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xml"/>
  <Override PartName="/xl/charts/chart5.xml" ContentType="application/vnd.openxmlformats-officedocument.drawingml.chart+xml"/>
  <Override PartName="/xl/drawings/drawing7.xml" ContentType="application/vnd.openxmlformats-officedocument.drawing+xml"/>
  <Override PartName="/xl/charts/chart6.xml" ContentType="application/vnd.openxmlformats-officedocument.drawingml.chart+xml"/>
  <Override PartName="/xl/drawings/drawing8.xml" ContentType="application/vnd.openxmlformats-officedocument.drawing+xml"/>
  <Override PartName="/xl/charts/chart7.xml" ContentType="application/vnd.openxmlformats-officedocument.drawingml.chart+xml"/>
  <Override PartName="/xl/drawings/drawing9.xml" ContentType="application/vnd.openxmlformats-officedocument.drawing+xml"/>
  <Override PartName="/xl/charts/chart8.xml" ContentType="application/vnd.openxmlformats-officedocument.drawingml.chart+xml"/>
  <Override PartName="/xl/drawings/drawing10.xml" ContentType="application/vnd.openxmlformats-officedocument.drawing+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drawings/drawing15.xml" ContentType="application/vnd.openxmlformats-officedocument.drawing+xml"/>
  <Override PartName="/xl/charts/chart14.xml" ContentType="application/vnd.openxmlformats-officedocument.drawingml.chart+xml"/>
  <Override PartName="/xl/drawings/drawing16.xml" ContentType="application/vnd.openxmlformats-officedocument.drawing+xml"/>
  <Override PartName="/xl/charts/chart15.xml" ContentType="application/vnd.openxmlformats-officedocument.drawingml.chart+xml"/>
  <Override PartName="/xl/drawings/drawing17.xml" ContentType="application/vnd.openxmlformats-officedocument.drawing+xml"/>
  <Override PartName="/xl/charts/chart16.xml" ContentType="application/vnd.openxmlformats-officedocument.drawingml.chart+xml"/>
  <Override PartName="/xl/drawings/drawing18.xml" ContentType="application/vnd.openxmlformats-officedocument.drawing+xml"/>
  <Override PartName="/xl/charts/chart17.xml" ContentType="application/vnd.openxmlformats-officedocument.drawingml.chart+xml"/>
  <Override PartName="/xl/drawings/drawing19.xml" ContentType="application/vnd.openxmlformats-officedocument.drawing+xml"/>
  <Override PartName="/xl/charts/chart18.xml" ContentType="application/vnd.openxmlformats-officedocument.drawingml.chart+xml"/>
  <Override PartName="/xl/drawings/drawing20.xml" ContentType="application/vnd.openxmlformats-officedocument.drawing+xml"/>
  <Override PartName="/xl/charts/chart19.xml" ContentType="application/vnd.openxmlformats-officedocument.drawingml.chart+xml"/>
  <Override PartName="/xl/drawings/drawing21.xml" ContentType="application/vnd.openxmlformats-officedocument.drawing+xml"/>
  <Override PartName="/xl/charts/chart20.xml" ContentType="application/vnd.openxmlformats-officedocument.drawingml.chart+xml"/>
  <Override PartName="/xl/drawings/drawing22.xml" ContentType="application/vnd.openxmlformats-officedocument.drawing+xml"/>
  <Override PartName="/xl/charts/chart21.xml" ContentType="application/vnd.openxmlformats-officedocument.drawingml.chart+xml"/>
  <Override PartName="/xl/drawings/drawing23.xml" ContentType="application/vnd.openxmlformats-officedocument.drawing+xml"/>
  <Override PartName="/xl/charts/chart22.xml" ContentType="application/vnd.openxmlformats-officedocument.drawingml.chart+xml"/>
  <Override PartName="/xl/drawings/drawing24.xml" ContentType="application/vnd.openxmlformats-officedocument.drawing+xml"/>
  <Override PartName="/xl/charts/chart23.xml" ContentType="application/vnd.openxmlformats-officedocument.drawingml.chart+xml"/>
  <Override PartName="/xl/drawings/drawing25.xml" ContentType="application/vnd.openxmlformats-officedocument.drawing+xml"/>
  <Override PartName="/xl/charts/chart24.xml" ContentType="application/vnd.openxmlformats-officedocument.drawingml.chart+xml"/>
  <Override PartName="/xl/drawings/drawing26.xml" ContentType="application/vnd.openxmlformats-officedocument.drawing+xml"/>
  <Override PartName="/xl/charts/chart25.xml" ContentType="application/vnd.openxmlformats-officedocument.drawingml.chart+xml"/>
  <Override PartName="/xl/drawings/drawing27.xml" ContentType="application/vnd.openxmlformats-officedocument.drawing+xml"/>
  <Override PartName="/xl/charts/chart26.xml" ContentType="application/vnd.openxmlformats-officedocument.drawingml.chart+xml"/>
  <Override PartName="/xl/drawings/drawing28.xml" ContentType="application/vnd.openxmlformats-officedocument.drawing+xml"/>
  <Override PartName="/xl/charts/chart27.xml" ContentType="application/vnd.openxmlformats-officedocument.drawingml.chart+xml"/>
  <Override PartName="/xl/drawings/drawing29.xml" ContentType="application/vnd.openxmlformats-officedocument.drawing+xml"/>
  <Override PartName="/xl/charts/chart28.xml" ContentType="application/vnd.openxmlformats-officedocument.drawingml.chart+xml"/>
  <Override PartName="/xl/drawings/drawing30.xml" ContentType="application/vnd.openxmlformats-officedocument.drawing+xml"/>
  <Override PartName="/xl/charts/chart29.xml" ContentType="application/vnd.openxmlformats-officedocument.drawingml.chart+xml"/>
  <Override PartName="/xl/drawings/drawing31.xml" ContentType="application/vnd.openxmlformats-officedocument.drawing+xml"/>
  <Override PartName="/xl/charts/chart30.xml" ContentType="application/vnd.openxmlformats-officedocument.drawingml.chart+xml"/>
  <Override PartName="/xl/drawings/drawing32.xml" ContentType="application/vnd.openxmlformats-officedocument.drawing+xml"/>
  <Override PartName="/xl/charts/chart31.xml" ContentType="application/vnd.openxmlformats-officedocument.drawingml.chart+xml"/>
  <Override PartName="/xl/drawings/drawing33.xml" ContentType="application/vnd.openxmlformats-officedocument.drawing+xml"/>
  <Override PartName="/xl/charts/chart32.xml" ContentType="application/vnd.openxmlformats-officedocument.drawingml.chart+xml"/>
  <Override PartName="/xl/drawings/drawing34.xml" ContentType="application/vnd.openxmlformats-officedocument.drawing+xml"/>
  <Override PartName="/xl/charts/chart33.xml" ContentType="application/vnd.openxmlformats-officedocument.drawingml.chart+xml"/>
  <Override PartName="/xl/drawings/drawing35.xml" ContentType="application/vnd.openxmlformats-officedocument.drawing+xml"/>
  <Override PartName="/xl/charts/chart34.xml" ContentType="application/vnd.openxmlformats-officedocument.drawingml.chart+xml"/>
  <Override PartName="/xl/drawings/drawing36.xml" ContentType="application/vnd.openxmlformats-officedocument.drawing+xml"/>
  <Override PartName="/xl/charts/chart35.xml" ContentType="application/vnd.openxmlformats-officedocument.drawingml.chart+xml"/>
  <Override PartName="/xl/drawings/drawing37.xml" ContentType="application/vnd.openxmlformats-officedocument.drawing+xml"/>
  <Override PartName="/xl/charts/chart36.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nem\Downloads\"/>
    </mc:Choice>
  </mc:AlternateContent>
  <bookViews>
    <workbookView xWindow="240" yWindow="12" windowWidth="16092" windowHeight="9660"/>
  </bookViews>
  <sheets>
    <sheet name="log" sheetId="37" r:id="rId1"/>
    <sheet name="sensitivity_definition" sheetId="38" r:id="rId2"/>
    <sheet name="specific_cost_AH2_4_250" sheetId="1" r:id="rId3"/>
    <sheet name="specific_cost_ASMR_4_250" sheetId="2" r:id="rId4"/>
    <sheet name="specific_cost_HVCH2_4_250" sheetId="3" r:id="rId5"/>
    <sheet name="specific_cost_HVCSC_4_250" sheetId="4" r:id="rId6"/>
    <sheet name="specific_cost_MeOHH2_4_250" sheetId="5" r:id="rId7"/>
    <sheet name="specific_cost_MeOHSMR_4_250" sheetId="6" r:id="rId8"/>
    <sheet name="specific_cost_SPBF_4_250" sheetId="7" r:id="rId9"/>
    <sheet name="specific_cost_SPDRIH2_4_250" sheetId="8" r:id="rId10"/>
    <sheet name="specific_cost_SPDRING_4_250" sheetId="9" r:id="rId11"/>
    <sheet name="specific_cost_AH2_4_300" sheetId="10" r:id="rId12"/>
    <sheet name="specific_cost_ASMR_4_300" sheetId="11" r:id="rId13"/>
    <sheet name="specific_cost_HVCH2_4_300" sheetId="12" r:id="rId14"/>
    <sheet name="specific_cost_HVCSC_4_300" sheetId="13" r:id="rId15"/>
    <sheet name="specific_cost_MeOHH2_4_300" sheetId="14" r:id="rId16"/>
    <sheet name="specific_cost_MeOHSMR_4_300" sheetId="15" r:id="rId17"/>
    <sheet name="specific_cost_SPBF_4_300" sheetId="16" r:id="rId18"/>
    <sheet name="specific_cost_DRIH2_4_300" sheetId="17" r:id="rId19"/>
    <sheet name="specific_cost_SPDRING_4_300" sheetId="18" r:id="rId20"/>
    <sheet name="specific_cost_AH2_4_350" sheetId="19" r:id="rId21"/>
    <sheet name="specific_cost_ASMR_4_350" sheetId="20" r:id="rId22"/>
    <sheet name="specific_cost_HVCH2_4_350" sheetId="21" r:id="rId23"/>
    <sheet name="specific_cost_HVCSC_4_350" sheetId="22" r:id="rId24"/>
    <sheet name="specific_cost_MeOHH2_4_350" sheetId="23" r:id="rId25"/>
    <sheet name="specific_cost_MeOHSMR_4_350" sheetId="24" r:id="rId26"/>
    <sheet name="specific_cost_SPBF_4_350" sheetId="25" r:id="rId27"/>
    <sheet name="specific_cost_SPDRIH2_4_350" sheetId="26" r:id="rId28"/>
    <sheet name="specific_cost_SPDRING_4_350" sheetId="27" r:id="rId29"/>
    <sheet name="specific_cost_AH2_4_400" sheetId="28" r:id="rId30"/>
    <sheet name="specific_cost_ASMR_4_400" sheetId="29" r:id="rId31"/>
    <sheet name="specific_cost_HVCH2_4_400" sheetId="30" r:id="rId32"/>
    <sheet name="specific_cost_HVCSC_4_400" sheetId="31" r:id="rId33"/>
    <sheet name="specific_cost_MeOHH2_4_400" sheetId="32" r:id="rId34"/>
    <sheet name="specific_cost_MeOHSMR_4_400" sheetId="33" r:id="rId35"/>
    <sheet name="specific_cost_SPBF_4_400" sheetId="34" r:id="rId36"/>
    <sheet name="specific_cost_SPDRIH2_4_400" sheetId="35" r:id="rId37"/>
    <sheet name="specific_cost_SPDRING_4_400" sheetId="36" r:id="rId38"/>
  </sheets>
  <calcPr calcId="162913"/>
</workbook>
</file>

<file path=xl/sharedStrings.xml><?xml version="1.0" encoding="utf-8"?>
<sst xmlns="http://schemas.openxmlformats.org/spreadsheetml/2006/main" count="1418" uniqueCount="142">
  <si>
    <t>legend</t>
  </si>
  <si>
    <t>Annuity</t>
  </si>
  <si>
    <t>Opex</t>
  </si>
  <si>
    <t>Electricity (energy)</t>
  </si>
  <si>
    <t>Hydrogen (feedstock)</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</si>
  <si>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</si>
  <si>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</si>
  <si>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</si>
  <si>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</si>
  <si>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</si>
  <si>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</si>
  <si>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</si>
  <si>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</si>
  <si>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</si>
  <si>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</si>
  <si>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</si>
  <si>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</si>
  <si>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</si>
  <si>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</si>
  <si>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</si>
  <si>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</si>
  <si>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</si>
  <si>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</si>
  <si>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</si>
  <si>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</si>
  <si>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</si>
  <si>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</si>
  <si>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</si>
  <si>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</si>
  <si>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</si>
  <si>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</si>
  <si>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</si>
  <si>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</si>
  <si>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</si>
  <si>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Natural gas (energy emission cost)</t>
  </si>
  <si>
    <t>Natural gas (feedstock)</t>
  </si>
  <si>
    <t>Natural gas (energy)</t>
  </si>
  <si>
    <t>Process emission cost</t>
  </si>
  <si>
    <t>Hydrogen (steam)</t>
  </si>
  <si>
    <t>Naphtha (feedstock)</t>
  </si>
  <si>
    <t>Coal (steam)</t>
  </si>
  <si>
    <t>Derived Gases (steam)</t>
  </si>
  <si>
    <t>Derived Gases (energy)</t>
  </si>
  <si>
    <t>Natural gas (steam)</t>
  </si>
  <si>
    <t>Coal (energy emission cost)</t>
  </si>
  <si>
    <t>Coal (energy)</t>
  </si>
  <si>
    <t>Hydrogen (energy)</t>
  </si>
  <si>
    <t>id_scenario</t>
  </si>
  <si>
    <t>sensitivity_name</t>
  </si>
  <si>
    <t>scenario_description</t>
  </si>
  <si>
    <t>80 -&gt; 250</t>
  </si>
  <si>
    <t>1_250</t>
  </si>
  <si>
    <t>80 -&gt; 300</t>
  </si>
  <si>
    <t>1_300</t>
  </si>
  <si>
    <t>80 -&gt; 350</t>
  </si>
  <si>
    <t>1_350</t>
  </si>
  <si>
    <t>80 -&gt; 400</t>
  </si>
  <si>
    <t>1_400</t>
  </si>
  <si>
    <t>2_250</t>
  </si>
  <si>
    <t>2_300</t>
  </si>
  <si>
    <t>2_350</t>
  </si>
  <si>
    <t>2_400</t>
  </si>
  <si>
    <t>3_250</t>
  </si>
  <si>
    <t>3_300</t>
  </si>
  <si>
    <t>3_350</t>
  </si>
  <si>
    <t>3_400</t>
  </si>
  <si>
    <t>4_250</t>
  </si>
  <si>
    <t>4_300</t>
  </si>
  <si>
    <t>4_350</t>
  </si>
  <si>
    <t>4_400</t>
  </si>
  <si>
    <r>
      <rPr>
        <b/>
        <sz val="11"/>
        <rFont val="Calibri"/>
        <family val="2"/>
      </rPr>
      <t>Authors:</t>
    </r>
    <r>
      <rPr>
        <sz val="11"/>
        <rFont val="Calibri"/>
        <family val="2"/>
      </rPr>
      <t xml:space="preserve"> Marius Neuwirth*, Tobias Fleiter,  René Hofmann</t>
    </r>
  </si>
  <si>
    <r>
      <rPr>
        <b/>
        <sz val="11"/>
        <rFont val="Calibri"/>
        <family val="2"/>
      </rPr>
      <t>*Affiliation:</t>
    </r>
    <r>
      <rPr>
        <sz val="11"/>
        <rFont val="Calibri"/>
        <family val="2"/>
      </rPr>
      <t xml:space="preserve"> Modelling and provided data established at Fraunhofer Institute for Systems- and Innovation Research (ISI), Breslauer Str. 48, 76139 Karlsruhe</t>
    </r>
  </si>
  <si>
    <r>
      <rPr>
        <b/>
        <sz val="11"/>
        <rFont val="Calibri"/>
        <family val="2"/>
      </rPr>
      <t>Dataset version:</t>
    </r>
    <r>
      <rPr>
        <sz val="11"/>
        <rFont val="Calibri"/>
        <family val="2"/>
      </rPr>
      <t xml:space="preserve"> 1.0</t>
    </r>
  </si>
  <si>
    <t>Scenario specific input data:</t>
  </si>
  <si>
    <t>0. Sensitivity definitions:</t>
  </si>
  <si>
    <t>Hydrogen prices are named as 1, 2, 3, 4 reflecting on the 4 conducted hydrogen price sensitivities</t>
  </si>
  <si>
    <t xml:space="preserve">high </t>
  </si>
  <si>
    <t>medium-high</t>
  </si>
  <si>
    <t>medium-low</t>
  </si>
  <si>
    <t>low</t>
  </si>
  <si>
    <r>
      <t>CO</t>
    </r>
    <r>
      <rPr>
        <vertAlign val="subscript"/>
        <sz val="11"/>
        <rFont val="Calibri"/>
        <family val="2"/>
      </rPr>
      <t>2</t>
    </r>
    <r>
      <rPr>
        <sz val="11"/>
        <color theme="1"/>
        <rFont val="Calibri"/>
        <family val="2"/>
        <scheme val="minor"/>
      </rPr>
      <t xml:space="preserve"> prices are named as 250, 300, 350, 400 reflecting on the 4 conducted CO</t>
    </r>
    <r>
      <rPr>
        <vertAlign val="subscript"/>
        <sz val="11"/>
        <rFont val="Calibri"/>
        <family val="2"/>
      </rPr>
      <t>2</t>
    </r>
    <r>
      <rPr>
        <sz val="11"/>
        <color theme="1"/>
        <rFont val="Calibri"/>
        <family val="2"/>
        <scheme val="minor"/>
      </rPr>
      <t xml:space="preserve"> price sensitivities according to their end prices in 2050</t>
    </r>
  </si>
  <si>
    <t>high</t>
  </si>
  <si>
    <t xml:space="preserve">Contact: Marius.Neuwirth@isi.fraunhofer.de </t>
  </si>
  <si>
    <t>For Feedback or questions regarding the supplementary material, methodological approach of modelling or linked journal publication please don´t hesitate to send an e-mail!</t>
  </si>
  <si>
    <t>Supplementary data - Results: Specific production cost per process, Germany 4</t>
  </si>
  <si>
    <t>Sensitivities: Specific production cost per process in Germany for low hydrogen prices</t>
  </si>
  <si>
    <t>1. Specific production cost for hydrogen-based Ammonia in Germany for sensitivity 4_250</t>
  </si>
  <si>
    <t>2. Specific production cost for conventional Ammonia in Germany for sensitivity 4_250</t>
  </si>
  <si>
    <t>3. Specific production cost for methanol to HVC in Germany for sensitivity 4_250</t>
  </si>
  <si>
    <t>4. Specific production cost for conventional HVC in Germany for sensitivity 4_250</t>
  </si>
  <si>
    <t>5. Specific production cost for hydrogen-based methanol in Germany for sensitivity 4_250</t>
  </si>
  <si>
    <t>6. Specific production cost for conventional methanol in Germany for sensitivity 4_250</t>
  </si>
  <si>
    <t>7. Specific production cost for conventional primary steel in Germany for sensitivity 4_250</t>
  </si>
  <si>
    <r>
      <t>This sensitivity reflects on the combination of high hydrogen price path and low CO</t>
    </r>
    <r>
      <rPr>
        <vertAlign val="subscript"/>
        <sz val="11"/>
        <rFont val="Calibri"/>
        <family val="2"/>
      </rPr>
      <t>2</t>
    </r>
    <r>
      <rPr>
        <sz val="11"/>
        <rFont val="Calibri"/>
        <family val="2"/>
      </rPr>
      <t xml:space="preserve"> price path</t>
    </r>
  </si>
  <si>
    <r>
      <t>This sensitivity reflects on the combination of high hydrogen price path and medium-low CO</t>
    </r>
    <r>
      <rPr>
        <vertAlign val="subscript"/>
        <sz val="11"/>
        <rFont val="Calibri"/>
        <family val="2"/>
      </rPr>
      <t>2</t>
    </r>
    <r>
      <rPr>
        <sz val="11"/>
        <rFont val="Calibri"/>
        <family val="2"/>
      </rPr>
      <t xml:space="preserve"> price path</t>
    </r>
  </si>
  <si>
    <r>
      <t>This sensitivity reflects on the combination of high hydrogen price path and medium-high CO</t>
    </r>
    <r>
      <rPr>
        <vertAlign val="subscript"/>
        <sz val="11"/>
        <rFont val="Calibri"/>
        <family val="2"/>
      </rPr>
      <t>2</t>
    </r>
    <r>
      <rPr>
        <sz val="11"/>
        <rFont val="Calibri"/>
        <family val="2"/>
      </rPr>
      <t xml:space="preserve"> price path</t>
    </r>
  </si>
  <si>
    <r>
      <t>This sensitivity reflects on the combination of high hydrogen price path and high CO</t>
    </r>
    <r>
      <rPr>
        <vertAlign val="subscript"/>
        <sz val="11"/>
        <rFont val="Calibri"/>
        <family val="2"/>
      </rPr>
      <t>2</t>
    </r>
    <r>
      <rPr>
        <sz val="11"/>
        <rFont val="Calibri"/>
        <family val="2"/>
      </rPr>
      <t xml:space="preserve"> price path</t>
    </r>
  </si>
  <si>
    <r>
      <t>This sensitivity reflects on the combination of medium-high hydrogen price path and low CO</t>
    </r>
    <r>
      <rPr>
        <vertAlign val="subscript"/>
        <sz val="11"/>
        <rFont val="Calibri"/>
        <family val="2"/>
      </rPr>
      <t>2</t>
    </r>
    <r>
      <rPr>
        <sz val="11"/>
        <rFont val="Calibri"/>
        <family val="2"/>
      </rPr>
      <t xml:space="preserve"> price path</t>
    </r>
  </si>
  <si>
    <r>
      <t>This sensitivity reflects on the combination of medium-high hydrogen price path and medium-low CO</t>
    </r>
    <r>
      <rPr>
        <vertAlign val="subscript"/>
        <sz val="11"/>
        <rFont val="Calibri"/>
        <family val="2"/>
      </rPr>
      <t>2</t>
    </r>
    <r>
      <rPr>
        <sz val="11"/>
        <rFont val="Calibri"/>
        <family val="2"/>
      </rPr>
      <t xml:space="preserve"> price path</t>
    </r>
  </si>
  <si>
    <r>
      <t>This sensitivity reflects on the combination of medium-high hydrogen price path and medium-high CO</t>
    </r>
    <r>
      <rPr>
        <vertAlign val="subscript"/>
        <sz val="11"/>
        <rFont val="Calibri"/>
        <family val="2"/>
      </rPr>
      <t>2</t>
    </r>
    <r>
      <rPr>
        <sz val="11"/>
        <rFont val="Calibri"/>
        <family val="2"/>
      </rPr>
      <t xml:space="preserve"> price path</t>
    </r>
  </si>
  <si>
    <r>
      <t>This sensitivity reflects on the combination of medium-high hydrogen price path and high CO</t>
    </r>
    <r>
      <rPr>
        <vertAlign val="subscript"/>
        <sz val="11"/>
        <rFont val="Calibri"/>
        <family val="2"/>
      </rPr>
      <t>2</t>
    </r>
    <r>
      <rPr>
        <sz val="11"/>
        <rFont val="Calibri"/>
        <family val="2"/>
      </rPr>
      <t xml:space="preserve"> price path</t>
    </r>
  </si>
  <si>
    <r>
      <t>This sensitivity reflects on the combination of medium-low hydrogen price path and low CO</t>
    </r>
    <r>
      <rPr>
        <vertAlign val="subscript"/>
        <sz val="11"/>
        <rFont val="Calibri"/>
        <family val="2"/>
      </rPr>
      <t>2</t>
    </r>
    <r>
      <rPr>
        <sz val="11"/>
        <rFont val="Calibri"/>
        <family val="2"/>
      </rPr>
      <t xml:space="preserve"> price path</t>
    </r>
  </si>
  <si>
    <r>
      <t>This sensitivity reflects on the combination of medium-low hydrogen price path and medium-low CO</t>
    </r>
    <r>
      <rPr>
        <vertAlign val="subscript"/>
        <sz val="11"/>
        <rFont val="Calibri"/>
        <family val="2"/>
      </rPr>
      <t>2</t>
    </r>
    <r>
      <rPr>
        <sz val="11"/>
        <rFont val="Calibri"/>
        <family val="2"/>
      </rPr>
      <t xml:space="preserve"> price path</t>
    </r>
  </si>
  <si>
    <r>
      <t>This sensitivity reflects on the combination of medium-low hydrogen price path and medium-high CO</t>
    </r>
    <r>
      <rPr>
        <vertAlign val="subscript"/>
        <sz val="11"/>
        <rFont val="Calibri"/>
        <family val="2"/>
      </rPr>
      <t>2</t>
    </r>
    <r>
      <rPr>
        <sz val="11"/>
        <rFont val="Calibri"/>
        <family val="2"/>
      </rPr>
      <t xml:space="preserve"> price path</t>
    </r>
  </si>
  <si>
    <r>
      <t>This sensitivity reflects on the combination of medium-low hydrogen price path and high CO</t>
    </r>
    <r>
      <rPr>
        <vertAlign val="subscript"/>
        <sz val="11"/>
        <rFont val="Calibri"/>
        <family val="2"/>
      </rPr>
      <t>2</t>
    </r>
    <r>
      <rPr>
        <sz val="11"/>
        <rFont val="Calibri"/>
        <family val="2"/>
      </rPr>
      <t xml:space="preserve"> price path</t>
    </r>
  </si>
  <si>
    <r>
      <t>This sensitivity reflects on the combination of low hydrogen price path and low CO</t>
    </r>
    <r>
      <rPr>
        <vertAlign val="subscript"/>
        <sz val="11"/>
        <rFont val="Calibri"/>
        <family val="2"/>
      </rPr>
      <t>2</t>
    </r>
    <r>
      <rPr>
        <sz val="11"/>
        <rFont val="Calibri"/>
        <family val="2"/>
      </rPr>
      <t xml:space="preserve"> price path</t>
    </r>
  </si>
  <si>
    <r>
      <t>This sensitivity reflects on the combination of low hydrogen price path and medium-low CO</t>
    </r>
    <r>
      <rPr>
        <vertAlign val="subscript"/>
        <sz val="11"/>
        <rFont val="Calibri"/>
        <family val="2"/>
      </rPr>
      <t>2</t>
    </r>
    <r>
      <rPr>
        <sz val="11"/>
        <rFont val="Calibri"/>
        <family val="2"/>
      </rPr>
      <t xml:space="preserve"> price path</t>
    </r>
  </si>
  <si>
    <r>
      <t>This sensitivity reflects on the combination of low hydrogen price path and medium-high CO</t>
    </r>
    <r>
      <rPr>
        <vertAlign val="subscript"/>
        <sz val="11"/>
        <rFont val="Calibri"/>
        <family val="2"/>
      </rPr>
      <t>2</t>
    </r>
    <r>
      <rPr>
        <sz val="11"/>
        <rFont val="Calibri"/>
        <family val="2"/>
      </rPr>
      <t xml:space="preserve"> price path</t>
    </r>
  </si>
  <si>
    <r>
      <t>This sensitivity reflects on the combination of low hydrogen price path and high CO</t>
    </r>
    <r>
      <rPr>
        <vertAlign val="subscript"/>
        <sz val="11"/>
        <rFont val="Calibri"/>
        <family val="2"/>
      </rPr>
      <t>2</t>
    </r>
    <r>
      <rPr>
        <sz val="11"/>
        <rFont val="Calibri"/>
        <family val="2"/>
      </rPr>
      <t xml:space="preserve"> price path</t>
    </r>
  </si>
  <si>
    <r>
      <t>CO</t>
    </r>
    <r>
      <rPr>
        <vertAlign val="subscript"/>
        <sz val="11"/>
        <color theme="1"/>
        <rFont val="Calibri"/>
        <family val="2"/>
        <scheme val="minor"/>
      </rPr>
      <t>2</t>
    </r>
    <r>
      <rPr>
        <sz val="11"/>
        <color theme="1"/>
        <rFont val="Calibri"/>
        <family val="2"/>
        <scheme val="minor"/>
      </rPr>
      <t xml:space="preserve"> price path</t>
    </r>
  </si>
  <si>
    <t>8. Specific production cost for natural gas DRI for primary steel in Germany for sensitivity 4_250</t>
  </si>
  <si>
    <t>9. Specific production cost for hydrogen DRI for primary steel in Germany for sensitivity 4_250</t>
  </si>
  <si>
    <t>10. Specific production cost for hydrogen-based Ammonia in Germany for sensitivity 4_300</t>
  </si>
  <si>
    <t>12. Specific production cost for methanol to HVC in Germany for sensitivity 4_300</t>
  </si>
  <si>
    <t>11. Specific production cost for conventional Ammonia in Germany for sensitivity 4_300</t>
  </si>
  <si>
    <t>13. Specific production cost for conventional HVC in Germany for sensitivity 4_300</t>
  </si>
  <si>
    <t>14. Specific production cost for hydrogen-based methanol in Germany for sensitivity 4_300</t>
  </si>
  <si>
    <t>15. Specific production cost for conventional methanol in Germany for sensitivity 4_300</t>
  </si>
  <si>
    <t>16. Specific production cost for conventional primary steel in Germany for sensitivity 4_300</t>
  </si>
  <si>
    <t>17. Specific production cost for natural gas DRI for primary steel in Germany for sensitivity 4_300</t>
  </si>
  <si>
    <t>18. Specific production cost for hydrogen DRI for primary steel in Germany for sensitivity 4_300</t>
  </si>
  <si>
    <t>19. Specific production cost for hydrogen-based Ammonia in Germany for sensitivity 4_350</t>
  </si>
  <si>
    <t>20. Specific production cost for conventional Ammonia in Germany for sensitivity 4_350</t>
  </si>
  <si>
    <t>21. Specific production cost for methanol to HVC in Germany for sensitivity 4_350</t>
  </si>
  <si>
    <t>22. Specific production cost for conventional HVC in Germany for sensitivity 4_350</t>
  </si>
  <si>
    <t>23. Specific production cost for hydrogen-based methanol in Germany for sensitivity 4_350</t>
  </si>
  <si>
    <t>24. Specific production cost for conventional methanol in Germany for sensitivity 4_350</t>
  </si>
  <si>
    <t>25. Specific production cost for conventional primary steel in Germany for sensitivity 4_350</t>
  </si>
  <si>
    <t>26. Specific production cost for natural gas DRI for primary steel in Germany for sensitivity 4_350</t>
  </si>
  <si>
    <t>30. Specific production cost for methanol to HVC in Germany for sensitivity 4_400</t>
  </si>
  <si>
    <t>27. Specific production cost for hydrogen DRI for primary steel in Germany for sensitivity 4_350</t>
  </si>
  <si>
    <t>28. Specific production cost for hydrogen-based Ammonia in Germany for sensitivity 4_400</t>
  </si>
  <si>
    <t>29. Specific production cost for conventional Ammonia in Germany for sensitivity 4_400</t>
  </si>
  <si>
    <t>31. Specific production cost for conventional HVC in Germany for sensitivity 4_400</t>
  </si>
  <si>
    <t>32. Specific production cost for hydrogen-based methanol in Germany for sensitivity 4_400</t>
  </si>
  <si>
    <t>33. Specific production cost for conventional methanol in Germany for sensitivity 4_400</t>
  </si>
  <si>
    <t>34. Specific production cost for conventional primary steel in Germany for sensitivity 4_400</t>
  </si>
  <si>
    <t>35. Specific production cost for natural gas DRI for primary steel in Germany for sensitivity 4_400</t>
  </si>
  <si>
    <t>36. Specific production cost for hydrogen DRI for primary steel in Germany for sensitivity 4_400</t>
  </si>
  <si>
    <r>
      <rPr>
        <b/>
        <sz val="11"/>
        <rFont val="Calibri"/>
        <family val="2"/>
      </rPr>
      <t>Title:</t>
    </r>
    <r>
      <rPr>
        <sz val="11"/>
        <rFont val="Calibri"/>
        <family val="2"/>
      </rPr>
      <t xml:space="preserve"> Modeling the diffusion of hydrogen-based steel and basic chemical production in Europe - A site specific approach. 
</t>
    </r>
  </si>
  <si>
    <t>This supplementary data contains results for the specific production cost per process in Germany for low hydrogen prices according to input assumptions from the modelling approach. This supplementary data is structured as follows:</t>
  </si>
  <si>
    <t>This dataset is supplementary data of modelling result on the specific production cost per process in Germany for the following journal publication in Energy Conversion and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</si>
</sst>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name val="Calibri"/>
      <family val="2"/>
    </font>
    <font>
      <b/>
      <sz val="26"/>
      <name val="Calibri"/>
      <family val="2"/>
    </font>
    <font>
      <sz val="11"/>
      <name val="Calibri"/>
      <family val="2"/>
    </font>
    <font>
      <u/>
      <sz val="11"/>
      <color theme="10"/>
      <name val="Calibri"/>
      <family val="2"/>
    </font>
    <font>
      <vertAlign val="subscript"/>
      <sz val="11"/>
      <name val="Calibri"/>
      <family val="2"/>
    </font>
    <font>
      <vertAlign val="subscript"/>
      <sz val="11"/>
      <color theme="1"/>
      <name val="Calibri"/>
      <family val="2"/>
      <scheme val="minor"/>
    </font>
  </fonts>
  <fills count="3">
    <fill>
      <patternFill patternType="none"/>
    </fill>
    <fill>
      <patternFill patternType="gray125"/>
    </fill>
    <fill>
      <patternFill patternType="solid">
        <fgColor theme="0"/>
        <bgColor indexed="64"/>
      </patternFill>
    </fill>
  </fills>
  <borders count="12">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2">
    <xf numFmtId="0" fontId="0" fillId="0" borderId="0"/>
    <xf numFmtId="0" fontId="4" fillId="0" borderId="0" applyNumberFormat="0" applyFill="0" applyBorder="0" applyAlignment="0" applyProtection="0"/>
  </cellStyleXfs>
  <cellXfs count="57">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2" borderId="0" xfId="0" applyFill="1"/>
    <xf numFmtId="0" fontId="0" fillId="2" borderId="4" xfId="0" applyFill="1" applyBorder="1"/>
    <xf numFmtId="0" fontId="0" fillId="2" borderId="0" xfId="0" applyFill="1" applyBorder="1"/>
    <xf numFmtId="0" fontId="0" fillId="2" borderId="5" xfId="0" applyFill="1" applyBorder="1"/>
    <xf numFmtId="0" fontId="1" fillId="2" borderId="4" xfId="0" applyFont="1" applyFill="1" applyBorder="1"/>
    <xf numFmtId="0" fontId="0" fillId="2" borderId="4" xfId="0" applyFill="1" applyBorder="1" applyAlignment="1">
      <alignment horizontal="left" wrapText="1"/>
    </xf>
    <xf numFmtId="0" fontId="0" fillId="2" borderId="0" xfId="0" applyFill="1" applyBorder="1" applyAlignment="1">
      <alignment horizontal="left" wrapText="1"/>
    </xf>
    <xf numFmtId="0" fontId="0" fillId="2" borderId="5" xfId="0" applyFill="1" applyBorder="1" applyAlignment="1">
      <alignment horizontal="left" wrapText="1"/>
    </xf>
    <xf numFmtId="0" fontId="4" fillId="2" borderId="4" xfId="1" applyFill="1" applyBorder="1" applyAlignment="1">
      <alignment horizontal="left"/>
    </xf>
    <xf numFmtId="0" fontId="1" fillId="2" borderId="0" xfId="0" applyFont="1" applyFill="1" applyBorder="1" applyAlignment="1">
      <alignment horizontal="left"/>
    </xf>
    <xf numFmtId="0" fontId="1" fillId="2" borderId="5" xfId="0" applyFont="1" applyFill="1" applyBorder="1" applyAlignment="1">
      <alignment horizontal="left"/>
    </xf>
    <xf numFmtId="0" fontId="0" fillId="2" borderId="0" xfId="0" applyFill="1" applyBorder="1" applyAlignment="1">
      <alignment horizontal="right" wrapText="1"/>
    </xf>
    <xf numFmtId="0" fontId="3" fillId="2" borderId="0" xfId="0" applyFont="1" applyFill="1" applyBorder="1"/>
    <xf numFmtId="0" fontId="3" fillId="2" borderId="0" xfId="0" applyFont="1" applyFill="1" applyBorder="1" applyAlignment="1"/>
    <xf numFmtId="0" fontId="0" fillId="2" borderId="0" xfId="0" applyFill="1" applyBorder="1" applyAlignment="1"/>
    <xf numFmtId="0" fontId="0" fillId="2" borderId="5" xfId="0" applyFill="1" applyBorder="1" applyAlignment="1"/>
    <xf numFmtId="0" fontId="4" fillId="2" borderId="0" xfId="1" applyFill="1" applyBorder="1" applyAlignment="1"/>
    <xf numFmtId="0" fontId="0" fillId="0" borderId="0" xfId="0" applyBorder="1"/>
    <xf numFmtId="0" fontId="4" fillId="2" borderId="5" xfId="1" applyFill="1" applyBorder="1" applyAlignment="1"/>
    <xf numFmtId="0" fontId="0" fillId="0" borderId="5" xfId="0" applyBorder="1"/>
    <xf numFmtId="0" fontId="3" fillId="2" borderId="5" xfId="0" applyFont="1" applyFill="1" applyBorder="1" applyAlignment="1"/>
    <xf numFmtId="0" fontId="0" fillId="2" borderId="9" xfId="0" applyFill="1" applyBorder="1"/>
    <xf numFmtId="0" fontId="0" fillId="2" borderId="10" xfId="0" applyFill="1" applyBorder="1"/>
    <xf numFmtId="0" fontId="0" fillId="2" borderId="11" xfId="0" applyFill="1" applyBorder="1"/>
    <xf numFmtId="0" fontId="3" fillId="0" borderId="0" xfId="0" applyFont="1" applyAlignment="1"/>
    <xf numFmtId="0" fontId="3" fillId="2" borderId="6" xfId="0" applyFont="1" applyFill="1" applyBorder="1" applyAlignment="1">
      <alignment horizontal="center"/>
    </xf>
    <xf numFmtId="0" fontId="3" fillId="2" borderId="7" xfId="0" applyFont="1" applyFill="1" applyBorder="1" applyAlignment="1">
      <alignment horizontal="center"/>
    </xf>
    <xf numFmtId="0" fontId="3" fillId="2" borderId="8" xfId="0" applyFont="1" applyFill="1" applyBorder="1" applyAlignment="1">
      <alignment horizontal="center"/>
    </xf>
    <xf numFmtId="0" fontId="2" fillId="2" borderId="4" xfId="0" applyFont="1" applyFill="1" applyBorder="1" applyAlignment="1">
      <alignment horizontal="center"/>
    </xf>
    <xf numFmtId="0" fontId="2" fillId="2" borderId="0" xfId="0" applyFont="1" applyFill="1" applyBorder="1" applyAlignment="1">
      <alignment horizontal="center"/>
    </xf>
    <xf numFmtId="0" fontId="2" fillId="2" borderId="5" xfId="0" applyFont="1" applyFill="1" applyBorder="1" applyAlignment="1">
      <alignment horizontal="center"/>
    </xf>
    <xf numFmtId="0" fontId="1" fillId="2" borderId="4" xfId="0" applyFont="1" applyFill="1" applyBorder="1" applyAlignment="1">
      <alignment horizontal="center"/>
    </xf>
    <xf numFmtId="0" fontId="1" fillId="2" borderId="0" xfId="0" applyFont="1" applyFill="1" applyBorder="1" applyAlignment="1">
      <alignment horizontal="center"/>
    </xf>
    <xf numFmtId="0" fontId="1" fillId="2" borderId="5" xfId="0" applyFont="1" applyFill="1" applyBorder="1" applyAlignment="1">
      <alignment horizontal="center"/>
    </xf>
    <xf numFmtId="0" fontId="3" fillId="2" borderId="4" xfId="0" applyFont="1" applyFill="1" applyBorder="1" applyAlignment="1">
      <alignment horizontal="left" wrapText="1"/>
    </xf>
    <xf numFmtId="0" fontId="3" fillId="2" borderId="0" xfId="0" applyFont="1" applyFill="1" applyBorder="1" applyAlignment="1">
      <alignment horizontal="left" wrapText="1"/>
    </xf>
    <xf numFmtId="0" fontId="3" fillId="2" borderId="5" xfId="0" applyFont="1" applyFill="1" applyBorder="1" applyAlignment="1">
      <alignment horizontal="left" wrapText="1"/>
    </xf>
    <xf numFmtId="0" fontId="3" fillId="2" borderId="4" xfId="0" applyFont="1" applyFill="1" applyBorder="1" applyAlignment="1">
      <alignment horizontal="left"/>
    </xf>
    <xf numFmtId="0" fontId="0" fillId="2" borderId="0" xfId="0" applyFill="1" applyBorder="1" applyAlignment="1">
      <alignment horizontal="left"/>
    </xf>
    <xf numFmtId="0" fontId="0" fillId="2" borderId="5" xfId="0" applyFill="1" applyBorder="1" applyAlignment="1">
      <alignment horizontal="left"/>
    </xf>
    <xf numFmtId="0" fontId="3" fillId="2" borderId="0" xfId="0" applyFont="1" applyFill="1" applyBorder="1" applyAlignment="1">
      <alignment horizontal="left"/>
    </xf>
    <xf numFmtId="0" fontId="3" fillId="2" borderId="5" xfId="0" applyFont="1" applyFill="1" applyBorder="1" applyAlignment="1">
      <alignment horizontal="left"/>
    </xf>
    <xf numFmtId="0" fontId="4" fillId="2" borderId="4" xfId="1" applyFill="1" applyBorder="1" applyAlignment="1">
      <alignment horizontal="left"/>
    </xf>
    <xf numFmtId="0" fontId="4" fillId="2" borderId="0" xfId="1" applyFill="1" applyBorder="1" applyAlignment="1">
      <alignment horizontal="left"/>
    </xf>
    <xf numFmtId="0" fontId="0" fillId="2" borderId="0" xfId="0" applyFill="1" applyBorder="1" applyAlignment="1">
      <alignment horizontal="left" wrapText="1"/>
    </xf>
    <xf numFmtId="0" fontId="0" fillId="2" borderId="5" xfId="0" applyFill="1" applyBorder="1" applyAlignment="1">
      <alignment horizontal="left" wrapText="1"/>
    </xf>
    <xf numFmtId="0" fontId="0" fillId="2" borderId="4" xfId="0" applyFill="1" applyBorder="1" applyAlignment="1">
      <alignment horizontal="left" wrapText="1"/>
    </xf>
    <xf numFmtId="0" fontId="1" fillId="2" borderId="4" xfId="0" applyFont="1" applyFill="1" applyBorder="1" applyAlignment="1">
      <alignment horizontal="left"/>
    </xf>
    <xf numFmtId="0" fontId="1" fillId="2" borderId="0" xfId="0" applyFont="1" applyFill="1" applyBorder="1" applyAlignment="1">
      <alignment horizontal="left"/>
    </xf>
    <xf numFmtId="0" fontId="1" fillId="2" borderId="5" xfId="0" applyFont="1" applyFill="1" applyBorder="1" applyAlignment="1">
      <alignment horizontal="left"/>
    </xf>
    <xf numFmtId="0" fontId="4" fillId="2" borderId="4" xfId="1" applyFill="1" applyBorder="1" applyAlignment="1">
      <alignment horizontal="left" wrapText="1"/>
    </xf>
    <xf numFmtId="0" fontId="4" fillId="2" borderId="0" xfId="1" applyFill="1" applyBorder="1" applyAlignment="1">
      <alignment horizontal="left" wrapText="1"/>
    </xf>
    <xf numFmtId="0" fontId="4" fillId="2" borderId="5" xfId="1" applyFill="1" applyBorder="1" applyAlignment="1">
      <alignment horizontal="left" wrapText="1"/>
    </xf>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Ammonia - Ammonia H2</a:t>
            </a:r>
          </a:p>
        </c:rich>
      </c:tx>
      <c:overlay val="0"/>
    </c:title>
    <c:autoTitleDeleted val="0"/>
    <c:plotArea>
      <c:layout/>
      <c:barChart>
        <c:barDir val="col"/>
        <c:grouping val="stacked"/>
        <c:varyColors val="0"/>
        <c:ser>
          <c:idx val="0"/>
          <c:order val="0"/>
          <c:tx>
            <c:strRef>
              <c:f>specific_cost_AH2_4_250!$A$2</c:f>
              <c:strCache>
                <c:ptCount val="1"/>
                <c:pt idx="0">
                  <c:v>Annuity</c:v>
                </c:pt>
              </c:strCache>
            </c:strRef>
          </c:tx>
          <c:spPr>
            <a:solidFill>
              <a:srgbClr val="83053C"/>
            </a:solidFill>
          </c:spPr>
          <c:invertIfNegative val="0"/>
          <c:cat>
            <c:strRef>
              <c:f>specific_cost_AH2_4_250!$B$1:$AD$1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specific_cost_AH2_4_250!$B$2:$AD$2</c:f>
              <c:numCache>
                <c:formatCode>General</c:formatCode>
                <c:ptCount val="29"/>
                <c:pt idx="0">
                  <c:v>10.304665695716491</c:v>
                </c:pt>
                <c:pt idx="1">
                  <c:v>10.304665695716491</c:v>
                </c:pt>
                <c:pt idx="2">
                  <c:v>10.304665695716491</c:v>
                </c:pt>
                <c:pt idx="3">
                  <c:v>10.304665695716491</c:v>
                </c:pt>
                <c:pt idx="4">
                  <c:v>10.304665695716491</c:v>
                </c:pt>
                <c:pt idx="5">
                  <c:v>10.304665695716491</c:v>
                </c:pt>
                <c:pt idx="6">
                  <c:v>10.304665695716491</c:v>
                </c:pt>
                <c:pt idx="7">
                  <c:v>10.304665695716491</c:v>
                </c:pt>
                <c:pt idx="8">
                  <c:v>10.304665695716491</c:v>
                </c:pt>
                <c:pt idx="9">
                  <c:v>10.304665695716491</c:v>
                </c:pt>
                <c:pt idx="10">
                  <c:v>10.304665695716491</c:v>
                </c:pt>
                <c:pt idx="11">
                  <c:v>10.304665695716491</c:v>
                </c:pt>
                <c:pt idx="12">
                  <c:v>10.304665695716491</c:v>
                </c:pt>
                <c:pt idx="13">
                  <c:v>10.304665695716491</c:v>
                </c:pt>
                <c:pt idx="14">
                  <c:v>10.304665695716491</c:v>
                </c:pt>
                <c:pt idx="15">
                  <c:v>10.304665695716491</c:v>
                </c:pt>
                <c:pt idx="16">
                  <c:v>10.304665695716491</c:v>
                </c:pt>
                <c:pt idx="17">
                  <c:v>10.304665695716491</c:v>
                </c:pt>
                <c:pt idx="18">
                  <c:v>10.304665695716491</c:v>
                </c:pt>
                <c:pt idx="19">
                  <c:v>10.304665695716491</c:v>
                </c:pt>
                <c:pt idx="20">
                  <c:v>10.304665695716491</c:v>
                </c:pt>
                <c:pt idx="21">
                  <c:v>10.304665695716491</c:v>
                </c:pt>
                <c:pt idx="22">
                  <c:v>10.304665695716491</c:v>
                </c:pt>
                <c:pt idx="23">
                  <c:v>10.304665695716491</c:v>
                </c:pt>
                <c:pt idx="24">
                  <c:v>10.304665695716491</c:v>
                </c:pt>
                <c:pt idx="25">
                  <c:v>10.304665695716491</c:v>
                </c:pt>
                <c:pt idx="26">
                  <c:v>10.304665695716491</c:v>
                </c:pt>
                <c:pt idx="27">
                  <c:v>10.304665695716491</c:v>
                </c:pt>
                <c:pt idx="28">
                  <c:v>10.304665695716491</c:v>
                </c:pt>
              </c:numCache>
            </c:numRef>
          </c:val>
          <c:extLst>
            <c:ext xmlns:c16="http://schemas.microsoft.com/office/drawing/2014/chart" uri="{C3380CC4-5D6E-409C-BE32-E72D297353CC}">
              <c16:uniqueId val="{00000000-CAD4-43FE-8430-1659FD93B923}"/>
            </c:ext>
          </c:extLst>
        </c:ser>
        <c:ser>
          <c:idx val="1"/>
          <c:order val="1"/>
          <c:tx>
            <c:strRef>
              <c:f>specific_cost_AH2_4_250!$A$3</c:f>
              <c:strCache>
                <c:ptCount val="1"/>
                <c:pt idx="0">
                  <c:v>Opex</c:v>
                </c:pt>
              </c:strCache>
            </c:strRef>
          </c:tx>
          <c:spPr>
            <a:solidFill>
              <a:srgbClr val="CE1F5E"/>
            </a:solidFill>
          </c:spPr>
          <c:invertIfNegative val="0"/>
          <c:cat>
            <c:strRef>
              <c:f>specific_cost_AH2_4_250!$B$1:$AD$1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specific_cost_AH2_4_250!$B$3:$AD$3</c:f>
              <c:numCache>
                <c:formatCode>General</c:formatCode>
                <c:ptCount val="29"/>
                <c:pt idx="0">
                  <c:v>40</c:v>
                </c:pt>
                <c:pt idx="1">
                  <c:v>40</c:v>
                </c:pt>
                <c:pt idx="2">
                  <c:v>40</c:v>
                </c:pt>
                <c:pt idx="3">
                  <c:v>40</c:v>
                </c:pt>
                <c:pt idx="4">
                  <c:v>40</c:v>
                </c:pt>
                <c:pt idx="5">
                  <c:v>40</c:v>
                </c:pt>
                <c:pt idx="6">
                  <c:v>40</c:v>
                </c:pt>
                <c:pt idx="7">
                  <c:v>40</c:v>
                </c:pt>
                <c:pt idx="8">
                  <c:v>40</c:v>
                </c:pt>
                <c:pt idx="9">
                  <c:v>40</c:v>
                </c:pt>
                <c:pt idx="10">
                  <c:v>40</c:v>
                </c:pt>
                <c:pt idx="11">
                  <c:v>40</c:v>
                </c:pt>
                <c:pt idx="12">
                  <c:v>40</c:v>
                </c:pt>
                <c:pt idx="13">
                  <c:v>40</c:v>
                </c:pt>
                <c:pt idx="14">
                  <c:v>40</c:v>
                </c:pt>
                <c:pt idx="15">
                  <c:v>40</c:v>
                </c:pt>
                <c:pt idx="16">
                  <c:v>40</c:v>
                </c:pt>
                <c:pt idx="17">
                  <c:v>40</c:v>
                </c:pt>
                <c:pt idx="18">
                  <c:v>40</c:v>
                </c:pt>
                <c:pt idx="19">
                  <c:v>40</c:v>
                </c:pt>
                <c:pt idx="20">
                  <c:v>40</c:v>
                </c:pt>
                <c:pt idx="21">
                  <c:v>40</c:v>
                </c:pt>
                <c:pt idx="22">
                  <c:v>40</c:v>
                </c:pt>
                <c:pt idx="23">
                  <c:v>40</c:v>
                </c:pt>
                <c:pt idx="24">
                  <c:v>40</c:v>
                </c:pt>
                <c:pt idx="25">
                  <c:v>40</c:v>
                </c:pt>
                <c:pt idx="26">
                  <c:v>40</c:v>
                </c:pt>
                <c:pt idx="27">
                  <c:v>40</c:v>
                </c:pt>
                <c:pt idx="28">
                  <c:v>40</c:v>
                </c:pt>
              </c:numCache>
            </c:numRef>
          </c:val>
          <c:extLst>
            <c:ext xmlns:c16="http://schemas.microsoft.com/office/drawing/2014/chart" uri="{C3380CC4-5D6E-409C-BE32-E72D297353CC}">
              <c16:uniqueId val="{00000001-CAD4-43FE-8430-1659FD93B923}"/>
            </c:ext>
          </c:extLst>
        </c:ser>
        <c:ser>
          <c:idx val="2"/>
          <c:order val="2"/>
          <c:tx>
            <c:strRef>
              <c:f>specific_cost_AH2_4_250!$A$4</c:f>
              <c:strCache>
                <c:ptCount val="1"/>
                <c:pt idx="0">
                  <c:v>Electricity (energy)</c:v>
                </c:pt>
              </c:strCache>
            </c:strRef>
          </c:tx>
          <c:spPr>
            <a:solidFill>
              <a:srgbClr val="D78400"/>
            </a:solidFill>
          </c:spPr>
          <c:invertIfNegative val="0"/>
          <c:cat>
            <c:strRef>
              <c:f>specific_cost_AH2_4_250!$B$1:$AD$1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specific_cost_AH2_4_250!$B$4:$AD$4</c:f>
              <c:numCache>
                <c:formatCode>General</c:formatCode>
                <c:ptCount val="29"/>
                <c:pt idx="0">
                  <c:v>300.76799999999997</c:v>
                </c:pt>
                <c:pt idx="1">
                  <c:v>285.19346343197589</c:v>
                </c:pt>
                <c:pt idx="2">
                  <c:v>270.42541621557422</c:v>
                </c:pt>
                <c:pt idx="3">
                  <c:v>256.42209626872949</c:v>
                </c:pt>
                <c:pt idx="4">
                  <c:v>243.14390405683619</c:v>
                </c:pt>
                <c:pt idx="5">
                  <c:v>230.55329061050779</c:v>
                </c:pt>
                <c:pt idx="6">
                  <c:v>218.6146513420629</c:v>
                </c:pt>
                <c:pt idx="7">
                  <c:v>207.2942253604665</c:v>
                </c:pt>
                <c:pt idx="8">
                  <c:v>196.56</c:v>
                </c:pt>
                <c:pt idx="9">
                  <c:v>194.93520000000001</c:v>
                </c:pt>
                <c:pt idx="10">
                  <c:v>193.31039999999999</c:v>
                </c:pt>
                <c:pt idx="11">
                  <c:v>191.68559999999999</c:v>
                </c:pt>
                <c:pt idx="12">
                  <c:v>190.0608</c:v>
                </c:pt>
                <c:pt idx="13">
                  <c:v>188.43600000000001</c:v>
                </c:pt>
                <c:pt idx="14">
                  <c:v>186.81120000000001</c:v>
                </c:pt>
                <c:pt idx="15">
                  <c:v>185.18639999999999</c:v>
                </c:pt>
                <c:pt idx="16">
                  <c:v>183.5616</c:v>
                </c:pt>
                <c:pt idx="17">
                  <c:v>181.93680000000001</c:v>
                </c:pt>
                <c:pt idx="18">
                  <c:v>180.31200000000001</c:v>
                </c:pt>
                <c:pt idx="19">
                  <c:v>178.68719999999999</c:v>
                </c:pt>
                <c:pt idx="20">
                  <c:v>177.0624</c:v>
                </c:pt>
                <c:pt idx="21">
                  <c:v>175.4376</c:v>
                </c:pt>
                <c:pt idx="22">
                  <c:v>173.81280000000001</c:v>
                </c:pt>
                <c:pt idx="23">
                  <c:v>172.18799999999999</c:v>
                </c:pt>
                <c:pt idx="24">
                  <c:v>170.56319999999999</c:v>
                </c:pt>
                <c:pt idx="25">
                  <c:v>168.9384</c:v>
                </c:pt>
                <c:pt idx="26">
                  <c:v>167.31360000000001</c:v>
                </c:pt>
                <c:pt idx="27">
                  <c:v>165.68879999999999</c:v>
                </c:pt>
                <c:pt idx="28">
                  <c:v>164.06399999999999</c:v>
                </c:pt>
              </c:numCache>
            </c:numRef>
          </c:val>
          <c:extLst>
            <c:ext xmlns:c16="http://schemas.microsoft.com/office/drawing/2014/chart" uri="{C3380CC4-5D6E-409C-BE32-E72D297353CC}">
              <c16:uniqueId val="{00000002-CAD4-43FE-8430-1659FD93B923}"/>
            </c:ext>
          </c:extLst>
        </c:ser>
        <c:ser>
          <c:idx val="3"/>
          <c:order val="3"/>
          <c:tx>
            <c:strRef>
              <c:f>specific_cost_AH2_4_250!$A$5</c:f>
              <c:strCache>
                <c:ptCount val="1"/>
                <c:pt idx="0">
                  <c:v>Hydrogen (feedstock)</c:v>
                </c:pt>
              </c:strCache>
            </c:strRef>
          </c:tx>
          <c:spPr>
            <a:solidFill>
              <a:srgbClr val="40E0D0"/>
            </a:solidFill>
          </c:spPr>
          <c:invertIfNegative val="0"/>
          <c:cat>
            <c:strRef>
              <c:f>specific_cost_AH2_4_250!$B$1:$AD$1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specific_cost_AH2_4_250!$B$5:$AD$5</c:f>
              <c:numCache>
                <c:formatCode>General</c:formatCode>
                <c:ptCount val="29"/>
                <c:pt idx="0">
                  <c:v>576.72</c:v>
                </c:pt>
                <c:pt idx="1">
                  <c:v>555.48622208234019</c:v>
                </c:pt>
                <c:pt idx="2">
                  <c:v>535.03423311712947</c:v>
                </c:pt>
                <c:pt idx="3">
                  <c:v>515.33524906186085</c:v>
                </c:pt>
                <c:pt idx="4">
                  <c:v>496.36154564994263</c:v>
                </c:pt>
                <c:pt idx="5">
                  <c:v>478.08641937168409</c:v>
                </c:pt>
                <c:pt idx="6">
                  <c:v>460.48414989188882</c:v>
                </c:pt>
                <c:pt idx="7">
                  <c:v>443.5299638511641</c:v>
                </c:pt>
                <c:pt idx="8">
                  <c:v>427.2</c:v>
                </c:pt>
                <c:pt idx="9">
                  <c:v>421.86</c:v>
                </c:pt>
                <c:pt idx="10">
                  <c:v>416.52</c:v>
                </c:pt>
                <c:pt idx="11">
                  <c:v>411.18</c:v>
                </c:pt>
                <c:pt idx="12">
                  <c:v>405.84</c:v>
                </c:pt>
                <c:pt idx="13">
                  <c:v>400.5</c:v>
                </c:pt>
                <c:pt idx="14">
                  <c:v>395.16</c:v>
                </c:pt>
                <c:pt idx="15">
                  <c:v>389.82</c:v>
                </c:pt>
                <c:pt idx="16">
                  <c:v>384.48</c:v>
                </c:pt>
                <c:pt idx="17">
                  <c:v>379.14</c:v>
                </c:pt>
                <c:pt idx="18">
                  <c:v>373.8</c:v>
                </c:pt>
                <c:pt idx="19">
                  <c:v>368.46</c:v>
                </c:pt>
                <c:pt idx="20">
                  <c:v>363.12</c:v>
                </c:pt>
                <c:pt idx="21">
                  <c:v>357.78</c:v>
                </c:pt>
                <c:pt idx="22">
                  <c:v>352.44</c:v>
                </c:pt>
                <c:pt idx="23">
                  <c:v>347.1</c:v>
                </c:pt>
                <c:pt idx="24">
                  <c:v>341.76</c:v>
                </c:pt>
                <c:pt idx="25">
                  <c:v>336.42</c:v>
                </c:pt>
                <c:pt idx="26">
                  <c:v>331.08</c:v>
                </c:pt>
                <c:pt idx="27">
                  <c:v>325.74</c:v>
                </c:pt>
                <c:pt idx="28">
                  <c:v>320.39999999999998</c:v>
                </c:pt>
              </c:numCache>
            </c:numRef>
          </c:val>
          <c:extLst>
            <c:ext xmlns:c16="http://schemas.microsoft.com/office/drawing/2014/chart" uri="{C3380CC4-5D6E-409C-BE32-E72D297353CC}">
              <c16:uniqueId val="{00000003-CAD4-43FE-8430-1659FD93B923}"/>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Ammonia - Ammonia SMR</a:t>
            </a:r>
          </a:p>
        </c:rich>
      </c:tx>
      <c:overlay val="0"/>
    </c:title>
    <c:autoTitleDeleted val="0"/>
    <c:plotArea>
      <c:layout/>
      <c:barChart>
        <c:barDir val="col"/>
        <c:grouping val="stacked"/>
        <c:varyColors val="0"/>
        <c:ser>
          <c:idx val="0"/>
          <c:order val="0"/>
          <c:tx>
            <c:strRef>
              <c:f>specific_cost_ASMR_4_250!$A$2</c:f>
              <c:strCache>
                <c:ptCount val="1"/>
                <c:pt idx="0">
                  <c:v>Annuity</c:v>
                </c:pt>
              </c:strCache>
            </c:strRef>
          </c:tx>
          <c:spPr>
            <a:solidFill>
              <a:srgbClr val="83053C"/>
            </a:solidFill>
          </c:spPr>
          <c:invertIfNegative val="0"/>
          <c:cat>
            <c:strRef>
              <c:f>specific_cost_ASMR_4_250!$B$1:$AD$1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specific_cost_ASMR_4_250!$B$2:$AD$2</c:f>
              <c:numCache>
                <c:formatCode>General</c:formatCode>
                <c:ptCount val="29"/>
                <c:pt idx="0">
                  <c:v>51.710686036686397</c:v>
                </c:pt>
                <c:pt idx="1">
                  <c:v>51.710686036686397</c:v>
                </c:pt>
                <c:pt idx="2">
                  <c:v>51.710686036686397</c:v>
                </c:pt>
                <c:pt idx="3">
                  <c:v>51.710686036686397</c:v>
                </c:pt>
                <c:pt idx="4">
                  <c:v>51.710686036686397</c:v>
                </c:pt>
                <c:pt idx="5">
                  <c:v>51.710686036686397</c:v>
                </c:pt>
                <c:pt idx="6">
                  <c:v>51.710686036686397</c:v>
                </c:pt>
                <c:pt idx="7">
                  <c:v>51.710686036686397</c:v>
                </c:pt>
                <c:pt idx="8">
                  <c:v>51.710686036686397</c:v>
                </c:pt>
                <c:pt idx="9">
                  <c:v>51.710686036686397</c:v>
                </c:pt>
                <c:pt idx="10">
                  <c:v>51.710686036686397</c:v>
                </c:pt>
                <c:pt idx="11">
                  <c:v>51.710686036686397</c:v>
                </c:pt>
                <c:pt idx="12">
                  <c:v>51.710686036686397</c:v>
                </c:pt>
                <c:pt idx="13">
                  <c:v>51.710686036686397</c:v>
                </c:pt>
                <c:pt idx="14">
                  <c:v>51.710686036686397</c:v>
                </c:pt>
                <c:pt idx="15">
                  <c:v>51.710686036686397</c:v>
                </c:pt>
                <c:pt idx="16">
                  <c:v>51.710686036686397</c:v>
                </c:pt>
                <c:pt idx="17">
                  <c:v>51.710686036686397</c:v>
                </c:pt>
                <c:pt idx="18">
                  <c:v>51.710686036686397</c:v>
                </c:pt>
                <c:pt idx="19">
                  <c:v>51.710686036686397</c:v>
                </c:pt>
                <c:pt idx="20">
                  <c:v>51.710686036686397</c:v>
                </c:pt>
                <c:pt idx="21">
                  <c:v>51.710686036686397</c:v>
                </c:pt>
                <c:pt idx="22">
                  <c:v>51.710686036686397</c:v>
                </c:pt>
                <c:pt idx="23">
                  <c:v>51.710686036686397</c:v>
                </c:pt>
                <c:pt idx="24">
                  <c:v>51.710686036686397</c:v>
                </c:pt>
                <c:pt idx="25">
                  <c:v>51.710686036686397</c:v>
                </c:pt>
                <c:pt idx="26">
                  <c:v>51.710686036686397</c:v>
                </c:pt>
                <c:pt idx="27">
                  <c:v>51.710686036686397</c:v>
                </c:pt>
                <c:pt idx="28">
                  <c:v>51.710686036686397</c:v>
                </c:pt>
              </c:numCache>
            </c:numRef>
          </c:val>
          <c:extLst>
            <c:ext xmlns:c16="http://schemas.microsoft.com/office/drawing/2014/chart" uri="{C3380CC4-5D6E-409C-BE32-E72D297353CC}">
              <c16:uniqueId val="{00000000-5D1D-40C4-8FF3-C13C803668AD}"/>
            </c:ext>
          </c:extLst>
        </c:ser>
        <c:ser>
          <c:idx val="1"/>
          <c:order val="1"/>
          <c:tx>
            <c:strRef>
              <c:f>specific_cost_ASMR_4_250!$A$3</c:f>
              <c:strCache>
                <c:ptCount val="1"/>
                <c:pt idx="0">
                  <c:v>Opex</c:v>
                </c:pt>
              </c:strCache>
            </c:strRef>
          </c:tx>
          <c:spPr>
            <a:solidFill>
              <a:srgbClr val="CE1F5E"/>
            </a:solidFill>
          </c:spPr>
          <c:invertIfNegative val="0"/>
          <c:cat>
            <c:strRef>
              <c:f>specific_cost_ASMR_4_250!$B$1:$AD$1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specific_cost_ASMR_4_250!$B$3:$AD$3</c:f>
              <c:numCache>
                <c:formatCode>General</c:formatCode>
                <c:ptCount val="29"/>
                <c:pt idx="0">
                  <c:v>30.344999999999999</c:v>
                </c:pt>
                <c:pt idx="1">
                  <c:v>30.344999999999999</c:v>
                </c:pt>
                <c:pt idx="2">
                  <c:v>30.344999999999999</c:v>
                </c:pt>
                <c:pt idx="3">
                  <c:v>30.344999999999999</c:v>
                </c:pt>
                <c:pt idx="4">
                  <c:v>30.344999999999999</c:v>
                </c:pt>
                <c:pt idx="5">
                  <c:v>30.344999999999999</c:v>
                </c:pt>
                <c:pt idx="6">
                  <c:v>30.344999999999999</c:v>
                </c:pt>
                <c:pt idx="7">
                  <c:v>30.344999999999999</c:v>
                </c:pt>
                <c:pt idx="8">
                  <c:v>30.344999999999999</c:v>
                </c:pt>
                <c:pt idx="9">
                  <c:v>30.344999999999999</c:v>
                </c:pt>
                <c:pt idx="10">
                  <c:v>30.344999999999999</c:v>
                </c:pt>
                <c:pt idx="11">
                  <c:v>30.344999999999999</c:v>
                </c:pt>
                <c:pt idx="12">
                  <c:v>30.344999999999999</c:v>
                </c:pt>
                <c:pt idx="13">
                  <c:v>30.344999999999999</c:v>
                </c:pt>
                <c:pt idx="14">
                  <c:v>30.344999999999999</c:v>
                </c:pt>
                <c:pt idx="15">
                  <c:v>30.344999999999999</c:v>
                </c:pt>
                <c:pt idx="16">
                  <c:v>30.344999999999999</c:v>
                </c:pt>
                <c:pt idx="17">
                  <c:v>30.344999999999999</c:v>
                </c:pt>
                <c:pt idx="18">
                  <c:v>30.344999999999999</c:v>
                </c:pt>
                <c:pt idx="19">
                  <c:v>30.344999999999999</c:v>
                </c:pt>
                <c:pt idx="20">
                  <c:v>30.344999999999999</c:v>
                </c:pt>
                <c:pt idx="21">
                  <c:v>30.344999999999999</c:v>
                </c:pt>
                <c:pt idx="22">
                  <c:v>30.344999999999999</c:v>
                </c:pt>
                <c:pt idx="23">
                  <c:v>30.344999999999999</c:v>
                </c:pt>
                <c:pt idx="24">
                  <c:v>30.344999999999999</c:v>
                </c:pt>
                <c:pt idx="25">
                  <c:v>30.344999999999999</c:v>
                </c:pt>
                <c:pt idx="26">
                  <c:v>30.344999999999999</c:v>
                </c:pt>
                <c:pt idx="27">
                  <c:v>30.344999999999999</c:v>
                </c:pt>
                <c:pt idx="28">
                  <c:v>30.344999999999999</c:v>
                </c:pt>
              </c:numCache>
            </c:numRef>
          </c:val>
          <c:extLst>
            <c:ext xmlns:c16="http://schemas.microsoft.com/office/drawing/2014/chart" uri="{C3380CC4-5D6E-409C-BE32-E72D297353CC}">
              <c16:uniqueId val="{00000001-5D1D-40C4-8FF3-C13C803668AD}"/>
            </c:ext>
          </c:extLst>
        </c:ser>
        <c:ser>
          <c:idx val="2"/>
          <c:order val="2"/>
          <c:tx>
            <c:strRef>
              <c:f>specific_cost_ASMR_4_250!$A$4</c:f>
              <c:strCache>
                <c:ptCount val="1"/>
                <c:pt idx="0">
                  <c:v>Process emission cost</c:v>
                </c:pt>
              </c:strCache>
            </c:strRef>
          </c:tx>
          <c:spPr>
            <a:solidFill>
              <a:srgbClr val="009BD5"/>
            </a:solidFill>
          </c:spPr>
          <c:invertIfNegative val="0"/>
          <c:cat>
            <c:strRef>
              <c:f>specific_cost_ASMR_4_250!$B$1:$AD$1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specific_cost_ASMR_4_250!$B$4:$AD$4</c:f>
              <c:numCache>
                <c:formatCode>General</c:formatCode>
                <c:ptCount val="29"/>
                <c:pt idx="0">
                  <c:v>137.94</c:v>
                </c:pt>
                <c:pt idx="1">
                  <c:v>143.8171428571429</c:v>
                </c:pt>
                <c:pt idx="2">
                  <c:v>149.69428571428571</c:v>
                </c:pt>
                <c:pt idx="3">
                  <c:v>155.57142857142861</c:v>
                </c:pt>
                <c:pt idx="4">
                  <c:v>161.4485714285714</c:v>
                </c:pt>
                <c:pt idx="5">
                  <c:v>167.3257142857143</c:v>
                </c:pt>
                <c:pt idx="6">
                  <c:v>173.20285714285711</c:v>
                </c:pt>
                <c:pt idx="7">
                  <c:v>179.08</c:v>
                </c:pt>
                <c:pt idx="8">
                  <c:v>184.9571428571428</c:v>
                </c:pt>
                <c:pt idx="9">
                  <c:v>190.8342857142857</c:v>
                </c:pt>
                <c:pt idx="10">
                  <c:v>196.71142857142851</c:v>
                </c:pt>
                <c:pt idx="11">
                  <c:v>202.58857142857141</c:v>
                </c:pt>
                <c:pt idx="12">
                  <c:v>208.46571428571431</c:v>
                </c:pt>
                <c:pt idx="13">
                  <c:v>214.3428571428571</c:v>
                </c:pt>
                <c:pt idx="14">
                  <c:v>220.22</c:v>
                </c:pt>
                <c:pt idx="15">
                  <c:v>226.09714285714281</c:v>
                </c:pt>
                <c:pt idx="16">
                  <c:v>231.97428571428571</c:v>
                </c:pt>
                <c:pt idx="17">
                  <c:v>237.85142857142861</c:v>
                </c:pt>
                <c:pt idx="18">
                  <c:v>243.7285714285714</c:v>
                </c:pt>
                <c:pt idx="19">
                  <c:v>249.6057142857143</c:v>
                </c:pt>
                <c:pt idx="20">
                  <c:v>255.48285714285711</c:v>
                </c:pt>
                <c:pt idx="21">
                  <c:v>261.36</c:v>
                </c:pt>
                <c:pt idx="22">
                  <c:v>267.23714285714283</c:v>
                </c:pt>
                <c:pt idx="23">
                  <c:v>273.1142857142857</c:v>
                </c:pt>
                <c:pt idx="24">
                  <c:v>278.99142857142863</c:v>
                </c:pt>
                <c:pt idx="25">
                  <c:v>284.86857142857139</c:v>
                </c:pt>
                <c:pt idx="26">
                  <c:v>290.74571428571431</c:v>
                </c:pt>
                <c:pt idx="27">
                  <c:v>296.62285714285707</c:v>
                </c:pt>
                <c:pt idx="28">
                  <c:v>302.5</c:v>
                </c:pt>
              </c:numCache>
            </c:numRef>
          </c:val>
          <c:extLst>
            <c:ext xmlns:c16="http://schemas.microsoft.com/office/drawing/2014/chart" uri="{C3380CC4-5D6E-409C-BE32-E72D297353CC}">
              <c16:uniqueId val="{00000002-5D1D-40C4-8FF3-C13C803668AD}"/>
            </c:ext>
          </c:extLst>
        </c:ser>
        <c:ser>
          <c:idx val="3"/>
          <c:order val="3"/>
          <c:tx>
            <c:strRef>
              <c:f>specific_cost_ASMR_4_250!$A$5</c:f>
              <c:strCache>
                <c:ptCount val="1"/>
                <c:pt idx="0">
                  <c:v>Electricity (energy)</c:v>
                </c:pt>
              </c:strCache>
            </c:strRef>
          </c:tx>
          <c:spPr>
            <a:solidFill>
              <a:srgbClr val="D78400"/>
            </a:solidFill>
          </c:spPr>
          <c:invertIfNegative val="0"/>
          <c:cat>
            <c:strRef>
              <c:f>specific_cost_ASMR_4_250!$B$1:$AD$1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specific_cost_ASMR_4_250!$B$5:$AD$5</c:f>
              <c:numCache>
                <c:formatCode>General</c:formatCode>
                <c:ptCount val="29"/>
                <c:pt idx="0">
                  <c:v>199.6715646088262</c:v>
                </c:pt>
                <c:pt idx="1">
                  <c:v>189.332060124989</c:v>
                </c:pt>
                <c:pt idx="2">
                  <c:v>179.5279616373974</c:v>
                </c:pt>
                <c:pt idx="3">
                  <c:v>170.23154445370611</c:v>
                </c:pt>
                <c:pt idx="4">
                  <c:v>161.41651953707449</c:v>
                </c:pt>
                <c:pt idx="5">
                  <c:v>153.05795916425109</c:v>
                </c:pt>
                <c:pt idx="6">
                  <c:v>145.13222643327319</c:v>
                </c:pt>
                <c:pt idx="7">
                  <c:v>137.6169084214377</c:v>
                </c:pt>
                <c:pt idx="8">
                  <c:v>130.49075280452331</c:v>
                </c:pt>
                <c:pt idx="9">
                  <c:v>129.41209297975331</c:v>
                </c:pt>
                <c:pt idx="10">
                  <c:v>128.3334331549834</c:v>
                </c:pt>
                <c:pt idx="11">
                  <c:v>127.2547733302134</c:v>
                </c:pt>
                <c:pt idx="12">
                  <c:v>126.1761135054434</c:v>
                </c:pt>
                <c:pt idx="13">
                  <c:v>125.0974536806734</c:v>
                </c:pt>
                <c:pt idx="14">
                  <c:v>124.0187938559034</c:v>
                </c:pt>
                <c:pt idx="15">
                  <c:v>122.9401340311334</c:v>
                </c:pt>
                <c:pt idx="16">
                  <c:v>121.8614742063634</c:v>
                </c:pt>
                <c:pt idx="17">
                  <c:v>120.7828143815934</c:v>
                </c:pt>
                <c:pt idx="18">
                  <c:v>119.7041545568234</c:v>
                </c:pt>
                <c:pt idx="19">
                  <c:v>118.6254947320534</c:v>
                </c:pt>
                <c:pt idx="20">
                  <c:v>117.5468349072835</c:v>
                </c:pt>
                <c:pt idx="21">
                  <c:v>116.4681750825135</c:v>
                </c:pt>
                <c:pt idx="22">
                  <c:v>115.3895152577435</c:v>
                </c:pt>
                <c:pt idx="23">
                  <c:v>114.3108554329735</c:v>
                </c:pt>
                <c:pt idx="24">
                  <c:v>113.2321956082035</c:v>
                </c:pt>
                <c:pt idx="25">
                  <c:v>112.1535357834335</c:v>
                </c:pt>
                <c:pt idx="26">
                  <c:v>111.0748759586635</c:v>
                </c:pt>
                <c:pt idx="27">
                  <c:v>109.9962161338935</c:v>
                </c:pt>
                <c:pt idx="28">
                  <c:v>108.9175563091235</c:v>
                </c:pt>
              </c:numCache>
            </c:numRef>
          </c:val>
          <c:extLst>
            <c:ext xmlns:c16="http://schemas.microsoft.com/office/drawing/2014/chart" uri="{C3380CC4-5D6E-409C-BE32-E72D297353CC}">
              <c16:uniqueId val="{00000003-5D1D-40C4-8FF3-C13C803668AD}"/>
            </c:ext>
          </c:extLst>
        </c:ser>
        <c:ser>
          <c:idx val="4"/>
          <c:order val="4"/>
          <c:tx>
            <c:strRef>
              <c:f>specific_cost_ASMR_4_250!$A$6</c:f>
              <c:strCache>
                <c:ptCount val="1"/>
                <c:pt idx="0">
                  <c:v>Natural gas (energy)</c:v>
                </c:pt>
              </c:strCache>
            </c:strRef>
          </c:tx>
          <c:spPr>
            <a:solidFill>
              <a:srgbClr val="AA965A"/>
            </a:solidFill>
          </c:spPr>
          <c:invertIfNegative val="0"/>
          <c:cat>
            <c:strRef>
              <c:f>specific_cost_ASMR_4_250!$B$1:$AD$1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specific_cost_ASMR_4_250!$B$6:$AD$6</c:f>
              <c:numCache>
                <c:formatCode>General</c:formatCode>
                <c:ptCount val="29"/>
                <c:pt idx="0">
                  <c:v>169.04461360002901</c:v>
                </c:pt>
                <c:pt idx="1">
                  <c:v>154.3690741687663</c:v>
                </c:pt>
                <c:pt idx="2">
                  <c:v>140.96758572920291</c:v>
                </c:pt>
                <c:pt idx="3">
                  <c:v>128.72954206225899</c:v>
                </c:pt>
                <c:pt idx="4">
                  <c:v>117.5539391828144</c:v>
                </c:pt>
                <c:pt idx="5">
                  <c:v>107.3485417256703</c:v>
                </c:pt>
                <c:pt idx="6">
                  <c:v>98.029121701373512</c:v>
                </c:pt>
                <c:pt idx="7">
                  <c:v>89.518763339145806</c:v>
                </c:pt>
                <c:pt idx="8">
                  <c:v>81.74722827959107</c:v>
                </c:pt>
                <c:pt idx="9">
                  <c:v>80.933518815127982</c:v>
                </c:pt>
                <c:pt idx="10">
                  <c:v>80.119809350664838</c:v>
                </c:pt>
                <c:pt idx="11">
                  <c:v>79.306099886201707</c:v>
                </c:pt>
                <c:pt idx="12">
                  <c:v>78.492390421738563</c:v>
                </c:pt>
                <c:pt idx="13">
                  <c:v>77.678680957275446</c:v>
                </c:pt>
                <c:pt idx="14">
                  <c:v>76.864971492812302</c:v>
                </c:pt>
                <c:pt idx="15">
                  <c:v>76.051262028349171</c:v>
                </c:pt>
                <c:pt idx="16">
                  <c:v>75.237552563886027</c:v>
                </c:pt>
                <c:pt idx="17">
                  <c:v>74.423843099422896</c:v>
                </c:pt>
                <c:pt idx="18">
                  <c:v>73.610133634959766</c:v>
                </c:pt>
                <c:pt idx="19">
                  <c:v>72.796424170496635</c:v>
                </c:pt>
                <c:pt idx="20">
                  <c:v>71.982714706033491</c:v>
                </c:pt>
                <c:pt idx="21">
                  <c:v>71.169005241570375</c:v>
                </c:pt>
                <c:pt idx="22">
                  <c:v>70.355295777107244</c:v>
                </c:pt>
                <c:pt idx="23">
                  <c:v>69.5415863126441</c:v>
                </c:pt>
                <c:pt idx="24">
                  <c:v>68.727876848180969</c:v>
                </c:pt>
                <c:pt idx="25">
                  <c:v>67.914167383717839</c:v>
                </c:pt>
                <c:pt idx="26">
                  <c:v>67.100457919254708</c:v>
                </c:pt>
                <c:pt idx="27">
                  <c:v>66.286748454791564</c:v>
                </c:pt>
                <c:pt idx="28">
                  <c:v>65.473038990328433</c:v>
                </c:pt>
              </c:numCache>
            </c:numRef>
          </c:val>
          <c:extLst>
            <c:ext xmlns:c16="http://schemas.microsoft.com/office/drawing/2014/chart" uri="{C3380CC4-5D6E-409C-BE32-E72D297353CC}">
              <c16:uniqueId val="{00000004-5D1D-40C4-8FF3-C13C803668AD}"/>
            </c:ext>
          </c:extLst>
        </c:ser>
        <c:ser>
          <c:idx val="5"/>
          <c:order val="5"/>
          <c:tx>
            <c:strRef>
              <c:f>specific_cost_ASMR_4_250!$A$7</c:f>
              <c:strCache>
                <c:ptCount val="1"/>
                <c:pt idx="0">
                  <c:v>Natural gas (feedstock)</c:v>
                </c:pt>
              </c:strCache>
            </c:strRef>
          </c:tx>
          <c:spPr>
            <a:solidFill>
              <a:srgbClr val="D0C398"/>
            </a:solidFill>
          </c:spPr>
          <c:invertIfNegative val="0"/>
          <c:cat>
            <c:strRef>
              <c:f>specific_cost_ASMR_4_250!$B$1:$AD$1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specific_cost_ASMR_4_250!$B$7:$AD$7</c:f>
              <c:numCache>
                <c:formatCode>General</c:formatCode>
                <c:ptCount val="29"/>
                <c:pt idx="0">
                  <c:v>383.83919999999989</c:v>
                </c:pt>
                <c:pt idx="1">
                  <c:v>350.5163558412828</c:v>
                </c:pt>
                <c:pt idx="2">
                  <c:v>320.08642085605851</c:v>
                </c:pt>
                <c:pt idx="3">
                  <c:v>292.29824831008608</c:v>
                </c:pt>
                <c:pt idx="4">
                  <c:v>266.92249467079392</c:v>
                </c:pt>
                <c:pt idx="5">
                  <c:v>243.74972677118669</c:v>
                </c:pt>
                <c:pt idx="6">
                  <c:v>222.5886932995503</c:v>
                </c:pt>
                <c:pt idx="7">
                  <c:v>203.26474634907359</c:v>
                </c:pt>
                <c:pt idx="8">
                  <c:v>185.61839999999989</c:v>
                </c:pt>
                <c:pt idx="9">
                  <c:v>183.77076</c:v>
                </c:pt>
                <c:pt idx="10">
                  <c:v>181.92312000000001</c:v>
                </c:pt>
                <c:pt idx="11">
                  <c:v>180.07548</c:v>
                </c:pt>
                <c:pt idx="12">
                  <c:v>178.22783999999999</c:v>
                </c:pt>
                <c:pt idx="13">
                  <c:v>176.3802</c:v>
                </c:pt>
                <c:pt idx="14">
                  <c:v>174.53255999999999</c:v>
                </c:pt>
                <c:pt idx="15">
                  <c:v>172.68492000000001</c:v>
                </c:pt>
                <c:pt idx="16">
                  <c:v>170.83727999999999</c:v>
                </c:pt>
                <c:pt idx="17">
                  <c:v>168.98964000000001</c:v>
                </c:pt>
                <c:pt idx="18">
                  <c:v>167.142</c:v>
                </c:pt>
                <c:pt idx="19">
                  <c:v>165.29436000000001</c:v>
                </c:pt>
                <c:pt idx="20">
                  <c:v>163.44672</c:v>
                </c:pt>
                <c:pt idx="21">
                  <c:v>161.59907999999999</c:v>
                </c:pt>
                <c:pt idx="22">
                  <c:v>159.75144</c:v>
                </c:pt>
                <c:pt idx="23">
                  <c:v>157.90379999999999</c:v>
                </c:pt>
                <c:pt idx="24">
                  <c:v>156.05616000000001</c:v>
                </c:pt>
                <c:pt idx="25">
                  <c:v>154.20851999999999</c:v>
                </c:pt>
                <c:pt idx="26">
                  <c:v>152.36088000000001</c:v>
                </c:pt>
                <c:pt idx="27">
                  <c:v>150.51324</c:v>
                </c:pt>
                <c:pt idx="28">
                  <c:v>148.66560000000001</c:v>
                </c:pt>
              </c:numCache>
            </c:numRef>
          </c:val>
          <c:extLst>
            <c:ext xmlns:c16="http://schemas.microsoft.com/office/drawing/2014/chart" uri="{C3380CC4-5D6E-409C-BE32-E72D297353CC}">
              <c16:uniqueId val="{00000005-5D1D-40C4-8FF3-C13C803668AD}"/>
            </c:ext>
          </c:extLst>
        </c:ser>
        <c:ser>
          <c:idx val="6"/>
          <c:order val="6"/>
          <c:tx>
            <c:strRef>
              <c:f>specific_cost_ASMR_4_250!$A$8</c:f>
              <c:strCache>
                <c:ptCount val="1"/>
                <c:pt idx="0">
                  <c:v>Natural gas (energy emission cost)</c:v>
                </c:pt>
              </c:strCache>
            </c:strRef>
          </c:tx>
          <c:spPr>
            <a:solidFill>
              <a:srgbClr val="BEAF76"/>
            </a:solidFill>
          </c:spPr>
          <c:invertIfNegative val="0"/>
          <c:cat>
            <c:strRef>
              <c:f>specific_cost_ASMR_4_250!$B$1:$AD$1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specific_cost_ASMR_4_250!$B$8:$AD$8</c:f>
              <c:numCache>
                <c:formatCode>General</c:formatCode>
                <c:ptCount val="29"/>
                <c:pt idx="0">
                  <c:v>60.05458059112884</c:v>
                </c:pt>
                <c:pt idx="1">
                  <c:v>62.61329705741754</c:v>
                </c:pt>
                <c:pt idx="2">
                  <c:v>65.172013523706227</c:v>
                </c:pt>
                <c:pt idx="3">
                  <c:v>67.730729989994927</c:v>
                </c:pt>
                <c:pt idx="4">
                  <c:v>70.289446456283628</c:v>
                </c:pt>
                <c:pt idx="5">
                  <c:v>72.848162922572328</c:v>
                </c:pt>
                <c:pt idx="6">
                  <c:v>75.406879388861029</c:v>
                </c:pt>
                <c:pt idx="7">
                  <c:v>77.965595855149729</c:v>
                </c:pt>
                <c:pt idx="8">
                  <c:v>80.524312321438416</c:v>
                </c:pt>
                <c:pt idx="9">
                  <c:v>83.08302878772713</c:v>
                </c:pt>
                <c:pt idx="10">
                  <c:v>85.641745254015802</c:v>
                </c:pt>
                <c:pt idx="11">
                  <c:v>88.200461720304503</c:v>
                </c:pt>
                <c:pt idx="12">
                  <c:v>90.759178186593203</c:v>
                </c:pt>
                <c:pt idx="13">
                  <c:v>93.317894652881904</c:v>
                </c:pt>
                <c:pt idx="14">
                  <c:v>95.876611119170605</c:v>
                </c:pt>
                <c:pt idx="15">
                  <c:v>98.435327585459291</c:v>
                </c:pt>
                <c:pt idx="16">
                  <c:v>100.99404405174801</c:v>
                </c:pt>
                <c:pt idx="17">
                  <c:v>103.55276051803671</c:v>
                </c:pt>
                <c:pt idx="18">
                  <c:v>106.11147698432541</c:v>
                </c:pt>
                <c:pt idx="19">
                  <c:v>108.67019345061409</c:v>
                </c:pt>
                <c:pt idx="20">
                  <c:v>111.22890991690279</c:v>
                </c:pt>
                <c:pt idx="21">
                  <c:v>113.78762638319149</c:v>
                </c:pt>
                <c:pt idx="22">
                  <c:v>116.34634284948019</c:v>
                </c:pt>
                <c:pt idx="23">
                  <c:v>118.9050593157689</c:v>
                </c:pt>
                <c:pt idx="24">
                  <c:v>121.4637757820576</c:v>
                </c:pt>
                <c:pt idx="25">
                  <c:v>124.0224922483463</c:v>
                </c:pt>
                <c:pt idx="26">
                  <c:v>126.581208714635</c:v>
                </c:pt>
                <c:pt idx="27">
                  <c:v>129.13992518092371</c:v>
                </c:pt>
                <c:pt idx="28">
                  <c:v>131.69864164721241</c:v>
                </c:pt>
              </c:numCache>
            </c:numRef>
          </c:val>
          <c:extLst>
            <c:ext xmlns:c16="http://schemas.microsoft.com/office/drawing/2014/chart" uri="{C3380CC4-5D6E-409C-BE32-E72D297353CC}">
              <c16:uniqueId val="{00000006-5D1D-40C4-8FF3-C13C803668AD}"/>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Ethylene - Ethylene H2</a:t>
            </a:r>
          </a:p>
        </c:rich>
      </c:tx>
      <c:overlay val="0"/>
    </c:title>
    <c:autoTitleDeleted val="0"/>
    <c:plotArea>
      <c:layout/>
      <c:barChart>
        <c:barDir val="col"/>
        <c:grouping val="stacked"/>
        <c:varyColors val="0"/>
        <c:ser>
          <c:idx val="0"/>
          <c:order val="0"/>
          <c:tx>
            <c:strRef>
              <c:f>specific_cost_HVCH2_4_250!$A$2</c:f>
              <c:strCache>
                <c:ptCount val="1"/>
                <c:pt idx="0">
                  <c:v>Annuity</c:v>
                </c:pt>
              </c:strCache>
            </c:strRef>
          </c:tx>
          <c:spPr>
            <a:solidFill>
              <a:srgbClr val="83053C"/>
            </a:solidFill>
          </c:spPr>
          <c:invertIfNegative val="0"/>
          <c:cat>
            <c:strRef>
              <c:f>specific_cost_HVCH2_4_250!$B$1:$AD$1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specific_cost_HVCH2_4_250!$B$2:$AD$2</c:f>
              <c:numCache>
                <c:formatCode>General</c:formatCode>
                <c:ptCount val="29"/>
                <c:pt idx="0">
                  <c:v>65.575145336377673</c:v>
                </c:pt>
                <c:pt idx="1">
                  <c:v>65.575145336377673</c:v>
                </c:pt>
                <c:pt idx="2">
                  <c:v>65.575145336377673</c:v>
                </c:pt>
                <c:pt idx="3">
                  <c:v>65.575145336377673</c:v>
                </c:pt>
                <c:pt idx="4">
                  <c:v>65.575145336377673</c:v>
                </c:pt>
                <c:pt idx="5">
                  <c:v>65.575145336377673</c:v>
                </c:pt>
                <c:pt idx="6">
                  <c:v>65.575145336377673</c:v>
                </c:pt>
                <c:pt idx="7">
                  <c:v>65.575145336377673</c:v>
                </c:pt>
                <c:pt idx="8">
                  <c:v>65.575145336377673</c:v>
                </c:pt>
                <c:pt idx="9">
                  <c:v>65.575145336377673</c:v>
                </c:pt>
                <c:pt idx="10">
                  <c:v>65.575145336377673</c:v>
                </c:pt>
                <c:pt idx="11">
                  <c:v>65.575145336377673</c:v>
                </c:pt>
                <c:pt idx="12">
                  <c:v>65.575145336377673</c:v>
                </c:pt>
                <c:pt idx="13">
                  <c:v>65.575145336377673</c:v>
                </c:pt>
                <c:pt idx="14">
                  <c:v>65.575145336377673</c:v>
                </c:pt>
                <c:pt idx="15">
                  <c:v>65.575145336377673</c:v>
                </c:pt>
                <c:pt idx="16">
                  <c:v>65.575145336377673</c:v>
                </c:pt>
                <c:pt idx="17">
                  <c:v>65.575145336377673</c:v>
                </c:pt>
                <c:pt idx="18">
                  <c:v>65.575145336377673</c:v>
                </c:pt>
                <c:pt idx="19">
                  <c:v>65.575145336377673</c:v>
                </c:pt>
                <c:pt idx="20">
                  <c:v>65.575145336377673</c:v>
                </c:pt>
                <c:pt idx="21">
                  <c:v>65.575145336377673</c:v>
                </c:pt>
                <c:pt idx="22">
                  <c:v>65.575145336377673</c:v>
                </c:pt>
                <c:pt idx="23">
                  <c:v>65.575145336377673</c:v>
                </c:pt>
                <c:pt idx="24">
                  <c:v>65.575145336377673</c:v>
                </c:pt>
                <c:pt idx="25">
                  <c:v>65.575145336377673</c:v>
                </c:pt>
                <c:pt idx="26">
                  <c:v>65.575145336377673</c:v>
                </c:pt>
                <c:pt idx="27">
                  <c:v>65.575145336377673</c:v>
                </c:pt>
                <c:pt idx="28">
                  <c:v>65.575145336377673</c:v>
                </c:pt>
              </c:numCache>
            </c:numRef>
          </c:val>
          <c:extLst>
            <c:ext xmlns:c16="http://schemas.microsoft.com/office/drawing/2014/chart" uri="{C3380CC4-5D6E-409C-BE32-E72D297353CC}">
              <c16:uniqueId val="{00000000-D950-4FEF-A784-AD04C17EBBE9}"/>
            </c:ext>
          </c:extLst>
        </c:ser>
        <c:ser>
          <c:idx val="1"/>
          <c:order val="1"/>
          <c:tx>
            <c:strRef>
              <c:f>specific_cost_HVCH2_4_250!$A$3</c:f>
              <c:strCache>
                <c:ptCount val="1"/>
                <c:pt idx="0">
                  <c:v>Opex</c:v>
                </c:pt>
              </c:strCache>
            </c:strRef>
          </c:tx>
          <c:spPr>
            <a:solidFill>
              <a:srgbClr val="CE1F5E"/>
            </a:solidFill>
          </c:spPr>
          <c:invertIfNegative val="0"/>
          <c:cat>
            <c:strRef>
              <c:f>specific_cost_HVCH2_4_250!$B$1:$AD$1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specific_cost_HVCH2_4_250!$B$3:$AD$3</c:f>
              <c:numCache>
                <c:formatCode>General</c:formatCode>
                <c:ptCount val="29"/>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pt idx="26">
                  <c:v>25</c:v>
                </c:pt>
                <c:pt idx="27">
                  <c:v>25</c:v>
                </c:pt>
                <c:pt idx="28">
                  <c:v>25</c:v>
                </c:pt>
              </c:numCache>
            </c:numRef>
          </c:val>
          <c:extLst>
            <c:ext xmlns:c16="http://schemas.microsoft.com/office/drawing/2014/chart" uri="{C3380CC4-5D6E-409C-BE32-E72D297353CC}">
              <c16:uniqueId val="{00000001-D950-4FEF-A784-AD04C17EBBE9}"/>
            </c:ext>
          </c:extLst>
        </c:ser>
        <c:ser>
          <c:idx val="2"/>
          <c:order val="2"/>
          <c:tx>
            <c:strRef>
              <c:f>specific_cost_HVCH2_4_250!$A$4</c:f>
              <c:strCache>
                <c:ptCount val="1"/>
                <c:pt idx="0">
                  <c:v>Hydrogen (steam)</c:v>
                </c:pt>
              </c:strCache>
            </c:strRef>
          </c:tx>
          <c:spPr>
            <a:solidFill>
              <a:srgbClr val="00BFFF"/>
            </a:solidFill>
          </c:spPr>
          <c:invertIfNegative val="0"/>
          <c:cat>
            <c:strRef>
              <c:f>specific_cost_HVCH2_4_250!$B$1:$AD$1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specific_cost_HVCH2_4_250!$B$4:$AD$4</c:f>
              <c:numCache>
                <c:formatCode>General</c:formatCode>
                <c:ptCount val="29"/>
                <c:pt idx="0">
                  <c:v>21.6</c:v>
                </c:pt>
                <c:pt idx="1">
                  <c:v>20.804727418814242</c:v>
                </c:pt>
                <c:pt idx="2">
                  <c:v>20.03873532273893</c:v>
                </c:pt>
                <c:pt idx="3">
                  <c:v>19.300945657747601</c:v>
                </c:pt>
                <c:pt idx="4">
                  <c:v>18.590320061795609</c:v>
                </c:pt>
                <c:pt idx="5">
                  <c:v>17.905858403433861</c:v>
                </c:pt>
                <c:pt idx="6">
                  <c:v>17.246597374228049</c:v>
                </c:pt>
                <c:pt idx="7">
                  <c:v>16.6116091330024</c:v>
                </c:pt>
                <c:pt idx="8">
                  <c:v>16</c:v>
                </c:pt>
                <c:pt idx="9">
                  <c:v>15.8</c:v>
                </c:pt>
                <c:pt idx="10">
                  <c:v>15.6</c:v>
                </c:pt>
                <c:pt idx="11">
                  <c:v>15.4</c:v>
                </c:pt>
                <c:pt idx="12">
                  <c:v>15.2</c:v>
                </c:pt>
                <c:pt idx="13">
                  <c:v>15</c:v>
                </c:pt>
                <c:pt idx="14">
                  <c:v>14.8</c:v>
                </c:pt>
                <c:pt idx="15">
                  <c:v>14.6</c:v>
                </c:pt>
                <c:pt idx="16">
                  <c:v>14.4</c:v>
                </c:pt>
                <c:pt idx="17">
                  <c:v>14.2</c:v>
                </c:pt>
                <c:pt idx="18">
                  <c:v>14</c:v>
                </c:pt>
                <c:pt idx="19">
                  <c:v>13.8</c:v>
                </c:pt>
                <c:pt idx="20">
                  <c:v>13.6</c:v>
                </c:pt>
                <c:pt idx="21">
                  <c:v>13.4</c:v>
                </c:pt>
                <c:pt idx="22">
                  <c:v>13.2</c:v>
                </c:pt>
                <c:pt idx="23">
                  <c:v>13</c:v>
                </c:pt>
                <c:pt idx="24">
                  <c:v>12.8</c:v>
                </c:pt>
                <c:pt idx="25">
                  <c:v>12.6</c:v>
                </c:pt>
                <c:pt idx="26">
                  <c:v>12.4</c:v>
                </c:pt>
                <c:pt idx="27">
                  <c:v>12.2</c:v>
                </c:pt>
                <c:pt idx="28">
                  <c:v>12</c:v>
                </c:pt>
              </c:numCache>
            </c:numRef>
          </c:val>
          <c:extLst>
            <c:ext xmlns:c16="http://schemas.microsoft.com/office/drawing/2014/chart" uri="{C3380CC4-5D6E-409C-BE32-E72D297353CC}">
              <c16:uniqueId val="{00000002-D950-4FEF-A784-AD04C17EBBE9}"/>
            </c:ext>
          </c:extLst>
        </c:ser>
        <c:ser>
          <c:idx val="3"/>
          <c:order val="3"/>
          <c:tx>
            <c:strRef>
              <c:f>specific_cost_HVCH2_4_250!$A$5</c:f>
              <c:strCache>
                <c:ptCount val="1"/>
                <c:pt idx="0">
                  <c:v>Hydrogen (feedstock)</c:v>
                </c:pt>
              </c:strCache>
            </c:strRef>
          </c:tx>
          <c:spPr>
            <a:solidFill>
              <a:srgbClr val="40E0D0"/>
            </a:solidFill>
          </c:spPr>
          <c:invertIfNegative val="0"/>
          <c:cat>
            <c:strRef>
              <c:f>specific_cost_HVCH2_4_250!$B$1:$AD$1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specific_cost_HVCH2_4_250!$B$5:$AD$5</c:f>
              <c:numCache>
                <c:formatCode>General</c:formatCode>
                <c:ptCount val="29"/>
                <c:pt idx="0">
                  <c:v>3750.3</c:v>
                </c:pt>
                <c:pt idx="1">
                  <c:v>3612.2207980916219</c:v>
                </c:pt>
                <c:pt idx="2">
                  <c:v>3479.225420410547</c:v>
                </c:pt>
                <c:pt idx="3">
                  <c:v>3351.1266898264271</c:v>
                </c:pt>
                <c:pt idx="4">
                  <c:v>3227.7443207292622</c:v>
                </c:pt>
                <c:pt idx="5">
                  <c:v>3108.9046652962038</c:v>
                </c:pt>
                <c:pt idx="6">
                  <c:v>2994.4404691003451</c:v>
                </c:pt>
                <c:pt idx="7">
                  <c:v>2884.1906357175421</c:v>
                </c:pt>
                <c:pt idx="8">
                  <c:v>2778</c:v>
                </c:pt>
                <c:pt idx="9">
                  <c:v>2743.2750000000001</c:v>
                </c:pt>
                <c:pt idx="10">
                  <c:v>2708.55</c:v>
                </c:pt>
                <c:pt idx="11">
                  <c:v>2673.8249999999998</c:v>
                </c:pt>
                <c:pt idx="12">
                  <c:v>2639.1</c:v>
                </c:pt>
                <c:pt idx="13">
                  <c:v>2604.375</c:v>
                </c:pt>
                <c:pt idx="14">
                  <c:v>2569.65</c:v>
                </c:pt>
                <c:pt idx="15">
                  <c:v>2534.9250000000002</c:v>
                </c:pt>
                <c:pt idx="16">
                  <c:v>2500.1999999999998</c:v>
                </c:pt>
                <c:pt idx="17">
                  <c:v>2465.4749999999999</c:v>
                </c:pt>
                <c:pt idx="18">
                  <c:v>2430.75</c:v>
                </c:pt>
                <c:pt idx="19">
                  <c:v>2396.0250000000001</c:v>
                </c:pt>
                <c:pt idx="20">
                  <c:v>2361.3000000000002</c:v>
                </c:pt>
                <c:pt idx="21">
                  <c:v>2326.5749999999998</c:v>
                </c:pt>
                <c:pt idx="22">
                  <c:v>2291.85</c:v>
                </c:pt>
                <c:pt idx="23">
                  <c:v>2257.125</c:v>
                </c:pt>
                <c:pt idx="24">
                  <c:v>2222.4</c:v>
                </c:pt>
                <c:pt idx="25">
                  <c:v>2187.6750000000002</c:v>
                </c:pt>
                <c:pt idx="26">
                  <c:v>2152.9499999999998</c:v>
                </c:pt>
                <c:pt idx="27">
                  <c:v>2118.2249999999999</c:v>
                </c:pt>
                <c:pt idx="28">
                  <c:v>2083.5</c:v>
                </c:pt>
              </c:numCache>
            </c:numRef>
          </c:val>
          <c:extLst>
            <c:ext xmlns:c16="http://schemas.microsoft.com/office/drawing/2014/chart" uri="{C3380CC4-5D6E-409C-BE32-E72D297353CC}">
              <c16:uniqueId val="{00000003-D950-4FEF-A784-AD04C17EBBE9}"/>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Ethylene - Steam cracking</a:t>
            </a:r>
          </a:p>
        </c:rich>
      </c:tx>
      <c:overlay val="0"/>
    </c:title>
    <c:autoTitleDeleted val="0"/>
    <c:plotArea>
      <c:layout/>
      <c:barChart>
        <c:barDir val="col"/>
        <c:grouping val="stacked"/>
        <c:varyColors val="0"/>
        <c:ser>
          <c:idx val="0"/>
          <c:order val="0"/>
          <c:tx>
            <c:strRef>
              <c:f>specific_cost_HVCSC_4_250!$A$2</c:f>
              <c:strCache>
                <c:ptCount val="1"/>
                <c:pt idx="0">
                  <c:v>Annuity</c:v>
                </c:pt>
              </c:strCache>
            </c:strRef>
          </c:tx>
          <c:spPr>
            <a:solidFill>
              <a:srgbClr val="83053C"/>
            </a:solidFill>
          </c:spPr>
          <c:invertIfNegative val="0"/>
          <c:cat>
            <c:strRef>
              <c:f>specific_cost_HVCSC_4_250!$B$1:$AD$1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specific_cost_HVCSC_4_250!$B$2:$AD$2</c:f>
              <c:numCache>
                <c:formatCode>General</c:formatCode>
                <c:ptCount val="29"/>
                <c:pt idx="0">
                  <c:v>163.28211188758041</c:v>
                </c:pt>
                <c:pt idx="1">
                  <c:v>163.28211188758041</c:v>
                </c:pt>
                <c:pt idx="2">
                  <c:v>163.28211188758041</c:v>
                </c:pt>
                <c:pt idx="3">
                  <c:v>163.28211188758041</c:v>
                </c:pt>
                <c:pt idx="4">
                  <c:v>163.28211188758041</c:v>
                </c:pt>
                <c:pt idx="5">
                  <c:v>163.28211188758041</c:v>
                </c:pt>
                <c:pt idx="6">
                  <c:v>163.28211188758041</c:v>
                </c:pt>
                <c:pt idx="7">
                  <c:v>163.28211188758041</c:v>
                </c:pt>
                <c:pt idx="8">
                  <c:v>163.28211188758041</c:v>
                </c:pt>
                <c:pt idx="9">
                  <c:v>163.28211188758041</c:v>
                </c:pt>
                <c:pt idx="10">
                  <c:v>163.28211188758041</c:v>
                </c:pt>
                <c:pt idx="11">
                  <c:v>163.28211188758041</c:v>
                </c:pt>
                <c:pt idx="12">
                  <c:v>163.28211188758041</c:v>
                </c:pt>
                <c:pt idx="13">
                  <c:v>163.28211188758041</c:v>
                </c:pt>
                <c:pt idx="14">
                  <c:v>163.28211188758041</c:v>
                </c:pt>
                <c:pt idx="15">
                  <c:v>163.28211188758041</c:v>
                </c:pt>
                <c:pt idx="16">
                  <c:v>163.28211188758041</c:v>
                </c:pt>
                <c:pt idx="17">
                  <c:v>163.28211188758041</c:v>
                </c:pt>
                <c:pt idx="18">
                  <c:v>163.28211188758041</c:v>
                </c:pt>
                <c:pt idx="19">
                  <c:v>163.28211188758041</c:v>
                </c:pt>
                <c:pt idx="20">
                  <c:v>163.28211188758041</c:v>
                </c:pt>
                <c:pt idx="21">
                  <c:v>163.28211188758041</c:v>
                </c:pt>
                <c:pt idx="22">
                  <c:v>163.28211188758041</c:v>
                </c:pt>
                <c:pt idx="23">
                  <c:v>163.28211188758041</c:v>
                </c:pt>
                <c:pt idx="24">
                  <c:v>163.28211188758041</c:v>
                </c:pt>
                <c:pt idx="25">
                  <c:v>163.28211188758041</c:v>
                </c:pt>
                <c:pt idx="26">
                  <c:v>163.28211188758041</c:v>
                </c:pt>
                <c:pt idx="27">
                  <c:v>163.28211188758041</c:v>
                </c:pt>
                <c:pt idx="28">
                  <c:v>163.28211188758041</c:v>
                </c:pt>
              </c:numCache>
            </c:numRef>
          </c:val>
          <c:extLst>
            <c:ext xmlns:c16="http://schemas.microsoft.com/office/drawing/2014/chart" uri="{C3380CC4-5D6E-409C-BE32-E72D297353CC}">
              <c16:uniqueId val="{00000000-DD48-4DA7-968C-5CB126FBD9BF}"/>
            </c:ext>
          </c:extLst>
        </c:ser>
        <c:ser>
          <c:idx val="1"/>
          <c:order val="1"/>
          <c:tx>
            <c:strRef>
              <c:f>specific_cost_HVCSC_4_250!$A$3</c:f>
              <c:strCache>
                <c:ptCount val="1"/>
                <c:pt idx="0">
                  <c:v>Opex</c:v>
                </c:pt>
              </c:strCache>
            </c:strRef>
          </c:tx>
          <c:spPr>
            <a:solidFill>
              <a:srgbClr val="CE1F5E"/>
            </a:solidFill>
          </c:spPr>
          <c:invertIfNegative val="0"/>
          <c:cat>
            <c:strRef>
              <c:f>specific_cost_HVCSC_4_250!$B$1:$AD$1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specific_cost_HVCSC_4_250!$B$3:$AD$3</c:f>
              <c:numCache>
                <c:formatCode>General</c:formatCode>
                <c:ptCount val="29"/>
                <c:pt idx="0">
                  <c:v>58.8</c:v>
                </c:pt>
                <c:pt idx="1">
                  <c:v>58.8</c:v>
                </c:pt>
                <c:pt idx="2">
                  <c:v>58.8</c:v>
                </c:pt>
                <c:pt idx="3">
                  <c:v>58.8</c:v>
                </c:pt>
                <c:pt idx="4">
                  <c:v>58.8</c:v>
                </c:pt>
                <c:pt idx="5">
                  <c:v>58.8</c:v>
                </c:pt>
                <c:pt idx="6">
                  <c:v>58.8</c:v>
                </c:pt>
                <c:pt idx="7">
                  <c:v>58.8</c:v>
                </c:pt>
                <c:pt idx="8">
                  <c:v>58.8</c:v>
                </c:pt>
                <c:pt idx="9">
                  <c:v>58.8</c:v>
                </c:pt>
                <c:pt idx="10">
                  <c:v>58.8</c:v>
                </c:pt>
                <c:pt idx="11">
                  <c:v>58.8</c:v>
                </c:pt>
                <c:pt idx="12">
                  <c:v>58.8</c:v>
                </c:pt>
                <c:pt idx="13">
                  <c:v>58.8</c:v>
                </c:pt>
                <c:pt idx="14">
                  <c:v>58.8</c:v>
                </c:pt>
                <c:pt idx="15">
                  <c:v>58.8</c:v>
                </c:pt>
                <c:pt idx="16">
                  <c:v>58.8</c:v>
                </c:pt>
                <c:pt idx="17">
                  <c:v>58.8</c:v>
                </c:pt>
                <c:pt idx="18">
                  <c:v>58.8</c:v>
                </c:pt>
                <c:pt idx="19">
                  <c:v>58.8</c:v>
                </c:pt>
                <c:pt idx="20">
                  <c:v>58.8</c:v>
                </c:pt>
                <c:pt idx="21">
                  <c:v>58.8</c:v>
                </c:pt>
                <c:pt idx="22">
                  <c:v>58.8</c:v>
                </c:pt>
                <c:pt idx="23">
                  <c:v>58.8</c:v>
                </c:pt>
                <c:pt idx="24">
                  <c:v>58.8</c:v>
                </c:pt>
                <c:pt idx="25">
                  <c:v>58.8</c:v>
                </c:pt>
                <c:pt idx="26">
                  <c:v>58.8</c:v>
                </c:pt>
                <c:pt idx="27">
                  <c:v>58.8</c:v>
                </c:pt>
                <c:pt idx="28">
                  <c:v>58.8</c:v>
                </c:pt>
              </c:numCache>
            </c:numRef>
          </c:val>
          <c:extLst>
            <c:ext xmlns:c16="http://schemas.microsoft.com/office/drawing/2014/chart" uri="{C3380CC4-5D6E-409C-BE32-E72D297353CC}">
              <c16:uniqueId val="{00000001-DD48-4DA7-968C-5CB126FBD9BF}"/>
            </c:ext>
          </c:extLst>
        </c:ser>
        <c:ser>
          <c:idx val="2"/>
          <c:order val="2"/>
          <c:tx>
            <c:strRef>
              <c:f>specific_cost_HVCSC_4_250!$A$4</c:f>
              <c:strCache>
                <c:ptCount val="1"/>
                <c:pt idx="0">
                  <c:v>Electricity (energy)</c:v>
                </c:pt>
              </c:strCache>
            </c:strRef>
          </c:tx>
          <c:spPr>
            <a:solidFill>
              <a:srgbClr val="D78400"/>
            </a:solidFill>
          </c:spPr>
          <c:invertIfNegative val="0"/>
          <c:cat>
            <c:strRef>
              <c:f>specific_cost_HVCSC_4_250!$B$1:$AD$1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specific_cost_HVCSC_4_250!$B$4:$AD$4</c:f>
              <c:numCache>
                <c:formatCode>General</c:formatCode>
                <c:ptCount val="29"/>
                <c:pt idx="0">
                  <c:v>97.749600000000001</c:v>
                </c:pt>
                <c:pt idx="1">
                  <c:v>92.687875615392187</c:v>
                </c:pt>
                <c:pt idx="2">
                  <c:v>87.888260270061608</c:v>
                </c:pt>
                <c:pt idx="3">
                  <c:v>83.337181287337089</c:v>
                </c:pt>
                <c:pt idx="4">
                  <c:v>79.021768818471784</c:v>
                </c:pt>
                <c:pt idx="5">
                  <c:v>74.929819448415032</c:v>
                </c:pt>
                <c:pt idx="6">
                  <c:v>71.049761686170456</c:v>
                </c:pt>
                <c:pt idx="7">
                  <c:v>67.370623242151623</c:v>
                </c:pt>
                <c:pt idx="8">
                  <c:v>63.881999999999998</c:v>
                </c:pt>
                <c:pt idx="9">
                  <c:v>63.353940000000001</c:v>
                </c:pt>
                <c:pt idx="10">
                  <c:v>62.825880000000012</c:v>
                </c:pt>
                <c:pt idx="11">
                  <c:v>62.297820000000002</c:v>
                </c:pt>
                <c:pt idx="12">
                  <c:v>61.769760000000012</c:v>
                </c:pt>
                <c:pt idx="13">
                  <c:v>61.241700000000002</c:v>
                </c:pt>
                <c:pt idx="14">
                  <c:v>60.713640000000012</c:v>
                </c:pt>
                <c:pt idx="15">
                  <c:v>60.185580000000002</c:v>
                </c:pt>
                <c:pt idx="16">
                  <c:v>59.657520000000012</c:v>
                </c:pt>
                <c:pt idx="17">
                  <c:v>59.129460000000002</c:v>
                </c:pt>
                <c:pt idx="18">
                  <c:v>58.601399999999998</c:v>
                </c:pt>
                <c:pt idx="19">
                  <c:v>58.073340000000002</c:v>
                </c:pt>
                <c:pt idx="20">
                  <c:v>57.545280000000012</c:v>
                </c:pt>
                <c:pt idx="21">
                  <c:v>57.017220000000002</c:v>
                </c:pt>
                <c:pt idx="22">
                  <c:v>56.489159999999998</c:v>
                </c:pt>
                <c:pt idx="23">
                  <c:v>55.961100000000009</c:v>
                </c:pt>
                <c:pt idx="24">
                  <c:v>55.433039999999998</c:v>
                </c:pt>
                <c:pt idx="25">
                  <c:v>54.904980000000009</c:v>
                </c:pt>
                <c:pt idx="26">
                  <c:v>54.376919999999998</c:v>
                </c:pt>
                <c:pt idx="27">
                  <c:v>53.848860000000009</c:v>
                </c:pt>
                <c:pt idx="28">
                  <c:v>53.320799999999998</c:v>
                </c:pt>
              </c:numCache>
            </c:numRef>
          </c:val>
          <c:extLst>
            <c:ext xmlns:c16="http://schemas.microsoft.com/office/drawing/2014/chart" uri="{C3380CC4-5D6E-409C-BE32-E72D297353CC}">
              <c16:uniqueId val="{00000002-DD48-4DA7-968C-5CB126FBD9BF}"/>
            </c:ext>
          </c:extLst>
        </c:ser>
        <c:ser>
          <c:idx val="3"/>
          <c:order val="3"/>
          <c:tx>
            <c:strRef>
              <c:f>specific_cost_HVCSC_4_250!$A$5</c:f>
              <c:strCache>
                <c:ptCount val="1"/>
                <c:pt idx="0">
                  <c:v>Natural gas (energy)</c:v>
                </c:pt>
              </c:strCache>
            </c:strRef>
          </c:tx>
          <c:spPr>
            <a:solidFill>
              <a:srgbClr val="AA965A"/>
            </a:solidFill>
          </c:spPr>
          <c:invertIfNegative val="0"/>
          <c:cat>
            <c:strRef>
              <c:f>specific_cost_HVCSC_4_250!$B$1:$AD$1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specific_cost_HVCSC_4_250!$B$5:$AD$5</c:f>
              <c:numCache>
                <c:formatCode>General</c:formatCode>
                <c:ptCount val="29"/>
                <c:pt idx="0">
                  <c:v>609.90179999999987</c:v>
                </c:pt>
                <c:pt idx="1">
                  <c:v>556.95342309237537</c:v>
                </c:pt>
                <c:pt idx="2">
                  <c:v>508.60173800817518</c:v>
                </c:pt>
                <c:pt idx="3">
                  <c:v>464.44768481480901</c:v>
                </c:pt>
                <c:pt idx="4">
                  <c:v>424.12684780555912</c:v>
                </c:pt>
                <c:pt idx="5">
                  <c:v>387.30644787519088</c:v>
                </c:pt>
                <c:pt idx="6">
                  <c:v>353.68259600125168</c:v>
                </c:pt>
                <c:pt idx="7">
                  <c:v>322.97778516327509</c:v>
                </c:pt>
                <c:pt idx="8">
                  <c:v>294.93859999999978</c:v>
                </c:pt>
                <c:pt idx="9">
                  <c:v>292.00279</c:v>
                </c:pt>
                <c:pt idx="10">
                  <c:v>289.06697999999989</c:v>
                </c:pt>
                <c:pt idx="11">
                  <c:v>286.13117</c:v>
                </c:pt>
                <c:pt idx="12">
                  <c:v>283.19535999999988</c:v>
                </c:pt>
                <c:pt idx="13">
                  <c:v>280.25954999999999</c:v>
                </c:pt>
                <c:pt idx="14">
                  <c:v>277.32373999999999</c:v>
                </c:pt>
                <c:pt idx="15">
                  <c:v>274.38792999999998</c:v>
                </c:pt>
                <c:pt idx="16">
                  <c:v>271.45211999999998</c:v>
                </c:pt>
                <c:pt idx="17">
                  <c:v>268.51630999999998</c:v>
                </c:pt>
                <c:pt idx="18">
                  <c:v>265.58049999999997</c:v>
                </c:pt>
                <c:pt idx="19">
                  <c:v>262.64469000000003</c:v>
                </c:pt>
                <c:pt idx="20">
                  <c:v>259.70888000000002</c:v>
                </c:pt>
                <c:pt idx="21">
                  <c:v>256.77307000000002</c:v>
                </c:pt>
                <c:pt idx="22">
                  <c:v>253.83725999999999</c:v>
                </c:pt>
                <c:pt idx="23">
                  <c:v>250.90145000000001</c:v>
                </c:pt>
                <c:pt idx="24">
                  <c:v>247.96564000000001</c:v>
                </c:pt>
                <c:pt idx="25">
                  <c:v>245.02983</c:v>
                </c:pt>
                <c:pt idx="26">
                  <c:v>242.09402</c:v>
                </c:pt>
                <c:pt idx="27">
                  <c:v>239.15821</c:v>
                </c:pt>
                <c:pt idx="28">
                  <c:v>236.22239999999999</c:v>
                </c:pt>
              </c:numCache>
            </c:numRef>
          </c:val>
          <c:extLst>
            <c:ext xmlns:c16="http://schemas.microsoft.com/office/drawing/2014/chart" uri="{C3380CC4-5D6E-409C-BE32-E72D297353CC}">
              <c16:uniqueId val="{00000003-DD48-4DA7-968C-5CB126FBD9BF}"/>
            </c:ext>
          </c:extLst>
        </c:ser>
        <c:ser>
          <c:idx val="4"/>
          <c:order val="4"/>
          <c:tx>
            <c:strRef>
              <c:f>specific_cost_HVCSC_4_250!$A$6</c:f>
              <c:strCache>
                <c:ptCount val="1"/>
                <c:pt idx="0">
                  <c:v>Natural gas (energy emission cost)</c:v>
                </c:pt>
              </c:strCache>
            </c:strRef>
          </c:tx>
          <c:spPr>
            <a:solidFill>
              <a:srgbClr val="BEAF76"/>
            </a:solidFill>
          </c:spPr>
          <c:invertIfNegative val="0"/>
          <c:cat>
            <c:strRef>
              <c:f>specific_cost_HVCSC_4_250!$B$1:$AD$1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specific_cost_HVCSC_4_250!$B$6:$AD$6</c:f>
              <c:numCache>
                <c:formatCode>General</c:formatCode>
                <c:ptCount val="29"/>
                <c:pt idx="0">
                  <c:v>216.67295999999999</c:v>
                </c:pt>
                <c:pt idx="1">
                  <c:v>225.90464</c:v>
                </c:pt>
                <c:pt idx="2">
                  <c:v>235.13632000000001</c:v>
                </c:pt>
                <c:pt idx="3">
                  <c:v>244.36799999999999</c:v>
                </c:pt>
                <c:pt idx="4">
                  <c:v>253.59967999999989</c:v>
                </c:pt>
                <c:pt idx="5">
                  <c:v>262.83136000000002</c:v>
                </c:pt>
                <c:pt idx="6">
                  <c:v>272.06304</c:v>
                </c:pt>
                <c:pt idx="7">
                  <c:v>281.29471999999998</c:v>
                </c:pt>
                <c:pt idx="8">
                  <c:v>290.52639999999991</c:v>
                </c:pt>
                <c:pt idx="9">
                  <c:v>299.75808000000001</c:v>
                </c:pt>
                <c:pt idx="10">
                  <c:v>308.98975999999988</c:v>
                </c:pt>
                <c:pt idx="11">
                  <c:v>318.22143999999997</c:v>
                </c:pt>
                <c:pt idx="12">
                  <c:v>327.45312000000001</c:v>
                </c:pt>
                <c:pt idx="13">
                  <c:v>336.6848</c:v>
                </c:pt>
                <c:pt idx="14">
                  <c:v>345.91647999999998</c:v>
                </c:pt>
                <c:pt idx="15">
                  <c:v>355.1481599999999</c:v>
                </c:pt>
                <c:pt idx="16">
                  <c:v>364.37984</c:v>
                </c:pt>
                <c:pt idx="17">
                  <c:v>373.61151999999993</c:v>
                </c:pt>
                <c:pt idx="18">
                  <c:v>382.84320000000002</c:v>
                </c:pt>
                <c:pt idx="19">
                  <c:v>392.07488000000001</c:v>
                </c:pt>
                <c:pt idx="20">
                  <c:v>401.30655999999999</c:v>
                </c:pt>
                <c:pt idx="21">
                  <c:v>410.53823999999997</c:v>
                </c:pt>
                <c:pt idx="22">
                  <c:v>419.76992000000001</c:v>
                </c:pt>
                <c:pt idx="23">
                  <c:v>429.00159999999988</c:v>
                </c:pt>
                <c:pt idx="24">
                  <c:v>438.23327999999992</c:v>
                </c:pt>
                <c:pt idx="25">
                  <c:v>447.46496000000002</c:v>
                </c:pt>
                <c:pt idx="26">
                  <c:v>456.69663999999989</c:v>
                </c:pt>
                <c:pt idx="27">
                  <c:v>465.92831999999999</c:v>
                </c:pt>
                <c:pt idx="28">
                  <c:v>475.16</c:v>
                </c:pt>
              </c:numCache>
            </c:numRef>
          </c:val>
          <c:extLst>
            <c:ext xmlns:c16="http://schemas.microsoft.com/office/drawing/2014/chart" uri="{C3380CC4-5D6E-409C-BE32-E72D297353CC}">
              <c16:uniqueId val="{00000004-DD48-4DA7-968C-5CB126FBD9BF}"/>
            </c:ext>
          </c:extLst>
        </c:ser>
        <c:ser>
          <c:idx val="5"/>
          <c:order val="5"/>
          <c:tx>
            <c:strRef>
              <c:f>specific_cost_HVCSC_4_250!$A$7</c:f>
              <c:strCache>
                <c:ptCount val="1"/>
                <c:pt idx="0">
                  <c:v>Naphtha (feedstock)</c:v>
                </c:pt>
              </c:strCache>
            </c:strRef>
          </c:tx>
          <c:spPr>
            <a:solidFill>
              <a:srgbClr val="170380"/>
            </a:solidFill>
          </c:spPr>
          <c:invertIfNegative val="0"/>
          <c:cat>
            <c:strRef>
              <c:f>specific_cost_HVCSC_4_250!$B$1:$AD$1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specific_cost_HVCSC_4_250!$B$7:$AD$7</c:f>
              <c:numCache>
                <c:formatCode>General</c:formatCode>
                <c:ptCount val="29"/>
                <c:pt idx="0">
                  <c:v>2316.5</c:v>
                </c:pt>
                <c:pt idx="1">
                  <c:v>2162.6112036438881</c:v>
                </c:pt>
                <c:pt idx="2">
                  <c:v>2018.945485916712</c:v>
                </c:pt>
                <c:pt idx="3">
                  <c:v>1884.823711370487</c:v>
                </c:pt>
                <c:pt idx="4">
                  <c:v>1759.6118606101741</c:v>
                </c:pt>
                <c:pt idx="5">
                  <c:v>1642.7180331621969</c:v>
                </c:pt>
                <c:pt idx="6">
                  <c:v>1533.5896494471911</c:v>
                </c:pt>
                <c:pt idx="7">
                  <c:v>1431.7108386301741</c:v>
                </c:pt>
                <c:pt idx="8">
                  <c:v>1336.6</c:v>
                </c:pt>
                <c:pt idx="9">
                  <c:v>1333.32</c:v>
                </c:pt>
                <c:pt idx="10">
                  <c:v>1330.04</c:v>
                </c:pt>
                <c:pt idx="11">
                  <c:v>1326.76</c:v>
                </c:pt>
                <c:pt idx="12">
                  <c:v>1323.48</c:v>
                </c:pt>
                <c:pt idx="13">
                  <c:v>1320.2</c:v>
                </c:pt>
                <c:pt idx="14">
                  <c:v>1316.92</c:v>
                </c:pt>
                <c:pt idx="15">
                  <c:v>1313.64</c:v>
                </c:pt>
                <c:pt idx="16">
                  <c:v>1310.3599999999999</c:v>
                </c:pt>
                <c:pt idx="17">
                  <c:v>1307.08</c:v>
                </c:pt>
                <c:pt idx="18">
                  <c:v>1303.8</c:v>
                </c:pt>
                <c:pt idx="19">
                  <c:v>1300.52</c:v>
                </c:pt>
                <c:pt idx="20">
                  <c:v>1297.24</c:v>
                </c:pt>
                <c:pt idx="21">
                  <c:v>1293.96</c:v>
                </c:pt>
                <c:pt idx="22">
                  <c:v>1290.68</c:v>
                </c:pt>
                <c:pt idx="23">
                  <c:v>1287.4000000000001</c:v>
                </c:pt>
                <c:pt idx="24">
                  <c:v>1284.1199999999999</c:v>
                </c:pt>
                <c:pt idx="25">
                  <c:v>1280.8399999999999</c:v>
                </c:pt>
                <c:pt idx="26">
                  <c:v>1277.56</c:v>
                </c:pt>
                <c:pt idx="27">
                  <c:v>1274.28</c:v>
                </c:pt>
                <c:pt idx="28">
                  <c:v>1271</c:v>
                </c:pt>
              </c:numCache>
            </c:numRef>
          </c:val>
          <c:extLst>
            <c:ext xmlns:c16="http://schemas.microsoft.com/office/drawing/2014/chart" uri="{C3380CC4-5D6E-409C-BE32-E72D297353CC}">
              <c16:uniqueId val="{00000005-DD48-4DA7-968C-5CB126FBD9BF}"/>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Methanol - Methanol H2</a:t>
            </a:r>
          </a:p>
        </c:rich>
      </c:tx>
      <c:overlay val="0"/>
    </c:title>
    <c:autoTitleDeleted val="0"/>
    <c:plotArea>
      <c:layout/>
      <c:barChart>
        <c:barDir val="col"/>
        <c:grouping val="stacked"/>
        <c:varyColors val="0"/>
        <c:ser>
          <c:idx val="0"/>
          <c:order val="0"/>
          <c:tx>
            <c:strRef>
              <c:f>specific_cost_MeOHH2_4_250!$A$2</c:f>
              <c:strCache>
                <c:ptCount val="1"/>
                <c:pt idx="0">
                  <c:v>Annuity</c:v>
                </c:pt>
              </c:strCache>
            </c:strRef>
          </c:tx>
          <c:spPr>
            <a:solidFill>
              <a:srgbClr val="83053C"/>
            </a:solidFill>
          </c:spPr>
          <c:invertIfNegative val="0"/>
          <c:cat>
            <c:strRef>
              <c:f>specific_cost_MeOHH2_4_250!$B$1:$AD$1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specific_cost_MeOHH2_4_250!$B$2:$AD$2</c:f>
              <c:numCache>
                <c:formatCode>General</c:formatCode>
                <c:ptCount val="29"/>
                <c:pt idx="0">
                  <c:v>28.10363371559043</c:v>
                </c:pt>
                <c:pt idx="1">
                  <c:v>28.10363371559043</c:v>
                </c:pt>
                <c:pt idx="2">
                  <c:v>28.10363371559043</c:v>
                </c:pt>
                <c:pt idx="3">
                  <c:v>28.10363371559043</c:v>
                </c:pt>
                <c:pt idx="4">
                  <c:v>28.10363371559043</c:v>
                </c:pt>
                <c:pt idx="5">
                  <c:v>28.10363371559043</c:v>
                </c:pt>
                <c:pt idx="6">
                  <c:v>28.10363371559043</c:v>
                </c:pt>
                <c:pt idx="7">
                  <c:v>28.10363371559043</c:v>
                </c:pt>
                <c:pt idx="8">
                  <c:v>28.10363371559043</c:v>
                </c:pt>
                <c:pt idx="9">
                  <c:v>28.10363371559043</c:v>
                </c:pt>
                <c:pt idx="10">
                  <c:v>28.10363371559043</c:v>
                </c:pt>
                <c:pt idx="11">
                  <c:v>28.10363371559043</c:v>
                </c:pt>
                <c:pt idx="12">
                  <c:v>28.10363371559043</c:v>
                </c:pt>
                <c:pt idx="13">
                  <c:v>28.10363371559043</c:v>
                </c:pt>
                <c:pt idx="14">
                  <c:v>28.10363371559043</c:v>
                </c:pt>
                <c:pt idx="15">
                  <c:v>28.10363371559043</c:v>
                </c:pt>
                <c:pt idx="16">
                  <c:v>28.10363371559043</c:v>
                </c:pt>
                <c:pt idx="17">
                  <c:v>28.10363371559043</c:v>
                </c:pt>
                <c:pt idx="18">
                  <c:v>28.10363371559043</c:v>
                </c:pt>
                <c:pt idx="19">
                  <c:v>28.10363371559043</c:v>
                </c:pt>
                <c:pt idx="20">
                  <c:v>28.10363371559043</c:v>
                </c:pt>
                <c:pt idx="21">
                  <c:v>28.10363371559043</c:v>
                </c:pt>
                <c:pt idx="22">
                  <c:v>28.10363371559043</c:v>
                </c:pt>
                <c:pt idx="23">
                  <c:v>28.10363371559043</c:v>
                </c:pt>
                <c:pt idx="24">
                  <c:v>28.10363371559043</c:v>
                </c:pt>
                <c:pt idx="25">
                  <c:v>28.10363371559043</c:v>
                </c:pt>
                <c:pt idx="26">
                  <c:v>28.10363371559043</c:v>
                </c:pt>
                <c:pt idx="27">
                  <c:v>28.10363371559043</c:v>
                </c:pt>
                <c:pt idx="28">
                  <c:v>28.10363371559043</c:v>
                </c:pt>
              </c:numCache>
            </c:numRef>
          </c:val>
          <c:extLst>
            <c:ext xmlns:c16="http://schemas.microsoft.com/office/drawing/2014/chart" uri="{C3380CC4-5D6E-409C-BE32-E72D297353CC}">
              <c16:uniqueId val="{00000000-4A22-42C9-9685-D19F0B2C84B0}"/>
            </c:ext>
          </c:extLst>
        </c:ser>
        <c:ser>
          <c:idx val="1"/>
          <c:order val="1"/>
          <c:tx>
            <c:strRef>
              <c:f>specific_cost_MeOHH2_4_250!$A$3</c:f>
              <c:strCache>
                <c:ptCount val="1"/>
                <c:pt idx="0">
                  <c:v>Opex</c:v>
                </c:pt>
              </c:strCache>
            </c:strRef>
          </c:tx>
          <c:spPr>
            <a:solidFill>
              <a:srgbClr val="CE1F5E"/>
            </a:solidFill>
          </c:spPr>
          <c:invertIfNegative val="0"/>
          <c:cat>
            <c:strRef>
              <c:f>specific_cost_MeOHH2_4_250!$B$1:$AD$1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specific_cost_MeOHH2_4_250!$B$3:$AD$3</c:f>
              <c:numCache>
                <c:formatCode>General</c:formatCode>
                <c:ptCount val="29"/>
                <c:pt idx="0">
                  <c:v>50</c:v>
                </c:pt>
                <c:pt idx="1">
                  <c:v>50</c:v>
                </c:pt>
                <c:pt idx="2">
                  <c:v>50</c:v>
                </c:pt>
                <c:pt idx="3">
                  <c:v>50</c:v>
                </c:pt>
                <c:pt idx="4">
                  <c:v>50</c:v>
                </c:pt>
                <c:pt idx="5">
                  <c:v>50</c:v>
                </c:pt>
                <c:pt idx="6">
                  <c:v>50</c:v>
                </c:pt>
                <c:pt idx="7">
                  <c:v>50</c:v>
                </c:pt>
                <c:pt idx="8">
                  <c:v>50</c:v>
                </c:pt>
                <c:pt idx="9">
                  <c:v>50</c:v>
                </c:pt>
                <c:pt idx="10">
                  <c:v>50</c:v>
                </c:pt>
                <c:pt idx="11">
                  <c:v>50</c:v>
                </c:pt>
                <c:pt idx="12">
                  <c:v>50</c:v>
                </c:pt>
                <c:pt idx="13">
                  <c:v>50</c:v>
                </c:pt>
                <c:pt idx="14">
                  <c:v>50</c:v>
                </c:pt>
                <c:pt idx="15">
                  <c:v>50</c:v>
                </c:pt>
                <c:pt idx="16">
                  <c:v>50</c:v>
                </c:pt>
                <c:pt idx="17">
                  <c:v>50</c:v>
                </c:pt>
                <c:pt idx="18">
                  <c:v>50</c:v>
                </c:pt>
                <c:pt idx="19">
                  <c:v>50</c:v>
                </c:pt>
                <c:pt idx="20">
                  <c:v>50</c:v>
                </c:pt>
                <c:pt idx="21">
                  <c:v>50</c:v>
                </c:pt>
                <c:pt idx="22">
                  <c:v>50</c:v>
                </c:pt>
                <c:pt idx="23">
                  <c:v>50</c:v>
                </c:pt>
                <c:pt idx="24">
                  <c:v>50</c:v>
                </c:pt>
                <c:pt idx="25">
                  <c:v>50</c:v>
                </c:pt>
                <c:pt idx="26">
                  <c:v>50</c:v>
                </c:pt>
                <c:pt idx="27">
                  <c:v>50</c:v>
                </c:pt>
                <c:pt idx="28">
                  <c:v>50</c:v>
                </c:pt>
              </c:numCache>
            </c:numRef>
          </c:val>
          <c:extLst>
            <c:ext xmlns:c16="http://schemas.microsoft.com/office/drawing/2014/chart" uri="{C3380CC4-5D6E-409C-BE32-E72D297353CC}">
              <c16:uniqueId val="{00000001-4A22-42C9-9685-D19F0B2C84B0}"/>
            </c:ext>
          </c:extLst>
        </c:ser>
        <c:ser>
          <c:idx val="2"/>
          <c:order val="2"/>
          <c:tx>
            <c:strRef>
              <c:f>specific_cost_MeOHH2_4_250!$A$4</c:f>
              <c:strCache>
                <c:ptCount val="1"/>
                <c:pt idx="0">
                  <c:v>Electricity (energy)</c:v>
                </c:pt>
              </c:strCache>
            </c:strRef>
          </c:tx>
          <c:spPr>
            <a:solidFill>
              <a:srgbClr val="D78400"/>
            </a:solidFill>
          </c:spPr>
          <c:invertIfNegative val="0"/>
          <c:cat>
            <c:strRef>
              <c:f>specific_cost_MeOHH2_4_250!$B$1:$AD$1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specific_cost_MeOHH2_4_250!$B$4:$AD$4</c:f>
              <c:numCache>
                <c:formatCode>General</c:formatCode>
                <c:ptCount val="29"/>
                <c:pt idx="0">
                  <c:v>50.128</c:v>
                </c:pt>
                <c:pt idx="1">
                  <c:v>47.532243905329317</c:v>
                </c:pt>
                <c:pt idx="2">
                  <c:v>45.070902702595703</c:v>
                </c:pt>
                <c:pt idx="3">
                  <c:v>42.737016044788248</c:v>
                </c:pt>
                <c:pt idx="4">
                  <c:v>40.523984009472713</c:v>
                </c:pt>
                <c:pt idx="5">
                  <c:v>38.425548435084643</c:v>
                </c:pt>
                <c:pt idx="6">
                  <c:v>36.435775223677147</c:v>
                </c:pt>
                <c:pt idx="7">
                  <c:v>34.549037560077757</c:v>
                </c:pt>
                <c:pt idx="8">
                  <c:v>32.76</c:v>
                </c:pt>
                <c:pt idx="9">
                  <c:v>32.489199999999997</c:v>
                </c:pt>
                <c:pt idx="10">
                  <c:v>32.218400000000003</c:v>
                </c:pt>
                <c:pt idx="11">
                  <c:v>31.947600000000001</c:v>
                </c:pt>
                <c:pt idx="12">
                  <c:v>31.6768</c:v>
                </c:pt>
                <c:pt idx="13">
                  <c:v>31.405999999999999</c:v>
                </c:pt>
                <c:pt idx="14">
                  <c:v>31.135200000000001</c:v>
                </c:pt>
                <c:pt idx="15">
                  <c:v>30.8644</c:v>
                </c:pt>
                <c:pt idx="16">
                  <c:v>30.593600000000009</c:v>
                </c:pt>
                <c:pt idx="17">
                  <c:v>30.322800000000001</c:v>
                </c:pt>
                <c:pt idx="18">
                  <c:v>30.052</c:v>
                </c:pt>
                <c:pt idx="19">
                  <c:v>29.781199999999998</c:v>
                </c:pt>
                <c:pt idx="20">
                  <c:v>29.510400000000001</c:v>
                </c:pt>
                <c:pt idx="21">
                  <c:v>29.239599999999999</c:v>
                </c:pt>
                <c:pt idx="22">
                  <c:v>28.968800000000002</c:v>
                </c:pt>
                <c:pt idx="23">
                  <c:v>28.698</c:v>
                </c:pt>
                <c:pt idx="24">
                  <c:v>28.427199999999999</c:v>
                </c:pt>
                <c:pt idx="25">
                  <c:v>28.156400000000001</c:v>
                </c:pt>
                <c:pt idx="26">
                  <c:v>27.8856</c:v>
                </c:pt>
                <c:pt idx="27">
                  <c:v>27.614799999999999</c:v>
                </c:pt>
                <c:pt idx="28">
                  <c:v>27.344000000000001</c:v>
                </c:pt>
              </c:numCache>
            </c:numRef>
          </c:val>
          <c:extLst>
            <c:ext xmlns:c16="http://schemas.microsoft.com/office/drawing/2014/chart" uri="{C3380CC4-5D6E-409C-BE32-E72D297353CC}">
              <c16:uniqueId val="{00000002-4A22-42C9-9685-D19F0B2C84B0}"/>
            </c:ext>
          </c:extLst>
        </c:ser>
        <c:ser>
          <c:idx val="3"/>
          <c:order val="3"/>
          <c:tx>
            <c:strRef>
              <c:f>specific_cost_MeOHH2_4_250!$A$5</c:f>
              <c:strCache>
                <c:ptCount val="1"/>
                <c:pt idx="0">
                  <c:v>Coal (steam)</c:v>
                </c:pt>
              </c:strCache>
            </c:strRef>
          </c:tx>
          <c:spPr>
            <a:solidFill>
              <a:srgbClr val="B9CDE5"/>
            </a:solidFill>
          </c:spPr>
          <c:invertIfNegative val="0"/>
          <c:cat>
            <c:strRef>
              <c:f>specific_cost_MeOHH2_4_250!$B$1:$AD$1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specific_cost_MeOHH2_4_250!$B$5:$AD$5</c:f>
              <c:numCache>
                <c:formatCode>General</c:formatCode>
                <c:ptCount val="29"/>
                <c:pt idx="0">
                  <c:v>1.261569674455103</c:v>
                </c:pt>
                <c:pt idx="1">
                  <c:v>1.217311295515574</c:v>
                </c:pt>
                <c:pt idx="2">
                  <c:v>1.1746055887320239</c:v>
                </c:pt>
                <c:pt idx="3">
                  <c:v>1.1333980832701911</c:v>
                </c:pt>
                <c:pt idx="4">
                  <c:v>1.093636219241259</c:v>
                </c:pt>
                <c:pt idx="5">
                  <c:v>1.05526928066208</c:v>
                </c:pt>
                <c:pt idx="6">
                  <c:v>1.0182483307672909</c:v>
                </c:pt>
                <c:pt idx="7">
                  <c:v>0.98252614959080797</c:v>
                </c:pt>
                <c:pt idx="8">
                  <c:v>0.9480571737370812</c:v>
                </c:pt>
                <c:pt idx="9">
                  <c:v>0.94184846739397443</c:v>
                </c:pt>
                <c:pt idx="10">
                  <c:v>0.93563976105086732</c:v>
                </c:pt>
                <c:pt idx="11">
                  <c:v>0.92943105470776033</c:v>
                </c:pt>
                <c:pt idx="12">
                  <c:v>0.92322234836465322</c:v>
                </c:pt>
                <c:pt idx="13">
                  <c:v>0.91701364202154634</c:v>
                </c:pt>
                <c:pt idx="14">
                  <c:v>0.91080493567843934</c:v>
                </c:pt>
                <c:pt idx="15">
                  <c:v>0.90459622933533224</c:v>
                </c:pt>
                <c:pt idx="16">
                  <c:v>0.89838752299222535</c:v>
                </c:pt>
                <c:pt idx="17">
                  <c:v>0.89217881664911824</c:v>
                </c:pt>
                <c:pt idx="18">
                  <c:v>0.88597011030601125</c:v>
                </c:pt>
                <c:pt idx="19">
                  <c:v>0.87976140396290436</c:v>
                </c:pt>
                <c:pt idx="20">
                  <c:v>0.87355269761979726</c:v>
                </c:pt>
                <c:pt idx="21">
                  <c:v>0.86734399127669026</c:v>
                </c:pt>
                <c:pt idx="22">
                  <c:v>0.86113528493358327</c:v>
                </c:pt>
                <c:pt idx="23">
                  <c:v>0.85492657859047627</c:v>
                </c:pt>
                <c:pt idx="24">
                  <c:v>0.84871787224736928</c:v>
                </c:pt>
                <c:pt idx="25">
                  <c:v>0.84250916590426228</c:v>
                </c:pt>
                <c:pt idx="26">
                  <c:v>0.83630045956115528</c:v>
                </c:pt>
                <c:pt idx="27">
                  <c:v>0.83009175321804818</c:v>
                </c:pt>
                <c:pt idx="28">
                  <c:v>0.82388304687494129</c:v>
                </c:pt>
              </c:numCache>
            </c:numRef>
          </c:val>
          <c:extLst>
            <c:ext xmlns:c16="http://schemas.microsoft.com/office/drawing/2014/chart" uri="{C3380CC4-5D6E-409C-BE32-E72D297353CC}">
              <c16:uniqueId val="{00000003-4A22-42C9-9685-D19F0B2C84B0}"/>
            </c:ext>
          </c:extLst>
        </c:ser>
        <c:ser>
          <c:idx val="4"/>
          <c:order val="4"/>
          <c:tx>
            <c:strRef>
              <c:f>specific_cost_MeOHH2_4_250!$A$6</c:f>
              <c:strCache>
                <c:ptCount val="1"/>
                <c:pt idx="0">
                  <c:v>Hydrogen (steam)</c:v>
                </c:pt>
              </c:strCache>
            </c:strRef>
          </c:tx>
          <c:spPr>
            <a:solidFill>
              <a:srgbClr val="00BFFF"/>
            </a:solidFill>
          </c:spPr>
          <c:invertIfNegative val="0"/>
          <c:cat>
            <c:strRef>
              <c:f>specific_cost_MeOHH2_4_250!$B$1:$AD$1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specific_cost_MeOHH2_4_250!$B$6:$AD$6</c:f>
              <c:numCache>
                <c:formatCode>General</c:formatCode>
                <c:ptCount val="29"/>
                <c:pt idx="0">
                  <c:v>4.2577976512859754</c:v>
                </c:pt>
                <c:pt idx="1">
                  <c:v>4.1010333120126017</c:v>
                </c:pt>
                <c:pt idx="2">
                  <c:v>3.9500407496249599</c:v>
                </c:pt>
                <c:pt idx="3">
                  <c:v>3.8046074578312949</c:v>
                </c:pt>
                <c:pt idx="4">
                  <c:v>3.664528754433698</c:v>
                </c:pt>
                <c:pt idx="5">
                  <c:v>3.5296074932592569</c:v>
                </c:pt>
                <c:pt idx="6">
                  <c:v>3.399653786697364</c:v>
                </c:pt>
                <c:pt idx="7">
                  <c:v>3.2744847384526978</c:v>
                </c:pt>
                <c:pt idx="8">
                  <c:v>3.1539241861377598</c:v>
                </c:pt>
                <c:pt idx="9">
                  <c:v>3.1145001338110379</c:v>
                </c:pt>
                <c:pt idx="10">
                  <c:v>3.0750760814843159</c:v>
                </c:pt>
                <c:pt idx="11">
                  <c:v>3.0356520291575939</c:v>
                </c:pt>
                <c:pt idx="12">
                  <c:v>2.9962279768308719</c:v>
                </c:pt>
                <c:pt idx="13">
                  <c:v>2.95680392450415</c:v>
                </c:pt>
                <c:pt idx="14">
                  <c:v>2.917379872177428</c:v>
                </c:pt>
                <c:pt idx="15">
                  <c:v>2.877955819850706</c:v>
                </c:pt>
                <c:pt idx="16">
                  <c:v>2.8385317675239841</c:v>
                </c:pt>
                <c:pt idx="17">
                  <c:v>2.7991077151972621</c:v>
                </c:pt>
                <c:pt idx="18">
                  <c:v>2.7596836628705401</c:v>
                </c:pt>
                <c:pt idx="19">
                  <c:v>2.7202596105438182</c:v>
                </c:pt>
                <c:pt idx="20">
                  <c:v>2.6808355582170962</c:v>
                </c:pt>
                <c:pt idx="21">
                  <c:v>2.6414115058903742</c:v>
                </c:pt>
                <c:pt idx="22">
                  <c:v>2.6019874535636518</c:v>
                </c:pt>
                <c:pt idx="23">
                  <c:v>2.5625634012369298</c:v>
                </c:pt>
                <c:pt idx="24">
                  <c:v>2.5231393489102079</c:v>
                </c:pt>
                <c:pt idx="25">
                  <c:v>2.4837152965834859</c:v>
                </c:pt>
                <c:pt idx="26">
                  <c:v>2.4442912442567639</c:v>
                </c:pt>
                <c:pt idx="27">
                  <c:v>2.4048671919300419</c:v>
                </c:pt>
                <c:pt idx="28">
                  <c:v>2.36544313960332</c:v>
                </c:pt>
              </c:numCache>
            </c:numRef>
          </c:val>
          <c:extLst>
            <c:ext xmlns:c16="http://schemas.microsoft.com/office/drawing/2014/chart" uri="{C3380CC4-5D6E-409C-BE32-E72D297353CC}">
              <c16:uniqueId val="{00000004-4A22-42C9-9685-D19F0B2C84B0}"/>
            </c:ext>
          </c:extLst>
        </c:ser>
        <c:ser>
          <c:idx val="5"/>
          <c:order val="5"/>
          <c:tx>
            <c:strRef>
              <c:f>specific_cost_MeOHH2_4_250!$A$7</c:f>
              <c:strCache>
                <c:ptCount val="1"/>
                <c:pt idx="0">
                  <c:v>Hydrogen (feedstock)</c:v>
                </c:pt>
              </c:strCache>
            </c:strRef>
          </c:tx>
          <c:spPr>
            <a:solidFill>
              <a:srgbClr val="40E0D0"/>
            </a:solidFill>
          </c:spPr>
          <c:invertIfNegative val="0"/>
          <c:cat>
            <c:strRef>
              <c:f>specific_cost_MeOHH2_4_250!$B$1:$AD$1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specific_cost_MeOHH2_4_250!$B$7:$AD$7</c:f>
              <c:numCache>
                <c:formatCode>General</c:formatCode>
                <c:ptCount val="29"/>
                <c:pt idx="0">
                  <c:v>594</c:v>
                </c:pt>
                <c:pt idx="1">
                  <c:v>572.13000401739157</c:v>
                </c:pt>
                <c:pt idx="2">
                  <c:v>551.06522137532068</c:v>
                </c:pt>
                <c:pt idx="3">
                  <c:v>530.77600558805887</c:v>
                </c:pt>
                <c:pt idx="4">
                  <c:v>511.23380169937911</c:v>
                </c:pt>
                <c:pt idx="5">
                  <c:v>492.4111060944312</c:v>
                </c:pt>
                <c:pt idx="6">
                  <c:v>474.28142779127131</c:v>
                </c:pt>
                <c:pt idx="7">
                  <c:v>456.81925115756599</c:v>
                </c:pt>
                <c:pt idx="8">
                  <c:v>440.00000000000011</c:v>
                </c:pt>
                <c:pt idx="9">
                  <c:v>434.5</c:v>
                </c:pt>
                <c:pt idx="10">
                  <c:v>429</c:v>
                </c:pt>
                <c:pt idx="11">
                  <c:v>423.5</c:v>
                </c:pt>
                <c:pt idx="12">
                  <c:v>418</c:v>
                </c:pt>
                <c:pt idx="13">
                  <c:v>412.5</c:v>
                </c:pt>
                <c:pt idx="14">
                  <c:v>407</c:v>
                </c:pt>
                <c:pt idx="15">
                  <c:v>401.5</c:v>
                </c:pt>
                <c:pt idx="16">
                  <c:v>396</c:v>
                </c:pt>
                <c:pt idx="17">
                  <c:v>390.5</c:v>
                </c:pt>
                <c:pt idx="18">
                  <c:v>385</c:v>
                </c:pt>
                <c:pt idx="19">
                  <c:v>379.5</c:v>
                </c:pt>
                <c:pt idx="20">
                  <c:v>374</c:v>
                </c:pt>
                <c:pt idx="21">
                  <c:v>368.5</c:v>
                </c:pt>
                <c:pt idx="22">
                  <c:v>363</c:v>
                </c:pt>
                <c:pt idx="23">
                  <c:v>357.5</c:v>
                </c:pt>
                <c:pt idx="24">
                  <c:v>352</c:v>
                </c:pt>
                <c:pt idx="25">
                  <c:v>346.5</c:v>
                </c:pt>
                <c:pt idx="26">
                  <c:v>341</c:v>
                </c:pt>
                <c:pt idx="27">
                  <c:v>335.5</c:v>
                </c:pt>
                <c:pt idx="28">
                  <c:v>330</c:v>
                </c:pt>
              </c:numCache>
            </c:numRef>
          </c:val>
          <c:extLst>
            <c:ext xmlns:c16="http://schemas.microsoft.com/office/drawing/2014/chart" uri="{C3380CC4-5D6E-409C-BE32-E72D297353CC}">
              <c16:uniqueId val="{00000005-4A22-42C9-9685-D19F0B2C84B0}"/>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Methanol - Methanol SMR</a:t>
            </a:r>
          </a:p>
        </c:rich>
      </c:tx>
      <c:overlay val="0"/>
    </c:title>
    <c:autoTitleDeleted val="0"/>
    <c:plotArea>
      <c:layout/>
      <c:barChart>
        <c:barDir val="col"/>
        <c:grouping val="stacked"/>
        <c:varyColors val="0"/>
        <c:ser>
          <c:idx val="0"/>
          <c:order val="0"/>
          <c:tx>
            <c:strRef>
              <c:f>specific_cost_MeOHSMR_4_250!$A$2</c:f>
              <c:strCache>
                <c:ptCount val="1"/>
                <c:pt idx="0">
                  <c:v>Annuity</c:v>
                </c:pt>
              </c:strCache>
            </c:strRef>
          </c:tx>
          <c:spPr>
            <a:solidFill>
              <a:srgbClr val="83053C"/>
            </a:solidFill>
          </c:spPr>
          <c:invertIfNegative val="0"/>
          <c:cat>
            <c:strRef>
              <c:f>specific_cost_MeOHSMR_4_250!$B$1:$AD$1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specific_cost_MeOHSMR_4_250!$B$2:$AD$2</c:f>
              <c:numCache>
                <c:formatCode>General</c:formatCode>
                <c:ptCount val="29"/>
                <c:pt idx="0">
                  <c:v>55.083122082557253</c:v>
                </c:pt>
                <c:pt idx="1">
                  <c:v>55.083122082557253</c:v>
                </c:pt>
                <c:pt idx="2">
                  <c:v>55.083122082557253</c:v>
                </c:pt>
                <c:pt idx="3">
                  <c:v>55.083122082557253</c:v>
                </c:pt>
                <c:pt idx="4">
                  <c:v>55.083122082557253</c:v>
                </c:pt>
                <c:pt idx="5">
                  <c:v>55.083122082557253</c:v>
                </c:pt>
                <c:pt idx="6">
                  <c:v>55.083122082557253</c:v>
                </c:pt>
                <c:pt idx="7">
                  <c:v>55.083122082557253</c:v>
                </c:pt>
                <c:pt idx="8">
                  <c:v>55.083122082557253</c:v>
                </c:pt>
                <c:pt idx="9">
                  <c:v>55.083122082557253</c:v>
                </c:pt>
                <c:pt idx="10">
                  <c:v>55.083122082557253</c:v>
                </c:pt>
                <c:pt idx="11">
                  <c:v>55.083122082557253</c:v>
                </c:pt>
                <c:pt idx="12">
                  <c:v>55.083122082557253</c:v>
                </c:pt>
                <c:pt idx="13">
                  <c:v>55.083122082557253</c:v>
                </c:pt>
                <c:pt idx="14">
                  <c:v>55.083122082557253</c:v>
                </c:pt>
                <c:pt idx="15">
                  <c:v>55.083122082557253</c:v>
                </c:pt>
                <c:pt idx="16">
                  <c:v>55.083122082557253</c:v>
                </c:pt>
                <c:pt idx="17">
                  <c:v>55.083122082557253</c:v>
                </c:pt>
                <c:pt idx="18">
                  <c:v>55.083122082557253</c:v>
                </c:pt>
                <c:pt idx="19">
                  <c:v>55.083122082557253</c:v>
                </c:pt>
                <c:pt idx="20">
                  <c:v>55.083122082557253</c:v>
                </c:pt>
                <c:pt idx="21">
                  <c:v>55.083122082557253</c:v>
                </c:pt>
                <c:pt idx="22">
                  <c:v>55.083122082557253</c:v>
                </c:pt>
                <c:pt idx="23">
                  <c:v>55.083122082557253</c:v>
                </c:pt>
                <c:pt idx="24">
                  <c:v>55.083122082557253</c:v>
                </c:pt>
                <c:pt idx="25">
                  <c:v>55.083122082557253</c:v>
                </c:pt>
                <c:pt idx="26">
                  <c:v>55.083122082557253</c:v>
                </c:pt>
                <c:pt idx="27">
                  <c:v>55.083122082557253</c:v>
                </c:pt>
                <c:pt idx="28">
                  <c:v>55.083122082557253</c:v>
                </c:pt>
              </c:numCache>
            </c:numRef>
          </c:val>
          <c:extLst>
            <c:ext xmlns:c16="http://schemas.microsoft.com/office/drawing/2014/chart" uri="{C3380CC4-5D6E-409C-BE32-E72D297353CC}">
              <c16:uniqueId val="{00000000-44CC-49DE-8870-DC5E954266F1}"/>
            </c:ext>
          </c:extLst>
        </c:ser>
        <c:ser>
          <c:idx val="1"/>
          <c:order val="1"/>
          <c:tx>
            <c:strRef>
              <c:f>specific_cost_MeOHSMR_4_250!$A$3</c:f>
              <c:strCache>
                <c:ptCount val="1"/>
                <c:pt idx="0">
                  <c:v>Opex</c:v>
                </c:pt>
              </c:strCache>
            </c:strRef>
          </c:tx>
          <c:spPr>
            <a:solidFill>
              <a:srgbClr val="CE1F5E"/>
            </a:solidFill>
          </c:spPr>
          <c:invertIfNegative val="0"/>
          <c:cat>
            <c:strRef>
              <c:f>specific_cost_MeOHSMR_4_250!$B$1:$AD$1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specific_cost_MeOHSMR_4_250!$B$3:$AD$3</c:f>
              <c:numCache>
                <c:formatCode>General</c:formatCode>
                <c:ptCount val="29"/>
                <c:pt idx="0">
                  <c:v>21.524999999999999</c:v>
                </c:pt>
                <c:pt idx="1">
                  <c:v>21.524999999999999</c:v>
                </c:pt>
                <c:pt idx="2">
                  <c:v>21.524999999999999</c:v>
                </c:pt>
                <c:pt idx="3">
                  <c:v>21.524999999999999</c:v>
                </c:pt>
                <c:pt idx="4">
                  <c:v>21.524999999999999</c:v>
                </c:pt>
                <c:pt idx="5">
                  <c:v>21.524999999999999</c:v>
                </c:pt>
                <c:pt idx="6">
                  <c:v>21.524999999999999</c:v>
                </c:pt>
                <c:pt idx="7">
                  <c:v>21.524999999999999</c:v>
                </c:pt>
                <c:pt idx="8">
                  <c:v>21.524999999999999</c:v>
                </c:pt>
                <c:pt idx="9">
                  <c:v>21.524999999999999</c:v>
                </c:pt>
                <c:pt idx="10">
                  <c:v>21.524999999999999</c:v>
                </c:pt>
                <c:pt idx="11">
                  <c:v>21.524999999999999</c:v>
                </c:pt>
                <c:pt idx="12">
                  <c:v>21.524999999999999</c:v>
                </c:pt>
                <c:pt idx="13">
                  <c:v>21.524999999999999</c:v>
                </c:pt>
                <c:pt idx="14">
                  <c:v>21.524999999999999</c:v>
                </c:pt>
                <c:pt idx="15">
                  <c:v>21.524999999999999</c:v>
                </c:pt>
                <c:pt idx="16">
                  <c:v>21.524999999999999</c:v>
                </c:pt>
                <c:pt idx="17">
                  <c:v>21.524999999999999</c:v>
                </c:pt>
                <c:pt idx="18">
                  <c:v>21.524999999999999</c:v>
                </c:pt>
                <c:pt idx="19">
                  <c:v>21.524999999999999</c:v>
                </c:pt>
                <c:pt idx="20">
                  <c:v>21.524999999999999</c:v>
                </c:pt>
                <c:pt idx="21">
                  <c:v>21.524999999999999</c:v>
                </c:pt>
                <c:pt idx="22">
                  <c:v>21.524999999999999</c:v>
                </c:pt>
                <c:pt idx="23">
                  <c:v>21.524999999999999</c:v>
                </c:pt>
                <c:pt idx="24">
                  <c:v>21.524999999999999</c:v>
                </c:pt>
                <c:pt idx="25">
                  <c:v>21.524999999999999</c:v>
                </c:pt>
                <c:pt idx="26">
                  <c:v>21.524999999999999</c:v>
                </c:pt>
                <c:pt idx="27">
                  <c:v>21.524999999999999</c:v>
                </c:pt>
                <c:pt idx="28">
                  <c:v>21.524999999999999</c:v>
                </c:pt>
              </c:numCache>
            </c:numRef>
          </c:val>
          <c:extLst>
            <c:ext xmlns:c16="http://schemas.microsoft.com/office/drawing/2014/chart" uri="{C3380CC4-5D6E-409C-BE32-E72D297353CC}">
              <c16:uniqueId val="{00000001-44CC-49DE-8870-DC5E954266F1}"/>
            </c:ext>
          </c:extLst>
        </c:ser>
        <c:ser>
          <c:idx val="2"/>
          <c:order val="2"/>
          <c:tx>
            <c:strRef>
              <c:f>specific_cost_MeOHSMR_4_250!$A$4</c:f>
              <c:strCache>
                <c:ptCount val="1"/>
                <c:pt idx="0">
                  <c:v>Process emission cost</c:v>
                </c:pt>
              </c:strCache>
            </c:strRef>
          </c:tx>
          <c:spPr>
            <a:solidFill>
              <a:srgbClr val="009BD5"/>
            </a:solidFill>
          </c:spPr>
          <c:invertIfNegative val="0"/>
          <c:cat>
            <c:strRef>
              <c:f>specific_cost_MeOHSMR_4_250!$B$1:$AD$1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specific_cost_MeOHSMR_4_250!$B$4:$AD$4</c:f>
              <c:numCache>
                <c:formatCode>General</c:formatCode>
                <c:ptCount val="29"/>
                <c:pt idx="0">
                  <c:v>7.98</c:v>
                </c:pt>
                <c:pt idx="1">
                  <c:v>8.32</c:v>
                </c:pt>
                <c:pt idx="2">
                  <c:v>8.66</c:v>
                </c:pt>
                <c:pt idx="3">
                  <c:v>9</c:v>
                </c:pt>
                <c:pt idx="4">
                  <c:v>9.34</c:v>
                </c:pt>
                <c:pt idx="5">
                  <c:v>9.68</c:v>
                </c:pt>
                <c:pt idx="6">
                  <c:v>10.02</c:v>
                </c:pt>
                <c:pt idx="7">
                  <c:v>10.36</c:v>
                </c:pt>
                <c:pt idx="8">
                  <c:v>10.7</c:v>
                </c:pt>
                <c:pt idx="9">
                  <c:v>11.04</c:v>
                </c:pt>
                <c:pt idx="10">
                  <c:v>11.38</c:v>
                </c:pt>
                <c:pt idx="11">
                  <c:v>11.72</c:v>
                </c:pt>
                <c:pt idx="12">
                  <c:v>12.06</c:v>
                </c:pt>
                <c:pt idx="13">
                  <c:v>12.4</c:v>
                </c:pt>
                <c:pt idx="14">
                  <c:v>12.74</c:v>
                </c:pt>
                <c:pt idx="15">
                  <c:v>13.08</c:v>
                </c:pt>
                <c:pt idx="16">
                  <c:v>13.42</c:v>
                </c:pt>
                <c:pt idx="17">
                  <c:v>13.76</c:v>
                </c:pt>
                <c:pt idx="18">
                  <c:v>14.1</c:v>
                </c:pt>
                <c:pt idx="19">
                  <c:v>14.44</c:v>
                </c:pt>
                <c:pt idx="20">
                  <c:v>14.78</c:v>
                </c:pt>
                <c:pt idx="21">
                  <c:v>15.12</c:v>
                </c:pt>
                <c:pt idx="22">
                  <c:v>15.46</c:v>
                </c:pt>
                <c:pt idx="23">
                  <c:v>15.8</c:v>
                </c:pt>
                <c:pt idx="24">
                  <c:v>16.14</c:v>
                </c:pt>
                <c:pt idx="25">
                  <c:v>16.48</c:v>
                </c:pt>
                <c:pt idx="26">
                  <c:v>16.82</c:v>
                </c:pt>
                <c:pt idx="27">
                  <c:v>17.16</c:v>
                </c:pt>
                <c:pt idx="28">
                  <c:v>17.5</c:v>
                </c:pt>
              </c:numCache>
            </c:numRef>
          </c:val>
          <c:extLst>
            <c:ext xmlns:c16="http://schemas.microsoft.com/office/drawing/2014/chart" uri="{C3380CC4-5D6E-409C-BE32-E72D297353CC}">
              <c16:uniqueId val="{00000002-44CC-49DE-8870-DC5E954266F1}"/>
            </c:ext>
          </c:extLst>
        </c:ser>
        <c:ser>
          <c:idx val="3"/>
          <c:order val="3"/>
          <c:tx>
            <c:strRef>
              <c:f>specific_cost_MeOHSMR_4_250!$A$5</c:f>
              <c:strCache>
                <c:ptCount val="1"/>
                <c:pt idx="0">
                  <c:v>Electricity (energy)</c:v>
                </c:pt>
              </c:strCache>
            </c:strRef>
          </c:tx>
          <c:spPr>
            <a:solidFill>
              <a:srgbClr val="D78400"/>
            </a:solidFill>
          </c:spPr>
          <c:invertIfNegative val="0"/>
          <c:cat>
            <c:strRef>
              <c:f>specific_cost_MeOHSMR_4_250!$B$1:$AD$1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specific_cost_MeOHSMR_4_250!$B$5:$AD$5</c:f>
              <c:numCache>
                <c:formatCode>General</c:formatCode>
                <c:ptCount val="29"/>
                <c:pt idx="0">
                  <c:v>31.33</c:v>
                </c:pt>
                <c:pt idx="1">
                  <c:v>29.707652440830831</c:v>
                </c:pt>
                <c:pt idx="2">
                  <c:v>28.169314189122311</c:v>
                </c:pt>
                <c:pt idx="3">
                  <c:v>26.710635027992659</c:v>
                </c:pt>
                <c:pt idx="4">
                  <c:v>25.327490005920438</c:v>
                </c:pt>
                <c:pt idx="5">
                  <c:v>24.01596777192789</c:v>
                </c:pt>
                <c:pt idx="6">
                  <c:v>22.772359514798222</c:v>
                </c:pt>
                <c:pt idx="7">
                  <c:v>21.593148475048601</c:v>
                </c:pt>
                <c:pt idx="8">
                  <c:v>20.475000000000001</c:v>
                </c:pt>
                <c:pt idx="9">
                  <c:v>20.30575</c:v>
                </c:pt>
                <c:pt idx="10">
                  <c:v>20.136500000000002</c:v>
                </c:pt>
                <c:pt idx="11">
                  <c:v>19.96725</c:v>
                </c:pt>
                <c:pt idx="12">
                  <c:v>19.797999999999998</c:v>
                </c:pt>
                <c:pt idx="13">
                  <c:v>19.62875</c:v>
                </c:pt>
                <c:pt idx="14">
                  <c:v>19.459499999999998</c:v>
                </c:pt>
                <c:pt idx="15">
                  <c:v>19.29025</c:v>
                </c:pt>
                <c:pt idx="16">
                  <c:v>19.120999999999999</c:v>
                </c:pt>
                <c:pt idx="17">
                  <c:v>18.951750000000001</c:v>
                </c:pt>
                <c:pt idx="18">
                  <c:v>18.782499999999999</c:v>
                </c:pt>
                <c:pt idx="19">
                  <c:v>18.613250000000001</c:v>
                </c:pt>
                <c:pt idx="20">
                  <c:v>18.443999999999999</c:v>
                </c:pt>
                <c:pt idx="21">
                  <c:v>18.274750000000001</c:v>
                </c:pt>
                <c:pt idx="22">
                  <c:v>18.105499999999999</c:v>
                </c:pt>
                <c:pt idx="23">
                  <c:v>17.936250000000001</c:v>
                </c:pt>
                <c:pt idx="24">
                  <c:v>17.766999999999999</c:v>
                </c:pt>
                <c:pt idx="25">
                  <c:v>17.597750000000001</c:v>
                </c:pt>
                <c:pt idx="26">
                  <c:v>17.4285</c:v>
                </c:pt>
                <c:pt idx="27">
                  <c:v>17.259250000000002</c:v>
                </c:pt>
                <c:pt idx="28">
                  <c:v>17.09</c:v>
                </c:pt>
              </c:numCache>
            </c:numRef>
          </c:val>
          <c:extLst>
            <c:ext xmlns:c16="http://schemas.microsoft.com/office/drawing/2014/chart" uri="{C3380CC4-5D6E-409C-BE32-E72D297353CC}">
              <c16:uniqueId val="{00000003-44CC-49DE-8870-DC5E954266F1}"/>
            </c:ext>
          </c:extLst>
        </c:ser>
        <c:ser>
          <c:idx val="4"/>
          <c:order val="4"/>
          <c:tx>
            <c:strRef>
              <c:f>specific_cost_MeOHSMR_4_250!$A$6</c:f>
              <c:strCache>
                <c:ptCount val="1"/>
                <c:pt idx="0">
                  <c:v>Natural gas (energy)</c:v>
                </c:pt>
              </c:strCache>
            </c:strRef>
          </c:tx>
          <c:spPr>
            <a:solidFill>
              <a:srgbClr val="AA965A"/>
            </a:solidFill>
          </c:spPr>
          <c:invertIfNegative val="0"/>
          <c:cat>
            <c:strRef>
              <c:f>specific_cost_MeOHSMR_4_250!$B$1:$AD$1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specific_cost_MeOHSMR_4_250!$B$6:$AD$6</c:f>
              <c:numCache>
                <c:formatCode>General</c:formatCode>
                <c:ptCount val="29"/>
                <c:pt idx="0">
                  <c:v>217.3485184008598</c:v>
                </c:pt>
                <c:pt idx="1">
                  <c:v>198.47949510464639</c:v>
                </c:pt>
                <c:pt idx="2">
                  <c:v>181.24857839766861</c:v>
                </c:pt>
                <c:pt idx="3">
                  <c:v>165.5135567220957</c:v>
                </c:pt>
                <c:pt idx="4">
                  <c:v>151.1445645586966</c:v>
                </c:pt>
                <c:pt idx="5">
                  <c:v>138.02301061051571</c:v>
                </c:pt>
                <c:pt idx="6">
                  <c:v>126.040599035848</c:v>
                </c:pt>
                <c:pt idx="7">
                  <c:v>115.0984356524756</c:v>
                </c:pt>
                <c:pt idx="8">
                  <c:v>105.10621173642021</c:v>
                </c:pt>
                <c:pt idx="9">
                  <c:v>104.0599876495157</c:v>
                </c:pt>
                <c:pt idx="10">
                  <c:v>103.0137635626112</c:v>
                </c:pt>
                <c:pt idx="11">
                  <c:v>101.9675394757067</c:v>
                </c:pt>
                <c:pt idx="12">
                  <c:v>100.9213153888021</c:v>
                </c:pt>
                <c:pt idx="13">
                  <c:v>99.875091301897612</c:v>
                </c:pt>
                <c:pt idx="14">
                  <c:v>98.828867214993068</c:v>
                </c:pt>
                <c:pt idx="15">
                  <c:v>97.782643128088552</c:v>
                </c:pt>
                <c:pt idx="16">
                  <c:v>96.736419041184021</c:v>
                </c:pt>
                <c:pt idx="17">
                  <c:v>95.690194954279491</c:v>
                </c:pt>
                <c:pt idx="18">
                  <c:v>94.643970867374961</c:v>
                </c:pt>
                <c:pt idx="19">
                  <c:v>93.597746780470445</c:v>
                </c:pt>
                <c:pt idx="20">
                  <c:v>92.5515226935659</c:v>
                </c:pt>
                <c:pt idx="21">
                  <c:v>91.505298606661384</c:v>
                </c:pt>
                <c:pt idx="22">
                  <c:v>90.459074519756854</c:v>
                </c:pt>
                <c:pt idx="23">
                  <c:v>89.412850432852323</c:v>
                </c:pt>
                <c:pt idx="24">
                  <c:v>88.366626345947793</c:v>
                </c:pt>
                <c:pt idx="25">
                  <c:v>87.320402259043263</c:v>
                </c:pt>
                <c:pt idx="26">
                  <c:v>86.274178172138747</c:v>
                </c:pt>
                <c:pt idx="27">
                  <c:v>85.227954085234217</c:v>
                </c:pt>
                <c:pt idx="28">
                  <c:v>84.181729998329686</c:v>
                </c:pt>
              </c:numCache>
            </c:numRef>
          </c:val>
          <c:extLst>
            <c:ext xmlns:c16="http://schemas.microsoft.com/office/drawing/2014/chart" uri="{C3380CC4-5D6E-409C-BE32-E72D297353CC}">
              <c16:uniqueId val="{00000004-44CC-49DE-8870-DC5E954266F1}"/>
            </c:ext>
          </c:extLst>
        </c:ser>
        <c:ser>
          <c:idx val="5"/>
          <c:order val="5"/>
          <c:tx>
            <c:strRef>
              <c:f>specific_cost_MeOHSMR_4_250!$A$7</c:f>
              <c:strCache>
                <c:ptCount val="1"/>
                <c:pt idx="0">
                  <c:v>Natural gas (feedstock)</c:v>
                </c:pt>
              </c:strCache>
            </c:strRef>
          </c:tx>
          <c:spPr>
            <a:solidFill>
              <a:srgbClr val="D0C398"/>
            </a:solidFill>
          </c:spPr>
          <c:invertIfNegative val="0"/>
          <c:cat>
            <c:strRef>
              <c:f>specific_cost_MeOHSMR_4_250!$B$1:$AD$1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specific_cost_MeOHSMR_4_250!$B$7:$AD$7</c:f>
              <c:numCache>
                <c:formatCode>General</c:formatCode>
                <c:ptCount val="29"/>
                <c:pt idx="0">
                  <c:v>364.26775728144179</c:v>
                </c:pt>
                <c:pt idx="1">
                  <c:v>332.6439999686533</c:v>
                </c:pt>
                <c:pt idx="2">
                  <c:v>303.76564629532407</c:v>
                </c:pt>
                <c:pt idx="3">
                  <c:v>277.39435516020518</c:v>
                </c:pt>
                <c:pt idx="4">
                  <c:v>253.312476947893</c:v>
                </c:pt>
                <c:pt idx="5">
                  <c:v>231.3212572058936</c:v>
                </c:pt>
                <c:pt idx="6">
                  <c:v>211.2391962687341</c:v>
                </c:pt>
                <c:pt idx="7">
                  <c:v>192.9005512906399</c:v>
                </c:pt>
                <c:pt idx="8">
                  <c:v>176.15396832363541</c:v>
                </c:pt>
                <c:pt idx="9">
                  <c:v>174.40053699337139</c:v>
                </c:pt>
                <c:pt idx="10">
                  <c:v>172.6471056631074</c:v>
                </c:pt>
                <c:pt idx="11">
                  <c:v>170.8936743328434</c:v>
                </c:pt>
                <c:pt idx="12">
                  <c:v>169.1402430025793</c:v>
                </c:pt>
                <c:pt idx="13">
                  <c:v>167.3868116723153</c:v>
                </c:pt>
                <c:pt idx="14">
                  <c:v>165.63338034205131</c:v>
                </c:pt>
                <c:pt idx="15">
                  <c:v>163.8799490117872</c:v>
                </c:pt>
                <c:pt idx="16">
                  <c:v>162.12651768152321</c:v>
                </c:pt>
                <c:pt idx="17">
                  <c:v>160.37308635125919</c:v>
                </c:pt>
                <c:pt idx="18">
                  <c:v>158.61965502099511</c:v>
                </c:pt>
                <c:pt idx="19">
                  <c:v>156.86622369073109</c:v>
                </c:pt>
                <c:pt idx="20">
                  <c:v>155.11279236046701</c:v>
                </c:pt>
                <c:pt idx="21">
                  <c:v>153.35936103020299</c:v>
                </c:pt>
                <c:pt idx="22">
                  <c:v>151.605929699939</c:v>
                </c:pt>
                <c:pt idx="23">
                  <c:v>149.85249836967489</c:v>
                </c:pt>
                <c:pt idx="24">
                  <c:v>148.0990670394109</c:v>
                </c:pt>
                <c:pt idx="25">
                  <c:v>146.3456357091469</c:v>
                </c:pt>
                <c:pt idx="26">
                  <c:v>144.59220437888291</c:v>
                </c:pt>
                <c:pt idx="27">
                  <c:v>142.8387730486188</c:v>
                </c:pt>
                <c:pt idx="28">
                  <c:v>141.08534171835481</c:v>
                </c:pt>
              </c:numCache>
            </c:numRef>
          </c:val>
          <c:extLst>
            <c:ext xmlns:c16="http://schemas.microsoft.com/office/drawing/2014/chart" uri="{C3380CC4-5D6E-409C-BE32-E72D297353CC}">
              <c16:uniqueId val="{00000005-44CC-49DE-8870-DC5E954266F1}"/>
            </c:ext>
          </c:extLst>
        </c:ser>
        <c:ser>
          <c:idx val="6"/>
          <c:order val="6"/>
          <c:tx>
            <c:strRef>
              <c:f>specific_cost_MeOHSMR_4_250!$A$8</c:f>
              <c:strCache>
                <c:ptCount val="1"/>
                <c:pt idx="0">
                  <c:v>Natural gas (energy emission cost)</c:v>
                </c:pt>
              </c:strCache>
            </c:strRef>
          </c:tx>
          <c:spPr>
            <a:solidFill>
              <a:srgbClr val="BEAF76"/>
            </a:solidFill>
          </c:spPr>
          <c:invertIfNegative val="0"/>
          <c:cat>
            <c:strRef>
              <c:f>specific_cost_MeOHSMR_4_250!$B$1:$AD$1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specific_cost_MeOHSMR_4_250!$B$8:$AD$8</c:f>
              <c:numCache>
                <c:formatCode>General</c:formatCode>
                <c:ptCount val="29"/>
                <c:pt idx="0">
                  <c:v>77.214966136398957</c:v>
                </c:pt>
                <c:pt idx="1">
                  <c:v>80.504826848977359</c:v>
                </c:pt>
                <c:pt idx="2">
                  <c:v>83.794687561555747</c:v>
                </c:pt>
                <c:pt idx="3">
                  <c:v>87.08454827413415</c:v>
                </c:pt>
                <c:pt idx="4">
                  <c:v>90.374408986712552</c:v>
                </c:pt>
                <c:pt idx="5">
                  <c:v>93.664269699290955</c:v>
                </c:pt>
                <c:pt idx="6">
                  <c:v>96.954130411869357</c:v>
                </c:pt>
                <c:pt idx="7">
                  <c:v>100.2439911244478</c:v>
                </c:pt>
                <c:pt idx="8">
                  <c:v>103.53385183702611</c:v>
                </c:pt>
                <c:pt idx="9">
                  <c:v>106.82371254960459</c:v>
                </c:pt>
                <c:pt idx="10">
                  <c:v>110.113573262183</c:v>
                </c:pt>
                <c:pt idx="11">
                  <c:v>113.4034339747614</c:v>
                </c:pt>
                <c:pt idx="12">
                  <c:v>116.6932946873398</c:v>
                </c:pt>
                <c:pt idx="13">
                  <c:v>119.9831553999182</c:v>
                </c:pt>
                <c:pt idx="14">
                  <c:v>123.27301611249661</c:v>
                </c:pt>
                <c:pt idx="15">
                  <c:v>126.56287682507499</c:v>
                </c:pt>
                <c:pt idx="16">
                  <c:v>129.85273753765341</c:v>
                </c:pt>
                <c:pt idx="17">
                  <c:v>133.1425982502318</c:v>
                </c:pt>
                <c:pt idx="18">
                  <c:v>136.43245896281019</c:v>
                </c:pt>
                <c:pt idx="19">
                  <c:v>139.7223196753886</c:v>
                </c:pt>
                <c:pt idx="20">
                  <c:v>143.01218038796699</c:v>
                </c:pt>
                <c:pt idx="21">
                  <c:v>146.30204110054541</c:v>
                </c:pt>
                <c:pt idx="22">
                  <c:v>149.5919018131238</c:v>
                </c:pt>
                <c:pt idx="23">
                  <c:v>152.88176252570219</c:v>
                </c:pt>
                <c:pt idx="24">
                  <c:v>156.1716232382806</c:v>
                </c:pt>
                <c:pt idx="25">
                  <c:v>159.46148395085899</c:v>
                </c:pt>
                <c:pt idx="26">
                  <c:v>162.75134466343741</c:v>
                </c:pt>
                <c:pt idx="27">
                  <c:v>166.0412053760158</c:v>
                </c:pt>
                <c:pt idx="28">
                  <c:v>169.33106608859421</c:v>
                </c:pt>
              </c:numCache>
            </c:numRef>
          </c:val>
          <c:extLst>
            <c:ext xmlns:c16="http://schemas.microsoft.com/office/drawing/2014/chart" uri="{C3380CC4-5D6E-409C-BE32-E72D297353CC}">
              <c16:uniqueId val="{00000006-44CC-49DE-8870-DC5E954266F1}"/>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Steel, primary - Blast furnace</a:t>
            </a:r>
          </a:p>
        </c:rich>
      </c:tx>
      <c:overlay val="0"/>
    </c:title>
    <c:autoTitleDeleted val="0"/>
    <c:plotArea>
      <c:layout/>
      <c:barChart>
        <c:barDir val="col"/>
        <c:grouping val="stacked"/>
        <c:varyColors val="0"/>
        <c:ser>
          <c:idx val="0"/>
          <c:order val="0"/>
          <c:tx>
            <c:strRef>
              <c:f>specific_cost_SPBF_4_250!$A$2</c:f>
              <c:strCache>
                <c:ptCount val="1"/>
                <c:pt idx="0">
                  <c:v>Annuity</c:v>
                </c:pt>
              </c:strCache>
            </c:strRef>
          </c:tx>
          <c:spPr>
            <a:solidFill>
              <a:srgbClr val="83053C"/>
            </a:solidFill>
          </c:spPr>
          <c:invertIfNegative val="0"/>
          <c:cat>
            <c:strRef>
              <c:f>specific_cost_SPBF_4_250!$B$1:$AD$1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specific_cost_SPBF_4_250!$B$2:$AD$2</c:f>
              <c:numCache>
                <c:formatCode>General</c:formatCode>
                <c:ptCount val="29"/>
                <c:pt idx="0">
                  <c:v>17.314875499935599</c:v>
                </c:pt>
                <c:pt idx="1">
                  <c:v>17.314875499935599</c:v>
                </c:pt>
                <c:pt idx="2">
                  <c:v>17.314875499935599</c:v>
                </c:pt>
                <c:pt idx="3">
                  <c:v>17.314875499935599</c:v>
                </c:pt>
                <c:pt idx="4">
                  <c:v>17.314875499935599</c:v>
                </c:pt>
                <c:pt idx="5">
                  <c:v>17.314875499935599</c:v>
                </c:pt>
                <c:pt idx="6">
                  <c:v>17.314875499935599</c:v>
                </c:pt>
                <c:pt idx="7">
                  <c:v>17.314875499935599</c:v>
                </c:pt>
                <c:pt idx="8">
                  <c:v>17.314875499935599</c:v>
                </c:pt>
                <c:pt idx="9">
                  <c:v>17.314875499935599</c:v>
                </c:pt>
                <c:pt idx="10">
                  <c:v>17.314875499935599</c:v>
                </c:pt>
                <c:pt idx="11">
                  <c:v>17.314875499935599</c:v>
                </c:pt>
                <c:pt idx="12">
                  <c:v>17.314875499935599</c:v>
                </c:pt>
                <c:pt idx="13">
                  <c:v>17.314875499935599</c:v>
                </c:pt>
                <c:pt idx="14">
                  <c:v>17.314875499935599</c:v>
                </c:pt>
                <c:pt idx="15">
                  <c:v>17.314875499935599</c:v>
                </c:pt>
                <c:pt idx="16">
                  <c:v>17.314875499935599</c:v>
                </c:pt>
                <c:pt idx="17">
                  <c:v>17.314875499935599</c:v>
                </c:pt>
                <c:pt idx="18">
                  <c:v>17.314875499935599</c:v>
                </c:pt>
                <c:pt idx="19">
                  <c:v>17.314875499935599</c:v>
                </c:pt>
                <c:pt idx="20">
                  <c:v>17.314875499935599</c:v>
                </c:pt>
                <c:pt idx="21">
                  <c:v>17.314875499935599</c:v>
                </c:pt>
                <c:pt idx="22">
                  <c:v>17.314875499935599</c:v>
                </c:pt>
                <c:pt idx="23">
                  <c:v>17.314875499935599</c:v>
                </c:pt>
                <c:pt idx="24">
                  <c:v>17.314875499935599</c:v>
                </c:pt>
                <c:pt idx="25">
                  <c:v>17.314875499935599</c:v>
                </c:pt>
                <c:pt idx="26">
                  <c:v>17.314875499935599</c:v>
                </c:pt>
                <c:pt idx="27">
                  <c:v>17.314875499935599</c:v>
                </c:pt>
                <c:pt idx="28">
                  <c:v>17.314875499935599</c:v>
                </c:pt>
              </c:numCache>
            </c:numRef>
          </c:val>
          <c:extLst>
            <c:ext xmlns:c16="http://schemas.microsoft.com/office/drawing/2014/chart" uri="{C3380CC4-5D6E-409C-BE32-E72D297353CC}">
              <c16:uniqueId val="{00000000-D344-4BCC-941E-7077716288E0}"/>
            </c:ext>
          </c:extLst>
        </c:ser>
        <c:ser>
          <c:idx val="1"/>
          <c:order val="1"/>
          <c:tx>
            <c:strRef>
              <c:f>specific_cost_SPBF_4_250!$A$3</c:f>
              <c:strCache>
                <c:ptCount val="1"/>
                <c:pt idx="0">
                  <c:v>Opex</c:v>
                </c:pt>
              </c:strCache>
            </c:strRef>
          </c:tx>
          <c:spPr>
            <a:solidFill>
              <a:srgbClr val="CE1F5E"/>
            </a:solidFill>
          </c:spPr>
          <c:invertIfNegative val="0"/>
          <c:cat>
            <c:strRef>
              <c:f>specific_cost_SPBF_4_250!$B$1:$AD$1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specific_cost_SPBF_4_250!$B$3:$AD$3</c:f>
              <c:numCache>
                <c:formatCode>General</c:formatCode>
                <c:ptCount val="29"/>
                <c:pt idx="0">
                  <c:v>295</c:v>
                </c:pt>
                <c:pt idx="1">
                  <c:v>295</c:v>
                </c:pt>
                <c:pt idx="2">
                  <c:v>295</c:v>
                </c:pt>
                <c:pt idx="3">
                  <c:v>295</c:v>
                </c:pt>
                <c:pt idx="4">
                  <c:v>295</c:v>
                </c:pt>
                <c:pt idx="5">
                  <c:v>295</c:v>
                </c:pt>
                <c:pt idx="6">
                  <c:v>295</c:v>
                </c:pt>
                <c:pt idx="7">
                  <c:v>295</c:v>
                </c:pt>
                <c:pt idx="8">
                  <c:v>295</c:v>
                </c:pt>
                <c:pt idx="9">
                  <c:v>295</c:v>
                </c:pt>
                <c:pt idx="10">
                  <c:v>295</c:v>
                </c:pt>
                <c:pt idx="11">
                  <c:v>295</c:v>
                </c:pt>
                <c:pt idx="12">
                  <c:v>295</c:v>
                </c:pt>
                <c:pt idx="13">
                  <c:v>295</c:v>
                </c:pt>
                <c:pt idx="14">
                  <c:v>295</c:v>
                </c:pt>
                <c:pt idx="15">
                  <c:v>295</c:v>
                </c:pt>
                <c:pt idx="16">
                  <c:v>295</c:v>
                </c:pt>
                <c:pt idx="17">
                  <c:v>295</c:v>
                </c:pt>
                <c:pt idx="18">
                  <c:v>295</c:v>
                </c:pt>
                <c:pt idx="19">
                  <c:v>295</c:v>
                </c:pt>
                <c:pt idx="20">
                  <c:v>295</c:v>
                </c:pt>
                <c:pt idx="21">
                  <c:v>295</c:v>
                </c:pt>
                <c:pt idx="22">
                  <c:v>295</c:v>
                </c:pt>
                <c:pt idx="23">
                  <c:v>295</c:v>
                </c:pt>
                <c:pt idx="24">
                  <c:v>295</c:v>
                </c:pt>
                <c:pt idx="25">
                  <c:v>295</c:v>
                </c:pt>
                <c:pt idx="26">
                  <c:v>295</c:v>
                </c:pt>
                <c:pt idx="27">
                  <c:v>295</c:v>
                </c:pt>
                <c:pt idx="28">
                  <c:v>295</c:v>
                </c:pt>
              </c:numCache>
            </c:numRef>
          </c:val>
          <c:extLst>
            <c:ext xmlns:c16="http://schemas.microsoft.com/office/drawing/2014/chart" uri="{C3380CC4-5D6E-409C-BE32-E72D297353CC}">
              <c16:uniqueId val="{00000001-D344-4BCC-941E-7077716288E0}"/>
            </c:ext>
          </c:extLst>
        </c:ser>
        <c:ser>
          <c:idx val="2"/>
          <c:order val="2"/>
          <c:tx>
            <c:strRef>
              <c:f>specific_cost_SPBF_4_250!$A$4</c:f>
              <c:strCache>
                <c:ptCount val="1"/>
                <c:pt idx="0">
                  <c:v>Process emission cost</c:v>
                </c:pt>
              </c:strCache>
            </c:strRef>
          </c:tx>
          <c:spPr>
            <a:solidFill>
              <a:srgbClr val="009BD5"/>
            </a:solidFill>
          </c:spPr>
          <c:invertIfNegative val="0"/>
          <c:cat>
            <c:strRef>
              <c:f>specific_cost_SPBF_4_250!$B$1:$AD$1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specific_cost_SPBF_4_250!$B$4:$AD$4</c:f>
              <c:numCache>
                <c:formatCode>General</c:formatCode>
                <c:ptCount val="29"/>
                <c:pt idx="0">
                  <c:v>56.693105466098316</c:v>
                </c:pt>
                <c:pt idx="1">
                  <c:v>59.108601187711542</c:v>
                </c:pt>
                <c:pt idx="2">
                  <c:v>61.52409690932474</c:v>
                </c:pt>
                <c:pt idx="3">
                  <c:v>63.939592630937952</c:v>
                </c:pt>
                <c:pt idx="4">
                  <c:v>66.355088352551164</c:v>
                </c:pt>
                <c:pt idx="5">
                  <c:v>68.770584074164375</c:v>
                </c:pt>
                <c:pt idx="6">
                  <c:v>71.186079795777587</c:v>
                </c:pt>
                <c:pt idx="7">
                  <c:v>73.601575517390799</c:v>
                </c:pt>
                <c:pt idx="8">
                  <c:v>76.017071239004011</c:v>
                </c:pt>
                <c:pt idx="9">
                  <c:v>78.432566960617237</c:v>
                </c:pt>
                <c:pt idx="10">
                  <c:v>80.848062682230434</c:v>
                </c:pt>
                <c:pt idx="11">
                  <c:v>83.263558403843646</c:v>
                </c:pt>
                <c:pt idx="12">
                  <c:v>85.679054125456858</c:v>
                </c:pt>
                <c:pt idx="13">
                  <c:v>88.09454984707007</c:v>
                </c:pt>
                <c:pt idx="14">
                  <c:v>90.510045568683282</c:v>
                </c:pt>
                <c:pt idx="15">
                  <c:v>92.925541290296479</c:v>
                </c:pt>
                <c:pt idx="16">
                  <c:v>95.341037011909719</c:v>
                </c:pt>
                <c:pt idx="17">
                  <c:v>97.756532733522917</c:v>
                </c:pt>
                <c:pt idx="18">
                  <c:v>100.1720284551361</c:v>
                </c:pt>
                <c:pt idx="19">
                  <c:v>102.5875241767493</c:v>
                </c:pt>
                <c:pt idx="20">
                  <c:v>105.0030198983626</c:v>
                </c:pt>
                <c:pt idx="21">
                  <c:v>107.41851561997581</c:v>
                </c:pt>
                <c:pt idx="22">
                  <c:v>109.834011341589</c:v>
                </c:pt>
                <c:pt idx="23">
                  <c:v>112.2495070632022</c:v>
                </c:pt>
                <c:pt idx="24">
                  <c:v>114.6650027848154</c:v>
                </c:pt>
                <c:pt idx="25">
                  <c:v>117.0804985064286</c:v>
                </c:pt>
                <c:pt idx="26">
                  <c:v>119.49599422804179</c:v>
                </c:pt>
                <c:pt idx="27">
                  <c:v>121.91148994965501</c:v>
                </c:pt>
                <c:pt idx="28">
                  <c:v>124.3269856712682</c:v>
                </c:pt>
              </c:numCache>
            </c:numRef>
          </c:val>
          <c:extLst>
            <c:ext xmlns:c16="http://schemas.microsoft.com/office/drawing/2014/chart" uri="{C3380CC4-5D6E-409C-BE32-E72D297353CC}">
              <c16:uniqueId val="{00000002-D344-4BCC-941E-7077716288E0}"/>
            </c:ext>
          </c:extLst>
        </c:ser>
        <c:ser>
          <c:idx val="3"/>
          <c:order val="3"/>
          <c:tx>
            <c:strRef>
              <c:f>specific_cost_SPBF_4_250!$A$5</c:f>
              <c:strCache>
                <c:ptCount val="1"/>
                <c:pt idx="0">
                  <c:v>Electricity (energy)</c:v>
                </c:pt>
              </c:strCache>
            </c:strRef>
          </c:tx>
          <c:spPr>
            <a:solidFill>
              <a:srgbClr val="D78400"/>
            </a:solidFill>
          </c:spPr>
          <c:invertIfNegative val="0"/>
          <c:cat>
            <c:strRef>
              <c:f>specific_cost_SPBF_4_250!$B$1:$AD$1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specific_cost_SPBF_4_250!$B$5:$AD$5</c:f>
              <c:numCache>
                <c:formatCode>General</c:formatCode>
                <c:ptCount val="29"/>
                <c:pt idx="0">
                  <c:v>68.926000000000002</c:v>
                </c:pt>
                <c:pt idx="1">
                  <c:v>65.35683536982782</c:v>
                </c:pt>
                <c:pt idx="2">
                  <c:v>61.972491216069088</c:v>
                </c:pt>
                <c:pt idx="3">
                  <c:v>58.763397061583852</c:v>
                </c:pt>
                <c:pt idx="4">
                  <c:v>55.72047801302498</c:v>
                </c:pt>
                <c:pt idx="5">
                  <c:v>52.835129098241367</c:v>
                </c:pt>
                <c:pt idx="6">
                  <c:v>50.099190932556091</c:v>
                </c:pt>
                <c:pt idx="7">
                  <c:v>47.50492664510692</c:v>
                </c:pt>
                <c:pt idx="8">
                  <c:v>45.045000000000002</c:v>
                </c:pt>
                <c:pt idx="9">
                  <c:v>44.672649999999997</c:v>
                </c:pt>
                <c:pt idx="10">
                  <c:v>44.300300000000007</c:v>
                </c:pt>
                <c:pt idx="11">
                  <c:v>43.927950000000003</c:v>
                </c:pt>
                <c:pt idx="12">
                  <c:v>43.555600000000013</c:v>
                </c:pt>
                <c:pt idx="13">
                  <c:v>43.183250000000001</c:v>
                </c:pt>
                <c:pt idx="14">
                  <c:v>42.810900000000011</c:v>
                </c:pt>
                <c:pt idx="15">
                  <c:v>42.438550000000014</c:v>
                </c:pt>
                <c:pt idx="16">
                  <c:v>42.066200000000009</c:v>
                </c:pt>
                <c:pt idx="17">
                  <c:v>41.693849999999998</c:v>
                </c:pt>
                <c:pt idx="18">
                  <c:v>41.3215</c:v>
                </c:pt>
                <c:pt idx="19">
                  <c:v>40.949150000000003</c:v>
                </c:pt>
                <c:pt idx="20">
                  <c:v>40.576800000000013</c:v>
                </c:pt>
                <c:pt idx="21">
                  <c:v>40.204450000000008</c:v>
                </c:pt>
                <c:pt idx="22">
                  <c:v>39.832099999999997</c:v>
                </c:pt>
                <c:pt idx="23">
                  <c:v>39.459750000000007</c:v>
                </c:pt>
                <c:pt idx="24">
                  <c:v>39.087400000000002</c:v>
                </c:pt>
                <c:pt idx="25">
                  <c:v>38.715050000000012</c:v>
                </c:pt>
                <c:pt idx="26">
                  <c:v>38.342700000000001</c:v>
                </c:pt>
                <c:pt idx="27">
                  <c:v>37.970350000000003</c:v>
                </c:pt>
                <c:pt idx="28">
                  <c:v>37.598000000000013</c:v>
                </c:pt>
              </c:numCache>
            </c:numRef>
          </c:val>
          <c:extLst>
            <c:ext xmlns:c16="http://schemas.microsoft.com/office/drawing/2014/chart" uri="{C3380CC4-5D6E-409C-BE32-E72D297353CC}">
              <c16:uniqueId val="{00000003-D344-4BCC-941E-7077716288E0}"/>
            </c:ext>
          </c:extLst>
        </c:ser>
        <c:ser>
          <c:idx val="4"/>
          <c:order val="4"/>
          <c:tx>
            <c:strRef>
              <c:f>specific_cost_SPBF_4_250!$A$6</c:f>
              <c:strCache>
                <c:ptCount val="1"/>
                <c:pt idx="0">
                  <c:v>Coal (energy)</c:v>
                </c:pt>
              </c:strCache>
            </c:strRef>
          </c:tx>
          <c:spPr>
            <a:solidFill>
              <a:srgbClr val="000000"/>
            </a:solidFill>
          </c:spPr>
          <c:invertIfNegative val="0"/>
          <c:cat>
            <c:strRef>
              <c:f>specific_cost_SPBF_4_250!$B$1:$AD$1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specific_cost_SPBF_4_250!$B$6:$AD$6</c:f>
              <c:numCache>
                <c:formatCode>General</c:formatCode>
                <c:ptCount val="29"/>
                <c:pt idx="0">
                  <c:v>57.113999999999997</c:v>
                </c:pt>
                <c:pt idx="1">
                  <c:v>55.110327031367433</c:v>
                </c:pt>
                <c:pt idx="2">
                  <c:v>53.176946904511453</c:v>
                </c:pt>
                <c:pt idx="3">
                  <c:v>51.311393606423778</c:v>
                </c:pt>
                <c:pt idx="4">
                  <c:v>49.511287636748087</c:v>
                </c:pt>
                <c:pt idx="5">
                  <c:v>47.77433297274375</c:v>
                </c:pt>
                <c:pt idx="6">
                  <c:v>46.098314140724653</c:v>
                </c:pt>
                <c:pt idx="7">
                  <c:v>44.481093390237859</c:v>
                </c:pt>
                <c:pt idx="8">
                  <c:v>42.920607967377613</c:v>
                </c:pt>
                <c:pt idx="9">
                  <c:v>42.639526342430202</c:v>
                </c:pt>
                <c:pt idx="10">
                  <c:v>42.35844471748279</c:v>
                </c:pt>
                <c:pt idx="11">
                  <c:v>42.077363092535393</c:v>
                </c:pt>
                <c:pt idx="12">
                  <c:v>41.796281467587967</c:v>
                </c:pt>
                <c:pt idx="13">
                  <c:v>41.515199842640563</c:v>
                </c:pt>
                <c:pt idx="14">
                  <c:v>41.234118217693158</c:v>
                </c:pt>
                <c:pt idx="15">
                  <c:v>40.953036592745747</c:v>
                </c:pt>
                <c:pt idx="16">
                  <c:v>40.671954967798342</c:v>
                </c:pt>
                <c:pt idx="17">
                  <c:v>40.390873342850931</c:v>
                </c:pt>
                <c:pt idx="18">
                  <c:v>40.109791717903533</c:v>
                </c:pt>
                <c:pt idx="19">
                  <c:v>39.828710092956108</c:v>
                </c:pt>
                <c:pt idx="20">
                  <c:v>39.547628468008703</c:v>
                </c:pt>
                <c:pt idx="21">
                  <c:v>39.266546843061299</c:v>
                </c:pt>
                <c:pt idx="22">
                  <c:v>38.985465218113887</c:v>
                </c:pt>
                <c:pt idx="23">
                  <c:v>38.704383593166483</c:v>
                </c:pt>
                <c:pt idx="24">
                  <c:v>38.423301968219079</c:v>
                </c:pt>
                <c:pt idx="25">
                  <c:v>38.14222034327166</c:v>
                </c:pt>
                <c:pt idx="26">
                  <c:v>37.861138718324263</c:v>
                </c:pt>
                <c:pt idx="27">
                  <c:v>37.580057093376837</c:v>
                </c:pt>
                <c:pt idx="28">
                  <c:v>37.29897546842944</c:v>
                </c:pt>
              </c:numCache>
            </c:numRef>
          </c:val>
          <c:extLst>
            <c:ext xmlns:c16="http://schemas.microsoft.com/office/drawing/2014/chart" uri="{C3380CC4-5D6E-409C-BE32-E72D297353CC}">
              <c16:uniqueId val="{00000004-D344-4BCC-941E-7077716288E0}"/>
            </c:ext>
          </c:extLst>
        </c:ser>
        <c:ser>
          <c:idx val="5"/>
          <c:order val="5"/>
          <c:tx>
            <c:strRef>
              <c:f>specific_cost_SPBF_4_250!$A$7</c:f>
              <c:strCache>
                <c:ptCount val="1"/>
                <c:pt idx="0">
                  <c:v>Coal (steam)</c:v>
                </c:pt>
              </c:strCache>
            </c:strRef>
          </c:tx>
          <c:spPr>
            <a:solidFill>
              <a:srgbClr val="B9CDE5"/>
            </a:solidFill>
          </c:spPr>
          <c:invertIfNegative val="0"/>
          <c:cat>
            <c:strRef>
              <c:f>specific_cost_SPBF_4_250!$B$1:$AD$1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specific_cost_SPBF_4_250!$B$7:$AD$7</c:f>
              <c:numCache>
                <c:formatCode>General</c:formatCode>
                <c:ptCount val="29"/>
                <c:pt idx="0">
                  <c:v>3.1544941010180771</c:v>
                </c:pt>
                <c:pt idx="1">
                  <c:v>3.0438281599192081</c:v>
                </c:pt>
                <c:pt idx="2">
                  <c:v>2.9370446006308941</c:v>
                </c:pt>
                <c:pt idx="3">
                  <c:v>2.8340072214602459</c:v>
                </c:pt>
                <c:pt idx="4">
                  <c:v>2.73458459894126</c:v>
                </c:pt>
                <c:pt idx="5">
                  <c:v>2.6386499202050908</c:v>
                </c:pt>
                <c:pt idx="6">
                  <c:v>2.546080821231119</c:v>
                </c:pt>
                <c:pt idx="7">
                  <c:v>2.456759230772481</c:v>
                </c:pt>
                <c:pt idx="8">
                  <c:v>2.3705712197570139</c:v>
                </c:pt>
                <c:pt idx="9">
                  <c:v>2.3550466491123192</c:v>
                </c:pt>
                <c:pt idx="10">
                  <c:v>2.3395220784676218</c:v>
                </c:pt>
                <c:pt idx="11">
                  <c:v>2.3239975078229258</c:v>
                </c:pt>
                <c:pt idx="12">
                  <c:v>2.3084729371782302</c:v>
                </c:pt>
                <c:pt idx="13">
                  <c:v>2.2929483665335342</c:v>
                </c:pt>
                <c:pt idx="14">
                  <c:v>2.2774237958888381</c:v>
                </c:pt>
                <c:pt idx="15">
                  <c:v>2.2618992252441421</c:v>
                </c:pt>
                <c:pt idx="16">
                  <c:v>2.2463746545994461</c:v>
                </c:pt>
                <c:pt idx="17">
                  <c:v>2.2308500839547492</c:v>
                </c:pt>
                <c:pt idx="18">
                  <c:v>2.2153255133100531</c:v>
                </c:pt>
                <c:pt idx="19">
                  <c:v>2.1998009426653571</c:v>
                </c:pt>
                <c:pt idx="20">
                  <c:v>2.1842763720206611</c:v>
                </c:pt>
                <c:pt idx="21">
                  <c:v>2.168751801375965</c:v>
                </c:pt>
                <c:pt idx="22">
                  <c:v>2.153227230731269</c:v>
                </c:pt>
                <c:pt idx="23">
                  <c:v>2.1377026600865729</c:v>
                </c:pt>
                <c:pt idx="24">
                  <c:v>2.122178089441876</c:v>
                </c:pt>
                <c:pt idx="25">
                  <c:v>2.10665351879718</c:v>
                </c:pt>
                <c:pt idx="26">
                  <c:v>2.091128948152484</c:v>
                </c:pt>
                <c:pt idx="27">
                  <c:v>2.0756043775077879</c:v>
                </c:pt>
                <c:pt idx="28">
                  <c:v>2.0600798068630919</c:v>
                </c:pt>
              </c:numCache>
            </c:numRef>
          </c:val>
          <c:extLst>
            <c:ext xmlns:c16="http://schemas.microsoft.com/office/drawing/2014/chart" uri="{C3380CC4-5D6E-409C-BE32-E72D297353CC}">
              <c16:uniqueId val="{00000005-D344-4BCC-941E-7077716288E0}"/>
            </c:ext>
          </c:extLst>
        </c:ser>
        <c:ser>
          <c:idx val="6"/>
          <c:order val="6"/>
          <c:tx>
            <c:strRef>
              <c:f>specific_cost_SPBF_4_250!$A$8</c:f>
              <c:strCache>
                <c:ptCount val="1"/>
                <c:pt idx="0">
                  <c:v>Coal (energy emission cost)</c:v>
                </c:pt>
              </c:strCache>
            </c:strRef>
          </c:tx>
          <c:spPr>
            <a:solidFill>
              <a:srgbClr val="595959"/>
            </a:solidFill>
          </c:spPr>
          <c:invertIfNegative val="0"/>
          <c:cat>
            <c:strRef>
              <c:f>specific_cost_SPBF_4_250!$B$1:$AD$1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specific_cost_SPBF_4_250!$B$8:$AD$8</c:f>
              <c:numCache>
                <c:formatCode>General</c:formatCode>
                <c:ptCount val="29"/>
                <c:pt idx="0">
                  <c:v>138.90124800000001</c:v>
                </c:pt>
                <c:pt idx="1">
                  <c:v>144.81934628571429</c:v>
                </c:pt>
                <c:pt idx="2">
                  <c:v>150.7374445714286</c:v>
                </c:pt>
                <c:pt idx="3">
                  <c:v>156.65554285714279</c:v>
                </c:pt>
                <c:pt idx="4">
                  <c:v>162.5736411428571</c:v>
                </c:pt>
                <c:pt idx="5">
                  <c:v>168.49173942857141</c:v>
                </c:pt>
                <c:pt idx="6">
                  <c:v>174.40983771428569</c:v>
                </c:pt>
                <c:pt idx="7">
                  <c:v>180.32793599999999</c:v>
                </c:pt>
                <c:pt idx="8">
                  <c:v>186.24603428571419</c:v>
                </c:pt>
                <c:pt idx="9">
                  <c:v>192.16413257142861</c:v>
                </c:pt>
                <c:pt idx="10">
                  <c:v>198.0822308571428</c:v>
                </c:pt>
                <c:pt idx="11">
                  <c:v>204.00032914285711</c:v>
                </c:pt>
                <c:pt idx="12">
                  <c:v>209.91842742857139</c:v>
                </c:pt>
                <c:pt idx="13">
                  <c:v>215.8365257142857</c:v>
                </c:pt>
                <c:pt idx="14">
                  <c:v>221.75462400000001</c:v>
                </c:pt>
                <c:pt idx="15">
                  <c:v>227.67272228571429</c:v>
                </c:pt>
                <c:pt idx="16">
                  <c:v>233.59082057142859</c:v>
                </c:pt>
                <c:pt idx="17">
                  <c:v>239.50891885714279</c:v>
                </c:pt>
                <c:pt idx="18">
                  <c:v>245.4270171428571</c:v>
                </c:pt>
                <c:pt idx="19">
                  <c:v>251.3451154285714</c:v>
                </c:pt>
                <c:pt idx="20">
                  <c:v>257.26321371428571</c:v>
                </c:pt>
                <c:pt idx="21">
                  <c:v>263.18131199999999</c:v>
                </c:pt>
                <c:pt idx="22">
                  <c:v>269.09941028571433</c:v>
                </c:pt>
                <c:pt idx="23">
                  <c:v>275.01750857142861</c:v>
                </c:pt>
                <c:pt idx="24">
                  <c:v>280.93560685714277</c:v>
                </c:pt>
                <c:pt idx="25">
                  <c:v>286.85370514285711</c:v>
                </c:pt>
                <c:pt idx="26">
                  <c:v>292.77180342857139</c:v>
                </c:pt>
                <c:pt idx="27">
                  <c:v>298.68990171428572</c:v>
                </c:pt>
                <c:pt idx="28">
                  <c:v>304.608</c:v>
                </c:pt>
              </c:numCache>
            </c:numRef>
          </c:val>
          <c:extLst>
            <c:ext xmlns:c16="http://schemas.microsoft.com/office/drawing/2014/chart" uri="{C3380CC4-5D6E-409C-BE32-E72D297353CC}">
              <c16:uniqueId val="{00000006-D344-4BCC-941E-7077716288E0}"/>
            </c:ext>
          </c:extLst>
        </c:ser>
        <c:ser>
          <c:idx val="7"/>
          <c:order val="7"/>
          <c:tx>
            <c:strRef>
              <c:f>specific_cost_SPBF_4_250!$A$9</c:f>
              <c:strCache>
                <c:ptCount val="1"/>
                <c:pt idx="0">
                  <c:v>Natural gas (energy)</c:v>
                </c:pt>
              </c:strCache>
            </c:strRef>
          </c:tx>
          <c:spPr>
            <a:solidFill>
              <a:srgbClr val="AA965A"/>
            </a:solidFill>
          </c:spPr>
          <c:invertIfNegative val="0"/>
          <c:cat>
            <c:strRef>
              <c:f>specific_cost_SPBF_4_250!$B$1:$AD$1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specific_cost_SPBF_4_250!$B$9:$AD$9</c:f>
              <c:numCache>
                <c:formatCode>General</c:formatCode>
                <c:ptCount val="29"/>
                <c:pt idx="0">
                  <c:v>21.006930000000001</c:v>
                </c:pt>
                <c:pt idx="1">
                  <c:v>19.18322190910391</c:v>
                </c:pt>
                <c:pt idx="2">
                  <c:v>17.517838294978109</c:v>
                </c:pt>
                <c:pt idx="3">
                  <c:v>15.99703428251361</c:v>
                </c:pt>
                <c:pt idx="4">
                  <c:v>14.60825825234822</c:v>
                </c:pt>
                <c:pt idx="5">
                  <c:v>13.34004824885381</c:v>
                </c:pt>
                <c:pt idx="6">
                  <c:v>12.181937381422021</c:v>
                </c:pt>
                <c:pt idx="7">
                  <c:v>11.12436743829902</c:v>
                </c:pt>
                <c:pt idx="8">
                  <c:v>10.158609999999999</c:v>
                </c:pt>
                <c:pt idx="9">
                  <c:v>10.057491499999999</c:v>
                </c:pt>
                <c:pt idx="10">
                  <c:v>9.9563729999999993</c:v>
                </c:pt>
                <c:pt idx="11">
                  <c:v>9.8552545000000009</c:v>
                </c:pt>
                <c:pt idx="12">
                  <c:v>9.754135999999999</c:v>
                </c:pt>
                <c:pt idx="13">
                  <c:v>9.6530175000000007</c:v>
                </c:pt>
                <c:pt idx="14">
                  <c:v>9.5518989999999988</c:v>
                </c:pt>
                <c:pt idx="15">
                  <c:v>9.4507805000000005</c:v>
                </c:pt>
                <c:pt idx="16">
                  <c:v>9.3496620000000004</c:v>
                </c:pt>
                <c:pt idx="17">
                  <c:v>9.2485435000000003</c:v>
                </c:pt>
                <c:pt idx="18">
                  <c:v>9.1474250000000001</c:v>
                </c:pt>
                <c:pt idx="19">
                  <c:v>9.0463065</c:v>
                </c:pt>
                <c:pt idx="20">
                  <c:v>8.9451879999999999</c:v>
                </c:pt>
                <c:pt idx="21">
                  <c:v>8.8440694999999998</c:v>
                </c:pt>
                <c:pt idx="22">
                  <c:v>8.7429509999999997</c:v>
                </c:pt>
                <c:pt idx="23">
                  <c:v>8.6418324999999996</c:v>
                </c:pt>
                <c:pt idx="24">
                  <c:v>8.5407139999999995</c:v>
                </c:pt>
                <c:pt idx="25">
                  <c:v>8.4395955000000011</c:v>
                </c:pt>
                <c:pt idx="26">
                  <c:v>8.338477000000001</c:v>
                </c:pt>
                <c:pt idx="27">
                  <c:v>8.2373585000000009</c:v>
                </c:pt>
                <c:pt idx="28">
                  <c:v>8.1362400000000008</c:v>
                </c:pt>
              </c:numCache>
            </c:numRef>
          </c:val>
          <c:extLst>
            <c:ext xmlns:c16="http://schemas.microsoft.com/office/drawing/2014/chart" uri="{C3380CC4-5D6E-409C-BE32-E72D297353CC}">
              <c16:uniqueId val="{00000007-D344-4BCC-941E-7077716288E0}"/>
            </c:ext>
          </c:extLst>
        </c:ser>
        <c:ser>
          <c:idx val="8"/>
          <c:order val="8"/>
          <c:tx>
            <c:strRef>
              <c:f>specific_cost_SPBF_4_250!$A$10</c:f>
              <c:strCache>
                <c:ptCount val="1"/>
                <c:pt idx="0">
                  <c:v>Natural gas (steam)</c:v>
                </c:pt>
              </c:strCache>
            </c:strRef>
          </c:tx>
          <c:spPr>
            <a:solidFill>
              <a:srgbClr val="E1D6B9"/>
            </a:solidFill>
          </c:spPr>
          <c:invertIfNegative val="0"/>
          <c:cat>
            <c:strRef>
              <c:f>specific_cost_SPBF_4_250!$B$1:$AD$1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specific_cost_SPBF_4_250!$B$10:$AD$10</c:f>
              <c:numCache>
                <c:formatCode>General</c:formatCode>
                <c:ptCount val="29"/>
                <c:pt idx="0">
                  <c:v>1.160245067155157</c:v>
                </c:pt>
                <c:pt idx="1">
                  <c:v>1.0595188631647059</c:v>
                </c:pt>
                <c:pt idx="2">
                  <c:v>0.9675371636393354</c:v>
                </c:pt>
                <c:pt idx="3">
                  <c:v>0.88354081797760819</c:v>
                </c:pt>
                <c:pt idx="4">
                  <c:v>0.80683658092903854</c:v>
                </c:pt>
                <c:pt idx="5">
                  <c:v>0.73679139104783165</c:v>
                </c:pt>
                <c:pt idx="6">
                  <c:v>0.67282714586033809</c:v>
                </c:pt>
                <c:pt idx="7">
                  <c:v>0.61441593062422228</c:v>
                </c:pt>
                <c:pt idx="8">
                  <c:v>0.56107566130096354</c:v>
                </c:pt>
                <c:pt idx="9">
                  <c:v>0.55549073095544788</c:v>
                </c:pt>
                <c:pt idx="10">
                  <c:v>0.54990580060993188</c:v>
                </c:pt>
                <c:pt idx="11">
                  <c:v>0.544320870264416</c:v>
                </c:pt>
                <c:pt idx="12">
                  <c:v>0.53873593991890001</c:v>
                </c:pt>
                <c:pt idx="13">
                  <c:v>0.53315100957338424</c:v>
                </c:pt>
                <c:pt idx="14">
                  <c:v>0.52756607922786825</c:v>
                </c:pt>
                <c:pt idx="15">
                  <c:v>0.52198114888235236</c:v>
                </c:pt>
                <c:pt idx="16">
                  <c:v>0.51639621853683637</c:v>
                </c:pt>
                <c:pt idx="17">
                  <c:v>0.51081128819132049</c:v>
                </c:pt>
                <c:pt idx="18">
                  <c:v>0.5052263578458045</c:v>
                </c:pt>
                <c:pt idx="19">
                  <c:v>0.49964142750028873</c:v>
                </c:pt>
                <c:pt idx="20">
                  <c:v>0.49405649715477268</c:v>
                </c:pt>
                <c:pt idx="21">
                  <c:v>0.4884715668092568</c:v>
                </c:pt>
                <c:pt idx="22">
                  <c:v>0.48288663646374091</c:v>
                </c:pt>
                <c:pt idx="23">
                  <c:v>0.47730170611822498</c:v>
                </c:pt>
                <c:pt idx="24">
                  <c:v>0.47171677577270898</c:v>
                </c:pt>
                <c:pt idx="25">
                  <c:v>0.4661318454271931</c:v>
                </c:pt>
                <c:pt idx="26">
                  <c:v>0.46054691508167722</c:v>
                </c:pt>
                <c:pt idx="27">
                  <c:v>0.45496198473616128</c:v>
                </c:pt>
                <c:pt idx="28">
                  <c:v>0.44937705439064529</c:v>
                </c:pt>
              </c:numCache>
            </c:numRef>
          </c:val>
          <c:extLst>
            <c:ext xmlns:c16="http://schemas.microsoft.com/office/drawing/2014/chart" uri="{C3380CC4-5D6E-409C-BE32-E72D297353CC}">
              <c16:uniqueId val="{00000008-D344-4BCC-941E-7077716288E0}"/>
            </c:ext>
          </c:extLst>
        </c:ser>
        <c:ser>
          <c:idx val="9"/>
          <c:order val="9"/>
          <c:tx>
            <c:strRef>
              <c:f>specific_cost_SPBF_4_250!$A$11</c:f>
              <c:strCache>
                <c:ptCount val="1"/>
                <c:pt idx="0">
                  <c:v>Natural gas (energy emission cost)</c:v>
                </c:pt>
              </c:strCache>
            </c:strRef>
          </c:tx>
          <c:spPr>
            <a:solidFill>
              <a:srgbClr val="BEAF76"/>
            </a:solidFill>
          </c:spPr>
          <c:invertIfNegative val="0"/>
          <c:cat>
            <c:strRef>
              <c:f>specific_cost_SPBF_4_250!$B$1:$AD$1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specific_cost_SPBF_4_250!$B$11:$AD$11</c:f>
              <c:numCache>
                <c:formatCode>General</c:formatCode>
                <c:ptCount val="29"/>
                <c:pt idx="0">
                  <c:v>7.4628960000000006</c:v>
                </c:pt>
                <c:pt idx="1">
                  <c:v>7.7808640000000011</c:v>
                </c:pt>
                <c:pt idx="2">
                  <c:v>8.0988319999999998</c:v>
                </c:pt>
                <c:pt idx="3">
                  <c:v>8.4168000000000003</c:v>
                </c:pt>
                <c:pt idx="4">
                  <c:v>8.7347680000000008</c:v>
                </c:pt>
                <c:pt idx="5">
                  <c:v>9.0527360000000012</c:v>
                </c:pt>
                <c:pt idx="6">
                  <c:v>9.3707040000000017</c:v>
                </c:pt>
                <c:pt idx="7">
                  <c:v>9.6886720000000004</c:v>
                </c:pt>
                <c:pt idx="8">
                  <c:v>10.006640000000001</c:v>
                </c:pt>
                <c:pt idx="9">
                  <c:v>10.324608</c:v>
                </c:pt>
                <c:pt idx="10">
                  <c:v>10.642576</c:v>
                </c:pt>
                <c:pt idx="11">
                  <c:v>10.960544000000001</c:v>
                </c:pt>
                <c:pt idx="12">
                  <c:v>11.278511999999999</c:v>
                </c:pt>
                <c:pt idx="13">
                  <c:v>11.59648</c:v>
                </c:pt>
                <c:pt idx="14">
                  <c:v>11.914448</c:v>
                </c:pt>
                <c:pt idx="15">
                  <c:v>12.232416000000001</c:v>
                </c:pt>
                <c:pt idx="16">
                  <c:v>12.550383999999999</c:v>
                </c:pt>
                <c:pt idx="17">
                  <c:v>12.868352</c:v>
                </c:pt>
                <c:pt idx="18">
                  <c:v>13.18632</c:v>
                </c:pt>
                <c:pt idx="19">
                  <c:v>13.504288000000001</c:v>
                </c:pt>
                <c:pt idx="20">
                  <c:v>13.822255999999999</c:v>
                </c:pt>
                <c:pt idx="21">
                  <c:v>14.140224</c:v>
                </c:pt>
                <c:pt idx="22">
                  <c:v>14.458192</c:v>
                </c:pt>
                <c:pt idx="23">
                  <c:v>14.776160000000001</c:v>
                </c:pt>
                <c:pt idx="24">
                  <c:v>15.094128</c:v>
                </c:pt>
                <c:pt idx="25">
                  <c:v>15.412096</c:v>
                </c:pt>
                <c:pt idx="26">
                  <c:v>15.730064</c:v>
                </c:pt>
                <c:pt idx="27">
                  <c:v>16.048031999999999</c:v>
                </c:pt>
                <c:pt idx="28">
                  <c:v>16.366</c:v>
                </c:pt>
              </c:numCache>
            </c:numRef>
          </c:val>
          <c:extLst>
            <c:ext xmlns:c16="http://schemas.microsoft.com/office/drawing/2014/chart" uri="{C3380CC4-5D6E-409C-BE32-E72D297353CC}">
              <c16:uniqueId val="{00000009-D344-4BCC-941E-7077716288E0}"/>
            </c:ext>
          </c:extLst>
        </c:ser>
        <c:ser>
          <c:idx val="10"/>
          <c:order val="10"/>
          <c:tx>
            <c:strRef>
              <c:f>specific_cost_SPBF_4_250!$A$12</c:f>
              <c:strCache>
                <c:ptCount val="1"/>
                <c:pt idx="0">
                  <c:v>Derived Gases (energy)</c:v>
                </c:pt>
              </c:strCache>
            </c:strRef>
          </c:tx>
          <c:spPr>
            <a:solidFill>
              <a:srgbClr val="CD00CD"/>
            </a:solidFill>
          </c:spPr>
          <c:invertIfNegative val="0"/>
          <c:cat>
            <c:strRef>
              <c:f>specific_cost_SPBF_4_250!$B$1:$AD$1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specific_cost_SPBF_4_250!$B$12:$AD$12</c:f>
              <c:numCache>
                <c:formatCode>General</c:formatCode>
                <c:ptCount val="29"/>
                <c:pt idx="0">
                  <c:v>58.568569999999987</c:v>
                </c:pt>
                <c:pt idx="1">
                  <c:v>53.493116804828553</c:v>
                </c:pt>
                <c:pt idx="2">
                  <c:v>48.857493797356341</c:v>
                </c:pt>
                <c:pt idx="3">
                  <c:v>44.623586037582427</c:v>
                </c:pt>
                <c:pt idx="4">
                  <c:v>40.756581561726939</c:v>
                </c:pt>
                <c:pt idx="5">
                  <c:v>37.224685151899401</c:v>
                </c:pt>
                <c:pt idx="6">
                  <c:v>33.998856910003468</c:v>
                </c:pt>
                <c:pt idx="7">
                  <c:v>31.05257348638473</c:v>
                </c:pt>
                <c:pt idx="8">
                  <c:v>28.36161000000001</c:v>
                </c:pt>
                <c:pt idx="9">
                  <c:v>28.07771</c:v>
                </c:pt>
                <c:pt idx="10">
                  <c:v>27.793810000000001</c:v>
                </c:pt>
                <c:pt idx="11">
                  <c:v>27.509910000000001</c:v>
                </c:pt>
                <c:pt idx="12">
                  <c:v>27.226009999999999</c:v>
                </c:pt>
                <c:pt idx="13">
                  <c:v>26.94211</c:v>
                </c:pt>
                <c:pt idx="14">
                  <c:v>26.65821</c:v>
                </c:pt>
                <c:pt idx="15">
                  <c:v>26.374310000000001</c:v>
                </c:pt>
                <c:pt idx="16">
                  <c:v>26.090409999999999</c:v>
                </c:pt>
                <c:pt idx="17">
                  <c:v>25.806509999999999</c:v>
                </c:pt>
                <c:pt idx="18">
                  <c:v>25.52261</c:v>
                </c:pt>
                <c:pt idx="19">
                  <c:v>25.238710000000001</c:v>
                </c:pt>
                <c:pt idx="20">
                  <c:v>24.954809999999998</c:v>
                </c:pt>
                <c:pt idx="21">
                  <c:v>24.670909999999999</c:v>
                </c:pt>
                <c:pt idx="22">
                  <c:v>24.38701</c:v>
                </c:pt>
                <c:pt idx="23">
                  <c:v>24.103110000000001</c:v>
                </c:pt>
                <c:pt idx="24">
                  <c:v>23.819210000000002</c:v>
                </c:pt>
                <c:pt idx="25">
                  <c:v>23.535309999999999</c:v>
                </c:pt>
                <c:pt idx="26">
                  <c:v>23.25141</c:v>
                </c:pt>
                <c:pt idx="27">
                  <c:v>22.967510000000001</c:v>
                </c:pt>
                <c:pt idx="28">
                  <c:v>22.683610000000002</c:v>
                </c:pt>
              </c:numCache>
            </c:numRef>
          </c:val>
          <c:extLst>
            <c:ext xmlns:c16="http://schemas.microsoft.com/office/drawing/2014/chart" uri="{C3380CC4-5D6E-409C-BE32-E72D297353CC}">
              <c16:uniqueId val="{0000000A-D344-4BCC-941E-7077716288E0}"/>
            </c:ext>
          </c:extLst>
        </c:ser>
        <c:ser>
          <c:idx val="11"/>
          <c:order val="11"/>
          <c:tx>
            <c:strRef>
              <c:f>specific_cost_SPBF_4_250!$A$13</c:f>
              <c:strCache>
                <c:ptCount val="1"/>
                <c:pt idx="0">
                  <c:v>Derived Gases (steam)</c:v>
                </c:pt>
              </c:strCache>
            </c:strRef>
          </c:tx>
          <c:spPr>
            <a:solidFill>
              <a:srgbClr val="CD2990"/>
            </a:solidFill>
          </c:spPr>
          <c:invertIfNegative val="0"/>
          <c:cat>
            <c:strRef>
              <c:f>specific_cost_SPBF_4_250!$B$1:$AD$1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specific_cost_SPBF_4_250!$B$13:$AD$13</c:f>
              <c:numCache>
                <c:formatCode>General</c:formatCode>
                <c:ptCount val="29"/>
                <c:pt idx="0">
                  <c:v>3.2348322402574552</c:v>
                </c:pt>
                <c:pt idx="1">
                  <c:v>2.9545071507144072</c:v>
                </c:pt>
                <c:pt idx="2">
                  <c:v>2.6984745592024351</c:v>
                </c:pt>
                <c:pt idx="3">
                  <c:v>2.4646293189380262</c:v>
                </c:pt>
                <c:pt idx="4">
                  <c:v>2.2510487115966269</c:v>
                </c:pt>
                <c:pt idx="5">
                  <c:v>2.0559766383710101</c:v>
                </c:pt>
                <c:pt idx="6">
                  <c:v>1.8778091810057711</c:v>
                </c:pt>
                <c:pt idx="7">
                  <c:v>1.7150814140881561</c:v>
                </c:pt>
                <c:pt idx="8">
                  <c:v>1.566455360163451</c:v>
                </c:pt>
                <c:pt idx="9">
                  <c:v>1.5507751263279801</c:v>
                </c:pt>
                <c:pt idx="10">
                  <c:v>1.535094892492511</c:v>
                </c:pt>
                <c:pt idx="11">
                  <c:v>1.5194146586570401</c:v>
                </c:pt>
                <c:pt idx="12">
                  <c:v>1.50373442482157</c:v>
                </c:pt>
                <c:pt idx="13">
                  <c:v>1.4880541909861</c:v>
                </c:pt>
                <c:pt idx="14">
                  <c:v>1.47237395715063</c:v>
                </c:pt>
                <c:pt idx="15">
                  <c:v>1.4566937233151609</c:v>
                </c:pt>
                <c:pt idx="16">
                  <c:v>1.44101348947969</c:v>
                </c:pt>
                <c:pt idx="17">
                  <c:v>1.42533325564422</c:v>
                </c:pt>
                <c:pt idx="18">
                  <c:v>1.4096530218087511</c:v>
                </c:pt>
                <c:pt idx="19">
                  <c:v>1.3939727879732811</c:v>
                </c:pt>
                <c:pt idx="20">
                  <c:v>1.3782925541378099</c:v>
                </c:pt>
                <c:pt idx="21">
                  <c:v>1.362612320302341</c:v>
                </c:pt>
                <c:pt idx="22">
                  <c:v>1.346932086466871</c:v>
                </c:pt>
                <c:pt idx="23">
                  <c:v>1.331251852631401</c:v>
                </c:pt>
                <c:pt idx="24">
                  <c:v>1.315571618795931</c:v>
                </c:pt>
                <c:pt idx="25">
                  <c:v>1.299891384960461</c:v>
                </c:pt>
                <c:pt idx="26">
                  <c:v>1.284211151124991</c:v>
                </c:pt>
                <c:pt idx="27">
                  <c:v>1.2685309172895209</c:v>
                </c:pt>
                <c:pt idx="28">
                  <c:v>1.2528506834540509</c:v>
                </c:pt>
              </c:numCache>
            </c:numRef>
          </c:val>
          <c:extLst>
            <c:ext xmlns:c16="http://schemas.microsoft.com/office/drawing/2014/chart" uri="{C3380CC4-5D6E-409C-BE32-E72D297353CC}">
              <c16:uniqueId val="{0000000B-D344-4BCC-941E-7077716288E0}"/>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Steel, primary - Direct reduction H2</a:t>
            </a:r>
          </a:p>
        </c:rich>
      </c:tx>
      <c:overlay val="0"/>
    </c:title>
    <c:autoTitleDeleted val="0"/>
    <c:plotArea>
      <c:layout/>
      <c:barChart>
        <c:barDir val="col"/>
        <c:grouping val="stacked"/>
        <c:varyColors val="0"/>
        <c:ser>
          <c:idx val="0"/>
          <c:order val="0"/>
          <c:tx>
            <c:strRef>
              <c:f>specific_cost_SPDRIH2_4_250!$A$2</c:f>
              <c:strCache>
                <c:ptCount val="1"/>
                <c:pt idx="0">
                  <c:v>Annuity</c:v>
                </c:pt>
              </c:strCache>
            </c:strRef>
          </c:tx>
          <c:spPr>
            <a:solidFill>
              <a:srgbClr val="83053C"/>
            </a:solidFill>
          </c:spPr>
          <c:invertIfNegative val="0"/>
          <c:cat>
            <c:strRef>
              <c:f>specific_cost_SPDRIH2_4_250!$B$1:$AD$1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specific_cost_SPDRIH2_4_250!$B$2:$AD$2</c:f>
              <c:numCache>
                <c:formatCode>General</c:formatCode>
                <c:ptCount val="29"/>
                <c:pt idx="0">
                  <c:v>74.512100857935437</c:v>
                </c:pt>
                <c:pt idx="1">
                  <c:v>74.512100857935437</c:v>
                </c:pt>
                <c:pt idx="2">
                  <c:v>74.512100857935437</c:v>
                </c:pt>
                <c:pt idx="3">
                  <c:v>74.512100857935437</c:v>
                </c:pt>
                <c:pt idx="4">
                  <c:v>74.512100857935437</c:v>
                </c:pt>
                <c:pt idx="5">
                  <c:v>74.512100857935437</c:v>
                </c:pt>
                <c:pt idx="6">
                  <c:v>74.512100857935437</c:v>
                </c:pt>
                <c:pt idx="7">
                  <c:v>74.512100857935437</c:v>
                </c:pt>
                <c:pt idx="8">
                  <c:v>74.512100857935437</c:v>
                </c:pt>
                <c:pt idx="9">
                  <c:v>74.512100857935437</c:v>
                </c:pt>
                <c:pt idx="10">
                  <c:v>74.512100857935437</c:v>
                </c:pt>
                <c:pt idx="11">
                  <c:v>74.512100857935437</c:v>
                </c:pt>
                <c:pt idx="12">
                  <c:v>74.512100857935437</c:v>
                </c:pt>
                <c:pt idx="13">
                  <c:v>74.512100857935437</c:v>
                </c:pt>
                <c:pt idx="14">
                  <c:v>74.512100857935437</c:v>
                </c:pt>
                <c:pt idx="15">
                  <c:v>74.512100857935437</c:v>
                </c:pt>
                <c:pt idx="16">
                  <c:v>74.512100857935437</c:v>
                </c:pt>
                <c:pt idx="17">
                  <c:v>74.512100857935437</c:v>
                </c:pt>
                <c:pt idx="18">
                  <c:v>74.512100857935437</c:v>
                </c:pt>
                <c:pt idx="19">
                  <c:v>74.512100857935437</c:v>
                </c:pt>
                <c:pt idx="20">
                  <c:v>74.512100857935437</c:v>
                </c:pt>
                <c:pt idx="21">
                  <c:v>74.512100857935437</c:v>
                </c:pt>
                <c:pt idx="22">
                  <c:v>74.512100857935437</c:v>
                </c:pt>
                <c:pt idx="23">
                  <c:v>74.512100857935437</c:v>
                </c:pt>
                <c:pt idx="24">
                  <c:v>74.512100857935437</c:v>
                </c:pt>
                <c:pt idx="25">
                  <c:v>74.512100857935437</c:v>
                </c:pt>
                <c:pt idx="26">
                  <c:v>74.512100857935437</c:v>
                </c:pt>
                <c:pt idx="27">
                  <c:v>74.512100857935437</c:v>
                </c:pt>
                <c:pt idx="28">
                  <c:v>74.512100857935437</c:v>
                </c:pt>
              </c:numCache>
            </c:numRef>
          </c:val>
          <c:extLst>
            <c:ext xmlns:c16="http://schemas.microsoft.com/office/drawing/2014/chart" uri="{C3380CC4-5D6E-409C-BE32-E72D297353CC}">
              <c16:uniqueId val="{00000000-9224-4478-88B7-FF4C3DFF551A}"/>
            </c:ext>
          </c:extLst>
        </c:ser>
        <c:ser>
          <c:idx val="1"/>
          <c:order val="1"/>
          <c:tx>
            <c:strRef>
              <c:f>specific_cost_SPDRIH2_4_250!$A$3</c:f>
              <c:strCache>
                <c:ptCount val="1"/>
                <c:pt idx="0">
                  <c:v>Opex</c:v>
                </c:pt>
              </c:strCache>
            </c:strRef>
          </c:tx>
          <c:spPr>
            <a:solidFill>
              <a:srgbClr val="CE1F5E"/>
            </a:solidFill>
          </c:spPr>
          <c:invertIfNegative val="0"/>
          <c:cat>
            <c:strRef>
              <c:f>specific_cost_SPDRIH2_4_250!$B$1:$AD$1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specific_cost_SPDRIH2_4_250!$B$3:$AD$3</c:f>
              <c:numCache>
                <c:formatCode>General</c:formatCode>
                <c:ptCount val="29"/>
                <c:pt idx="0">
                  <c:v>340</c:v>
                </c:pt>
                <c:pt idx="1">
                  <c:v>340</c:v>
                </c:pt>
                <c:pt idx="2">
                  <c:v>340</c:v>
                </c:pt>
                <c:pt idx="3">
                  <c:v>340</c:v>
                </c:pt>
                <c:pt idx="4">
                  <c:v>340</c:v>
                </c:pt>
                <c:pt idx="5">
                  <c:v>340</c:v>
                </c:pt>
                <c:pt idx="6">
                  <c:v>340</c:v>
                </c:pt>
                <c:pt idx="7">
                  <c:v>340</c:v>
                </c:pt>
                <c:pt idx="8">
                  <c:v>340</c:v>
                </c:pt>
                <c:pt idx="9">
                  <c:v>340</c:v>
                </c:pt>
                <c:pt idx="10">
                  <c:v>340</c:v>
                </c:pt>
                <c:pt idx="11">
                  <c:v>340</c:v>
                </c:pt>
                <c:pt idx="12">
                  <c:v>340</c:v>
                </c:pt>
                <c:pt idx="13">
                  <c:v>340</c:v>
                </c:pt>
                <c:pt idx="14">
                  <c:v>340</c:v>
                </c:pt>
                <c:pt idx="15">
                  <c:v>340</c:v>
                </c:pt>
                <c:pt idx="16">
                  <c:v>340</c:v>
                </c:pt>
                <c:pt idx="17">
                  <c:v>340</c:v>
                </c:pt>
                <c:pt idx="18">
                  <c:v>340</c:v>
                </c:pt>
                <c:pt idx="19">
                  <c:v>340</c:v>
                </c:pt>
                <c:pt idx="20">
                  <c:v>340</c:v>
                </c:pt>
                <c:pt idx="21">
                  <c:v>340</c:v>
                </c:pt>
                <c:pt idx="22">
                  <c:v>340</c:v>
                </c:pt>
                <c:pt idx="23">
                  <c:v>340</c:v>
                </c:pt>
                <c:pt idx="24">
                  <c:v>340</c:v>
                </c:pt>
                <c:pt idx="25">
                  <c:v>340</c:v>
                </c:pt>
                <c:pt idx="26">
                  <c:v>340</c:v>
                </c:pt>
                <c:pt idx="27">
                  <c:v>340</c:v>
                </c:pt>
                <c:pt idx="28">
                  <c:v>340</c:v>
                </c:pt>
              </c:numCache>
            </c:numRef>
          </c:val>
          <c:extLst>
            <c:ext xmlns:c16="http://schemas.microsoft.com/office/drawing/2014/chart" uri="{C3380CC4-5D6E-409C-BE32-E72D297353CC}">
              <c16:uniqueId val="{00000001-9224-4478-88B7-FF4C3DFF551A}"/>
            </c:ext>
          </c:extLst>
        </c:ser>
        <c:ser>
          <c:idx val="2"/>
          <c:order val="2"/>
          <c:tx>
            <c:strRef>
              <c:f>specific_cost_SPDRIH2_4_250!$A$4</c:f>
              <c:strCache>
                <c:ptCount val="1"/>
                <c:pt idx="0">
                  <c:v>Process emission cost</c:v>
                </c:pt>
              </c:strCache>
            </c:strRef>
          </c:tx>
          <c:spPr>
            <a:solidFill>
              <a:srgbClr val="009BD5"/>
            </a:solidFill>
          </c:spPr>
          <c:invertIfNegative val="0"/>
          <c:cat>
            <c:strRef>
              <c:f>specific_cost_SPDRIH2_4_250!$B$1:$AD$1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specific_cost_SPDRIH2_4_250!$B$4:$AD$4</c:f>
              <c:numCache>
                <c:formatCode>General</c:formatCode>
                <c:ptCount val="29"/>
                <c:pt idx="0">
                  <c:v>5.9809306103938331</c:v>
                </c:pt>
                <c:pt idx="1">
                  <c:v>6.2357572278792848</c:v>
                </c:pt>
                <c:pt idx="2">
                  <c:v>6.4905838453647364</c:v>
                </c:pt>
                <c:pt idx="3">
                  <c:v>6.7454104628501863</c:v>
                </c:pt>
                <c:pt idx="4">
                  <c:v>7.000237080335638</c:v>
                </c:pt>
                <c:pt idx="5">
                  <c:v>7.2550636978210914</c:v>
                </c:pt>
                <c:pt idx="6">
                  <c:v>7.5098903153065422</c:v>
                </c:pt>
                <c:pt idx="7">
                  <c:v>7.7647169327919938</c:v>
                </c:pt>
                <c:pt idx="8">
                  <c:v>8.0195435502774437</c:v>
                </c:pt>
                <c:pt idx="9">
                  <c:v>8.2743701677628962</c:v>
                </c:pt>
                <c:pt idx="10">
                  <c:v>8.529196785248347</c:v>
                </c:pt>
                <c:pt idx="11">
                  <c:v>8.7840234027337996</c:v>
                </c:pt>
                <c:pt idx="12">
                  <c:v>9.0388500202192503</c:v>
                </c:pt>
                <c:pt idx="13">
                  <c:v>9.2936766377047029</c:v>
                </c:pt>
                <c:pt idx="14">
                  <c:v>9.5485032551901536</c:v>
                </c:pt>
                <c:pt idx="15">
                  <c:v>9.8033298726756044</c:v>
                </c:pt>
                <c:pt idx="16">
                  <c:v>10.058156490161061</c:v>
                </c:pt>
                <c:pt idx="17">
                  <c:v>10.312983107646509</c:v>
                </c:pt>
                <c:pt idx="18">
                  <c:v>10.56780972513196</c:v>
                </c:pt>
                <c:pt idx="19">
                  <c:v>10.822636342617409</c:v>
                </c:pt>
                <c:pt idx="20">
                  <c:v>11.07746296010286</c:v>
                </c:pt>
                <c:pt idx="21">
                  <c:v>11.332289577588311</c:v>
                </c:pt>
                <c:pt idx="22">
                  <c:v>11.58711619507377</c:v>
                </c:pt>
                <c:pt idx="23">
                  <c:v>11.841942812559219</c:v>
                </c:pt>
                <c:pt idx="24">
                  <c:v>12.09676943004467</c:v>
                </c:pt>
                <c:pt idx="25">
                  <c:v>12.351596047530119</c:v>
                </c:pt>
                <c:pt idx="26">
                  <c:v>12.60642266501557</c:v>
                </c:pt>
                <c:pt idx="27">
                  <c:v>12.861249282501021</c:v>
                </c:pt>
                <c:pt idx="28">
                  <c:v>13.11607589998648</c:v>
                </c:pt>
              </c:numCache>
            </c:numRef>
          </c:val>
          <c:extLst>
            <c:ext xmlns:c16="http://schemas.microsoft.com/office/drawing/2014/chart" uri="{C3380CC4-5D6E-409C-BE32-E72D297353CC}">
              <c16:uniqueId val="{00000002-9224-4478-88B7-FF4C3DFF551A}"/>
            </c:ext>
          </c:extLst>
        </c:ser>
        <c:ser>
          <c:idx val="3"/>
          <c:order val="3"/>
          <c:tx>
            <c:strRef>
              <c:f>specific_cost_SPDRIH2_4_250!$A$5</c:f>
              <c:strCache>
                <c:ptCount val="1"/>
                <c:pt idx="0">
                  <c:v>Electricity (energy)</c:v>
                </c:pt>
              </c:strCache>
            </c:strRef>
          </c:tx>
          <c:spPr>
            <a:solidFill>
              <a:srgbClr val="D78400"/>
            </a:solidFill>
          </c:spPr>
          <c:invertIfNegative val="0"/>
          <c:cat>
            <c:strRef>
              <c:f>specific_cost_SPDRIH2_4_250!$B$1:$AD$1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specific_cost_SPDRIH2_4_250!$B$5:$AD$5</c:f>
              <c:numCache>
                <c:formatCode>General</c:formatCode>
                <c:ptCount val="29"/>
                <c:pt idx="0">
                  <c:v>106.52200000000001</c:v>
                </c:pt>
                <c:pt idx="1">
                  <c:v>101.0060182988248</c:v>
                </c:pt>
                <c:pt idx="2">
                  <c:v>95.775668243015858</c:v>
                </c:pt>
                <c:pt idx="3">
                  <c:v>90.816159095175024</c:v>
                </c:pt>
                <c:pt idx="4">
                  <c:v>86.113466020129493</c:v>
                </c:pt>
                <c:pt idx="5">
                  <c:v>81.65429042455483</c:v>
                </c:pt>
                <c:pt idx="6">
                  <c:v>77.426022350313957</c:v>
                </c:pt>
                <c:pt idx="7">
                  <c:v>73.416704815165232</c:v>
                </c:pt>
                <c:pt idx="8">
                  <c:v>69.614999999999995</c:v>
                </c:pt>
                <c:pt idx="9">
                  <c:v>69.039549999999991</c:v>
                </c:pt>
                <c:pt idx="10">
                  <c:v>68.464100000000002</c:v>
                </c:pt>
                <c:pt idx="11">
                  <c:v>67.888649999999998</c:v>
                </c:pt>
                <c:pt idx="12">
                  <c:v>67.313200000000009</c:v>
                </c:pt>
                <c:pt idx="13">
                  <c:v>66.737750000000005</c:v>
                </c:pt>
                <c:pt idx="14">
                  <c:v>66.162300000000002</c:v>
                </c:pt>
                <c:pt idx="15">
                  <c:v>65.586849999999998</c:v>
                </c:pt>
                <c:pt idx="16">
                  <c:v>65.011400000000009</c:v>
                </c:pt>
                <c:pt idx="17">
                  <c:v>64.435950000000005</c:v>
                </c:pt>
                <c:pt idx="18">
                  <c:v>63.860499999999988</c:v>
                </c:pt>
                <c:pt idx="19">
                  <c:v>63.285049999999998</c:v>
                </c:pt>
                <c:pt idx="20">
                  <c:v>62.709600000000009</c:v>
                </c:pt>
                <c:pt idx="21">
                  <c:v>62.134149999999998</c:v>
                </c:pt>
                <c:pt idx="22">
                  <c:v>61.558699999999988</c:v>
                </c:pt>
                <c:pt idx="23">
                  <c:v>60.983250000000012</c:v>
                </c:pt>
                <c:pt idx="24">
                  <c:v>60.407799999999988</c:v>
                </c:pt>
                <c:pt idx="25">
                  <c:v>59.832350000000012</c:v>
                </c:pt>
                <c:pt idx="26">
                  <c:v>59.256899999999987</c:v>
                </c:pt>
                <c:pt idx="27">
                  <c:v>58.681450000000012</c:v>
                </c:pt>
                <c:pt idx="28">
                  <c:v>58.105999999999987</c:v>
                </c:pt>
              </c:numCache>
            </c:numRef>
          </c:val>
          <c:extLst>
            <c:ext xmlns:c16="http://schemas.microsoft.com/office/drawing/2014/chart" uri="{C3380CC4-5D6E-409C-BE32-E72D297353CC}">
              <c16:uniqueId val="{00000003-9224-4478-88B7-FF4C3DFF551A}"/>
            </c:ext>
          </c:extLst>
        </c:ser>
        <c:ser>
          <c:idx val="4"/>
          <c:order val="4"/>
          <c:tx>
            <c:strRef>
              <c:f>specific_cost_SPDRIH2_4_250!$A$6</c:f>
              <c:strCache>
                <c:ptCount val="1"/>
                <c:pt idx="0">
                  <c:v>Hydrogen (energy)</c:v>
                </c:pt>
              </c:strCache>
            </c:strRef>
          </c:tx>
          <c:spPr>
            <a:solidFill>
              <a:srgbClr val="008598"/>
            </a:solidFill>
          </c:spPr>
          <c:invertIfNegative val="0"/>
          <c:cat>
            <c:strRef>
              <c:f>specific_cost_SPDRIH2_4_250!$B$1:$AD$1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specific_cost_SPDRIH2_4_250!$B$6:$AD$6</c:f>
              <c:numCache>
                <c:formatCode>General</c:formatCode>
                <c:ptCount val="29"/>
                <c:pt idx="0">
                  <c:v>184.072068</c:v>
                </c:pt>
                <c:pt idx="1">
                  <c:v>177.29487037765921</c:v>
                </c:pt>
                <c:pt idx="2">
                  <c:v>170.76719680375939</c:v>
                </c:pt>
                <c:pt idx="3">
                  <c:v>164.47986025820461</c:v>
                </c:pt>
                <c:pt idx="4">
                  <c:v>158.4240119702132</c:v>
                </c:pt>
                <c:pt idx="5">
                  <c:v>152.5911289645949</c:v>
                </c:pt>
                <c:pt idx="6">
                  <c:v>146.97300206655211</c:v>
                </c:pt>
                <c:pt idx="7">
                  <c:v>141.5617243481222</c:v>
                </c:pt>
                <c:pt idx="8">
                  <c:v>136.34968000000001</c:v>
                </c:pt>
                <c:pt idx="9">
                  <c:v>134.645309</c:v>
                </c:pt>
                <c:pt idx="10">
                  <c:v>132.94093799999999</c:v>
                </c:pt>
                <c:pt idx="11">
                  <c:v>131.23656700000001</c:v>
                </c:pt>
                <c:pt idx="12">
                  <c:v>129.532196</c:v>
                </c:pt>
                <c:pt idx="13">
                  <c:v>127.827825</c:v>
                </c:pt>
                <c:pt idx="14">
                  <c:v>126.123454</c:v>
                </c:pt>
                <c:pt idx="15">
                  <c:v>124.419083</c:v>
                </c:pt>
                <c:pt idx="16">
                  <c:v>122.71471200000001</c:v>
                </c:pt>
                <c:pt idx="17">
                  <c:v>121.010341</c:v>
                </c:pt>
                <c:pt idx="18">
                  <c:v>119.30597</c:v>
                </c:pt>
                <c:pt idx="19">
                  <c:v>117.60159899999999</c:v>
                </c:pt>
                <c:pt idx="20">
                  <c:v>115.897228</c:v>
                </c:pt>
                <c:pt idx="21">
                  <c:v>114.192857</c:v>
                </c:pt>
                <c:pt idx="22">
                  <c:v>112.48848599999999</c:v>
                </c:pt>
                <c:pt idx="23">
                  <c:v>110.784115</c:v>
                </c:pt>
                <c:pt idx="24">
                  <c:v>109.07974400000001</c:v>
                </c:pt>
                <c:pt idx="25">
                  <c:v>107.375373</c:v>
                </c:pt>
                <c:pt idx="26">
                  <c:v>105.671002</c:v>
                </c:pt>
                <c:pt idx="27">
                  <c:v>103.96663100000001</c:v>
                </c:pt>
                <c:pt idx="28">
                  <c:v>102.26226</c:v>
                </c:pt>
              </c:numCache>
            </c:numRef>
          </c:val>
          <c:extLst>
            <c:ext xmlns:c16="http://schemas.microsoft.com/office/drawing/2014/chart" uri="{C3380CC4-5D6E-409C-BE32-E72D297353CC}">
              <c16:uniqueId val="{00000004-9224-4478-88B7-FF4C3DFF551A}"/>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Steel, primary - Direct reduction NG</a:t>
            </a:r>
          </a:p>
        </c:rich>
      </c:tx>
      <c:overlay val="0"/>
    </c:title>
    <c:autoTitleDeleted val="0"/>
    <c:plotArea>
      <c:layout/>
      <c:barChart>
        <c:barDir val="col"/>
        <c:grouping val="stacked"/>
        <c:varyColors val="0"/>
        <c:ser>
          <c:idx val="0"/>
          <c:order val="0"/>
          <c:tx>
            <c:strRef>
              <c:f>specific_cost_SPDRING_4_250!$A$2</c:f>
              <c:strCache>
                <c:ptCount val="1"/>
                <c:pt idx="0">
                  <c:v>Annuity</c:v>
                </c:pt>
              </c:strCache>
            </c:strRef>
          </c:tx>
          <c:spPr>
            <a:solidFill>
              <a:srgbClr val="83053C"/>
            </a:solidFill>
          </c:spPr>
          <c:invertIfNegative val="0"/>
          <c:cat>
            <c:strRef>
              <c:f>specific_cost_SPDRING_4_250!$B$1:$AD$1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specific_cost_SPDRING_4_250!$B$2:$AD$2</c:f>
              <c:numCache>
                <c:formatCode>General</c:formatCode>
                <c:ptCount val="29"/>
                <c:pt idx="0">
                  <c:v>74.535362540300028</c:v>
                </c:pt>
                <c:pt idx="1">
                  <c:v>74.535362540300028</c:v>
                </c:pt>
                <c:pt idx="2">
                  <c:v>74.535362540300028</c:v>
                </c:pt>
                <c:pt idx="3">
                  <c:v>74.535362540300028</c:v>
                </c:pt>
                <c:pt idx="4">
                  <c:v>74.535362540300028</c:v>
                </c:pt>
                <c:pt idx="5">
                  <c:v>74.535362540300028</c:v>
                </c:pt>
                <c:pt idx="6">
                  <c:v>74.535362540300028</c:v>
                </c:pt>
                <c:pt idx="7">
                  <c:v>74.535362540300028</c:v>
                </c:pt>
                <c:pt idx="8">
                  <c:v>74.535362540300028</c:v>
                </c:pt>
                <c:pt idx="9">
                  <c:v>74.535362540300028</c:v>
                </c:pt>
                <c:pt idx="10">
                  <c:v>74.535362540300028</c:v>
                </c:pt>
                <c:pt idx="11">
                  <c:v>74.535362540300028</c:v>
                </c:pt>
                <c:pt idx="12">
                  <c:v>74.535362540300028</c:v>
                </c:pt>
                <c:pt idx="13">
                  <c:v>74.535362540300028</c:v>
                </c:pt>
                <c:pt idx="14">
                  <c:v>74.535362540300028</c:v>
                </c:pt>
                <c:pt idx="15">
                  <c:v>74.535362540300028</c:v>
                </c:pt>
                <c:pt idx="16">
                  <c:v>74.535362540300028</c:v>
                </c:pt>
                <c:pt idx="17">
                  <c:v>74.535362540300028</c:v>
                </c:pt>
                <c:pt idx="18">
                  <c:v>74.535362540300028</c:v>
                </c:pt>
                <c:pt idx="19">
                  <c:v>74.535362540300028</c:v>
                </c:pt>
                <c:pt idx="20">
                  <c:v>74.535362540300028</c:v>
                </c:pt>
                <c:pt idx="21">
                  <c:v>74.535362540300028</c:v>
                </c:pt>
                <c:pt idx="22">
                  <c:v>74.535362540300028</c:v>
                </c:pt>
                <c:pt idx="23">
                  <c:v>74.535362540300028</c:v>
                </c:pt>
                <c:pt idx="24">
                  <c:v>74.535362540300028</c:v>
                </c:pt>
                <c:pt idx="25">
                  <c:v>74.535362540300028</c:v>
                </c:pt>
                <c:pt idx="26">
                  <c:v>74.535362540300028</c:v>
                </c:pt>
                <c:pt idx="27">
                  <c:v>74.535362540300028</c:v>
                </c:pt>
                <c:pt idx="28">
                  <c:v>74.535362540300028</c:v>
                </c:pt>
              </c:numCache>
            </c:numRef>
          </c:val>
          <c:extLst>
            <c:ext xmlns:c16="http://schemas.microsoft.com/office/drawing/2014/chart" uri="{C3380CC4-5D6E-409C-BE32-E72D297353CC}">
              <c16:uniqueId val="{00000000-EDE7-4094-A256-F46D0DC85DD2}"/>
            </c:ext>
          </c:extLst>
        </c:ser>
        <c:ser>
          <c:idx val="1"/>
          <c:order val="1"/>
          <c:tx>
            <c:strRef>
              <c:f>specific_cost_SPDRING_4_250!$A$3</c:f>
              <c:strCache>
                <c:ptCount val="1"/>
                <c:pt idx="0">
                  <c:v>Opex</c:v>
                </c:pt>
              </c:strCache>
            </c:strRef>
          </c:tx>
          <c:spPr>
            <a:solidFill>
              <a:srgbClr val="CE1F5E"/>
            </a:solidFill>
          </c:spPr>
          <c:invertIfNegative val="0"/>
          <c:cat>
            <c:strRef>
              <c:f>specific_cost_SPDRING_4_250!$B$1:$AD$1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specific_cost_SPDRING_4_250!$B$3:$AD$3</c:f>
              <c:numCache>
                <c:formatCode>General</c:formatCode>
                <c:ptCount val="29"/>
                <c:pt idx="0">
                  <c:v>340</c:v>
                </c:pt>
                <c:pt idx="1">
                  <c:v>340</c:v>
                </c:pt>
                <c:pt idx="2">
                  <c:v>340</c:v>
                </c:pt>
                <c:pt idx="3">
                  <c:v>340</c:v>
                </c:pt>
                <c:pt idx="4">
                  <c:v>340</c:v>
                </c:pt>
                <c:pt idx="5">
                  <c:v>340</c:v>
                </c:pt>
                <c:pt idx="6">
                  <c:v>340</c:v>
                </c:pt>
                <c:pt idx="7">
                  <c:v>340</c:v>
                </c:pt>
                <c:pt idx="8">
                  <c:v>340</c:v>
                </c:pt>
                <c:pt idx="9">
                  <c:v>340</c:v>
                </c:pt>
                <c:pt idx="10">
                  <c:v>340</c:v>
                </c:pt>
                <c:pt idx="11">
                  <c:v>340</c:v>
                </c:pt>
                <c:pt idx="12">
                  <c:v>340</c:v>
                </c:pt>
                <c:pt idx="13">
                  <c:v>340</c:v>
                </c:pt>
                <c:pt idx="14">
                  <c:v>340</c:v>
                </c:pt>
                <c:pt idx="15">
                  <c:v>340</c:v>
                </c:pt>
                <c:pt idx="16">
                  <c:v>340</c:v>
                </c:pt>
                <c:pt idx="17">
                  <c:v>340</c:v>
                </c:pt>
                <c:pt idx="18">
                  <c:v>340</c:v>
                </c:pt>
                <c:pt idx="19">
                  <c:v>340</c:v>
                </c:pt>
                <c:pt idx="20">
                  <c:v>340</c:v>
                </c:pt>
                <c:pt idx="21">
                  <c:v>340</c:v>
                </c:pt>
                <c:pt idx="22">
                  <c:v>340</c:v>
                </c:pt>
                <c:pt idx="23">
                  <c:v>340</c:v>
                </c:pt>
                <c:pt idx="24">
                  <c:v>340</c:v>
                </c:pt>
                <c:pt idx="25">
                  <c:v>340</c:v>
                </c:pt>
                <c:pt idx="26">
                  <c:v>340</c:v>
                </c:pt>
                <c:pt idx="27">
                  <c:v>340</c:v>
                </c:pt>
                <c:pt idx="28">
                  <c:v>340</c:v>
                </c:pt>
              </c:numCache>
            </c:numRef>
          </c:val>
          <c:extLst>
            <c:ext xmlns:c16="http://schemas.microsoft.com/office/drawing/2014/chart" uri="{C3380CC4-5D6E-409C-BE32-E72D297353CC}">
              <c16:uniqueId val="{00000001-EDE7-4094-A256-F46D0DC85DD2}"/>
            </c:ext>
          </c:extLst>
        </c:ser>
        <c:ser>
          <c:idx val="2"/>
          <c:order val="2"/>
          <c:tx>
            <c:strRef>
              <c:f>specific_cost_SPDRING_4_250!$A$4</c:f>
              <c:strCache>
                <c:ptCount val="1"/>
                <c:pt idx="0">
                  <c:v>Process emission cost</c:v>
                </c:pt>
              </c:strCache>
            </c:strRef>
          </c:tx>
          <c:spPr>
            <a:solidFill>
              <a:srgbClr val="009BD5"/>
            </a:solidFill>
          </c:spPr>
          <c:invertIfNegative val="0"/>
          <c:cat>
            <c:strRef>
              <c:f>specific_cost_SPDRING_4_250!$B$1:$AD$1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specific_cost_SPDRING_4_250!$B$4:$AD$4</c:f>
              <c:numCache>
                <c:formatCode>General</c:formatCode>
                <c:ptCount val="29"/>
                <c:pt idx="0">
                  <c:v>19.07357187714171</c:v>
                </c:pt>
                <c:pt idx="1">
                  <c:v>19.8862303280475</c:v>
                </c:pt>
                <c:pt idx="2">
                  <c:v>20.698888778953279</c:v>
                </c:pt>
                <c:pt idx="3">
                  <c:v>21.511547229859069</c:v>
                </c:pt>
                <c:pt idx="4">
                  <c:v>22.324205680764859</c:v>
                </c:pt>
                <c:pt idx="5">
                  <c:v>23.136864131670642</c:v>
                </c:pt>
                <c:pt idx="6">
                  <c:v>23.949522582576432</c:v>
                </c:pt>
                <c:pt idx="7">
                  <c:v>24.762181033482221</c:v>
                </c:pt>
                <c:pt idx="8">
                  <c:v>25.574839484388001</c:v>
                </c:pt>
                <c:pt idx="9">
                  <c:v>26.387497935293791</c:v>
                </c:pt>
                <c:pt idx="10">
                  <c:v>27.200156386199581</c:v>
                </c:pt>
                <c:pt idx="11">
                  <c:v>28.01281483710536</c:v>
                </c:pt>
                <c:pt idx="12">
                  <c:v>28.82547328801115</c:v>
                </c:pt>
                <c:pt idx="13">
                  <c:v>29.63813173891694</c:v>
                </c:pt>
                <c:pt idx="14">
                  <c:v>30.45079018982273</c:v>
                </c:pt>
                <c:pt idx="15">
                  <c:v>31.263448640728509</c:v>
                </c:pt>
                <c:pt idx="16">
                  <c:v>32.076107091634313</c:v>
                </c:pt>
                <c:pt idx="17">
                  <c:v>32.888765542540092</c:v>
                </c:pt>
                <c:pt idx="18">
                  <c:v>33.701423993445871</c:v>
                </c:pt>
                <c:pt idx="19">
                  <c:v>34.514082444351658</c:v>
                </c:pt>
                <c:pt idx="20">
                  <c:v>35.326740895257451</c:v>
                </c:pt>
                <c:pt idx="21">
                  <c:v>36.139399346163238</c:v>
                </c:pt>
                <c:pt idx="22">
                  <c:v>36.952057797069017</c:v>
                </c:pt>
                <c:pt idx="23">
                  <c:v>37.76471624797481</c:v>
                </c:pt>
                <c:pt idx="24">
                  <c:v>38.577374698880597</c:v>
                </c:pt>
                <c:pt idx="25">
                  <c:v>39.390033149786383</c:v>
                </c:pt>
                <c:pt idx="26">
                  <c:v>40.20269160069217</c:v>
                </c:pt>
                <c:pt idx="27">
                  <c:v>41.015350051597963</c:v>
                </c:pt>
                <c:pt idx="28">
                  <c:v>41.828008502503749</c:v>
                </c:pt>
              </c:numCache>
            </c:numRef>
          </c:val>
          <c:extLst>
            <c:ext xmlns:c16="http://schemas.microsoft.com/office/drawing/2014/chart" uri="{C3380CC4-5D6E-409C-BE32-E72D297353CC}">
              <c16:uniqueId val="{00000002-EDE7-4094-A256-F46D0DC85DD2}"/>
            </c:ext>
          </c:extLst>
        </c:ser>
        <c:ser>
          <c:idx val="3"/>
          <c:order val="3"/>
          <c:tx>
            <c:strRef>
              <c:f>specific_cost_SPDRING_4_250!$A$5</c:f>
              <c:strCache>
                <c:ptCount val="1"/>
                <c:pt idx="0">
                  <c:v>Electricity (energy)</c:v>
                </c:pt>
              </c:strCache>
            </c:strRef>
          </c:tx>
          <c:spPr>
            <a:solidFill>
              <a:srgbClr val="D78400"/>
            </a:solidFill>
          </c:spPr>
          <c:invertIfNegative val="0"/>
          <c:cat>
            <c:strRef>
              <c:f>specific_cost_SPDRING_4_250!$B$1:$AD$1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specific_cost_SPDRING_4_250!$B$5:$AD$5</c:f>
              <c:numCache>
                <c:formatCode>General</c:formatCode>
                <c:ptCount val="29"/>
                <c:pt idx="0">
                  <c:v>131.58600000000001</c:v>
                </c:pt>
                <c:pt idx="1">
                  <c:v>124.7721402514895</c:v>
                </c:pt>
                <c:pt idx="2">
                  <c:v>118.31111959431369</c:v>
                </c:pt>
                <c:pt idx="3">
                  <c:v>112.18466711756921</c:v>
                </c:pt>
                <c:pt idx="4">
                  <c:v>106.37545802486591</c:v>
                </c:pt>
                <c:pt idx="5">
                  <c:v>100.8670646420972</c:v>
                </c:pt>
                <c:pt idx="6">
                  <c:v>95.643909962152534</c:v>
                </c:pt>
                <c:pt idx="7">
                  <c:v>90.691223595204107</c:v>
                </c:pt>
                <c:pt idx="8">
                  <c:v>85.99499999999999</c:v>
                </c:pt>
                <c:pt idx="9">
                  <c:v>85.284149999999997</c:v>
                </c:pt>
                <c:pt idx="10">
                  <c:v>84.573300000000017</c:v>
                </c:pt>
                <c:pt idx="11">
                  <c:v>83.86245000000001</c:v>
                </c:pt>
                <c:pt idx="12">
                  <c:v>83.151600000000016</c:v>
                </c:pt>
                <c:pt idx="13">
                  <c:v>82.440750000000008</c:v>
                </c:pt>
                <c:pt idx="14">
                  <c:v>81.729900000000015</c:v>
                </c:pt>
                <c:pt idx="15">
                  <c:v>81.019050000000007</c:v>
                </c:pt>
                <c:pt idx="16">
                  <c:v>80.308200000000014</c:v>
                </c:pt>
                <c:pt idx="17">
                  <c:v>79.597350000000006</c:v>
                </c:pt>
                <c:pt idx="18">
                  <c:v>78.886499999999998</c:v>
                </c:pt>
                <c:pt idx="19">
                  <c:v>78.175650000000005</c:v>
                </c:pt>
                <c:pt idx="20">
                  <c:v>77.464800000000011</c:v>
                </c:pt>
                <c:pt idx="21">
                  <c:v>76.753950000000003</c:v>
                </c:pt>
                <c:pt idx="22">
                  <c:v>76.043099999999995</c:v>
                </c:pt>
                <c:pt idx="23">
                  <c:v>75.332250000000002</c:v>
                </c:pt>
                <c:pt idx="24">
                  <c:v>74.621399999999994</c:v>
                </c:pt>
                <c:pt idx="25">
                  <c:v>73.910550000000015</c:v>
                </c:pt>
                <c:pt idx="26">
                  <c:v>73.199700000000007</c:v>
                </c:pt>
                <c:pt idx="27">
                  <c:v>72.488850000000014</c:v>
                </c:pt>
                <c:pt idx="28">
                  <c:v>71.778000000000006</c:v>
                </c:pt>
              </c:numCache>
            </c:numRef>
          </c:val>
          <c:extLst>
            <c:ext xmlns:c16="http://schemas.microsoft.com/office/drawing/2014/chart" uri="{C3380CC4-5D6E-409C-BE32-E72D297353CC}">
              <c16:uniqueId val="{00000003-EDE7-4094-A256-F46D0DC85DD2}"/>
            </c:ext>
          </c:extLst>
        </c:ser>
        <c:ser>
          <c:idx val="4"/>
          <c:order val="4"/>
          <c:tx>
            <c:strRef>
              <c:f>specific_cost_SPDRING_4_250!$A$6</c:f>
              <c:strCache>
                <c:ptCount val="1"/>
                <c:pt idx="0">
                  <c:v>Natural gas (energy)</c:v>
                </c:pt>
              </c:strCache>
            </c:strRef>
          </c:tx>
          <c:spPr>
            <a:solidFill>
              <a:srgbClr val="AA965A"/>
            </a:solidFill>
          </c:spPr>
          <c:invertIfNegative val="0"/>
          <c:cat>
            <c:strRef>
              <c:f>specific_cost_SPDRING_4_250!$B$1:$AD$1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specific_cost_SPDRING_4_250!$B$6:$AD$6</c:f>
              <c:numCache>
                <c:formatCode>General</c:formatCode>
                <c:ptCount val="29"/>
                <c:pt idx="0">
                  <c:v>162.1222172614458</c:v>
                </c:pt>
                <c:pt idx="1">
                  <c:v>148.0476428551089</c:v>
                </c:pt>
                <c:pt idx="2">
                  <c:v>135.1949469060599</c:v>
                </c:pt>
                <c:pt idx="3">
                  <c:v>123.4580525325913</c:v>
                </c:pt>
                <c:pt idx="4">
                  <c:v>112.7400918743723</c:v>
                </c:pt>
                <c:pt idx="5">
                  <c:v>102.95260661500021</c:v>
                </c:pt>
                <c:pt idx="6">
                  <c:v>94.014817910862206</c:v>
                </c:pt>
                <c:pt idx="7">
                  <c:v>85.852959700825721</c:v>
                </c:pt>
                <c:pt idx="8">
                  <c:v>78.399669894377496</c:v>
                </c:pt>
                <c:pt idx="9">
                  <c:v>77.619281925923715</c:v>
                </c:pt>
                <c:pt idx="10">
                  <c:v>76.838893957469892</c:v>
                </c:pt>
                <c:pt idx="11">
                  <c:v>76.058505989016084</c:v>
                </c:pt>
                <c:pt idx="12">
                  <c:v>75.27811802056226</c:v>
                </c:pt>
                <c:pt idx="13">
                  <c:v>74.497730052108452</c:v>
                </c:pt>
                <c:pt idx="14">
                  <c:v>73.717342083654628</c:v>
                </c:pt>
                <c:pt idx="15">
                  <c:v>72.93695411520082</c:v>
                </c:pt>
                <c:pt idx="16">
                  <c:v>72.156566146746997</c:v>
                </c:pt>
                <c:pt idx="17">
                  <c:v>71.376178178293188</c:v>
                </c:pt>
                <c:pt idx="18">
                  <c:v>70.595790209839365</c:v>
                </c:pt>
                <c:pt idx="19">
                  <c:v>69.815402241385556</c:v>
                </c:pt>
                <c:pt idx="20">
                  <c:v>69.035014272931733</c:v>
                </c:pt>
                <c:pt idx="21">
                  <c:v>68.254626304477924</c:v>
                </c:pt>
                <c:pt idx="22">
                  <c:v>67.474238336024115</c:v>
                </c:pt>
                <c:pt idx="23">
                  <c:v>66.693850367570292</c:v>
                </c:pt>
                <c:pt idx="24">
                  <c:v>65.913462399116483</c:v>
                </c:pt>
                <c:pt idx="25">
                  <c:v>65.13307443066266</c:v>
                </c:pt>
                <c:pt idx="26">
                  <c:v>64.352686462208851</c:v>
                </c:pt>
                <c:pt idx="27">
                  <c:v>63.572298493755042</c:v>
                </c:pt>
                <c:pt idx="28">
                  <c:v>62.791910525301219</c:v>
                </c:pt>
              </c:numCache>
            </c:numRef>
          </c:val>
          <c:extLst>
            <c:ext xmlns:c16="http://schemas.microsoft.com/office/drawing/2014/chart" uri="{C3380CC4-5D6E-409C-BE32-E72D297353CC}">
              <c16:uniqueId val="{00000004-EDE7-4094-A256-F46D0DC85DD2}"/>
            </c:ext>
          </c:extLst>
        </c:ser>
        <c:ser>
          <c:idx val="5"/>
          <c:order val="5"/>
          <c:tx>
            <c:strRef>
              <c:f>specific_cost_SPDRING_4_250!$A$7</c:f>
              <c:strCache>
                <c:ptCount val="1"/>
                <c:pt idx="0">
                  <c:v>Natural gas (energy emission cost)</c:v>
                </c:pt>
              </c:strCache>
            </c:strRef>
          </c:tx>
          <c:spPr>
            <a:solidFill>
              <a:srgbClr val="BEAF76"/>
            </a:solidFill>
          </c:spPr>
          <c:invertIfNegative val="0"/>
          <c:cat>
            <c:strRef>
              <c:f>specific_cost_SPDRING_4_250!$B$1:$AD$1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specific_cost_SPDRING_4_250!$B$7:$AD$7</c:f>
              <c:numCache>
                <c:formatCode>General</c:formatCode>
                <c:ptCount val="29"/>
                <c:pt idx="0">
                  <c:v>57.59533861975904</c:v>
                </c:pt>
                <c:pt idx="1">
                  <c:v>60.049275352931737</c:v>
                </c:pt>
                <c:pt idx="2">
                  <c:v>62.503212086104433</c:v>
                </c:pt>
                <c:pt idx="3">
                  <c:v>64.957148819277108</c:v>
                </c:pt>
                <c:pt idx="4">
                  <c:v>67.411085552449805</c:v>
                </c:pt>
                <c:pt idx="5">
                  <c:v>69.865022285622501</c:v>
                </c:pt>
                <c:pt idx="6">
                  <c:v>72.318959018795184</c:v>
                </c:pt>
                <c:pt idx="7">
                  <c:v>74.77289575196788</c:v>
                </c:pt>
                <c:pt idx="8">
                  <c:v>77.226832485140562</c:v>
                </c:pt>
                <c:pt idx="9">
                  <c:v>79.680769218313273</c:v>
                </c:pt>
                <c:pt idx="10">
                  <c:v>82.134705951485941</c:v>
                </c:pt>
                <c:pt idx="11">
                  <c:v>84.588642684658637</c:v>
                </c:pt>
                <c:pt idx="12">
                  <c:v>87.042579417831334</c:v>
                </c:pt>
                <c:pt idx="13">
                  <c:v>89.49651615100403</c:v>
                </c:pt>
                <c:pt idx="14">
                  <c:v>91.950452884176713</c:v>
                </c:pt>
                <c:pt idx="15">
                  <c:v>94.404389617349395</c:v>
                </c:pt>
                <c:pt idx="16">
                  <c:v>96.858326350522105</c:v>
                </c:pt>
                <c:pt idx="17">
                  <c:v>99.312263083694788</c:v>
                </c:pt>
                <c:pt idx="18">
                  <c:v>101.7661998168675</c:v>
                </c:pt>
                <c:pt idx="19">
                  <c:v>104.22013655004019</c:v>
                </c:pt>
                <c:pt idx="20">
                  <c:v>106.67407328321291</c:v>
                </c:pt>
                <c:pt idx="21">
                  <c:v>109.1280100163856</c:v>
                </c:pt>
                <c:pt idx="22">
                  <c:v>111.5819467495582</c:v>
                </c:pt>
                <c:pt idx="23">
                  <c:v>114.0358834827309</c:v>
                </c:pt>
                <c:pt idx="24">
                  <c:v>116.48982021590361</c:v>
                </c:pt>
                <c:pt idx="25">
                  <c:v>118.9437569490763</c:v>
                </c:pt>
                <c:pt idx="26">
                  <c:v>121.397693682249</c:v>
                </c:pt>
                <c:pt idx="27">
                  <c:v>123.8516304154217</c:v>
                </c:pt>
                <c:pt idx="28">
                  <c:v>126.30556714859441</c:v>
                </c:pt>
              </c:numCache>
            </c:numRef>
          </c:val>
          <c:extLst>
            <c:ext xmlns:c16="http://schemas.microsoft.com/office/drawing/2014/chart" uri="{C3380CC4-5D6E-409C-BE32-E72D297353CC}">
              <c16:uniqueId val="{00000005-EDE7-4094-A256-F46D0DC85DD2}"/>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Ammonia - Ammonia H2</a:t>
            </a:r>
          </a:p>
        </c:rich>
      </c:tx>
      <c:overlay val="0"/>
    </c:title>
    <c:autoTitleDeleted val="0"/>
    <c:plotArea>
      <c:layout/>
      <c:barChart>
        <c:barDir val="col"/>
        <c:grouping val="stacked"/>
        <c:varyColors val="0"/>
        <c:ser>
          <c:idx val="0"/>
          <c:order val="0"/>
          <c:tx>
            <c:strRef>
              <c:f>specific_cost_AH2_4_300!$A$2</c:f>
              <c:strCache>
                <c:ptCount val="1"/>
                <c:pt idx="0">
                  <c:v>Annuity</c:v>
                </c:pt>
              </c:strCache>
            </c:strRef>
          </c:tx>
          <c:spPr>
            <a:solidFill>
              <a:srgbClr val="83053C"/>
            </a:solidFill>
          </c:spPr>
          <c:invertIfNegative val="0"/>
          <c:cat>
            <c:strRef>
              <c:f>specific_cost_AH2_4_300!$B$1:$AD$1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specific_cost_AH2_4_300!$B$2:$AD$2</c:f>
              <c:numCache>
                <c:formatCode>General</c:formatCode>
                <c:ptCount val="29"/>
                <c:pt idx="0">
                  <c:v>10.304665695716491</c:v>
                </c:pt>
                <c:pt idx="1">
                  <c:v>10.304665695716491</c:v>
                </c:pt>
                <c:pt idx="2">
                  <c:v>10.304665695716491</c:v>
                </c:pt>
                <c:pt idx="3">
                  <c:v>10.304665695716491</c:v>
                </c:pt>
                <c:pt idx="4">
                  <c:v>10.304665695716491</c:v>
                </c:pt>
                <c:pt idx="5">
                  <c:v>10.304665695716491</c:v>
                </c:pt>
                <c:pt idx="6">
                  <c:v>10.304665695716491</c:v>
                </c:pt>
                <c:pt idx="7">
                  <c:v>10.304665695716491</c:v>
                </c:pt>
                <c:pt idx="8">
                  <c:v>10.304665695716491</c:v>
                </c:pt>
                <c:pt idx="9">
                  <c:v>10.304665695716491</c:v>
                </c:pt>
                <c:pt idx="10">
                  <c:v>10.304665695716491</c:v>
                </c:pt>
                <c:pt idx="11">
                  <c:v>10.304665695716491</c:v>
                </c:pt>
                <c:pt idx="12">
                  <c:v>10.304665695716491</c:v>
                </c:pt>
                <c:pt idx="13">
                  <c:v>10.304665695716491</c:v>
                </c:pt>
                <c:pt idx="14">
                  <c:v>10.304665695716491</c:v>
                </c:pt>
                <c:pt idx="15">
                  <c:v>10.304665695716491</c:v>
                </c:pt>
                <c:pt idx="16">
                  <c:v>10.304665695716491</c:v>
                </c:pt>
                <c:pt idx="17">
                  <c:v>10.304665695716491</c:v>
                </c:pt>
                <c:pt idx="18">
                  <c:v>10.304665695716491</c:v>
                </c:pt>
                <c:pt idx="19">
                  <c:v>10.304665695716491</c:v>
                </c:pt>
                <c:pt idx="20">
                  <c:v>10.304665695716491</c:v>
                </c:pt>
                <c:pt idx="21">
                  <c:v>10.304665695716491</c:v>
                </c:pt>
                <c:pt idx="22">
                  <c:v>10.304665695716491</c:v>
                </c:pt>
                <c:pt idx="23">
                  <c:v>10.304665695716491</c:v>
                </c:pt>
                <c:pt idx="24">
                  <c:v>10.304665695716491</c:v>
                </c:pt>
                <c:pt idx="25">
                  <c:v>10.304665695716491</c:v>
                </c:pt>
                <c:pt idx="26">
                  <c:v>10.304665695716491</c:v>
                </c:pt>
                <c:pt idx="27">
                  <c:v>10.304665695716491</c:v>
                </c:pt>
                <c:pt idx="28">
                  <c:v>10.304665695716491</c:v>
                </c:pt>
              </c:numCache>
            </c:numRef>
          </c:val>
          <c:extLst>
            <c:ext xmlns:c16="http://schemas.microsoft.com/office/drawing/2014/chart" uri="{C3380CC4-5D6E-409C-BE32-E72D297353CC}">
              <c16:uniqueId val="{00000000-5503-44A6-921C-F3C1DE152712}"/>
            </c:ext>
          </c:extLst>
        </c:ser>
        <c:ser>
          <c:idx val="1"/>
          <c:order val="1"/>
          <c:tx>
            <c:strRef>
              <c:f>specific_cost_AH2_4_300!$A$3</c:f>
              <c:strCache>
                <c:ptCount val="1"/>
                <c:pt idx="0">
                  <c:v>Opex</c:v>
                </c:pt>
              </c:strCache>
            </c:strRef>
          </c:tx>
          <c:spPr>
            <a:solidFill>
              <a:srgbClr val="CE1F5E"/>
            </a:solidFill>
          </c:spPr>
          <c:invertIfNegative val="0"/>
          <c:cat>
            <c:strRef>
              <c:f>specific_cost_AH2_4_300!$B$1:$AD$1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specific_cost_AH2_4_300!$B$3:$AD$3</c:f>
              <c:numCache>
                <c:formatCode>General</c:formatCode>
                <c:ptCount val="29"/>
                <c:pt idx="0">
                  <c:v>40</c:v>
                </c:pt>
                <c:pt idx="1">
                  <c:v>40</c:v>
                </c:pt>
                <c:pt idx="2">
                  <c:v>40</c:v>
                </c:pt>
                <c:pt idx="3">
                  <c:v>40</c:v>
                </c:pt>
                <c:pt idx="4">
                  <c:v>40</c:v>
                </c:pt>
                <c:pt idx="5">
                  <c:v>40</c:v>
                </c:pt>
                <c:pt idx="6">
                  <c:v>40</c:v>
                </c:pt>
                <c:pt idx="7">
                  <c:v>40</c:v>
                </c:pt>
                <c:pt idx="8">
                  <c:v>40</c:v>
                </c:pt>
                <c:pt idx="9">
                  <c:v>40</c:v>
                </c:pt>
                <c:pt idx="10">
                  <c:v>40</c:v>
                </c:pt>
                <c:pt idx="11">
                  <c:v>40</c:v>
                </c:pt>
                <c:pt idx="12">
                  <c:v>40</c:v>
                </c:pt>
                <c:pt idx="13">
                  <c:v>40</c:v>
                </c:pt>
                <c:pt idx="14">
                  <c:v>40</c:v>
                </c:pt>
                <c:pt idx="15">
                  <c:v>40</c:v>
                </c:pt>
                <c:pt idx="16">
                  <c:v>40</c:v>
                </c:pt>
                <c:pt idx="17">
                  <c:v>40</c:v>
                </c:pt>
                <c:pt idx="18">
                  <c:v>40</c:v>
                </c:pt>
                <c:pt idx="19">
                  <c:v>40</c:v>
                </c:pt>
                <c:pt idx="20">
                  <c:v>40</c:v>
                </c:pt>
                <c:pt idx="21">
                  <c:v>40</c:v>
                </c:pt>
                <c:pt idx="22">
                  <c:v>40</c:v>
                </c:pt>
                <c:pt idx="23">
                  <c:v>40</c:v>
                </c:pt>
                <c:pt idx="24">
                  <c:v>40</c:v>
                </c:pt>
                <c:pt idx="25">
                  <c:v>40</c:v>
                </c:pt>
                <c:pt idx="26">
                  <c:v>40</c:v>
                </c:pt>
                <c:pt idx="27">
                  <c:v>40</c:v>
                </c:pt>
                <c:pt idx="28">
                  <c:v>40</c:v>
                </c:pt>
              </c:numCache>
            </c:numRef>
          </c:val>
          <c:extLst>
            <c:ext xmlns:c16="http://schemas.microsoft.com/office/drawing/2014/chart" uri="{C3380CC4-5D6E-409C-BE32-E72D297353CC}">
              <c16:uniqueId val="{00000001-5503-44A6-921C-F3C1DE152712}"/>
            </c:ext>
          </c:extLst>
        </c:ser>
        <c:ser>
          <c:idx val="2"/>
          <c:order val="2"/>
          <c:tx>
            <c:strRef>
              <c:f>specific_cost_AH2_4_300!$A$4</c:f>
              <c:strCache>
                <c:ptCount val="1"/>
                <c:pt idx="0">
                  <c:v>Electricity (energy)</c:v>
                </c:pt>
              </c:strCache>
            </c:strRef>
          </c:tx>
          <c:spPr>
            <a:solidFill>
              <a:srgbClr val="D78400"/>
            </a:solidFill>
          </c:spPr>
          <c:invertIfNegative val="0"/>
          <c:cat>
            <c:strRef>
              <c:f>specific_cost_AH2_4_300!$B$1:$AD$1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specific_cost_AH2_4_300!$B$4:$AD$4</c:f>
              <c:numCache>
                <c:formatCode>General</c:formatCode>
                <c:ptCount val="29"/>
                <c:pt idx="0">
                  <c:v>300.76799999999997</c:v>
                </c:pt>
                <c:pt idx="1">
                  <c:v>285.19346343197589</c:v>
                </c:pt>
                <c:pt idx="2">
                  <c:v>270.42541621557422</c:v>
                </c:pt>
                <c:pt idx="3">
                  <c:v>256.42209626872949</c:v>
                </c:pt>
                <c:pt idx="4">
                  <c:v>243.14390405683619</c:v>
                </c:pt>
                <c:pt idx="5">
                  <c:v>230.55329061050779</c:v>
                </c:pt>
                <c:pt idx="6">
                  <c:v>218.6146513420629</c:v>
                </c:pt>
                <c:pt idx="7">
                  <c:v>207.2942253604665</c:v>
                </c:pt>
                <c:pt idx="8">
                  <c:v>196.56</c:v>
                </c:pt>
                <c:pt idx="9">
                  <c:v>194.93520000000001</c:v>
                </c:pt>
                <c:pt idx="10">
                  <c:v>193.31039999999999</c:v>
                </c:pt>
                <c:pt idx="11">
                  <c:v>191.68559999999999</c:v>
                </c:pt>
                <c:pt idx="12">
                  <c:v>190.0608</c:v>
                </c:pt>
                <c:pt idx="13">
                  <c:v>188.43600000000001</c:v>
                </c:pt>
                <c:pt idx="14">
                  <c:v>186.81120000000001</c:v>
                </c:pt>
                <c:pt idx="15">
                  <c:v>185.18639999999999</c:v>
                </c:pt>
                <c:pt idx="16">
                  <c:v>183.5616</c:v>
                </c:pt>
                <c:pt idx="17">
                  <c:v>181.93680000000001</c:v>
                </c:pt>
                <c:pt idx="18">
                  <c:v>180.31200000000001</c:v>
                </c:pt>
                <c:pt idx="19">
                  <c:v>178.68719999999999</c:v>
                </c:pt>
                <c:pt idx="20">
                  <c:v>177.0624</c:v>
                </c:pt>
                <c:pt idx="21">
                  <c:v>175.4376</c:v>
                </c:pt>
                <c:pt idx="22">
                  <c:v>173.81280000000001</c:v>
                </c:pt>
                <c:pt idx="23">
                  <c:v>172.18799999999999</c:v>
                </c:pt>
                <c:pt idx="24">
                  <c:v>170.56319999999999</c:v>
                </c:pt>
                <c:pt idx="25">
                  <c:v>168.9384</c:v>
                </c:pt>
                <c:pt idx="26">
                  <c:v>167.31360000000001</c:v>
                </c:pt>
                <c:pt idx="27">
                  <c:v>165.68879999999999</c:v>
                </c:pt>
                <c:pt idx="28">
                  <c:v>164.06399999999999</c:v>
                </c:pt>
              </c:numCache>
            </c:numRef>
          </c:val>
          <c:extLst>
            <c:ext xmlns:c16="http://schemas.microsoft.com/office/drawing/2014/chart" uri="{C3380CC4-5D6E-409C-BE32-E72D297353CC}">
              <c16:uniqueId val="{00000002-5503-44A6-921C-F3C1DE152712}"/>
            </c:ext>
          </c:extLst>
        </c:ser>
        <c:ser>
          <c:idx val="3"/>
          <c:order val="3"/>
          <c:tx>
            <c:strRef>
              <c:f>specific_cost_AH2_4_300!$A$5</c:f>
              <c:strCache>
                <c:ptCount val="1"/>
                <c:pt idx="0">
                  <c:v>Hydrogen (feedstock)</c:v>
                </c:pt>
              </c:strCache>
            </c:strRef>
          </c:tx>
          <c:spPr>
            <a:solidFill>
              <a:srgbClr val="40E0D0"/>
            </a:solidFill>
          </c:spPr>
          <c:invertIfNegative val="0"/>
          <c:cat>
            <c:strRef>
              <c:f>specific_cost_AH2_4_300!$B$1:$AD$1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specific_cost_AH2_4_300!$B$5:$AD$5</c:f>
              <c:numCache>
                <c:formatCode>General</c:formatCode>
                <c:ptCount val="29"/>
                <c:pt idx="0">
                  <c:v>576.72</c:v>
                </c:pt>
                <c:pt idx="1">
                  <c:v>555.48622208234019</c:v>
                </c:pt>
                <c:pt idx="2">
                  <c:v>535.03423311712947</c:v>
                </c:pt>
                <c:pt idx="3">
                  <c:v>515.33524906186085</c:v>
                </c:pt>
                <c:pt idx="4">
                  <c:v>496.36154564994263</c:v>
                </c:pt>
                <c:pt idx="5">
                  <c:v>478.08641937168409</c:v>
                </c:pt>
                <c:pt idx="6">
                  <c:v>460.48414989188882</c:v>
                </c:pt>
                <c:pt idx="7">
                  <c:v>443.5299638511641</c:v>
                </c:pt>
                <c:pt idx="8">
                  <c:v>427.2</c:v>
                </c:pt>
                <c:pt idx="9">
                  <c:v>421.86</c:v>
                </c:pt>
                <c:pt idx="10">
                  <c:v>416.52</c:v>
                </c:pt>
                <c:pt idx="11">
                  <c:v>411.18</c:v>
                </c:pt>
                <c:pt idx="12">
                  <c:v>405.84</c:v>
                </c:pt>
                <c:pt idx="13">
                  <c:v>400.5</c:v>
                </c:pt>
                <c:pt idx="14">
                  <c:v>395.16</c:v>
                </c:pt>
                <c:pt idx="15">
                  <c:v>389.82</c:v>
                </c:pt>
                <c:pt idx="16">
                  <c:v>384.48</c:v>
                </c:pt>
                <c:pt idx="17">
                  <c:v>379.14</c:v>
                </c:pt>
                <c:pt idx="18">
                  <c:v>373.8</c:v>
                </c:pt>
                <c:pt idx="19">
                  <c:v>368.46</c:v>
                </c:pt>
                <c:pt idx="20">
                  <c:v>363.12</c:v>
                </c:pt>
                <c:pt idx="21">
                  <c:v>357.78</c:v>
                </c:pt>
                <c:pt idx="22">
                  <c:v>352.44</c:v>
                </c:pt>
                <c:pt idx="23">
                  <c:v>347.1</c:v>
                </c:pt>
                <c:pt idx="24">
                  <c:v>341.76</c:v>
                </c:pt>
                <c:pt idx="25">
                  <c:v>336.42</c:v>
                </c:pt>
                <c:pt idx="26">
                  <c:v>331.08</c:v>
                </c:pt>
                <c:pt idx="27">
                  <c:v>325.74</c:v>
                </c:pt>
                <c:pt idx="28">
                  <c:v>320.39999999999998</c:v>
                </c:pt>
              </c:numCache>
            </c:numRef>
          </c:val>
          <c:extLst>
            <c:ext xmlns:c16="http://schemas.microsoft.com/office/drawing/2014/chart" uri="{C3380CC4-5D6E-409C-BE32-E72D297353CC}">
              <c16:uniqueId val="{00000003-5503-44A6-921C-F3C1DE152712}"/>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Ammonia - Ammonia SMR</a:t>
            </a:r>
          </a:p>
        </c:rich>
      </c:tx>
      <c:overlay val="0"/>
    </c:title>
    <c:autoTitleDeleted val="0"/>
    <c:plotArea>
      <c:layout/>
      <c:barChart>
        <c:barDir val="col"/>
        <c:grouping val="stacked"/>
        <c:varyColors val="0"/>
        <c:ser>
          <c:idx val="0"/>
          <c:order val="0"/>
          <c:tx>
            <c:strRef>
              <c:f>specific_cost_ASMR_4_300!$A$2</c:f>
              <c:strCache>
                <c:ptCount val="1"/>
                <c:pt idx="0">
                  <c:v>Annuity</c:v>
                </c:pt>
              </c:strCache>
            </c:strRef>
          </c:tx>
          <c:spPr>
            <a:solidFill>
              <a:srgbClr val="83053C"/>
            </a:solidFill>
          </c:spPr>
          <c:invertIfNegative val="0"/>
          <c:cat>
            <c:strRef>
              <c:f>specific_cost_ASMR_4_300!$B$1:$AD$1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specific_cost_ASMR_4_300!$B$2:$AD$2</c:f>
              <c:numCache>
                <c:formatCode>General</c:formatCode>
                <c:ptCount val="29"/>
                <c:pt idx="0">
                  <c:v>51.710686036686397</c:v>
                </c:pt>
                <c:pt idx="1">
                  <c:v>51.710686036686397</c:v>
                </c:pt>
                <c:pt idx="2">
                  <c:v>51.710686036686397</c:v>
                </c:pt>
                <c:pt idx="3">
                  <c:v>51.710686036686397</c:v>
                </c:pt>
                <c:pt idx="4">
                  <c:v>51.710686036686397</c:v>
                </c:pt>
                <c:pt idx="5">
                  <c:v>51.710686036686397</c:v>
                </c:pt>
                <c:pt idx="6">
                  <c:v>51.710686036686397</c:v>
                </c:pt>
                <c:pt idx="7">
                  <c:v>51.710686036686397</c:v>
                </c:pt>
                <c:pt idx="8">
                  <c:v>51.710686036686397</c:v>
                </c:pt>
                <c:pt idx="9">
                  <c:v>51.710686036686397</c:v>
                </c:pt>
                <c:pt idx="10">
                  <c:v>51.710686036686397</c:v>
                </c:pt>
                <c:pt idx="11">
                  <c:v>51.710686036686397</c:v>
                </c:pt>
                <c:pt idx="12">
                  <c:v>51.710686036686397</c:v>
                </c:pt>
                <c:pt idx="13">
                  <c:v>51.710686036686397</c:v>
                </c:pt>
                <c:pt idx="14">
                  <c:v>51.710686036686397</c:v>
                </c:pt>
                <c:pt idx="15">
                  <c:v>51.710686036686397</c:v>
                </c:pt>
                <c:pt idx="16">
                  <c:v>51.710686036686397</c:v>
                </c:pt>
                <c:pt idx="17">
                  <c:v>51.710686036686397</c:v>
                </c:pt>
                <c:pt idx="18">
                  <c:v>51.710686036686397</c:v>
                </c:pt>
                <c:pt idx="19">
                  <c:v>51.710686036686397</c:v>
                </c:pt>
                <c:pt idx="20">
                  <c:v>51.710686036686397</c:v>
                </c:pt>
                <c:pt idx="21">
                  <c:v>51.710686036686397</c:v>
                </c:pt>
                <c:pt idx="22">
                  <c:v>51.710686036686397</c:v>
                </c:pt>
                <c:pt idx="23">
                  <c:v>51.710686036686397</c:v>
                </c:pt>
                <c:pt idx="24">
                  <c:v>51.710686036686397</c:v>
                </c:pt>
                <c:pt idx="25">
                  <c:v>51.710686036686397</c:v>
                </c:pt>
                <c:pt idx="26">
                  <c:v>51.710686036686397</c:v>
                </c:pt>
                <c:pt idx="27">
                  <c:v>51.710686036686397</c:v>
                </c:pt>
                <c:pt idx="28">
                  <c:v>51.710686036686397</c:v>
                </c:pt>
              </c:numCache>
            </c:numRef>
          </c:val>
          <c:extLst>
            <c:ext xmlns:c16="http://schemas.microsoft.com/office/drawing/2014/chart" uri="{C3380CC4-5D6E-409C-BE32-E72D297353CC}">
              <c16:uniqueId val="{00000000-9494-4833-941F-6C6DBCC3B3B7}"/>
            </c:ext>
          </c:extLst>
        </c:ser>
        <c:ser>
          <c:idx val="1"/>
          <c:order val="1"/>
          <c:tx>
            <c:strRef>
              <c:f>specific_cost_ASMR_4_300!$A$3</c:f>
              <c:strCache>
                <c:ptCount val="1"/>
                <c:pt idx="0">
                  <c:v>Opex</c:v>
                </c:pt>
              </c:strCache>
            </c:strRef>
          </c:tx>
          <c:spPr>
            <a:solidFill>
              <a:srgbClr val="CE1F5E"/>
            </a:solidFill>
          </c:spPr>
          <c:invertIfNegative val="0"/>
          <c:cat>
            <c:strRef>
              <c:f>specific_cost_ASMR_4_300!$B$1:$AD$1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specific_cost_ASMR_4_300!$B$3:$AD$3</c:f>
              <c:numCache>
                <c:formatCode>General</c:formatCode>
                <c:ptCount val="29"/>
                <c:pt idx="0">
                  <c:v>30.344999999999999</c:v>
                </c:pt>
                <c:pt idx="1">
                  <c:v>30.344999999999999</c:v>
                </c:pt>
                <c:pt idx="2">
                  <c:v>30.344999999999999</c:v>
                </c:pt>
                <c:pt idx="3">
                  <c:v>30.344999999999999</c:v>
                </c:pt>
                <c:pt idx="4">
                  <c:v>30.344999999999999</c:v>
                </c:pt>
                <c:pt idx="5">
                  <c:v>30.344999999999999</c:v>
                </c:pt>
                <c:pt idx="6">
                  <c:v>30.344999999999999</c:v>
                </c:pt>
                <c:pt idx="7">
                  <c:v>30.344999999999999</c:v>
                </c:pt>
                <c:pt idx="8">
                  <c:v>30.344999999999999</c:v>
                </c:pt>
                <c:pt idx="9">
                  <c:v>30.344999999999999</c:v>
                </c:pt>
                <c:pt idx="10">
                  <c:v>30.344999999999999</c:v>
                </c:pt>
                <c:pt idx="11">
                  <c:v>30.344999999999999</c:v>
                </c:pt>
                <c:pt idx="12">
                  <c:v>30.344999999999999</c:v>
                </c:pt>
                <c:pt idx="13">
                  <c:v>30.344999999999999</c:v>
                </c:pt>
                <c:pt idx="14">
                  <c:v>30.344999999999999</c:v>
                </c:pt>
                <c:pt idx="15">
                  <c:v>30.344999999999999</c:v>
                </c:pt>
                <c:pt idx="16">
                  <c:v>30.344999999999999</c:v>
                </c:pt>
                <c:pt idx="17">
                  <c:v>30.344999999999999</c:v>
                </c:pt>
                <c:pt idx="18">
                  <c:v>30.344999999999999</c:v>
                </c:pt>
                <c:pt idx="19">
                  <c:v>30.344999999999999</c:v>
                </c:pt>
                <c:pt idx="20">
                  <c:v>30.344999999999999</c:v>
                </c:pt>
                <c:pt idx="21">
                  <c:v>30.344999999999999</c:v>
                </c:pt>
                <c:pt idx="22">
                  <c:v>30.344999999999999</c:v>
                </c:pt>
                <c:pt idx="23">
                  <c:v>30.344999999999999</c:v>
                </c:pt>
                <c:pt idx="24">
                  <c:v>30.344999999999999</c:v>
                </c:pt>
                <c:pt idx="25">
                  <c:v>30.344999999999999</c:v>
                </c:pt>
                <c:pt idx="26">
                  <c:v>30.344999999999999</c:v>
                </c:pt>
                <c:pt idx="27">
                  <c:v>30.344999999999999</c:v>
                </c:pt>
                <c:pt idx="28">
                  <c:v>30.344999999999999</c:v>
                </c:pt>
              </c:numCache>
            </c:numRef>
          </c:val>
          <c:extLst>
            <c:ext xmlns:c16="http://schemas.microsoft.com/office/drawing/2014/chart" uri="{C3380CC4-5D6E-409C-BE32-E72D297353CC}">
              <c16:uniqueId val="{00000001-9494-4833-941F-6C6DBCC3B3B7}"/>
            </c:ext>
          </c:extLst>
        </c:ser>
        <c:ser>
          <c:idx val="2"/>
          <c:order val="2"/>
          <c:tx>
            <c:strRef>
              <c:f>specific_cost_ASMR_4_300!$A$4</c:f>
              <c:strCache>
                <c:ptCount val="1"/>
                <c:pt idx="0">
                  <c:v>Process emission cost</c:v>
                </c:pt>
              </c:strCache>
            </c:strRef>
          </c:tx>
          <c:spPr>
            <a:solidFill>
              <a:srgbClr val="009BD5"/>
            </a:solidFill>
          </c:spPr>
          <c:invertIfNegative val="0"/>
          <c:cat>
            <c:strRef>
              <c:f>specific_cost_ASMR_4_300!$B$1:$AD$1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specific_cost_ASMR_4_300!$B$4:$AD$4</c:f>
              <c:numCache>
                <c:formatCode>General</c:formatCode>
                <c:ptCount val="29"/>
                <c:pt idx="0">
                  <c:v>150.04</c:v>
                </c:pt>
                <c:pt idx="1">
                  <c:v>157.64571428571429</c:v>
                </c:pt>
                <c:pt idx="2">
                  <c:v>165.25142857142851</c:v>
                </c:pt>
                <c:pt idx="3">
                  <c:v>172.85714285714289</c:v>
                </c:pt>
                <c:pt idx="4">
                  <c:v>180.4628571428571</c:v>
                </c:pt>
                <c:pt idx="5">
                  <c:v>188.0685714285714</c:v>
                </c:pt>
                <c:pt idx="6">
                  <c:v>195.6742857142857</c:v>
                </c:pt>
                <c:pt idx="7">
                  <c:v>203.28</c:v>
                </c:pt>
                <c:pt idx="8">
                  <c:v>210.8857142857143</c:v>
                </c:pt>
                <c:pt idx="9">
                  <c:v>218.49142857142849</c:v>
                </c:pt>
                <c:pt idx="10">
                  <c:v>226.09714285714281</c:v>
                </c:pt>
                <c:pt idx="11">
                  <c:v>233.70285714285711</c:v>
                </c:pt>
                <c:pt idx="12">
                  <c:v>241.30857142857141</c:v>
                </c:pt>
                <c:pt idx="13">
                  <c:v>248.91428571428571</c:v>
                </c:pt>
                <c:pt idx="14">
                  <c:v>256.52</c:v>
                </c:pt>
                <c:pt idx="15">
                  <c:v>264.12571428571431</c:v>
                </c:pt>
                <c:pt idx="16">
                  <c:v>271.73142857142852</c:v>
                </c:pt>
                <c:pt idx="17">
                  <c:v>279.33714285714291</c:v>
                </c:pt>
                <c:pt idx="18">
                  <c:v>286.94285714285712</c:v>
                </c:pt>
                <c:pt idx="19">
                  <c:v>294.54857142857139</c:v>
                </c:pt>
                <c:pt idx="20">
                  <c:v>302.15428571428572</c:v>
                </c:pt>
                <c:pt idx="21">
                  <c:v>309.76</c:v>
                </c:pt>
                <c:pt idx="22">
                  <c:v>317.36571428571432</c:v>
                </c:pt>
                <c:pt idx="23">
                  <c:v>324.97142857142848</c:v>
                </c:pt>
                <c:pt idx="24">
                  <c:v>332.57714285714292</c:v>
                </c:pt>
                <c:pt idx="25">
                  <c:v>340.18285714285707</c:v>
                </c:pt>
                <c:pt idx="26">
                  <c:v>347.78857142857152</c:v>
                </c:pt>
                <c:pt idx="27">
                  <c:v>355.39428571428567</c:v>
                </c:pt>
                <c:pt idx="28">
                  <c:v>363</c:v>
                </c:pt>
              </c:numCache>
            </c:numRef>
          </c:val>
          <c:extLst>
            <c:ext xmlns:c16="http://schemas.microsoft.com/office/drawing/2014/chart" uri="{C3380CC4-5D6E-409C-BE32-E72D297353CC}">
              <c16:uniqueId val="{00000002-9494-4833-941F-6C6DBCC3B3B7}"/>
            </c:ext>
          </c:extLst>
        </c:ser>
        <c:ser>
          <c:idx val="3"/>
          <c:order val="3"/>
          <c:tx>
            <c:strRef>
              <c:f>specific_cost_ASMR_4_300!$A$5</c:f>
              <c:strCache>
                <c:ptCount val="1"/>
                <c:pt idx="0">
                  <c:v>Electricity (energy)</c:v>
                </c:pt>
              </c:strCache>
            </c:strRef>
          </c:tx>
          <c:spPr>
            <a:solidFill>
              <a:srgbClr val="D78400"/>
            </a:solidFill>
          </c:spPr>
          <c:invertIfNegative val="0"/>
          <c:cat>
            <c:strRef>
              <c:f>specific_cost_ASMR_4_300!$B$1:$AD$1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specific_cost_ASMR_4_300!$B$5:$AD$5</c:f>
              <c:numCache>
                <c:formatCode>General</c:formatCode>
                <c:ptCount val="29"/>
                <c:pt idx="0">
                  <c:v>199.6715646088262</c:v>
                </c:pt>
                <c:pt idx="1">
                  <c:v>189.332060124989</c:v>
                </c:pt>
                <c:pt idx="2">
                  <c:v>179.5279616373974</c:v>
                </c:pt>
                <c:pt idx="3">
                  <c:v>170.23154445370611</c:v>
                </c:pt>
                <c:pt idx="4">
                  <c:v>161.41651953707449</c:v>
                </c:pt>
                <c:pt idx="5">
                  <c:v>153.05795916425109</c:v>
                </c:pt>
                <c:pt idx="6">
                  <c:v>145.13222643327319</c:v>
                </c:pt>
                <c:pt idx="7">
                  <c:v>137.6169084214377</c:v>
                </c:pt>
                <c:pt idx="8">
                  <c:v>130.49075280452331</c:v>
                </c:pt>
                <c:pt idx="9">
                  <c:v>129.41209297975331</c:v>
                </c:pt>
                <c:pt idx="10">
                  <c:v>128.3334331549834</c:v>
                </c:pt>
                <c:pt idx="11">
                  <c:v>127.2547733302134</c:v>
                </c:pt>
                <c:pt idx="12">
                  <c:v>126.1761135054434</c:v>
                </c:pt>
                <c:pt idx="13">
                  <c:v>125.0974536806734</c:v>
                </c:pt>
                <c:pt idx="14">
                  <c:v>124.0187938559034</c:v>
                </c:pt>
                <c:pt idx="15">
                  <c:v>122.9401340311334</c:v>
                </c:pt>
                <c:pt idx="16">
                  <c:v>121.8614742063634</c:v>
                </c:pt>
                <c:pt idx="17">
                  <c:v>120.7828143815934</c:v>
                </c:pt>
                <c:pt idx="18">
                  <c:v>119.7041545568234</c:v>
                </c:pt>
                <c:pt idx="19">
                  <c:v>118.6254947320534</c:v>
                </c:pt>
                <c:pt idx="20">
                  <c:v>117.5468349072835</c:v>
                </c:pt>
                <c:pt idx="21">
                  <c:v>116.4681750825135</c:v>
                </c:pt>
                <c:pt idx="22">
                  <c:v>115.3895152577435</c:v>
                </c:pt>
                <c:pt idx="23">
                  <c:v>114.3108554329735</c:v>
                </c:pt>
                <c:pt idx="24">
                  <c:v>113.2321956082035</c:v>
                </c:pt>
                <c:pt idx="25">
                  <c:v>112.1535357834335</c:v>
                </c:pt>
                <c:pt idx="26">
                  <c:v>111.0748759586635</c:v>
                </c:pt>
                <c:pt idx="27">
                  <c:v>109.9962161338935</c:v>
                </c:pt>
                <c:pt idx="28">
                  <c:v>108.9175563091235</c:v>
                </c:pt>
              </c:numCache>
            </c:numRef>
          </c:val>
          <c:extLst>
            <c:ext xmlns:c16="http://schemas.microsoft.com/office/drawing/2014/chart" uri="{C3380CC4-5D6E-409C-BE32-E72D297353CC}">
              <c16:uniqueId val="{00000003-9494-4833-941F-6C6DBCC3B3B7}"/>
            </c:ext>
          </c:extLst>
        </c:ser>
        <c:ser>
          <c:idx val="4"/>
          <c:order val="4"/>
          <c:tx>
            <c:strRef>
              <c:f>specific_cost_ASMR_4_300!$A$6</c:f>
              <c:strCache>
                <c:ptCount val="1"/>
                <c:pt idx="0">
                  <c:v>Natural gas (energy)</c:v>
                </c:pt>
              </c:strCache>
            </c:strRef>
          </c:tx>
          <c:spPr>
            <a:solidFill>
              <a:srgbClr val="AA965A"/>
            </a:solidFill>
          </c:spPr>
          <c:invertIfNegative val="0"/>
          <c:cat>
            <c:strRef>
              <c:f>specific_cost_ASMR_4_300!$B$1:$AD$1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specific_cost_ASMR_4_300!$B$6:$AD$6</c:f>
              <c:numCache>
                <c:formatCode>General</c:formatCode>
                <c:ptCount val="29"/>
                <c:pt idx="0">
                  <c:v>169.04461360002901</c:v>
                </c:pt>
                <c:pt idx="1">
                  <c:v>154.3690741687663</c:v>
                </c:pt>
                <c:pt idx="2">
                  <c:v>140.96758572920291</c:v>
                </c:pt>
                <c:pt idx="3">
                  <c:v>128.72954206225899</c:v>
                </c:pt>
                <c:pt idx="4">
                  <c:v>117.5539391828144</c:v>
                </c:pt>
                <c:pt idx="5">
                  <c:v>107.3485417256703</c:v>
                </c:pt>
                <c:pt idx="6">
                  <c:v>98.029121701373512</c:v>
                </c:pt>
                <c:pt idx="7">
                  <c:v>89.518763339145806</c:v>
                </c:pt>
                <c:pt idx="8">
                  <c:v>81.74722827959107</c:v>
                </c:pt>
                <c:pt idx="9">
                  <c:v>80.933518815127982</c:v>
                </c:pt>
                <c:pt idx="10">
                  <c:v>80.119809350664838</c:v>
                </c:pt>
                <c:pt idx="11">
                  <c:v>79.306099886201707</c:v>
                </c:pt>
                <c:pt idx="12">
                  <c:v>78.492390421738563</c:v>
                </c:pt>
                <c:pt idx="13">
                  <c:v>77.678680957275446</c:v>
                </c:pt>
                <c:pt idx="14">
                  <c:v>76.864971492812302</c:v>
                </c:pt>
                <c:pt idx="15">
                  <c:v>76.051262028349171</c:v>
                </c:pt>
                <c:pt idx="16">
                  <c:v>75.237552563886027</c:v>
                </c:pt>
                <c:pt idx="17">
                  <c:v>74.423843099422896</c:v>
                </c:pt>
                <c:pt idx="18">
                  <c:v>73.610133634959766</c:v>
                </c:pt>
                <c:pt idx="19">
                  <c:v>72.796424170496635</c:v>
                </c:pt>
                <c:pt idx="20">
                  <c:v>71.982714706033491</c:v>
                </c:pt>
                <c:pt idx="21">
                  <c:v>71.169005241570375</c:v>
                </c:pt>
                <c:pt idx="22">
                  <c:v>70.355295777107244</c:v>
                </c:pt>
                <c:pt idx="23">
                  <c:v>69.5415863126441</c:v>
                </c:pt>
                <c:pt idx="24">
                  <c:v>68.727876848180969</c:v>
                </c:pt>
                <c:pt idx="25">
                  <c:v>67.914167383717839</c:v>
                </c:pt>
                <c:pt idx="26">
                  <c:v>67.100457919254708</c:v>
                </c:pt>
                <c:pt idx="27">
                  <c:v>66.286748454791564</c:v>
                </c:pt>
                <c:pt idx="28">
                  <c:v>65.473038990328433</c:v>
                </c:pt>
              </c:numCache>
            </c:numRef>
          </c:val>
          <c:extLst>
            <c:ext xmlns:c16="http://schemas.microsoft.com/office/drawing/2014/chart" uri="{C3380CC4-5D6E-409C-BE32-E72D297353CC}">
              <c16:uniqueId val="{00000004-9494-4833-941F-6C6DBCC3B3B7}"/>
            </c:ext>
          </c:extLst>
        </c:ser>
        <c:ser>
          <c:idx val="5"/>
          <c:order val="5"/>
          <c:tx>
            <c:strRef>
              <c:f>specific_cost_ASMR_4_300!$A$7</c:f>
              <c:strCache>
                <c:ptCount val="1"/>
                <c:pt idx="0">
                  <c:v>Natural gas (feedstock)</c:v>
                </c:pt>
              </c:strCache>
            </c:strRef>
          </c:tx>
          <c:spPr>
            <a:solidFill>
              <a:srgbClr val="D0C398"/>
            </a:solidFill>
          </c:spPr>
          <c:invertIfNegative val="0"/>
          <c:cat>
            <c:strRef>
              <c:f>specific_cost_ASMR_4_300!$B$1:$AD$1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specific_cost_ASMR_4_300!$B$7:$AD$7</c:f>
              <c:numCache>
                <c:formatCode>General</c:formatCode>
                <c:ptCount val="29"/>
                <c:pt idx="0">
                  <c:v>383.83919999999989</c:v>
                </c:pt>
                <c:pt idx="1">
                  <c:v>350.5163558412828</c:v>
                </c:pt>
                <c:pt idx="2">
                  <c:v>320.08642085605851</c:v>
                </c:pt>
                <c:pt idx="3">
                  <c:v>292.29824831008608</c:v>
                </c:pt>
                <c:pt idx="4">
                  <c:v>266.92249467079392</c:v>
                </c:pt>
                <c:pt idx="5">
                  <c:v>243.74972677118669</c:v>
                </c:pt>
                <c:pt idx="6">
                  <c:v>222.5886932995503</c:v>
                </c:pt>
                <c:pt idx="7">
                  <c:v>203.26474634907359</c:v>
                </c:pt>
                <c:pt idx="8">
                  <c:v>185.61839999999989</c:v>
                </c:pt>
                <c:pt idx="9">
                  <c:v>183.77076</c:v>
                </c:pt>
                <c:pt idx="10">
                  <c:v>181.92312000000001</c:v>
                </c:pt>
                <c:pt idx="11">
                  <c:v>180.07548</c:v>
                </c:pt>
                <c:pt idx="12">
                  <c:v>178.22783999999999</c:v>
                </c:pt>
                <c:pt idx="13">
                  <c:v>176.3802</c:v>
                </c:pt>
                <c:pt idx="14">
                  <c:v>174.53255999999999</c:v>
                </c:pt>
                <c:pt idx="15">
                  <c:v>172.68492000000001</c:v>
                </c:pt>
                <c:pt idx="16">
                  <c:v>170.83727999999999</c:v>
                </c:pt>
                <c:pt idx="17">
                  <c:v>168.98964000000001</c:v>
                </c:pt>
                <c:pt idx="18">
                  <c:v>167.142</c:v>
                </c:pt>
                <c:pt idx="19">
                  <c:v>165.29436000000001</c:v>
                </c:pt>
                <c:pt idx="20">
                  <c:v>163.44672</c:v>
                </c:pt>
                <c:pt idx="21">
                  <c:v>161.59907999999999</c:v>
                </c:pt>
                <c:pt idx="22">
                  <c:v>159.75144</c:v>
                </c:pt>
                <c:pt idx="23">
                  <c:v>157.90379999999999</c:v>
                </c:pt>
                <c:pt idx="24">
                  <c:v>156.05616000000001</c:v>
                </c:pt>
                <c:pt idx="25">
                  <c:v>154.20851999999999</c:v>
                </c:pt>
                <c:pt idx="26">
                  <c:v>152.36088000000001</c:v>
                </c:pt>
                <c:pt idx="27">
                  <c:v>150.51324</c:v>
                </c:pt>
                <c:pt idx="28">
                  <c:v>148.66560000000001</c:v>
                </c:pt>
              </c:numCache>
            </c:numRef>
          </c:val>
          <c:extLst>
            <c:ext xmlns:c16="http://schemas.microsoft.com/office/drawing/2014/chart" uri="{C3380CC4-5D6E-409C-BE32-E72D297353CC}">
              <c16:uniqueId val="{00000005-9494-4833-941F-6C6DBCC3B3B7}"/>
            </c:ext>
          </c:extLst>
        </c:ser>
        <c:ser>
          <c:idx val="6"/>
          <c:order val="6"/>
          <c:tx>
            <c:strRef>
              <c:f>specific_cost_ASMR_4_300!$A$8</c:f>
              <c:strCache>
                <c:ptCount val="1"/>
                <c:pt idx="0">
                  <c:v>Natural gas (energy emission cost)</c:v>
                </c:pt>
              </c:strCache>
            </c:strRef>
          </c:tx>
          <c:spPr>
            <a:solidFill>
              <a:srgbClr val="BEAF76"/>
            </a:solidFill>
          </c:spPr>
          <c:invertIfNegative val="0"/>
          <c:cat>
            <c:strRef>
              <c:f>specific_cost_ASMR_4_300!$B$1:$AD$1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specific_cost_ASMR_4_300!$B$8:$AD$8</c:f>
              <c:numCache>
                <c:formatCode>General</c:formatCode>
                <c:ptCount val="29"/>
                <c:pt idx="0">
                  <c:v>65.32252625701733</c:v>
                </c:pt>
                <c:pt idx="1">
                  <c:v>68.633806389861533</c:v>
                </c:pt>
                <c:pt idx="2">
                  <c:v>71.945086522705722</c:v>
                </c:pt>
                <c:pt idx="3">
                  <c:v>75.256366655549925</c:v>
                </c:pt>
                <c:pt idx="4">
                  <c:v>78.567646788394129</c:v>
                </c:pt>
                <c:pt idx="5">
                  <c:v>81.878926921238332</c:v>
                </c:pt>
                <c:pt idx="6">
                  <c:v>85.190207054082521</c:v>
                </c:pt>
                <c:pt idx="7">
                  <c:v>88.50148718692671</c:v>
                </c:pt>
                <c:pt idx="8">
                  <c:v>91.812767319770913</c:v>
                </c:pt>
                <c:pt idx="9">
                  <c:v>95.124047452615102</c:v>
                </c:pt>
                <c:pt idx="10">
                  <c:v>98.435327585459305</c:v>
                </c:pt>
                <c:pt idx="11">
                  <c:v>101.74660771830349</c:v>
                </c:pt>
                <c:pt idx="12">
                  <c:v>105.0578878511477</c:v>
                </c:pt>
                <c:pt idx="13">
                  <c:v>108.3691679839919</c:v>
                </c:pt>
                <c:pt idx="14">
                  <c:v>111.6804481168361</c:v>
                </c:pt>
                <c:pt idx="15">
                  <c:v>114.99172824968031</c:v>
                </c:pt>
                <c:pt idx="16">
                  <c:v>118.3030083825245</c:v>
                </c:pt>
                <c:pt idx="17">
                  <c:v>121.6142885153687</c:v>
                </c:pt>
                <c:pt idx="18">
                  <c:v>124.9255686482129</c:v>
                </c:pt>
                <c:pt idx="19">
                  <c:v>128.23684878105709</c:v>
                </c:pt>
                <c:pt idx="20">
                  <c:v>131.54812891390131</c:v>
                </c:pt>
                <c:pt idx="21">
                  <c:v>134.8594090467455</c:v>
                </c:pt>
                <c:pt idx="22">
                  <c:v>138.17068917958969</c:v>
                </c:pt>
                <c:pt idx="23">
                  <c:v>141.48196931243379</c:v>
                </c:pt>
                <c:pt idx="24">
                  <c:v>144.79324944527809</c:v>
                </c:pt>
                <c:pt idx="25">
                  <c:v>148.1045295781222</c:v>
                </c:pt>
                <c:pt idx="26">
                  <c:v>151.4158097109665</c:v>
                </c:pt>
                <c:pt idx="27">
                  <c:v>154.72708984381069</c:v>
                </c:pt>
                <c:pt idx="28">
                  <c:v>158.03836997665479</c:v>
                </c:pt>
              </c:numCache>
            </c:numRef>
          </c:val>
          <c:extLst>
            <c:ext xmlns:c16="http://schemas.microsoft.com/office/drawing/2014/chart" uri="{C3380CC4-5D6E-409C-BE32-E72D297353CC}">
              <c16:uniqueId val="{00000006-9494-4833-941F-6C6DBCC3B3B7}"/>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Ethylene - Ethylene H2</a:t>
            </a:r>
          </a:p>
        </c:rich>
      </c:tx>
      <c:overlay val="0"/>
    </c:title>
    <c:autoTitleDeleted val="0"/>
    <c:plotArea>
      <c:layout/>
      <c:barChart>
        <c:barDir val="col"/>
        <c:grouping val="stacked"/>
        <c:varyColors val="0"/>
        <c:ser>
          <c:idx val="0"/>
          <c:order val="0"/>
          <c:tx>
            <c:strRef>
              <c:f>specific_cost_HVCH2_4_300!$A$2</c:f>
              <c:strCache>
                <c:ptCount val="1"/>
                <c:pt idx="0">
                  <c:v>Annuity</c:v>
                </c:pt>
              </c:strCache>
            </c:strRef>
          </c:tx>
          <c:spPr>
            <a:solidFill>
              <a:srgbClr val="83053C"/>
            </a:solidFill>
          </c:spPr>
          <c:invertIfNegative val="0"/>
          <c:cat>
            <c:strRef>
              <c:f>specific_cost_HVCH2_4_300!$B$1:$AD$1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specific_cost_HVCH2_4_300!$B$2:$AD$2</c:f>
              <c:numCache>
                <c:formatCode>General</c:formatCode>
                <c:ptCount val="29"/>
                <c:pt idx="0">
                  <c:v>65.575145336377673</c:v>
                </c:pt>
                <c:pt idx="1">
                  <c:v>65.575145336377673</c:v>
                </c:pt>
                <c:pt idx="2">
                  <c:v>65.575145336377673</c:v>
                </c:pt>
                <c:pt idx="3">
                  <c:v>65.575145336377673</c:v>
                </c:pt>
                <c:pt idx="4">
                  <c:v>65.575145336377673</c:v>
                </c:pt>
                <c:pt idx="5">
                  <c:v>65.575145336377673</c:v>
                </c:pt>
                <c:pt idx="6">
                  <c:v>65.575145336377673</c:v>
                </c:pt>
                <c:pt idx="7">
                  <c:v>65.575145336377673</c:v>
                </c:pt>
                <c:pt idx="8">
                  <c:v>65.575145336377673</c:v>
                </c:pt>
                <c:pt idx="9">
                  <c:v>65.575145336377673</c:v>
                </c:pt>
                <c:pt idx="10">
                  <c:v>65.575145336377673</c:v>
                </c:pt>
                <c:pt idx="11">
                  <c:v>65.575145336377673</c:v>
                </c:pt>
                <c:pt idx="12">
                  <c:v>65.575145336377673</c:v>
                </c:pt>
                <c:pt idx="13">
                  <c:v>65.575145336377673</c:v>
                </c:pt>
                <c:pt idx="14">
                  <c:v>65.575145336377673</c:v>
                </c:pt>
                <c:pt idx="15">
                  <c:v>65.575145336377673</c:v>
                </c:pt>
                <c:pt idx="16">
                  <c:v>65.575145336377673</c:v>
                </c:pt>
                <c:pt idx="17">
                  <c:v>65.575145336377673</c:v>
                </c:pt>
                <c:pt idx="18">
                  <c:v>65.575145336377673</c:v>
                </c:pt>
                <c:pt idx="19">
                  <c:v>65.575145336377673</c:v>
                </c:pt>
                <c:pt idx="20">
                  <c:v>65.575145336377673</c:v>
                </c:pt>
                <c:pt idx="21">
                  <c:v>65.575145336377673</c:v>
                </c:pt>
                <c:pt idx="22">
                  <c:v>65.575145336377673</c:v>
                </c:pt>
                <c:pt idx="23">
                  <c:v>65.575145336377673</c:v>
                </c:pt>
                <c:pt idx="24">
                  <c:v>65.575145336377673</c:v>
                </c:pt>
                <c:pt idx="25">
                  <c:v>65.575145336377673</c:v>
                </c:pt>
                <c:pt idx="26">
                  <c:v>65.575145336377673</c:v>
                </c:pt>
                <c:pt idx="27">
                  <c:v>65.575145336377673</c:v>
                </c:pt>
                <c:pt idx="28">
                  <c:v>65.575145336377673</c:v>
                </c:pt>
              </c:numCache>
            </c:numRef>
          </c:val>
          <c:extLst>
            <c:ext xmlns:c16="http://schemas.microsoft.com/office/drawing/2014/chart" uri="{C3380CC4-5D6E-409C-BE32-E72D297353CC}">
              <c16:uniqueId val="{00000000-F9C7-4385-AC39-79624DF99C74}"/>
            </c:ext>
          </c:extLst>
        </c:ser>
        <c:ser>
          <c:idx val="1"/>
          <c:order val="1"/>
          <c:tx>
            <c:strRef>
              <c:f>specific_cost_HVCH2_4_300!$A$3</c:f>
              <c:strCache>
                <c:ptCount val="1"/>
                <c:pt idx="0">
                  <c:v>Opex</c:v>
                </c:pt>
              </c:strCache>
            </c:strRef>
          </c:tx>
          <c:spPr>
            <a:solidFill>
              <a:srgbClr val="CE1F5E"/>
            </a:solidFill>
          </c:spPr>
          <c:invertIfNegative val="0"/>
          <c:cat>
            <c:strRef>
              <c:f>specific_cost_HVCH2_4_300!$B$1:$AD$1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specific_cost_HVCH2_4_300!$B$3:$AD$3</c:f>
              <c:numCache>
                <c:formatCode>General</c:formatCode>
                <c:ptCount val="29"/>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pt idx="26">
                  <c:v>25</c:v>
                </c:pt>
                <c:pt idx="27">
                  <c:v>25</c:v>
                </c:pt>
                <c:pt idx="28">
                  <c:v>25</c:v>
                </c:pt>
              </c:numCache>
            </c:numRef>
          </c:val>
          <c:extLst>
            <c:ext xmlns:c16="http://schemas.microsoft.com/office/drawing/2014/chart" uri="{C3380CC4-5D6E-409C-BE32-E72D297353CC}">
              <c16:uniqueId val="{00000001-F9C7-4385-AC39-79624DF99C74}"/>
            </c:ext>
          </c:extLst>
        </c:ser>
        <c:ser>
          <c:idx val="2"/>
          <c:order val="2"/>
          <c:tx>
            <c:strRef>
              <c:f>specific_cost_HVCH2_4_300!$A$4</c:f>
              <c:strCache>
                <c:ptCount val="1"/>
                <c:pt idx="0">
                  <c:v>Hydrogen (steam)</c:v>
                </c:pt>
              </c:strCache>
            </c:strRef>
          </c:tx>
          <c:spPr>
            <a:solidFill>
              <a:srgbClr val="00BFFF"/>
            </a:solidFill>
          </c:spPr>
          <c:invertIfNegative val="0"/>
          <c:cat>
            <c:strRef>
              <c:f>specific_cost_HVCH2_4_300!$B$1:$AD$1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specific_cost_HVCH2_4_300!$B$4:$AD$4</c:f>
              <c:numCache>
                <c:formatCode>General</c:formatCode>
                <c:ptCount val="29"/>
                <c:pt idx="0">
                  <c:v>21.6</c:v>
                </c:pt>
                <c:pt idx="1">
                  <c:v>20.804727418814242</c:v>
                </c:pt>
                <c:pt idx="2">
                  <c:v>20.03873532273893</c:v>
                </c:pt>
                <c:pt idx="3">
                  <c:v>19.300945657747601</c:v>
                </c:pt>
                <c:pt idx="4">
                  <c:v>18.590320061795609</c:v>
                </c:pt>
                <c:pt idx="5">
                  <c:v>17.905858403433861</c:v>
                </c:pt>
                <c:pt idx="6">
                  <c:v>17.246597374228049</c:v>
                </c:pt>
                <c:pt idx="7">
                  <c:v>16.6116091330024</c:v>
                </c:pt>
                <c:pt idx="8">
                  <c:v>16</c:v>
                </c:pt>
                <c:pt idx="9">
                  <c:v>15.8</c:v>
                </c:pt>
                <c:pt idx="10">
                  <c:v>15.6</c:v>
                </c:pt>
                <c:pt idx="11">
                  <c:v>15.4</c:v>
                </c:pt>
                <c:pt idx="12">
                  <c:v>15.2</c:v>
                </c:pt>
                <c:pt idx="13">
                  <c:v>15</c:v>
                </c:pt>
                <c:pt idx="14">
                  <c:v>14.8</c:v>
                </c:pt>
                <c:pt idx="15">
                  <c:v>14.6</c:v>
                </c:pt>
                <c:pt idx="16">
                  <c:v>14.4</c:v>
                </c:pt>
                <c:pt idx="17">
                  <c:v>14.2</c:v>
                </c:pt>
                <c:pt idx="18">
                  <c:v>14</c:v>
                </c:pt>
                <c:pt idx="19">
                  <c:v>13.8</c:v>
                </c:pt>
                <c:pt idx="20">
                  <c:v>13.6</c:v>
                </c:pt>
                <c:pt idx="21">
                  <c:v>13.4</c:v>
                </c:pt>
                <c:pt idx="22">
                  <c:v>13.2</c:v>
                </c:pt>
                <c:pt idx="23">
                  <c:v>13</c:v>
                </c:pt>
                <c:pt idx="24">
                  <c:v>12.8</c:v>
                </c:pt>
                <c:pt idx="25">
                  <c:v>12.6</c:v>
                </c:pt>
                <c:pt idx="26">
                  <c:v>12.4</c:v>
                </c:pt>
                <c:pt idx="27">
                  <c:v>12.2</c:v>
                </c:pt>
                <c:pt idx="28">
                  <c:v>12</c:v>
                </c:pt>
              </c:numCache>
            </c:numRef>
          </c:val>
          <c:extLst>
            <c:ext xmlns:c16="http://schemas.microsoft.com/office/drawing/2014/chart" uri="{C3380CC4-5D6E-409C-BE32-E72D297353CC}">
              <c16:uniqueId val="{00000002-F9C7-4385-AC39-79624DF99C74}"/>
            </c:ext>
          </c:extLst>
        </c:ser>
        <c:ser>
          <c:idx val="3"/>
          <c:order val="3"/>
          <c:tx>
            <c:strRef>
              <c:f>specific_cost_HVCH2_4_300!$A$5</c:f>
              <c:strCache>
                <c:ptCount val="1"/>
                <c:pt idx="0">
                  <c:v>Hydrogen (feedstock)</c:v>
                </c:pt>
              </c:strCache>
            </c:strRef>
          </c:tx>
          <c:spPr>
            <a:solidFill>
              <a:srgbClr val="40E0D0"/>
            </a:solidFill>
          </c:spPr>
          <c:invertIfNegative val="0"/>
          <c:cat>
            <c:strRef>
              <c:f>specific_cost_HVCH2_4_300!$B$1:$AD$1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specific_cost_HVCH2_4_300!$B$5:$AD$5</c:f>
              <c:numCache>
                <c:formatCode>General</c:formatCode>
                <c:ptCount val="29"/>
                <c:pt idx="0">
                  <c:v>3750.3</c:v>
                </c:pt>
                <c:pt idx="1">
                  <c:v>3612.2207980916219</c:v>
                </c:pt>
                <c:pt idx="2">
                  <c:v>3479.225420410547</c:v>
                </c:pt>
                <c:pt idx="3">
                  <c:v>3351.1266898264271</c:v>
                </c:pt>
                <c:pt idx="4">
                  <c:v>3227.7443207292622</c:v>
                </c:pt>
                <c:pt idx="5">
                  <c:v>3108.9046652962038</c:v>
                </c:pt>
                <c:pt idx="6">
                  <c:v>2994.4404691003451</c:v>
                </c:pt>
                <c:pt idx="7">
                  <c:v>2884.1906357175421</c:v>
                </c:pt>
                <c:pt idx="8">
                  <c:v>2778</c:v>
                </c:pt>
                <c:pt idx="9">
                  <c:v>2743.2750000000001</c:v>
                </c:pt>
                <c:pt idx="10">
                  <c:v>2708.55</c:v>
                </c:pt>
                <c:pt idx="11">
                  <c:v>2673.8249999999998</c:v>
                </c:pt>
                <c:pt idx="12">
                  <c:v>2639.1</c:v>
                </c:pt>
                <c:pt idx="13">
                  <c:v>2604.375</c:v>
                </c:pt>
                <c:pt idx="14">
                  <c:v>2569.65</c:v>
                </c:pt>
                <c:pt idx="15">
                  <c:v>2534.9250000000002</c:v>
                </c:pt>
                <c:pt idx="16">
                  <c:v>2500.1999999999998</c:v>
                </c:pt>
                <c:pt idx="17">
                  <c:v>2465.4749999999999</c:v>
                </c:pt>
                <c:pt idx="18">
                  <c:v>2430.75</c:v>
                </c:pt>
                <c:pt idx="19">
                  <c:v>2396.0250000000001</c:v>
                </c:pt>
                <c:pt idx="20">
                  <c:v>2361.3000000000002</c:v>
                </c:pt>
                <c:pt idx="21">
                  <c:v>2326.5749999999998</c:v>
                </c:pt>
                <c:pt idx="22">
                  <c:v>2291.85</c:v>
                </c:pt>
                <c:pt idx="23">
                  <c:v>2257.125</c:v>
                </c:pt>
                <c:pt idx="24">
                  <c:v>2222.4</c:v>
                </c:pt>
                <c:pt idx="25">
                  <c:v>2187.6750000000002</c:v>
                </c:pt>
                <c:pt idx="26">
                  <c:v>2152.9499999999998</c:v>
                </c:pt>
                <c:pt idx="27">
                  <c:v>2118.2249999999999</c:v>
                </c:pt>
                <c:pt idx="28">
                  <c:v>2083.5</c:v>
                </c:pt>
              </c:numCache>
            </c:numRef>
          </c:val>
          <c:extLst>
            <c:ext xmlns:c16="http://schemas.microsoft.com/office/drawing/2014/chart" uri="{C3380CC4-5D6E-409C-BE32-E72D297353CC}">
              <c16:uniqueId val="{00000003-F9C7-4385-AC39-79624DF99C74}"/>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Ethylene - Steam cracking</a:t>
            </a:r>
          </a:p>
        </c:rich>
      </c:tx>
      <c:overlay val="0"/>
    </c:title>
    <c:autoTitleDeleted val="0"/>
    <c:plotArea>
      <c:layout/>
      <c:barChart>
        <c:barDir val="col"/>
        <c:grouping val="stacked"/>
        <c:varyColors val="0"/>
        <c:ser>
          <c:idx val="0"/>
          <c:order val="0"/>
          <c:tx>
            <c:strRef>
              <c:f>specific_cost_HVCSC_4_300!$A$2</c:f>
              <c:strCache>
                <c:ptCount val="1"/>
                <c:pt idx="0">
                  <c:v>Annuity</c:v>
                </c:pt>
              </c:strCache>
            </c:strRef>
          </c:tx>
          <c:spPr>
            <a:solidFill>
              <a:srgbClr val="83053C"/>
            </a:solidFill>
          </c:spPr>
          <c:invertIfNegative val="0"/>
          <c:cat>
            <c:strRef>
              <c:f>specific_cost_HVCSC_4_300!$B$1:$AD$1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specific_cost_HVCSC_4_300!$B$2:$AD$2</c:f>
              <c:numCache>
                <c:formatCode>General</c:formatCode>
                <c:ptCount val="29"/>
                <c:pt idx="0">
                  <c:v>163.28211188758041</c:v>
                </c:pt>
                <c:pt idx="1">
                  <c:v>163.28211188758041</c:v>
                </c:pt>
                <c:pt idx="2">
                  <c:v>163.28211188758041</c:v>
                </c:pt>
                <c:pt idx="3">
                  <c:v>163.28211188758041</c:v>
                </c:pt>
                <c:pt idx="4">
                  <c:v>163.28211188758041</c:v>
                </c:pt>
                <c:pt idx="5">
                  <c:v>163.28211188758041</c:v>
                </c:pt>
                <c:pt idx="6">
                  <c:v>163.28211188758041</c:v>
                </c:pt>
                <c:pt idx="7">
                  <c:v>163.28211188758041</c:v>
                </c:pt>
                <c:pt idx="8">
                  <c:v>163.28211188758041</c:v>
                </c:pt>
                <c:pt idx="9">
                  <c:v>163.28211188758041</c:v>
                </c:pt>
                <c:pt idx="10">
                  <c:v>163.28211188758041</c:v>
                </c:pt>
                <c:pt idx="11">
                  <c:v>163.28211188758041</c:v>
                </c:pt>
                <c:pt idx="12">
                  <c:v>163.28211188758041</c:v>
                </c:pt>
                <c:pt idx="13">
                  <c:v>163.28211188758041</c:v>
                </c:pt>
                <c:pt idx="14">
                  <c:v>163.28211188758041</c:v>
                </c:pt>
                <c:pt idx="15">
                  <c:v>163.28211188758041</c:v>
                </c:pt>
                <c:pt idx="16">
                  <c:v>163.28211188758041</c:v>
                </c:pt>
                <c:pt idx="17">
                  <c:v>163.28211188758041</c:v>
                </c:pt>
                <c:pt idx="18">
                  <c:v>163.28211188758041</c:v>
                </c:pt>
                <c:pt idx="19">
                  <c:v>163.28211188758041</c:v>
                </c:pt>
                <c:pt idx="20">
                  <c:v>163.28211188758041</c:v>
                </c:pt>
                <c:pt idx="21">
                  <c:v>163.28211188758041</c:v>
                </c:pt>
                <c:pt idx="22">
                  <c:v>163.28211188758041</c:v>
                </c:pt>
                <c:pt idx="23">
                  <c:v>163.28211188758041</c:v>
                </c:pt>
                <c:pt idx="24">
                  <c:v>163.28211188758041</c:v>
                </c:pt>
                <c:pt idx="25">
                  <c:v>163.28211188758041</c:v>
                </c:pt>
                <c:pt idx="26">
                  <c:v>163.28211188758041</c:v>
                </c:pt>
                <c:pt idx="27">
                  <c:v>163.28211188758041</c:v>
                </c:pt>
                <c:pt idx="28">
                  <c:v>163.28211188758041</c:v>
                </c:pt>
              </c:numCache>
            </c:numRef>
          </c:val>
          <c:extLst>
            <c:ext xmlns:c16="http://schemas.microsoft.com/office/drawing/2014/chart" uri="{C3380CC4-5D6E-409C-BE32-E72D297353CC}">
              <c16:uniqueId val="{00000000-E17C-49E7-A9D4-76DD909FD0BC}"/>
            </c:ext>
          </c:extLst>
        </c:ser>
        <c:ser>
          <c:idx val="1"/>
          <c:order val="1"/>
          <c:tx>
            <c:strRef>
              <c:f>specific_cost_HVCSC_4_300!$A$3</c:f>
              <c:strCache>
                <c:ptCount val="1"/>
                <c:pt idx="0">
                  <c:v>Opex</c:v>
                </c:pt>
              </c:strCache>
            </c:strRef>
          </c:tx>
          <c:spPr>
            <a:solidFill>
              <a:srgbClr val="CE1F5E"/>
            </a:solidFill>
          </c:spPr>
          <c:invertIfNegative val="0"/>
          <c:cat>
            <c:strRef>
              <c:f>specific_cost_HVCSC_4_300!$B$1:$AD$1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specific_cost_HVCSC_4_300!$B$3:$AD$3</c:f>
              <c:numCache>
                <c:formatCode>General</c:formatCode>
                <c:ptCount val="29"/>
                <c:pt idx="0">
                  <c:v>58.8</c:v>
                </c:pt>
                <c:pt idx="1">
                  <c:v>58.8</c:v>
                </c:pt>
                <c:pt idx="2">
                  <c:v>58.8</c:v>
                </c:pt>
                <c:pt idx="3">
                  <c:v>58.8</c:v>
                </c:pt>
                <c:pt idx="4">
                  <c:v>58.8</c:v>
                </c:pt>
                <c:pt idx="5">
                  <c:v>58.8</c:v>
                </c:pt>
                <c:pt idx="6">
                  <c:v>58.8</c:v>
                </c:pt>
                <c:pt idx="7">
                  <c:v>58.8</c:v>
                </c:pt>
                <c:pt idx="8">
                  <c:v>58.8</c:v>
                </c:pt>
                <c:pt idx="9">
                  <c:v>58.8</c:v>
                </c:pt>
                <c:pt idx="10">
                  <c:v>58.8</c:v>
                </c:pt>
                <c:pt idx="11">
                  <c:v>58.8</c:v>
                </c:pt>
                <c:pt idx="12">
                  <c:v>58.8</c:v>
                </c:pt>
                <c:pt idx="13">
                  <c:v>58.8</c:v>
                </c:pt>
                <c:pt idx="14">
                  <c:v>58.8</c:v>
                </c:pt>
                <c:pt idx="15">
                  <c:v>58.8</c:v>
                </c:pt>
                <c:pt idx="16">
                  <c:v>58.8</c:v>
                </c:pt>
                <c:pt idx="17">
                  <c:v>58.8</c:v>
                </c:pt>
                <c:pt idx="18">
                  <c:v>58.8</c:v>
                </c:pt>
                <c:pt idx="19">
                  <c:v>58.8</c:v>
                </c:pt>
                <c:pt idx="20">
                  <c:v>58.8</c:v>
                </c:pt>
                <c:pt idx="21">
                  <c:v>58.8</c:v>
                </c:pt>
                <c:pt idx="22">
                  <c:v>58.8</c:v>
                </c:pt>
                <c:pt idx="23">
                  <c:v>58.8</c:v>
                </c:pt>
                <c:pt idx="24">
                  <c:v>58.8</c:v>
                </c:pt>
                <c:pt idx="25">
                  <c:v>58.8</c:v>
                </c:pt>
                <c:pt idx="26">
                  <c:v>58.8</c:v>
                </c:pt>
                <c:pt idx="27">
                  <c:v>58.8</c:v>
                </c:pt>
                <c:pt idx="28">
                  <c:v>58.8</c:v>
                </c:pt>
              </c:numCache>
            </c:numRef>
          </c:val>
          <c:extLst>
            <c:ext xmlns:c16="http://schemas.microsoft.com/office/drawing/2014/chart" uri="{C3380CC4-5D6E-409C-BE32-E72D297353CC}">
              <c16:uniqueId val="{00000001-E17C-49E7-A9D4-76DD909FD0BC}"/>
            </c:ext>
          </c:extLst>
        </c:ser>
        <c:ser>
          <c:idx val="2"/>
          <c:order val="2"/>
          <c:tx>
            <c:strRef>
              <c:f>specific_cost_HVCSC_4_300!$A$4</c:f>
              <c:strCache>
                <c:ptCount val="1"/>
                <c:pt idx="0">
                  <c:v>Electricity (energy)</c:v>
                </c:pt>
              </c:strCache>
            </c:strRef>
          </c:tx>
          <c:spPr>
            <a:solidFill>
              <a:srgbClr val="D78400"/>
            </a:solidFill>
          </c:spPr>
          <c:invertIfNegative val="0"/>
          <c:cat>
            <c:strRef>
              <c:f>specific_cost_HVCSC_4_300!$B$1:$AD$1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specific_cost_HVCSC_4_300!$B$4:$AD$4</c:f>
              <c:numCache>
                <c:formatCode>General</c:formatCode>
                <c:ptCount val="29"/>
                <c:pt idx="0">
                  <c:v>97.749600000000001</c:v>
                </c:pt>
                <c:pt idx="1">
                  <c:v>92.687875615392187</c:v>
                </c:pt>
                <c:pt idx="2">
                  <c:v>87.888260270061608</c:v>
                </c:pt>
                <c:pt idx="3">
                  <c:v>83.337181287337089</c:v>
                </c:pt>
                <c:pt idx="4">
                  <c:v>79.021768818471784</c:v>
                </c:pt>
                <c:pt idx="5">
                  <c:v>74.929819448415032</c:v>
                </c:pt>
                <c:pt idx="6">
                  <c:v>71.049761686170456</c:v>
                </c:pt>
                <c:pt idx="7">
                  <c:v>67.370623242151623</c:v>
                </c:pt>
                <c:pt idx="8">
                  <c:v>63.881999999999998</c:v>
                </c:pt>
                <c:pt idx="9">
                  <c:v>63.353940000000001</c:v>
                </c:pt>
                <c:pt idx="10">
                  <c:v>62.825880000000012</c:v>
                </c:pt>
                <c:pt idx="11">
                  <c:v>62.297820000000002</c:v>
                </c:pt>
                <c:pt idx="12">
                  <c:v>61.769760000000012</c:v>
                </c:pt>
                <c:pt idx="13">
                  <c:v>61.241700000000002</c:v>
                </c:pt>
                <c:pt idx="14">
                  <c:v>60.713640000000012</c:v>
                </c:pt>
                <c:pt idx="15">
                  <c:v>60.185580000000002</c:v>
                </c:pt>
                <c:pt idx="16">
                  <c:v>59.657520000000012</c:v>
                </c:pt>
                <c:pt idx="17">
                  <c:v>59.129460000000002</c:v>
                </c:pt>
                <c:pt idx="18">
                  <c:v>58.601399999999998</c:v>
                </c:pt>
                <c:pt idx="19">
                  <c:v>58.073340000000002</c:v>
                </c:pt>
                <c:pt idx="20">
                  <c:v>57.545280000000012</c:v>
                </c:pt>
                <c:pt idx="21">
                  <c:v>57.017220000000002</c:v>
                </c:pt>
                <c:pt idx="22">
                  <c:v>56.489159999999998</c:v>
                </c:pt>
                <c:pt idx="23">
                  <c:v>55.961100000000009</c:v>
                </c:pt>
                <c:pt idx="24">
                  <c:v>55.433039999999998</c:v>
                </c:pt>
                <c:pt idx="25">
                  <c:v>54.904980000000009</c:v>
                </c:pt>
                <c:pt idx="26">
                  <c:v>54.376919999999998</c:v>
                </c:pt>
                <c:pt idx="27">
                  <c:v>53.848860000000009</c:v>
                </c:pt>
                <c:pt idx="28">
                  <c:v>53.320799999999998</c:v>
                </c:pt>
              </c:numCache>
            </c:numRef>
          </c:val>
          <c:extLst>
            <c:ext xmlns:c16="http://schemas.microsoft.com/office/drawing/2014/chart" uri="{C3380CC4-5D6E-409C-BE32-E72D297353CC}">
              <c16:uniqueId val="{00000002-E17C-49E7-A9D4-76DD909FD0BC}"/>
            </c:ext>
          </c:extLst>
        </c:ser>
        <c:ser>
          <c:idx val="3"/>
          <c:order val="3"/>
          <c:tx>
            <c:strRef>
              <c:f>specific_cost_HVCSC_4_300!$A$5</c:f>
              <c:strCache>
                <c:ptCount val="1"/>
                <c:pt idx="0">
                  <c:v>Natural gas (energy)</c:v>
                </c:pt>
              </c:strCache>
            </c:strRef>
          </c:tx>
          <c:spPr>
            <a:solidFill>
              <a:srgbClr val="AA965A"/>
            </a:solidFill>
          </c:spPr>
          <c:invertIfNegative val="0"/>
          <c:cat>
            <c:strRef>
              <c:f>specific_cost_HVCSC_4_300!$B$1:$AD$1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specific_cost_HVCSC_4_300!$B$5:$AD$5</c:f>
              <c:numCache>
                <c:formatCode>General</c:formatCode>
                <c:ptCount val="29"/>
                <c:pt idx="0">
                  <c:v>609.90179999999987</c:v>
                </c:pt>
                <c:pt idx="1">
                  <c:v>556.95342309237537</c:v>
                </c:pt>
                <c:pt idx="2">
                  <c:v>508.60173800817518</c:v>
                </c:pt>
                <c:pt idx="3">
                  <c:v>464.44768481480901</c:v>
                </c:pt>
                <c:pt idx="4">
                  <c:v>424.12684780555912</c:v>
                </c:pt>
                <c:pt idx="5">
                  <c:v>387.30644787519088</c:v>
                </c:pt>
                <c:pt idx="6">
                  <c:v>353.68259600125168</c:v>
                </c:pt>
                <c:pt idx="7">
                  <c:v>322.97778516327509</c:v>
                </c:pt>
                <c:pt idx="8">
                  <c:v>294.93859999999978</c:v>
                </c:pt>
                <c:pt idx="9">
                  <c:v>292.00279</c:v>
                </c:pt>
                <c:pt idx="10">
                  <c:v>289.06697999999989</c:v>
                </c:pt>
                <c:pt idx="11">
                  <c:v>286.13117</c:v>
                </c:pt>
                <c:pt idx="12">
                  <c:v>283.19535999999988</c:v>
                </c:pt>
                <c:pt idx="13">
                  <c:v>280.25954999999999</c:v>
                </c:pt>
                <c:pt idx="14">
                  <c:v>277.32373999999999</c:v>
                </c:pt>
                <c:pt idx="15">
                  <c:v>274.38792999999998</c:v>
                </c:pt>
                <c:pt idx="16">
                  <c:v>271.45211999999998</c:v>
                </c:pt>
                <c:pt idx="17">
                  <c:v>268.51630999999998</c:v>
                </c:pt>
                <c:pt idx="18">
                  <c:v>265.58049999999997</c:v>
                </c:pt>
                <c:pt idx="19">
                  <c:v>262.64469000000003</c:v>
                </c:pt>
                <c:pt idx="20">
                  <c:v>259.70888000000002</c:v>
                </c:pt>
                <c:pt idx="21">
                  <c:v>256.77307000000002</c:v>
                </c:pt>
                <c:pt idx="22">
                  <c:v>253.83725999999999</c:v>
                </c:pt>
                <c:pt idx="23">
                  <c:v>250.90145000000001</c:v>
                </c:pt>
                <c:pt idx="24">
                  <c:v>247.96564000000001</c:v>
                </c:pt>
                <c:pt idx="25">
                  <c:v>245.02983</c:v>
                </c:pt>
                <c:pt idx="26">
                  <c:v>242.09402</c:v>
                </c:pt>
                <c:pt idx="27">
                  <c:v>239.15821</c:v>
                </c:pt>
                <c:pt idx="28">
                  <c:v>236.22239999999999</c:v>
                </c:pt>
              </c:numCache>
            </c:numRef>
          </c:val>
          <c:extLst>
            <c:ext xmlns:c16="http://schemas.microsoft.com/office/drawing/2014/chart" uri="{C3380CC4-5D6E-409C-BE32-E72D297353CC}">
              <c16:uniqueId val="{00000003-E17C-49E7-A9D4-76DD909FD0BC}"/>
            </c:ext>
          </c:extLst>
        </c:ser>
        <c:ser>
          <c:idx val="4"/>
          <c:order val="4"/>
          <c:tx>
            <c:strRef>
              <c:f>specific_cost_HVCSC_4_300!$A$6</c:f>
              <c:strCache>
                <c:ptCount val="1"/>
                <c:pt idx="0">
                  <c:v>Natural gas (energy emission cost)</c:v>
                </c:pt>
              </c:strCache>
            </c:strRef>
          </c:tx>
          <c:spPr>
            <a:solidFill>
              <a:srgbClr val="BEAF76"/>
            </a:solidFill>
          </c:spPr>
          <c:invertIfNegative val="0"/>
          <c:cat>
            <c:strRef>
              <c:f>specific_cost_HVCSC_4_300!$B$1:$AD$1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specific_cost_HVCSC_4_300!$B$6:$AD$6</c:f>
              <c:numCache>
                <c:formatCode>General</c:formatCode>
                <c:ptCount val="29"/>
                <c:pt idx="0">
                  <c:v>235.67936</c:v>
                </c:pt>
                <c:pt idx="1">
                  <c:v>247.62624</c:v>
                </c:pt>
                <c:pt idx="2">
                  <c:v>259.57312000000002</c:v>
                </c:pt>
                <c:pt idx="3">
                  <c:v>271.52</c:v>
                </c:pt>
                <c:pt idx="4">
                  <c:v>283.46688</c:v>
                </c:pt>
                <c:pt idx="5">
                  <c:v>295.41376000000002</c:v>
                </c:pt>
                <c:pt idx="6">
                  <c:v>307.36063999999999</c:v>
                </c:pt>
                <c:pt idx="7">
                  <c:v>319.30752000000001</c:v>
                </c:pt>
                <c:pt idx="8">
                  <c:v>331.25439999999998</c:v>
                </c:pt>
                <c:pt idx="9">
                  <c:v>343.20127999999988</c:v>
                </c:pt>
                <c:pt idx="10">
                  <c:v>355.14816000000002</c:v>
                </c:pt>
                <c:pt idx="11">
                  <c:v>367.09503999999998</c:v>
                </c:pt>
                <c:pt idx="12">
                  <c:v>379.04192</c:v>
                </c:pt>
                <c:pt idx="13">
                  <c:v>390.98880000000003</c:v>
                </c:pt>
                <c:pt idx="14">
                  <c:v>402.93567999999999</c:v>
                </c:pt>
                <c:pt idx="15">
                  <c:v>414.88256000000001</c:v>
                </c:pt>
                <c:pt idx="16">
                  <c:v>426.82943999999992</c:v>
                </c:pt>
                <c:pt idx="17">
                  <c:v>438.77632</c:v>
                </c:pt>
                <c:pt idx="18">
                  <c:v>450.72320000000002</c:v>
                </c:pt>
                <c:pt idx="19">
                  <c:v>462.67007999999993</c:v>
                </c:pt>
                <c:pt idx="20">
                  <c:v>474.61696000000001</c:v>
                </c:pt>
                <c:pt idx="21">
                  <c:v>486.56384000000003</c:v>
                </c:pt>
                <c:pt idx="22">
                  <c:v>498.51071999999988</c:v>
                </c:pt>
                <c:pt idx="23">
                  <c:v>510.45760000000001</c:v>
                </c:pt>
                <c:pt idx="24">
                  <c:v>522.40448000000004</c:v>
                </c:pt>
                <c:pt idx="25">
                  <c:v>534.35135999999989</c:v>
                </c:pt>
                <c:pt idx="26">
                  <c:v>546.29823999999996</c:v>
                </c:pt>
                <c:pt idx="27">
                  <c:v>558.24511999999993</c:v>
                </c:pt>
                <c:pt idx="28">
                  <c:v>570.19200000000001</c:v>
                </c:pt>
              </c:numCache>
            </c:numRef>
          </c:val>
          <c:extLst>
            <c:ext xmlns:c16="http://schemas.microsoft.com/office/drawing/2014/chart" uri="{C3380CC4-5D6E-409C-BE32-E72D297353CC}">
              <c16:uniqueId val="{00000004-E17C-49E7-A9D4-76DD909FD0BC}"/>
            </c:ext>
          </c:extLst>
        </c:ser>
        <c:ser>
          <c:idx val="5"/>
          <c:order val="5"/>
          <c:tx>
            <c:strRef>
              <c:f>specific_cost_HVCSC_4_300!$A$7</c:f>
              <c:strCache>
                <c:ptCount val="1"/>
                <c:pt idx="0">
                  <c:v>Naphtha (feedstock)</c:v>
                </c:pt>
              </c:strCache>
            </c:strRef>
          </c:tx>
          <c:spPr>
            <a:solidFill>
              <a:srgbClr val="170380"/>
            </a:solidFill>
          </c:spPr>
          <c:invertIfNegative val="0"/>
          <c:cat>
            <c:strRef>
              <c:f>specific_cost_HVCSC_4_300!$B$1:$AD$1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specific_cost_HVCSC_4_300!$B$7:$AD$7</c:f>
              <c:numCache>
                <c:formatCode>General</c:formatCode>
                <c:ptCount val="29"/>
                <c:pt idx="0">
                  <c:v>2316.5</c:v>
                </c:pt>
                <c:pt idx="1">
                  <c:v>2162.6112036438881</c:v>
                </c:pt>
                <c:pt idx="2">
                  <c:v>2018.945485916712</c:v>
                </c:pt>
                <c:pt idx="3">
                  <c:v>1884.823711370487</c:v>
                </c:pt>
                <c:pt idx="4">
                  <c:v>1759.6118606101741</c:v>
                </c:pt>
                <c:pt idx="5">
                  <c:v>1642.7180331621969</c:v>
                </c:pt>
                <c:pt idx="6">
                  <c:v>1533.5896494471911</c:v>
                </c:pt>
                <c:pt idx="7">
                  <c:v>1431.7108386301741</c:v>
                </c:pt>
                <c:pt idx="8">
                  <c:v>1336.6</c:v>
                </c:pt>
                <c:pt idx="9">
                  <c:v>1333.32</c:v>
                </c:pt>
                <c:pt idx="10">
                  <c:v>1330.04</c:v>
                </c:pt>
                <c:pt idx="11">
                  <c:v>1326.76</c:v>
                </c:pt>
                <c:pt idx="12">
                  <c:v>1323.48</c:v>
                </c:pt>
                <c:pt idx="13">
                  <c:v>1320.2</c:v>
                </c:pt>
                <c:pt idx="14">
                  <c:v>1316.92</c:v>
                </c:pt>
                <c:pt idx="15">
                  <c:v>1313.64</c:v>
                </c:pt>
                <c:pt idx="16">
                  <c:v>1310.3599999999999</c:v>
                </c:pt>
                <c:pt idx="17">
                  <c:v>1307.08</c:v>
                </c:pt>
                <c:pt idx="18">
                  <c:v>1303.8</c:v>
                </c:pt>
                <c:pt idx="19">
                  <c:v>1300.52</c:v>
                </c:pt>
                <c:pt idx="20">
                  <c:v>1297.24</c:v>
                </c:pt>
                <c:pt idx="21">
                  <c:v>1293.96</c:v>
                </c:pt>
                <c:pt idx="22">
                  <c:v>1290.68</c:v>
                </c:pt>
                <c:pt idx="23">
                  <c:v>1287.4000000000001</c:v>
                </c:pt>
                <c:pt idx="24">
                  <c:v>1284.1199999999999</c:v>
                </c:pt>
                <c:pt idx="25">
                  <c:v>1280.8399999999999</c:v>
                </c:pt>
                <c:pt idx="26">
                  <c:v>1277.56</c:v>
                </c:pt>
                <c:pt idx="27">
                  <c:v>1274.28</c:v>
                </c:pt>
                <c:pt idx="28">
                  <c:v>1271</c:v>
                </c:pt>
              </c:numCache>
            </c:numRef>
          </c:val>
          <c:extLst>
            <c:ext xmlns:c16="http://schemas.microsoft.com/office/drawing/2014/chart" uri="{C3380CC4-5D6E-409C-BE32-E72D297353CC}">
              <c16:uniqueId val="{00000005-E17C-49E7-A9D4-76DD909FD0BC}"/>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Methanol - Methanol H2</a:t>
            </a:r>
          </a:p>
        </c:rich>
      </c:tx>
      <c:overlay val="0"/>
    </c:title>
    <c:autoTitleDeleted val="0"/>
    <c:plotArea>
      <c:layout/>
      <c:barChart>
        <c:barDir val="col"/>
        <c:grouping val="stacked"/>
        <c:varyColors val="0"/>
        <c:ser>
          <c:idx val="0"/>
          <c:order val="0"/>
          <c:tx>
            <c:strRef>
              <c:f>specific_cost_MeOHH2_4_300!$A$2</c:f>
              <c:strCache>
                <c:ptCount val="1"/>
                <c:pt idx="0">
                  <c:v>Annuity</c:v>
                </c:pt>
              </c:strCache>
            </c:strRef>
          </c:tx>
          <c:spPr>
            <a:solidFill>
              <a:srgbClr val="83053C"/>
            </a:solidFill>
          </c:spPr>
          <c:invertIfNegative val="0"/>
          <c:cat>
            <c:strRef>
              <c:f>specific_cost_MeOHH2_4_300!$B$1:$AD$1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specific_cost_MeOHH2_4_300!$B$2:$AD$2</c:f>
              <c:numCache>
                <c:formatCode>General</c:formatCode>
                <c:ptCount val="29"/>
                <c:pt idx="0">
                  <c:v>28.10363371559043</c:v>
                </c:pt>
                <c:pt idx="1">
                  <c:v>28.10363371559043</c:v>
                </c:pt>
                <c:pt idx="2">
                  <c:v>28.10363371559043</c:v>
                </c:pt>
                <c:pt idx="3">
                  <c:v>28.10363371559043</c:v>
                </c:pt>
                <c:pt idx="4">
                  <c:v>28.10363371559043</c:v>
                </c:pt>
                <c:pt idx="5">
                  <c:v>28.10363371559043</c:v>
                </c:pt>
                <c:pt idx="6">
                  <c:v>28.10363371559043</c:v>
                </c:pt>
                <c:pt idx="7">
                  <c:v>28.10363371559043</c:v>
                </c:pt>
                <c:pt idx="8">
                  <c:v>28.10363371559043</c:v>
                </c:pt>
                <c:pt idx="9">
                  <c:v>28.10363371559043</c:v>
                </c:pt>
                <c:pt idx="10">
                  <c:v>28.10363371559043</c:v>
                </c:pt>
                <c:pt idx="11">
                  <c:v>28.10363371559043</c:v>
                </c:pt>
                <c:pt idx="12">
                  <c:v>28.10363371559043</c:v>
                </c:pt>
                <c:pt idx="13">
                  <c:v>28.10363371559043</c:v>
                </c:pt>
                <c:pt idx="14">
                  <c:v>28.10363371559043</c:v>
                </c:pt>
                <c:pt idx="15">
                  <c:v>28.10363371559043</c:v>
                </c:pt>
                <c:pt idx="16">
                  <c:v>28.10363371559043</c:v>
                </c:pt>
                <c:pt idx="17">
                  <c:v>28.10363371559043</c:v>
                </c:pt>
                <c:pt idx="18">
                  <c:v>28.10363371559043</c:v>
                </c:pt>
                <c:pt idx="19">
                  <c:v>28.10363371559043</c:v>
                </c:pt>
                <c:pt idx="20">
                  <c:v>28.10363371559043</c:v>
                </c:pt>
                <c:pt idx="21">
                  <c:v>28.10363371559043</c:v>
                </c:pt>
                <c:pt idx="22">
                  <c:v>28.10363371559043</c:v>
                </c:pt>
                <c:pt idx="23">
                  <c:v>28.10363371559043</c:v>
                </c:pt>
                <c:pt idx="24">
                  <c:v>28.10363371559043</c:v>
                </c:pt>
                <c:pt idx="25">
                  <c:v>28.10363371559043</c:v>
                </c:pt>
                <c:pt idx="26">
                  <c:v>28.10363371559043</c:v>
                </c:pt>
                <c:pt idx="27">
                  <c:v>28.10363371559043</c:v>
                </c:pt>
                <c:pt idx="28">
                  <c:v>28.10363371559043</c:v>
                </c:pt>
              </c:numCache>
            </c:numRef>
          </c:val>
          <c:extLst>
            <c:ext xmlns:c16="http://schemas.microsoft.com/office/drawing/2014/chart" uri="{C3380CC4-5D6E-409C-BE32-E72D297353CC}">
              <c16:uniqueId val="{00000000-5CCC-487D-B3C5-169216EDEDE4}"/>
            </c:ext>
          </c:extLst>
        </c:ser>
        <c:ser>
          <c:idx val="1"/>
          <c:order val="1"/>
          <c:tx>
            <c:strRef>
              <c:f>specific_cost_MeOHH2_4_300!$A$3</c:f>
              <c:strCache>
                <c:ptCount val="1"/>
                <c:pt idx="0">
                  <c:v>Opex</c:v>
                </c:pt>
              </c:strCache>
            </c:strRef>
          </c:tx>
          <c:spPr>
            <a:solidFill>
              <a:srgbClr val="CE1F5E"/>
            </a:solidFill>
          </c:spPr>
          <c:invertIfNegative val="0"/>
          <c:cat>
            <c:strRef>
              <c:f>specific_cost_MeOHH2_4_300!$B$1:$AD$1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specific_cost_MeOHH2_4_300!$B$3:$AD$3</c:f>
              <c:numCache>
                <c:formatCode>General</c:formatCode>
                <c:ptCount val="29"/>
                <c:pt idx="0">
                  <c:v>50</c:v>
                </c:pt>
                <c:pt idx="1">
                  <c:v>50</c:v>
                </c:pt>
                <c:pt idx="2">
                  <c:v>50</c:v>
                </c:pt>
                <c:pt idx="3">
                  <c:v>50</c:v>
                </c:pt>
                <c:pt idx="4">
                  <c:v>50</c:v>
                </c:pt>
                <c:pt idx="5">
                  <c:v>50</c:v>
                </c:pt>
                <c:pt idx="6">
                  <c:v>50</c:v>
                </c:pt>
                <c:pt idx="7">
                  <c:v>50</c:v>
                </c:pt>
                <c:pt idx="8">
                  <c:v>50</c:v>
                </c:pt>
                <c:pt idx="9">
                  <c:v>50</c:v>
                </c:pt>
                <c:pt idx="10">
                  <c:v>50</c:v>
                </c:pt>
                <c:pt idx="11">
                  <c:v>50</c:v>
                </c:pt>
                <c:pt idx="12">
                  <c:v>50</c:v>
                </c:pt>
                <c:pt idx="13">
                  <c:v>50</c:v>
                </c:pt>
                <c:pt idx="14">
                  <c:v>50</c:v>
                </c:pt>
                <c:pt idx="15">
                  <c:v>50</c:v>
                </c:pt>
                <c:pt idx="16">
                  <c:v>50</c:v>
                </c:pt>
                <c:pt idx="17">
                  <c:v>50</c:v>
                </c:pt>
                <c:pt idx="18">
                  <c:v>50</c:v>
                </c:pt>
                <c:pt idx="19">
                  <c:v>50</c:v>
                </c:pt>
                <c:pt idx="20">
                  <c:v>50</c:v>
                </c:pt>
                <c:pt idx="21">
                  <c:v>50</c:v>
                </c:pt>
                <c:pt idx="22">
                  <c:v>50</c:v>
                </c:pt>
                <c:pt idx="23">
                  <c:v>50</c:v>
                </c:pt>
                <c:pt idx="24">
                  <c:v>50</c:v>
                </c:pt>
                <c:pt idx="25">
                  <c:v>50</c:v>
                </c:pt>
                <c:pt idx="26">
                  <c:v>50</c:v>
                </c:pt>
                <c:pt idx="27">
                  <c:v>50</c:v>
                </c:pt>
                <c:pt idx="28">
                  <c:v>50</c:v>
                </c:pt>
              </c:numCache>
            </c:numRef>
          </c:val>
          <c:extLst>
            <c:ext xmlns:c16="http://schemas.microsoft.com/office/drawing/2014/chart" uri="{C3380CC4-5D6E-409C-BE32-E72D297353CC}">
              <c16:uniqueId val="{00000001-5CCC-487D-B3C5-169216EDEDE4}"/>
            </c:ext>
          </c:extLst>
        </c:ser>
        <c:ser>
          <c:idx val="2"/>
          <c:order val="2"/>
          <c:tx>
            <c:strRef>
              <c:f>specific_cost_MeOHH2_4_300!$A$4</c:f>
              <c:strCache>
                <c:ptCount val="1"/>
                <c:pt idx="0">
                  <c:v>Electricity (energy)</c:v>
                </c:pt>
              </c:strCache>
            </c:strRef>
          </c:tx>
          <c:spPr>
            <a:solidFill>
              <a:srgbClr val="D78400"/>
            </a:solidFill>
          </c:spPr>
          <c:invertIfNegative val="0"/>
          <c:cat>
            <c:strRef>
              <c:f>specific_cost_MeOHH2_4_300!$B$1:$AD$1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specific_cost_MeOHH2_4_300!$B$4:$AD$4</c:f>
              <c:numCache>
                <c:formatCode>General</c:formatCode>
                <c:ptCount val="29"/>
                <c:pt idx="0">
                  <c:v>50.128</c:v>
                </c:pt>
                <c:pt idx="1">
                  <c:v>47.532243905329317</c:v>
                </c:pt>
                <c:pt idx="2">
                  <c:v>45.070902702595703</c:v>
                </c:pt>
                <c:pt idx="3">
                  <c:v>42.737016044788248</c:v>
                </c:pt>
                <c:pt idx="4">
                  <c:v>40.523984009472713</c:v>
                </c:pt>
                <c:pt idx="5">
                  <c:v>38.425548435084643</c:v>
                </c:pt>
                <c:pt idx="6">
                  <c:v>36.435775223677147</c:v>
                </c:pt>
                <c:pt idx="7">
                  <c:v>34.549037560077757</c:v>
                </c:pt>
                <c:pt idx="8">
                  <c:v>32.76</c:v>
                </c:pt>
                <c:pt idx="9">
                  <c:v>32.489199999999997</c:v>
                </c:pt>
                <c:pt idx="10">
                  <c:v>32.218400000000003</c:v>
                </c:pt>
                <c:pt idx="11">
                  <c:v>31.947600000000001</c:v>
                </c:pt>
                <c:pt idx="12">
                  <c:v>31.6768</c:v>
                </c:pt>
                <c:pt idx="13">
                  <c:v>31.405999999999999</c:v>
                </c:pt>
                <c:pt idx="14">
                  <c:v>31.135200000000001</c:v>
                </c:pt>
                <c:pt idx="15">
                  <c:v>30.8644</c:v>
                </c:pt>
                <c:pt idx="16">
                  <c:v>30.593600000000009</c:v>
                </c:pt>
                <c:pt idx="17">
                  <c:v>30.322800000000001</c:v>
                </c:pt>
                <c:pt idx="18">
                  <c:v>30.052</c:v>
                </c:pt>
                <c:pt idx="19">
                  <c:v>29.781199999999998</c:v>
                </c:pt>
                <c:pt idx="20">
                  <c:v>29.510400000000001</c:v>
                </c:pt>
                <c:pt idx="21">
                  <c:v>29.239599999999999</c:v>
                </c:pt>
                <c:pt idx="22">
                  <c:v>28.968800000000002</c:v>
                </c:pt>
                <c:pt idx="23">
                  <c:v>28.698</c:v>
                </c:pt>
                <c:pt idx="24">
                  <c:v>28.427199999999999</c:v>
                </c:pt>
                <c:pt idx="25">
                  <c:v>28.156400000000001</c:v>
                </c:pt>
                <c:pt idx="26">
                  <c:v>27.8856</c:v>
                </c:pt>
                <c:pt idx="27">
                  <c:v>27.614799999999999</c:v>
                </c:pt>
                <c:pt idx="28">
                  <c:v>27.344000000000001</c:v>
                </c:pt>
              </c:numCache>
            </c:numRef>
          </c:val>
          <c:extLst>
            <c:ext xmlns:c16="http://schemas.microsoft.com/office/drawing/2014/chart" uri="{C3380CC4-5D6E-409C-BE32-E72D297353CC}">
              <c16:uniqueId val="{00000002-5CCC-487D-B3C5-169216EDEDE4}"/>
            </c:ext>
          </c:extLst>
        </c:ser>
        <c:ser>
          <c:idx val="3"/>
          <c:order val="3"/>
          <c:tx>
            <c:strRef>
              <c:f>specific_cost_MeOHH2_4_300!$A$5</c:f>
              <c:strCache>
                <c:ptCount val="1"/>
                <c:pt idx="0">
                  <c:v>Coal (steam)</c:v>
                </c:pt>
              </c:strCache>
            </c:strRef>
          </c:tx>
          <c:spPr>
            <a:solidFill>
              <a:srgbClr val="B9CDE5"/>
            </a:solidFill>
          </c:spPr>
          <c:invertIfNegative val="0"/>
          <c:cat>
            <c:strRef>
              <c:f>specific_cost_MeOHH2_4_300!$B$1:$AD$1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specific_cost_MeOHH2_4_300!$B$5:$AD$5</c:f>
              <c:numCache>
                <c:formatCode>General</c:formatCode>
                <c:ptCount val="29"/>
                <c:pt idx="0">
                  <c:v>1.261569674455103</c:v>
                </c:pt>
                <c:pt idx="1">
                  <c:v>1.217311295515574</c:v>
                </c:pt>
                <c:pt idx="2">
                  <c:v>1.1746055887320239</c:v>
                </c:pt>
                <c:pt idx="3">
                  <c:v>1.1333980832701911</c:v>
                </c:pt>
                <c:pt idx="4">
                  <c:v>1.093636219241259</c:v>
                </c:pt>
                <c:pt idx="5">
                  <c:v>1.05526928066208</c:v>
                </c:pt>
                <c:pt idx="6">
                  <c:v>1.0182483307672909</c:v>
                </c:pt>
                <c:pt idx="7">
                  <c:v>0.98252614959080797</c:v>
                </c:pt>
                <c:pt idx="8">
                  <c:v>0.9480571737370812</c:v>
                </c:pt>
                <c:pt idx="9">
                  <c:v>0.94184846739397443</c:v>
                </c:pt>
                <c:pt idx="10">
                  <c:v>0.93563976105086732</c:v>
                </c:pt>
                <c:pt idx="11">
                  <c:v>0.92943105470776033</c:v>
                </c:pt>
                <c:pt idx="12">
                  <c:v>0.92322234836465322</c:v>
                </c:pt>
                <c:pt idx="13">
                  <c:v>0.91701364202154634</c:v>
                </c:pt>
                <c:pt idx="14">
                  <c:v>0.91080493567843934</c:v>
                </c:pt>
                <c:pt idx="15">
                  <c:v>0.90459622933533224</c:v>
                </c:pt>
                <c:pt idx="16">
                  <c:v>0.89838752299222535</c:v>
                </c:pt>
                <c:pt idx="17">
                  <c:v>0.89217881664911824</c:v>
                </c:pt>
                <c:pt idx="18">
                  <c:v>0.88597011030601125</c:v>
                </c:pt>
                <c:pt idx="19">
                  <c:v>0.87976140396290436</c:v>
                </c:pt>
                <c:pt idx="20">
                  <c:v>0.87355269761979726</c:v>
                </c:pt>
                <c:pt idx="21">
                  <c:v>0.86734399127669026</c:v>
                </c:pt>
                <c:pt idx="22">
                  <c:v>0.86113528493358327</c:v>
                </c:pt>
                <c:pt idx="23">
                  <c:v>0.85492657859047627</c:v>
                </c:pt>
                <c:pt idx="24">
                  <c:v>0.84871787224736928</c:v>
                </c:pt>
                <c:pt idx="25">
                  <c:v>0.84250916590426228</c:v>
                </c:pt>
                <c:pt idx="26">
                  <c:v>0.83630045956115528</c:v>
                </c:pt>
                <c:pt idx="27">
                  <c:v>0.83009175321804818</c:v>
                </c:pt>
                <c:pt idx="28">
                  <c:v>0.82388304687494129</c:v>
                </c:pt>
              </c:numCache>
            </c:numRef>
          </c:val>
          <c:extLst>
            <c:ext xmlns:c16="http://schemas.microsoft.com/office/drawing/2014/chart" uri="{C3380CC4-5D6E-409C-BE32-E72D297353CC}">
              <c16:uniqueId val="{00000003-5CCC-487D-B3C5-169216EDEDE4}"/>
            </c:ext>
          </c:extLst>
        </c:ser>
        <c:ser>
          <c:idx val="4"/>
          <c:order val="4"/>
          <c:tx>
            <c:strRef>
              <c:f>specific_cost_MeOHH2_4_300!$A$6</c:f>
              <c:strCache>
                <c:ptCount val="1"/>
                <c:pt idx="0">
                  <c:v>Hydrogen (steam)</c:v>
                </c:pt>
              </c:strCache>
            </c:strRef>
          </c:tx>
          <c:spPr>
            <a:solidFill>
              <a:srgbClr val="00BFFF"/>
            </a:solidFill>
          </c:spPr>
          <c:invertIfNegative val="0"/>
          <c:cat>
            <c:strRef>
              <c:f>specific_cost_MeOHH2_4_300!$B$1:$AD$1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specific_cost_MeOHH2_4_300!$B$6:$AD$6</c:f>
              <c:numCache>
                <c:formatCode>General</c:formatCode>
                <c:ptCount val="29"/>
                <c:pt idx="0">
                  <c:v>4.2577976512859754</c:v>
                </c:pt>
                <c:pt idx="1">
                  <c:v>4.1010333120126017</c:v>
                </c:pt>
                <c:pt idx="2">
                  <c:v>3.9500407496249599</c:v>
                </c:pt>
                <c:pt idx="3">
                  <c:v>3.8046074578312949</c:v>
                </c:pt>
                <c:pt idx="4">
                  <c:v>3.664528754433698</c:v>
                </c:pt>
                <c:pt idx="5">
                  <c:v>3.5296074932592569</c:v>
                </c:pt>
                <c:pt idx="6">
                  <c:v>3.399653786697364</c:v>
                </c:pt>
                <c:pt idx="7">
                  <c:v>3.2744847384526978</c:v>
                </c:pt>
                <c:pt idx="8">
                  <c:v>3.1539241861377598</c:v>
                </c:pt>
                <c:pt idx="9">
                  <c:v>3.1145001338110379</c:v>
                </c:pt>
                <c:pt idx="10">
                  <c:v>3.0750760814843159</c:v>
                </c:pt>
                <c:pt idx="11">
                  <c:v>3.0356520291575939</c:v>
                </c:pt>
                <c:pt idx="12">
                  <c:v>2.9962279768308719</c:v>
                </c:pt>
                <c:pt idx="13">
                  <c:v>2.95680392450415</c:v>
                </c:pt>
                <c:pt idx="14">
                  <c:v>2.917379872177428</c:v>
                </c:pt>
                <c:pt idx="15">
                  <c:v>2.877955819850706</c:v>
                </c:pt>
                <c:pt idx="16">
                  <c:v>2.8385317675239841</c:v>
                </c:pt>
                <c:pt idx="17">
                  <c:v>2.7991077151972621</c:v>
                </c:pt>
                <c:pt idx="18">
                  <c:v>2.7596836628705401</c:v>
                </c:pt>
                <c:pt idx="19">
                  <c:v>2.7202596105438182</c:v>
                </c:pt>
                <c:pt idx="20">
                  <c:v>2.6808355582170962</c:v>
                </c:pt>
                <c:pt idx="21">
                  <c:v>2.6414115058903742</c:v>
                </c:pt>
                <c:pt idx="22">
                  <c:v>2.6019874535636518</c:v>
                </c:pt>
                <c:pt idx="23">
                  <c:v>2.5625634012369298</c:v>
                </c:pt>
                <c:pt idx="24">
                  <c:v>2.5231393489102079</c:v>
                </c:pt>
                <c:pt idx="25">
                  <c:v>2.4837152965834859</c:v>
                </c:pt>
                <c:pt idx="26">
                  <c:v>2.4442912442567639</c:v>
                </c:pt>
                <c:pt idx="27">
                  <c:v>2.4048671919300419</c:v>
                </c:pt>
                <c:pt idx="28">
                  <c:v>2.36544313960332</c:v>
                </c:pt>
              </c:numCache>
            </c:numRef>
          </c:val>
          <c:extLst>
            <c:ext xmlns:c16="http://schemas.microsoft.com/office/drawing/2014/chart" uri="{C3380CC4-5D6E-409C-BE32-E72D297353CC}">
              <c16:uniqueId val="{00000004-5CCC-487D-B3C5-169216EDEDE4}"/>
            </c:ext>
          </c:extLst>
        </c:ser>
        <c:ser>
          <c:idx val="5"/>
          <c:order val="5"/>
          <c:tx>
            <c:strRef>
              <c:f>specific_cost_MeOHH2_4_300!$A$7</c:f>
              <c:strCache>
                <c:ptCount val="1"/>
                <c:pt idx="0">
                  <c:v>Hydrogen (feedstock)</c:v>
                </c:pt>
              </c:strCache>
            </c:strRef>
          </c:tx>
          <c:spPr>
            <a:solidFill>
              <a:srgbClr val="40E0D0"/>
            </a:solidFill>
          </c:spPr>
          <c:invertIfNegative val="0"/>
          <c:cat>
            <c:strRef>
              <c:f>specific_cost_MeOHH2_4_300!$B$1:$AD$1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specific_cost_MeOHH2_4_300!$B$7:$AD$7</c:f>
              <c:numCache>
                <c:formatCode>General</c:formatCode>
                <c:ptCount val="29"/>
                <c:pt idx="0">
                  <c:v>594</c:v>
                </c:pt>
                <c:pt idx="1">
                  <c:v>572.13000401739157</c:v>
                </c:pt>
                <c:pt idx="2">
                  <c:v>551.06522137532068</c:v>
                </c:pt>
                <c:pt idx="3">
                  <c:v>530.77600558805887</c:v>
                </c:pt>
                <c:pt idx="4">
                  <c:v>511.23380169937911</c:v>
                </c:pt>
                <c:pt idx="5">
                  <c:v>492.4111060944312</c:v>
                </c:pt>
                <c:pt idx="6">
                  <c:v>474.28142779127131</c:v>
                </c:pt>
                <c:pt idx="7">
                  <c:v>456.81925115756599</c:v>
                </c:pt>
                <c:pt idx="8">
                  <c:v>440.00000000000011</c:v>
                </c:pt>
                <c:pt idx="9">
                  <c:v>434.5</c:v>
                </c:pt>
                <c:pt idx="10">
                  <c:v>429</c:v>
                </c:pt>
                <c:pt idx="11">
                  <c:v>423.5</c:v>
                </c:pt>
                <c:pt idx="12">
                  <c:v>418</c:v>
                </c:pt>
                <c:pt idx="13">
                  <c:v>412.5</c:v>
                </c:pt>
                <c:pt idx="14">
                  <c:v>407</c:v>
                </c:pt>
                <c:pt idx="15">
                  <c:v>401.5</c:v>
                </c:pt>
                <c:pt idx="16">
                  <c:v>396</c:v>
                </c:pt>
                <c:pt idx="17">
                  <c:v>390.5</c:v>
                </c:pt>
                <c:pt idx="18">
                  <c:v>385</c:v>
                </c:pt>
                <c:pt idx="19">
                  <c:v>379.5</c:v>
                </c:pt>
                <c:pt idx="20">
                  <c:v>374</c:v>
                </c:pt>
                <c:pt idx="21">
                  <c:v>368.5</c:v>
                </c:pt>
                <c:pt idx="22">
                  <c:v>363</c:v>
                </c:pt>
                <c:pt idx="23">
                  <c:v>357.5</c:v>
                </c:pt>
                <c:pt idx="24">
                  <c:v>352</c:v>
                </c:pt>
                <c:pt idx="25">
                  <c:v>346.5</c:v>
                </c:pt>
                <c:pt idx="26">
                  <c:v>341</c:v>
                </c:pt>
                <c:pt idx="27">
                  <c:v>335.5</c:v>
                </c:pt>
                <c:pt idx="28">
                  <c:v>330</c:v>
                </c:pt>
              </c:numCache>
            </c:numRef>
          </c:val>
          <c:extLst>
            <c:ext xmlns:c16="http://schemas.microsoft.com/office/drawing/2014/chart" uri="{C3380CC4-5D6E-409C-BE32-E72D297353CC}">
              <c16:uniqueId val="{00000005-5CCC-487D-B3C5-169216EDEDE4}"/>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Methanol - Methanol SMR</a:t>
            </a:r>
          </a:p>
        </c:rich>
      </c:tx>
      <c:overlay val="0"/>
    </c:title>
    <c:autoTitleDeleted val="0"/>
    <c:plotArea>
      <c:layout/>
      <c:barChart>
        <c:barDir val="col"/>
        <c:grouping val="stacked"/>
        <c:varyColors val="0"/>
        <c:ser>
          <c:idx val="0"/>
          <c:order val="0"/>
          <c:tx>
            <c:strRef>
              <c:f>specific_cost_MeOHSMR_4_300!$A$2</c:f>
              <c:strCache>
                <c:ptCount val="1"/>
                <c:pt idx="0">
                  <c:v>Annuity</c:v>
                </c:pt>
              </c:strCache>
            </c:strRef>
          </c:tx>
          <c:spPr>
            <a:solidFill>
              <a:srgbClr val="83053C"/>
            </a:solidFill>
          </c:spPr>
          <c:invertIfNegative val="0"/>
          <c:cat>
            <c:strRef>
              <c:f>specific_cost_MeOHSMR_4_300!$B$1:$AD$1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specific_cost_MeOHSMR_4_300!$B$2:$AD$2</c:f>
              <c:numCache>
                <c:formatCode>General</c:formatCode>
                <c:ptCount val="29"/>
                <c:pt idx="0">
                  <c:v>55.083122082557253</c:v>
                </c:pt>
                <c:pt idx="1">
                  <c:v>55.083122082557253</c:v>
                </c:pt>
                <c:pt idx="2">
                  <c:v>55.083122082557253</c:v>
                </c:pt>
                <c:pt idx="3">
                  <c:v>55.083122082557253</c:v>
                </c:pt>
                <c:pt idx="4">
                  <c:v>55.083122082557253</c:v>
                </c:pt>
                <c:pt idx="5">
                  <c:v>55.083122082557253</c:v>
                </c:pt>
                <c:pt idx="6">
                  <c:v>55.083122082557253</c:v>
                </c:pt>
                <c:pt idx="7">
                  <c:v>55.083122082557253</c:v>
                </c:pt>
                <c:pt idx="8">
                  <c:v>55.083122082557253</c:v>
                </c:pt>
                <c:pt idx="9">
                  <c:v>55.083122082557253</c:v>
                </c:pt>
                <c:pt idx="10">
                  <c:v>55.083122082557253</c:v>
                </c:pt>
                <c:pt idx="11">
                  <c:v>55.083122082557253</c:v>
                </c:pt>
                <c:pt idx="12">
                  <c:v>55.083122082557253</c:v>
                </c:pt>
                <c:pt idx="13">
                  <c:v>55.083122082557253</c:v>
                </c:pt>
                <c:pt idx="14">
                  <c:v>55.083122082557253</c:v>
                </c:pt>
                <c:pt idx="15">
                  <c:v>55.083122082557253</c:v>
                </c:pt>
                <c:pt idx="16">
                  <c:v>55.083122082557253</c:v>
                </c:pt>
                <c:pt idx="17">
                  <c:v>55.083122082557253</c:v>
                </c:pt>
                <c:pt idx="18">
                  <c:v>55.083122082557253</c:v>
                </c:pt>
                <c:pt idx="19">
                  <c:v>55.083122082557253</c:v>
                </c:pt>
                <c:pt idx="20">
                  <c:v>55.083122082557253</c:v>
                </c:pt>
                <c:pt idx="21">
                  <c:v>55.083122082557253</c:v>
                </c:pt>
                <c:pt idx="22">
                  <c:v>55.083122082557253</c:v>
                </c:pt>
                <c:pt idx="23">
                  <c:v>55.083122082557253</c:v>
                </c:pt>
                <c:pt idx="24">
                  <c:v>55.083122082557253</c:v>
                </c:pt>
                <c:pt idx="25">
                  <c:v>55.083122082557253</c:v>
                </c:pt>
                <c:pt idx="26">
                  <c:v>55.083122082557253</c:v>
                </c:pt>
                <c:pt idx="27">
                  <c:v>55.083122082557253</c:v>
                </c:pt>
                <c:pt idx="28">
                  <c:v>55.083122082557253</c:v>
                </c:pt>
              </c:numCache>
            </c:numRef>
          </c:val>
          <c:extLst>
            <c:ext xmlns:c16="http://schemas.microsoft.com/office/drawing/2014/chart" uri="{C3380CC4-5D6E-409C-BE32-E72D297353CC}">
              <c16:uniqueId val="{00000000-88F4-4FBB-85EF-7044FA58AE40}"/>
            </c:ext>
          </c:extLst>
        </c:ser>
        <c:ser>
          <c:idx val="1"/>
          <c:order val="1"/>
          <c:tx>
            <c:strRef>
              <c:f>specific_cost_MeOHSMR_4_300!$A$3</c:f>
              <c:strCache>
                <c:ptCount val="1"/>
                <c:pt idx="0">
                  <c:v>Opex</c:v>
                </c:pt>
              </c:strCache>
            </c:strRef>
          </c:tx>
          <c:spPr>
            <a:solidFill>
              <a:srgbClr val="CE1F5E"/>
            </a:solidFill>
          </c:spPr>
          <c:invertIfNegative val="0"/>
          <c:cat>
            <c:strRef>
              <c:f>specific_cost_MeOHSMR_4_300!$B$1:$AD$1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specific_cost_MeOHSMR_4_300!$B$3:$AD$3</c:f>
              <c:numCache>
                <c:formatCode>General</c:formatCode>
                <c:ptCount val="29"/>
                <c:pt idx="0">
                  <c:v>21.524999999999999</c:v>
                </c:pt>
                <c:pt idx="1">
                  <c:v>21.524999999999999</c:v>
                </c:pt>
                <c:pt idx="2">
                  <c:v>21.524999999999999</c:v>
                </c:pt>
                <c:pt idx="3">
                  <c:v>21.524999999999999</c:v>
                </c:pt>
                <c:pt idx="4">
                  <c:v>21.524999999999999</c:v>
                </c:pt>
                <c:pt idx="5">
                  <c:v>21.524999999999999</c:v>
                </c:pt>
                <c:pt idx="6">
                  <c:v>21.524999999999999</c:v>
                </c:pt>
                <c:pt idx="7">
                  <c:v>21.524999999999999</c:v>
                </c:pt>
                <c:pt idx="8">
                  <c:v>21.524999999999999</c:v>
                </c:pt>
                <c:pt idx="9">
                  <c:v>21.524999999999999</c:v>
                </c:pt>
                <c:pt idx="10">
                  <c:v>21.524999999999999</c:v>
                </c:pt>
                <c:pt idx="11">
                  <c:v>21.524999999999999</c:v>
                </c:pt>
                <c:pt idx="12">
                  <c:v>21.524999999999999</c:v>
                </c:pt>
                <c:pt idx="13">
                  <c:v>21.524999999999999</c:v>
                </c:pt>
                <c:pt idx="14">
                  <c:v>21.524999999999999</c:v>
                </c:pt>
                <c:pt idx="15">
                  <c:v>21.524999999999999</c:v>
                </c:pt>
                <c:pt idx="16">
                  <c:v>21.524999999999999</c:v>
                </c:pt>
                <c:pt idx="17">
                  <c:v>21.524999999999999</c:v>
                </c:pt>
                <c:pt idx="18">
                  <c:v>21.524999999999999</c:v>
                </c:pt>
                <c:pt idx="19">
                  <c:v>21.524999999999999</c:v>
                </c:pt>
                <c:pt idx="20">
                  <c:v>21.524999999999999</c:v>
                </c:pt>
                <c:pt idx="21">
                  <c:v>21.524999999999999</c:v>
                </c:pt>
                <c:pt idx="22">
                  <c:v>21.524999999999999</c:v>
                </c:pt>
                <c:pt idx="23">
                  <c:v>21.524999999999999</c:v>
                </c:pt>
                <c:pt idx="24">
                  <c:v>21.524999999999999</c:v>
                </c:pt>
                <c:pt idx="25">
                  <c:v>21.524999999999999</c:v>
                </c:pt>
                <c:pt idx="26">
                  <c:v>21.524999999999999</c:v>
                </c:pt>
                <c:pt idx="27">
                  <c:v>21.524999999999999</c:v>
                </c:pt>
                <c:pt idx="28">
                  <c:v>21.524999999999999</c:v>
                </c:pt>
              </c:numCache>
            </c:numRef>
          </c:val>
          <c:extLst>
            <c:ext xmlns:c16="http://schemas.microsoft.com/office/drawing/2014/chart" uri="{C3380CC4-5D6E-409C-BE32-E72D297353CC}">
              <c16:uniqueId val="{00000001-88F4-4FBB-85EF-7044FA58AE40}"/>
            </c:ext>
          </c:extLst>
        </c:ser>
        <c:ser>
          <c:idx val="2"/>
          <c:order val="2"/>
          <c:tx>
            <c:strRef>
              <c:f>specific_cost_MeOHSMR_4_300!$A$4</c:f>
              <c:strCache>
                <c:ptCount val="1"/>
                <c:pt idx="0">
                  <c:v>Process emission cost</c:v>
                </c:pt>
              </c:strCache>
            </c:strRef>
          </c:tx>
          <c:spPr>
            <a:solidFill>
              <a:srgbClr val="009BD5"/>
            </a:solidFill>
          </c:spPr>
          <c:invertIfNegative val="0"/>
          <c:cat>
            <c:strRef>
              <c:f>specific_cost_MeOHSMR_4_300!$B$1:$AD$1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specific_cost_MeOHSMR_4_300!$B$4:$AD$4</c:f>
              <c:numCache>
                <c:formatCode>General</c:formatCode>
                <c:ptCount val="29"/>
                <c:pt idx="0">
                  <c:v>8.6800000000000015</c:v>
                </c:pt>
                <c:pt idx="1">
                  <c:v>9.120000000000001</c:v>
                </c:pt>
                <c:pt idx="2">
                  <c:v>9.56</c:v>
                </c:pt>
                <c:pt idx="3">
                  <c:v>10</c:v>
                </c:pt>
                <c:pt idx="4">
                  <c:v>10.44</c:v>
                </c:pt>
                <c:pt idx="5">
                  <c:v>10.88</c:v>
                </c:pt>
                <c:pt idx="6">
                  <c:v>11.32</c:v>
                </c:pt>
                <c:pt idx="7">
                  <c:v>11.76</c:v>
                </c:pt>
                <c:pt idx="8">
                  <c:v>12.2</c:v>
                </c:pt>
                <c:pt idx="9">
                  <c:v>12.64</c:v>
                </c:pt>
                <c:pt idx="10">
                  <c:v>13.08</c:v>
                </c:pt>
                <c:pt idx="11">
                  <c:v>13.52</c:v>
                </c:pt>
                <c:pt idx="12">
                  <c:v>13.96</c:v>
                </c:pt>
                <c:pt idx="13">
                  <c:v>14.4</c:v>
                </c:pt>
                <c:pt idx="14">
                  <c:v>14.84</c:v>
                </c:pt>
                <c:pt idx="15">
                  <c:v>15.28</c:v>
                </c:pt>
                <c:pt idx="16">
                  <c:v>15.72</c:v>
                </c:pt>
                <c:pt idx="17">
                  <c:v>16.16</c:v>
                </c:pt>
                <c:pt idx="18">
                  <c:v>16.600000000000001</c:v>
                </c:pt>
                <c:pt idx="19">
                  <c:v>17.04</c:v>
                </c:pt>
                <c:pt idx="20">
                  <c:v>17.48</c:v>
                </c:pt>
                <c:pt idx="21">
                  <c:v>17.920000000000002</c:v>
                </c:pt>
                <c:pt idx="22">
                  <c:v>18.36</c:v>
                </c:pt>
                <c:pt idx="23">
                  <c:v>18.8</c:v>
                </c:pt>
                <c:pt idx="24">
                  <c:v>19.240000000000009</c:v>
                </c:pt>
                <c:pt idx="25">
                  <c:v>19.68</c:v>
                </c:pt>
                <c:pt idx="26">
                  <c:v>20.12</c:v>
                </c:pt>
                <c:pt idx="27">
                  <c:v>20.56</c:v>
                </c:pt>
                <c:pt idx="28">
                  <c:v>21</c:v>
                </c:pt>
              </c:numCache>
            </c:numRef>
          </c:val>
          <c:extLst>
            <c:ext xmlns:c16="http://schemas.microsoft.com/office/drawing/2014/chart" uri="{C3380CC4-5D6E-409C-BE32-E72D297353CC}">
              <c16:uniqueId val="{00000002-88F4-4FBB-85EF-7044FA58AE40}"/>
            </c:ext>
          </c:extLst>
        </c:ser>
        <c:ser>
          <c:idx val="3"/>
          <c:order val="3"/>
          <c:tx>
            <c:strRef>
              <c:f>specific_cost_MeOHSMR_4_300!$A$5</c:f>
              <c:strCache>
                <c:ptCount val="1"/>
                <c:pt idx="0">
                  <c:v>Electricity (energy)</c:v>
                </c:pt>
              </c:strCache>
            </c:strRef>
          </c:tx>
          <c:spPr>
            <a:solidFill>
              <a:srgbClr val="D78400"/>
            </a:solidFill>
          </c:spPr>
          <c:invertIfNegative val="0"/>
          <c:cat>
            <c:strRef>
              <c:f>specific_cost_MeOHSMR_4_300!$B$1:$AD$1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specific_cost_MeOHSMR_4_300!$B$5:$AD$5</c:f>
              <c:numCache>
                <c:formatCode>General</c:formatCode>
                <c:ptCount val="29"/>
                <c:pt idx="0">
                  <c:v>31.33</c:v>
                </c:pt>
                <c:pt idx="1">
                  <c:v>29.707652440830831</c:v>
                </c:pt>
                <c:pt idx="2">
                  <c:v>28.169314189122311</c:v>
                </c:pt>
                <c:pt idx="3">
                  <c:v>26.710635027992659</c:v>
                </c:pt>
                <c:pt idx="4">
                  <c:v>25.327490005920438</c:v>
                </c:pt>
                <c:pt idx="5">
                  <c:v>24.01596777192789</c:v>
                </c:pt>
                <c:pt idx="6">
                  <c:v>22.772359514798222</c:v>
                </c:pt>
                <c:pt idx="7">
                  <c:v>21.593148475048601</c:v>
                </c:pt>
                <c:pt idx="8">
                  <c:v>20.475000000000001</c:v>
                </c:pt>
                <c:pt idx="9">
                  <c:v>20.30575</c:v>
                </c:pt>
                <c:pt idx="10">
                  <c:v>20.136500000000002</c:v>
                </c:pt>
                <c:pt idx="11">
                  <c:v>19.96725</c:v>
                </c:pt>
                <c:pt idx="12">
                  <c:v>19.797999999999998</c:v>
                </c:pt>
                <c:pt idx="13">
                  <c:v>19.62875</c:v>
                </c:pt>
                <c:pt idx="14">
                  <c:v>19.459499999999998</c:v>
                </c:pt>
                <c:pt idx="15">
                  <c:v>19.29025</c:v>
                </c:pt>
                <c:pt idx="16">
                  <c:v>19.120999999999999</c:v>
                </c:pt>
                <c:pt idx="17">
                  <c:v>18.951750000000001</c:v>
                </c:pt>
                <c:pt idx="18">
                  <c:v>18.782499999999999</c:v>
                </c:pt>
                <c:pt idx="19">
                  <c:v>18.613250000000001</c:v>
                </c:pt>
                <c:pt idx="20">
                  <c:v>18.443999999999999</c:v>
                </c:pt>
                <c:pt idx="21">
                  <c:v>18.274750000000001</c:v>
                </c:pt>
                <c:pt idx="22">
                  <c:v>18.105499999999999</c:v>
                </c:pt>
                <c:pt idx="23">
                  <c:v>17.936250000000001</c:v>
                </c:pt>
                <c:pt idx="24">
                  <c:v>17.766999999999999</c:v>
                </c:pt>
                <c:pt idx="25">
                  <c:v>17.597750000000001</c:v>
                </c:pt>
                <c:pt idx="26">
                  <c:v>17.4285</c:v>
                </c:pt>
                <c:pt idx="27">
                  <c:v>17.259250000000002</c:v>
                </c:pt>
                <c:pt idx="28">
                  <c:v>17.09</c:v>
                </c:pt>
              </c:numCache>
            </c:numRef>
          </c:val>
          <c:extLst>
            <c:ext xmlns:c16="http://schemas.microsoft.com/office/drawing/2014/chart" uri="{C3380CC4-5D6E-409C-BE32-E72D297353CC}">
              <c16:uniqueId val="{00000003-88F4-4FBB-85EF-7044FA58AE40}"/>
            </c:ext>
          </c:extLst>
        </c:ser>
        <c:ser>
          <c:idx val="4"/>
          <c:order val="4"/>
          <c:tx>
            <c:strRef>
              <c:f>specific_cost_MeOHSMR_4_300!$A$6</c:f>
              <c:strCache>
                <c:ptCount val="1"/>
                <c:pt idx="0">
                  <c:v>Natural gas (energy)</c:v>
                </c:pt>
              </c:strCache>
            </c:strRef>
          </c:tx>
          <c:spPr>
            <a:solidFill>
              <a:srgbClr val="AA965A"/>
            </a:solidFill>
          </c:spPr>
          <c:invertIfNegative val="0"/>
          <c:cat>
            <c:strRef>
              <c:f>specific_cost_MeOHSMR_4_300!$B$1:$AD$1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specific_cost_MeOHSMR_4_300!$B$6:$AD$6</c:f>
              <c:numCache>
                <c:formatCode>General</c:formatCode>
                <c:ptCount val="29"/>
                <c:pt idx="0">
                  <c:v>217.3485184008598</c:v>
                </c:pt>
                <c:pt idx="1">
                  <c:v>198.47949510464639</c:v>
                </c:pt>
                <c:pt idx="2">
                  <c:v>181.24857839766861</c:v>
                </c:pt>
                <c:pt idx="3">
                  <c:v>165.5135567220957</c:v>
                </c:pt>
                <c:pt idx="4">
                  <c:v>151.1445645586966</c:v>
                </c:pt>
                <c:pt idx="5">
                  <c:v>138.02301061051571</c:v>
                </c:pt>
                <c:pt idx="6">
                  <c:v>126.040599035848</c:v>
                </c:pt>
                <c:pt idx="7">
                  <c:v>115.0984356524756</c:v>
                </c:pt>
                <c:pt idx="8">
                  <c:v>105.10621173642021</c:v>
                </c:pt>
                <c:pt idx="9">
                  <c:v>104.0599876495157</c:v>
                </c:pt>
                <c:pt idx="10">
                  <c:v>103.0137635626112</c:v>
                </c:pt>
                <c:pt idx="11">
                  <c:v>101.9675394757067</c:v>
                </c:pt>
                <c:pt idx="12">
                  <c:v>100.9213153888021</c:v>
                </c:pt>
                <c:pt idx="13">
                  <c:v>99.875091301897612</c:v>
                </c:pt>
                <c:pt idx="14">
                  <c:v>98.828867214993068</c:v>
                </c:pt>
                <c:pt idx="15">
                  <c:v>97.782643128088552</c:v>
                </c:pt>
                <c:pt idx="16">
                  <c:v>96.736419041184021</c:v>
                </c:pt>
                <c:pt idx="17">
                  <c:v>95.690194954279491</c:v>
                </c:pt>
                <c:pt idx="18">
                  <c:v>94.643970867374961</c:v>
                </c:pt>
                <c:pt idx="19">
                  <c:v>93.597746780470445</c:v>
                </c:pt>
                <c:pt idx="20">
                  <c:v>92.5515226935659</c:v>
                </c:pt>
                <c:pt idx="21">
                  <c:v>91.505298606661384</c:v>
                </c:pt>
                <c:pt idx="22">
                  <c:v>90.459074519756854</c:v>
                </c:pt>
                <c:pt idx="23">
                  <c:v>89.412850432852323</c:v>
                </c:pt>
                <c:pt idx="24">
                  <c:v>88.366626345947793</c:v>
                </c:pt>
                <c:pt idx="25">
                  <c:v>87.320402259043263</c:v>
                </c:pt>
                <c:pt idx="26">
                  <c:v>86.274178172138747</c:v>
                </c:pt>
                <c:pt idx="27">
                  <c:v>85.227954085234217</c:v>
                </c:pt>
                <c:pt idx="28">
                  <c:v>84.181729998329686</c:v>
                </c:pt>
              </c:numCache>
            </c:numRef>
          </c:val>
          <c:extLst>
            <c:ext xmlns:c16="http://schemas.microsoft.com/office/drawing/2014/chart" uri="{C3380CC4-5D6E-409C-BE32-E72D297353CC}">
              <c16:uniqueId val="{00000004-88F4-4FBB-85EF-7044FA58AE40}"/>
            </c:ext>
          </c:extLst>
        </c:ser>
        <c:ser>
          <c:idx val="5"/>
          <c:order val="5"/>
          <c:tx>
            <c:strRef>
              <c:f>specific_cost_MeOHSMR_4_300!$A$7</c:f>
              <c:strCache>
                <c:ptCount val="1"/>
                <c:pt idx="0">
                  <c:v>Natural gas (feedstock)</c:v>
                </c:pt>
              </c:strCache>
            </c:strRef>
          </c:tx>
          <c:spPr>
            <a:solidFill>
              <a:srgbClr val="D0C398"/>
            </a:solidFill>
          </c:spPr>
          <c:invertIfNegative val="0"/>
          <c:cat>
            <c:strRef>
              <c:f>specific_cost_MeOHSMR_4_300!$B$1:$AD$1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specific_cost_MeOHSMR_4_300!$B$7:$AD$7</c:f>
              <c:numCache>
                <c:formatCode>General</c:formatCode>
                <c:ptCount val="29"/>
                <c:pt idx="0">
                  <c:v>364.26775728144179</c:v>
                </c:pt>
                <c:pt idx="1">
                  <c:v>332.6439999686533</c:v>
                </c:pt>
                <c:pt idx="2">
                  <c:v>303.76564629532407</c:v>
                </c:pt>
                <c:pt idx="3">
                  <c:v>277.39435516020518</c:v>
                </c:pt>
                <c:pt idx="4">
                  <c:v>253.312476947893</c:v>
                </c:pt>
                <c:pt idx="5">
                  <c:v>231.3212572058936</c:v>
                </c:pt>
                <c:pt idx="6">
                  <c:v>211.2391962687341</c:v>
                </c:pt>
                <c:pt idx="7">
                  <c:v>192.9005512906399</c:v>
                </c:pt>
                <c:pt idx="8">
                  <c:v>176.15396832363541</c:v>
                </c:pt>
                <c:pt idx="9">
                  <c:v>174.40053699337139</c:v>
                </c:pt>
                <c:pt idx="10">
                  <c:v>172.6471056631074</c:v>
                </c:pt>
                <c:pt idx="11">
                  <c:v>170.8936743328434</c:v>
                </c:pt>
                <c:pt idx="12">
                  <c:v>169.1402430025793</c:v>
                </c:pt>
                <c:pt idx="13">
                  <c:v>167.3868116723153</c:v>
                </c:pt>
                <c:pt idx="14">
                  <c:v>165.63338034205131</c:v>
                </c:pt>
                <c:pt idx="15">
                  <c:v>163.8799490117872</c:v>
                </c:pt>
                <c:pt idx="16">
                  <c:v>162.12651768152321</c:v>
                </c:pt>
                <c:pt idx="17">
                  <c:v>160.37308635125919</c:v>
                </c:pt>
                <c:pt idx="18">
                  <c:v>158.61965502099511</c:v>
                </c:pt>
                <c:pt idx="19">
                  <c:v>156.86622369073109</c:v>
                </c:pt>
                <c:pt idx="20">
                  <c:v>155.11279236046701</c:v>
                </c:pt>
                <c:pt idx="21">
                  <c:v>153.35936103020299</c:v>
                </c:pt>
                <c:pt idx="22">
                  <c:v>151.605929699939</c:v>
                </c:pt>
                <c:pt idx="23">
                  <c:v>149.85249836967489</c:v>
                </c:pt>
                <c:pt idx="24">
                  <c:v>148.0990670394109</c:v>
                </c:pt>
                <c:pt idx="25">
                  <c:v>146.3456357091469</c:v>
                </c:pt>
                <c:pt idx="26">
                  <c:v>144.59220437888291</c:v>
                </c:pt>
                <c:pt idx="27">
                  <c:v>142.8387730486188</c:v>
                </c:pt>
                <c:pt idx="28">
                  <c:v>141.08534171835481</c:v>
                </c:pt>
              </c:numCache>
            </c:numRef>
          </c:val>
          <c:extLst>
            <c:ext xmlns:c16="http://schemas.microsoft.com/office/drawing/2014/chart" uri="{C3380CC4-5D6E-409C-BE32-E72D297353CC}">
              <c16:uniqueId val="{00000005-88F4-4FBB-85EF-7044FA58AE40}"/>
            </c:ext>
          </c:extLst>
        </c:ser>
        <c:ser>
          <c:idx val="6"/>
          <c:order val="6"/>
          <c:tx>
            <c:strRef>
              <c:f>specific_cost_MeOHSMR_4_300!$A$8</c:f>
              <c:strCache>
                <c:ptCount val="1"/>
                <c:pt idx="0">
                  <c:v>Natural gas (energy emission cost)</c:v>
                </c:pt>
              </c:strCache>
            </c:strRef>
          </c:tx>
          <c:spPr>
            <a:solidFill>
              <a:srgbClr val="BEAF76"/>
            </a:solidFill>
          </c:spPr>
          <c:invertIfNegative val="0"/>
          <c:cat>
            <c:strRef>
              <c:f>specific_cost_MeOHSMR_4_300!$B$1:$AD$1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specific_cost_MeOHSMR_4_300!$B$8:$AD$8</c:f>
              <c:numCache>
                <c:formatCode>General</c:formatCode>
                <c:ptCount val="29"/>
                <c:pt idx="0">
                  <c:v>83.988208779942724</c:v>
                </c:pt>
                <c:pt idx="1">
                  <c:v>88.245675584455938</c:v>
                </c:pt>
                <c:pt idx="2">
                  <c:v>92.503142388969152</c:v>
                </c:pt>
                <c:pt idx="3">
                  <c:v>96.760609193482395</c:v>
                </c:pt>
                <c:pt idx="4">
                  <c:v>101.0180759979956</c:v>
                </c:pt>
                <c:pt idx="5">
                  <c:v>105.27554280250889</c:v>
                </c:pt>
                <c:pt idx="6">
                  <c:v>109.53300960702209</c:v>
                </c:pt>
                <c:pt idx="7">
                  <c:v>113.79047641153529</c:v>
                </c:pt>
                <c:pt idx="8">
                  <c:v>118.04794321604849</c:v>
                </c:pt>
                <c:pt idx="9">
                  <c:v>122.30541002056169</c:v>
                </c:pt>
                <c:pt idx="10">
                  <c:v>126.56287682507499</c:v>
                </c:pt>
                <c:pt idx="11">
                  <c:v>130.82034362958819</c:v>
                </c:pt>
                <c:pt idx="12">
                  <c:v>135.07781043410139</c:v>
                </c:pt>
                <c:pt idx="13">
                  <c:v>139.33527723861471</c:v>
                </c:pt>
                <c:pt idx="14">
                  <c:v>143.59274404312791</c:v>
                </c:pt>
                <c:pt idx="15">
                  <c:v>147.85021084764111</c:v>
                </c:pt>
                <c:pt idx="16">
                  <c:v>152.10767765215431</c:v>
                </c:pt>
                <c:pt idx="17">
                  <c:v>156.36514445666759</c:v>
                </c:pt>
                <c:pt idx="18">
                  <c:v>160.62261126118079</c:v>
                </c:pt>
                <c:pt idx="19">
                  <c:v>164.88007806569399</c:v>
                </c:pt>
                <c:pt idx="20">
                  <c:v>169.13754487020719</c:v>
                </c:pt>
                <c:pt idx="21">
                  <c:v>173.39501167472051</c:v>
                </c:pt>
                <c:pt idx="22">
                  <c:v>177.65247847923371</c:v>
                </c:pt>
                <c:pt idx="23">
                  <c:v>181.90994528374691</c:v>
                </c:pt>
                <c:pt idx="24">
                  <c:v>186.16741208826011</c:v>
                </c:pt>
                <c:pt idx="25">
                  <c:v>190.42487889277331</c:v>
                </c:pt>
                <c:pt idx="26">
                  <c:v>194.68234569728659</c:v>
                </c:pt>
                <c:pt idx="27">
                  <c:v>198.93981250179979</c:v>
                </c:pt>
                <c:pt idx="28">
                  <c:v>203.19727930631299</c:v>
                </c:pt>
              </c:numCache>
            </c:numRef>
          </c:val>
          <c:extLst>
            <c:ext xmlns:c16="http://schemas.microsoft.com/office/drawing/2014/chart" uri="{C3380CC4-5D6E-409C-BE32-E72D297353CC}">
              <c16:uniqueId val="{00000006-88F4-4FBB-85EF-7044FA58AE40}"/>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Steel, primary - Blast furnace</a:t>
            </a:r>
          </a:p>
        </c:rich>
      </c:tx>
      <c:overlay val="0"/>
    </c:title>
    <c:autoTitleDeleted val="0"/>
    <c:plotArea>
      <c:layout/>
      <c:barChart>
        <c:barDir val="col"/>
        <c:grouping val="stacked"/>
        <c:varyColors val="0"/>
        <c:ser>
          <c:idx val="0"/>
          <c:order val="0"/>
          <c:tx>
            <c:strRef>
              <c:f>specific_cost_SPBF_4_300!$A$2</c:f>
              <c:strCache>
                <c:ptCount val="1"/>
                <c:pt idx="0">
                  <c:v>Annuity</c:v>
                </c:pt>
              </c:strCache>
            </c:strRef>
          </c:tx>
          <c:spPr>
            <a:solidFill>
              <a:srgbClr val="83053C"/>
            </a:solidFill>
          </c:spPr>
          <c:invertIfNegative val="0"/>
          <c:cat>
            <c:strRef>
              <c:f>specific_cost_SPBF_4_300!$B$1:$AD$1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specific_cost_SPBF_4_300!$B$2:$AD$2</c:f>
              <c:numCache>
                <c:formatCode>General</c:formatCode>
                <c:ptCount val="29"/>
                <c:pt idx="0">
                  <c:v>17.314875499935599</c:v>
                </c:pt>
                <c:pt idx="1">
                  <c:v>17.314875499935599</c:v>
                </c:pt>
                <c:pt idx="2">
                  <c:v>17.314875499935599</c:v>
                </c:pt>
                <c:pt idx="3">
                  <c:v>17.314875499935599</c:v>
                </c:pt>
                <c:pt idx="4">
                  <c:v>17.314875499935599</c:v>
                </c:pt>
                <c:pt idx="5">
                  <c:v>17.314875499935599</c:v>
                </c:pt>
                <c:pt idx="6">
                  <c:v>17.314875499935599</c:v>
                </c:pt>
                <c:pt idx="7">
                  <c:v>17.314875499935599</c:v>
                </c:pt>
                <c:pt idx="8">
                  <c:v>17.314875499935599</c:v>
                </c:pt>
                <c:pt idx="9">
                  <c:v>17.314875499935599</c:v>
                </c:pt>
                <c:pt idx="10">
                  <c:v>17.314875499935599</c:v>
                </c:pt>
                <c:pt idx="11">
                  <c:v>17.314875499935599</c:v>
                </c:pt>
                <c:pt idx="12">
                  <c:v>17.314875499935599</c:v>
                </c:pt>
                <c:pt idx="13">
                  <c:v>17.314875499935599</c:v>
                </c:pt>
                <c:pt idx="14">
                  <c:v>17.314875499935599</c:v>
                </c:pt>
                <c:pt idx="15">
                  <c:v>17.314875499935599</c:v>
                </c:pt>
                <c:pt idx="16">
                  <c:v>17.314875499935599</c:v>
                </c:pt>
                <c:pt idx="17">
                  <c:v>17.314875499935599</c:v>
                </c:pt>
                <c:pt idx="18">
                  <c:v>17.314875499935599</c:v>
                </c:pt>
                <c:pt idx="19">
                  <c:v>17.314875499935599</c:v>
                </c:pt>
                <c:pt idx="20">
                  <c:v>17.314875499935599</c:v>
                </c:pt>
                <c:pt idx="21">
                  <c:v>17.314875499935599</c:v>
                </c:pt>
                <c:pt idx="22">
                  <c:v>17.314875499935599</c:v>
                </c:pt>
                <c:pt idx="23">
                  <c:v>17.314875499935599</c:v>
                </c:pt>
                <c:pt idx="24">
                  <c:v>17.314875499935599</c:v>
                </c:pt>
                <c:pt idx="25">
                  <c:v>17.314875499935599</c:v>
                </c:pt>
                <c:pt idx="26">
                  <c:v>17.314875499935599</c:v>
                </c:pt>
                <c:pt idx="27">
                  <c:v>17.314875499935599</c:v>
                </c:pt>
                <c:pt idx="28">
                  <c:v>17.314875499935599</c:v>
                </c:pt>
              </c:numCache>
            </c:numRef>
          </c:val>
          <c:extLst>
            <c:ext xmlns:c16="http://schemas.microsoft.com/office/drawing/2014/chart" uri="{C3380CC4-5D6E-409C-BE32-E72D297353CC}">
              <c16:uniqueId val="{00000000-FD13-41F3-A0C8-765996B47C7F}"/>
            </c:ext>
          </c:extLst>
        </c:ser>
        <c:ser>
          <c:idx val="1"/>
          <c:order val="1"/>
          <c:tx>
            <c:strRef>
              <c:f>specific_cost_SPBF_4_300!$A$3</c:f>
              <c:strCache>
                <c:ptCount val="1"/>
                <c:pt idx="0">
                  <c:v>Opex</c:v>
                </c:pt>
              </c:strCache>
            </c:strRef>
          </c:tx>
          <c:spPr>
            <a:solidFill>
              <a:srgbClr val="CE1F5E"/>
            </a:solidFill>
          </c:spPr>
          <c:invertIfNegative val="0"/>
          <c:cat>
            <c:strRef>
              <c:f>specific_cost_SPBF_4_300!$B$1:$AD$1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specific_cost_SPBF_4_300!$B$3:$AD$3</c:f>
              <c:numCache>
                <c:formatCode>General</c:formatCode>
                <c:ptCount val="29"/>
                <c:pt idx="0">
                  <c:v>295</c:v>
                </c:pt>
                <c:pt idx="1">
                  <c:v>295</c:v>
                </c:pt>
                <c:pt idx="2">
                  <c:v>295</c:v>
                </c:pt>
                <c:pt idx="3">
                  <c:v>295</c:v>
                </c:pt>
                <c:pt idx="4">
                  <c:v>295</c:v>
                </c:pt>
                <c:pt idx="5">
                  <c:v>295</c:v>
                </c:pt>
                <c:pt idx="6">
                  <c:v>295</c:v>
                </c:pt>
                <c:pt idx="7">
                  <c:v>295</c:v>
                </c:pt>
                <c:pt idx="8">
                  <c:v>295</c:v>
                </c:pt>
                <c:pt idx="9">
                  <c:v>295</c:v>
                </c:pt>
                <c:pt idx="10">
                  <c:v>295</c:v>
                </c:pt>
                <c:pt idx="11">
                  <c:v>295</c:v>
                </c:pt>
                <c:pt idx="12">
                  <c:v>295</c:v>
                </c:pt>
                <c:pt idx="13">
                  <c:v>295</c:v>
                </c:pt>
                <c:pt idx="14">
                  <c:v>295</c:v>
                </c:pt>
                <c:pt idx="15">
                  <c:v>295</c:v>
                </c:pt>
                <c:pt idx="16">
                  <c:v>295</c:v>
                </c:pt>
                <c:pt idx="17">
                  <c:v>295</c:v>
                </c:pt>
                <c:pt idx="18">
                  <c:v>295</c:v>
                </c:pt>
                <c:pt idx="19">
                  <c:v>295</c:v>
                </c:pt>
                <c:pt idx="20">
                  <c:v>295</c:v>
                </c:pt>
                <c:pt idx="21">
                  <c:v>295</c:v>
                </c:pt>
                <c:pt idx="22">
                  <c:v>295</c:v>
                </c:pt>
                <c:pt idx="23">
                  <c:v>295</c:v>
                </c:pt>
                <c:pt idx="24">
                  <c:v>295</c:v>
                </c:pt>
                <c:pt idx="25">
                  <c:v>295</c:v>
                </c:pt>
                <c:pt idx="26">
                  <c:v>295</c:v>
                </c:pt>
                <c:pt idx="27">
                  <c:v>295</c:v>
                </c:pt>
                <c:pt idx="28">
                  <c:v>295</c:v>
                </c:pt>
              </c:numCache>
            </c:numRef>
          </c:val>
          <c:extLst>
            <c:ext xmlns:c16="http://schemas.microsoft.com/office/drawing/2014/chart" uri="{C3380CC4-5D6E-409C-BE32-E72D297353CC}">
              <c16:uniqueId val="{00000001-FD13-41F3-A0C8-765996B47C7F}"/>
            </c:ext>
          </c:extLst>
        </c:ser>
        <c:ser>
          <c:idx val="2"/>
          <c:order val="2"/>
          <c:tx>
            <c:strRef>
              <c:f>specific_cost_SPBF_4_300!$A$4</c:f>
              <c:strCache>
                <c:ptCount val="1"/>
                <c:pt idx="0">
                  <c:v>Process emission cost</c:v>
                </c:pt>
              </c:strCache>
            </c:strRef>
          </c:tx>
          <c:spPr>
            <a:solidFill>
              <a:srgbClr val="009BD5"/>
            </a:solidFill>
          </c:spPr>
          <c:invertIfNegative val="0"/>
          <c:cat>
            <c:strRef>
              <c:f>specific_cost_SPBF_4_300!$B$1:$AD$1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specific_cost_SPBF_4_300!$B$4:$AD$4</c:f>
              <c:numCache>
                <c:formatCode>General</c:formatCode>
                <c:ptCount val="29"/>
                <c:pt idx="0">
                  <c:v>61.666184892949047</c:v>
                </c:pt>
                <c:pt idx="1">
                  <c:v>64.792120532683796</c:v>
                </c:pt>
                <c:pt idx="2">
                  <c:v>67.918056172418531</c:v>
                </c:pt>
                <c:pt idx="3">
                  <c:v>71.043991812153294</c:v>
                </c:pt>
                <c:pt idx="4">
                  <c:v>74.169927451888029</c:v>
                </c:pt>
                <c:pt idx="5">
                  <c:v>77.295863091622778</c:v>
                </c:pt>
                <c:pt idx="6">
                  <c:v>80.421798731357526</c:v>
                </c:pt>
                <c:pt idx="7">
                  <c:v>83.547734371092261</c:v>
                </c:pt>
                <c:pt idx="8">
                  <c:v>86.67367001082701</c:v>
                </c:pt>
                <c:pt idx="9">
                  <c:v>89.799605650561745</c:v>
                </c:pt>
                <c:pt idx="10">
                  <c:v>92.925541290296493</c:v>
                </c:pt>
                <c:pt idx="11">
                  <c:v>96.051476930031242</c:v>
                </c:pt>
                <c:pt idx="12">
                  <c:v>99.177412569765991</c:v>
                </c:pt>
                <c:pt idx="13">
                  <c:v>102.3033482095007</c:v>
                </c:pt>
                <c:pt idx="14">
                  <c:v>105.4292838492355</c:v>
                </c:pt>
                <c:pt idx="15">
                  <c:v>108.5552194889702</c:v>
                </c:pt>
                <c:pt idx="16">
                  <c:v>111.681155128705</c:v>
                </c:pt>
                <c:pt idx="17">
                  <c:v>114.80709076843971</c:v>
                </c:pt>
                <c:pt idx="18">
                  <c:v>117.9330264081745</c:v>
                </c:pt>
                <c:pt idx="19">
                  <c:v>121.0589620479092</c:v>
                </c:pt>
                <c:pt idx="20">
                  <c:v>124.184897687644</c:v>
                </c:pt>
                <c:pt idx="21">
                  <c:v>127.3108333273787</c:v>
                </c:pt>
                <c:pt idx="22">
                  <c:v>130.43676896711341</c:v>
                </c:pt>
                <c:pt idx="23">
                  <c:v>133.5627046068482</c:v>
                </c:pt>
                <c:pt idx="24">
                  <c:v>136.68864024658291</c:v>
                </c:pt>
                <c:pt idx="25">
                  <c:v>139.81457588631761</c:v>
                </c:pt>
                <c:pt idx="26">
                  <c:v>142.9405115260524</c:v>
                </c:pt>
                <c:pt idx="27">
                  <c:v>146.0664471657872</c:v>
                </c:pt>
                <c:pt idx="28">
                  <c:v>149.1923828055219</c:v>
                </c:pt>
              </c:numCache>
            </c:numRef>
          </c:val>
          <c:extLst>
            <c:ext xmlns:c16="http://schemas.microsoft.com/office/drawing/2014/chart" uri="{C3380CC4-5D6E-409C-BE32-E72D297353CC}">
              <c16:uniqueId val="{00000002-FD13-41F3-A0C8-765996B47C7F}"/>
            </c:ext>
          </c:extLst>
        </c:ser>
        <c:ser>
          <c:idx val="3"/>
          <c:order val="3"/>
          <c:tx>
            <c:strRef>
              <c:f>specific_cost_SPBF_4_300!$A$5</c:f>
              <c:strCache>
                <c:ptCount val="1"/>
                <c:pt idx="0">
                  <c:v>Electricity (energy)</c:v>
                </c:pt>
              </c:strCache>
            </c:strRef>
          </c:tx>
          <c:spPr>
            <a:solidFill>
              <a:srgbClr val="D78400"/>
            </a:solidFill>
          </c:spPr>
          <c:invertIfNegative val="0"/>
          <c:cat>
            <c:strRef>
              <c:f>specific_cost_SPBF_4_300!$B$1:$AD$1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specific_cost_SPBF_4_300!$B$5:$AD$5</c:f>
              <c:numCache>
                <c:formatCode>General</c:formatCode>
                <c:ptCount val="29"/>
                <c:pt idx="0">
                  <c:v>68.926000000000002</c:v>
                </c:pt>
                <c:pt idx="1">
                  <c:v>65.35683536982782</c:v>
                </c:pt>
                <c:pt idx="2">
                  <c:v>61.972491216069088</c:v>
                </c:pt>
                <c:pt idx="3">
                  <c:v>58.763397061583852</c:v>
                </c:pt>
                <c:pt idx="4">
                  <c:v>55.72047801302498</c:v>
                </c:pt>
                <c:pt idx="5">
                  <c:v>52.835129098241367</c:v>
                </c:pt>
                <c:pt idx="6">
                  <c:v>50.099190932556091</c:v>
                </c:pt>
                <c:pt idx="7">
                  <c:v>47.50492664510692</c:v>
                </c:pt>
                <c:pt idx="8">
                  <c:v>45.045000000000002</c:v>
                </c:pt>
                <c:pt idx="9">
                  <c:v>44.672649999999997</c:v>
                </c:pt>
                <c:pt idx="10">
                  <c:v>44.300300000000007</c:v>
                </c:pt>
                <c:pt idx="11">
                  <c:v>43.927950000000003</c:v>
                </c:pt>
                <c:pt idx="12">
                  <c:v>43.555600000000013</c:v>
                </c:pt>
                <c:pt idx="13">
                  <c:v>43.183250000000001</c:v>
                </c:pt>
                <c:pt idx="14">
                  <c:v>42.810900000000011</c:v>
                </c:pt>
                <c:pt idx="15">
                  <c:v>42.438550000000014</c:v>
                </c:pt>
                <c:pt idx="16">
                  <c:v>42.066200000000009</c:v>
                </c:pt>
                <c:pt idx="17">
                  <c:v>41.693849999999998</c:v>
                </c:pt>
                <c:pt idx="18">
                  <c:v>41.3215</c:v>
                </c:pt>
                <c:pt idx="19">
                  <c:v>40.949150000000003</c:v>
                </c:pt>
                <c:pt idx="20">
                  <c:v>40.576800000000013</c:v>
                </c:pt>
                <c:pt idx="21">
                  <c:v>40.204450000000008</c:v>
                </c:pt>
                <c:pt idx="22">
                  <c:v>39.832099999999997</c:v>
                </c:pt>
                <c:pt idx="23">
                  <c:v>39.459750000000007</c:v>
                </c:pt>
                <c:pt idx="24">
                  <c:v>39.087400000000002</c:v>
                </c:pt>
                <c:pt idx="25">
                  <c:v>38.715050000000012</c:v>
                </c:pt>
                <c:pt idx="26">
                  <c:v>38.342700000000001</c:v>
                </c:pt>
                <c:pt idx="27">
                  <c:v>37.970350000000003</c:v>
                </c:pt>
                <c:pt idx="28">
                  <c:v>37.598000000000013</c:v>
                </c:pt>
              </c:numCache>
            </c:numRef>
          </c:val>
          <c:extLst>
            <c:ext xmlns:c16="http://schemas.microsoft.com/office/drawing/2014/chart" uri="{C3380CC4-5D6E-409C-BE32-E72D297353CC}">
              <c16:uniqueId val="{00000003-FD13-41F3-A0C8-765996B47C7F}"/>
            </c:ext>
          </c:extLst>
        </c:ser>
        <c:ser>
          <c:idx val="4"/>
          <c:order val="4"/>
          <c:tx>
            <c:strRef>
              <c:f>specific_cost_SPBF_4_300!$A$6</c:f>
              <c:strCache>
                <c:ptCount val="1"/>
                <c:pt idx="0">
                  <c:v>Coal (energy)</c:v>
                </c:pt>
              </c:strCache>
            </c:strRef>
          </c:tx>
          <c:spPr>
            <a:solidFill>
              <a:srgbClr val="000000"/>
            </a:solidFill>
          </c:spPr>
          <c:invertIfNegative val="0"/>
          <c:cat>
            <c:strRef>
              <c:f>specific_cost_SPBF_4_300!$B$1:$AD$1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specific_cost_SPBF_4_300!$B$6:$AD$6</c:f>
              <c:numCache>
                <c:formatCode>General</c:formatCode>
                <c:ptCount val="29"/>
                <c:pt idx="0">
                  <c:v>57.113999999999997</c:v>
                </c:pt>
                <c:pt idx="1">
                  <c:v>55.110327031367433</c:v>
                </c:pt>
                <c:pt idx="2">
                  <c:v>53.176946904511453</c:v>
                </c:pt>
                <c:pt idx="3">
                  <c:v>51.311393606423778</c:v>
                </c:pt>
                <c:pt idx="4">
                  <c:v>49.511287636748087</c:v>
                </c:pt>
                <c:pt idx="5">
                  <c:v>47.77433297274375</c:v>
                </c:pt>
                <c:pt idx="6">
                  <c:v>46.098314140724653</c:v>
                </c:pt>
                <c:pt idx="7">
                  <c:v>44.481093390237859</c:v>
                </c:pt>
                <c:pt idx="8">
                  <c:v>42.920607967377613</c:v>
                </c:pt>
                <c:pt idx="9">
                  <c:v>42.639526342430202</c:v>
                </c:pt>
                <c:pt idx="10">
                  <c:v>42.35844471748279</c:v>
                </c:pt>
                <c:pt idx="11">
                  <c:v>42.077363092535393</c:v>
                </c:pt>
                <c:pt idx="12">
                  <c:v>41.796281467587967</c:v>
                </c:pt>
                <c:pt idx="13">
                  <c:v>41.515199842640563</c:v>
                </c:pt>
                <c:pt idx="14">
                  <c:v>41.234118217693158</c:v>
                </c:pt>
                <c:pt idx="15">
                  <c:v>40.953036592745747</c:v>
                </c:pt>
                <c:pt idx="16">
                  <c:v>40.671954967798342</c:v>
                </c:pt>
                <c:pt idx="17">
                  <c:v>40.390873342850931</c:v>
                </c:pt>
                <c:pt idx="18">
                  <c:v>40.109791717903533</c:v>
                </c:pt>
                <c:pt idx="19">
                  <c:v>39.828710092956108</c:v>
                </c:pt>
                <c:pt idx="20">
                  <c:v>39.547628468008703</c:v>
                </c:pt>
                <c:pt idx="21">
                  <c:v>39.266546843061299</c:v>
                </c:pt>
                <c:pt idx="22">
                  <c:v>38.985465218113887</c:v>
                </c:pt>
                <c:pt idx="23">
                  <c:v>38.704383593166483</c:v>
                </c:pt>
                <c:pt idx="24">
                  <c:v>38.423301968219079</c:v>
                </c:pt>
                <c:pt idx="25">
                  <c:v>38.14222034327166</c:v>
                </c:pt>
                <c:pt idx="26">
                  <c:v>37.861138718324263</c:v>
                </c:pt>
                <c:pt idx="27">
                  <c:v>37.580057093376837</c:v>
                </c:pt>
                <c:pt idx="28">
                  <c:v>37.29897546842944</c:v>
                </c:pt>
              </c:numCache>
            </c:numRef>
          </c:val>
          <c:extLst>
            <c:ext xmlns:c16="http://schemas.microsoft.com/office/drawing/2014/chart" uri="{C3380CC4-5D6E-409C-BE32-E72D297353CC}">
              <c16:uniqueId val="{00000004-FD13-41F3-A0C8-765996B47C7F}"/>
            </c:ext>
          </c:extLst>
        </c:ser>
        <c:ser>
          <c:idx val="5"/>
          <c:order val="5"/>
          <c:tx>
            <c:strRef>
              <c:f>specific_cost_SPBF_4_300!$A$7</c:f>
              <c:strCache>
                <c:ptCount val="1"/>
                <c:pt idx="0">
                  <c:v>Coal (steam)</c:v>
                </c:pt>
              </c:strCache>
            </c:strRef>
          </c:tx>
          <c:spPr>
            <a:solidFill>
              <a:srgbClr val="B9CDE5"/>
            </a:solidFill>
          </c:spPr>
          <c:invertIfNegative val="0"/>
          <c:cat>
            <c:strRef>
              <c:f>specific_cost_SPBF_4_300!$B$1:$AD$1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specific_cost_SPBF_4_300!$B$7:$AD$7</c:f>
              <c:numCache>
                <c:formatCode>General</c:formatCode>
                <c:ptCount val="29"/>
                <c:pt idx="0">
                  <c:v>3.1544941010180771</c:v>
                </c:pt>
                <c:pt idx="1">
                  <c:v>3.0438281599192081</c:v>
                </c:pt>
                <c:pt idx="2">
                  <c:v>2.9370446006308941</c:v>
                </c:pt>
                <c:pt idx="3">
                  <c:v>2.8340072214602459</c:v>
                </c:pt>
                <c:pt idx="4">
                  <c:v>2.73458459894126</c:v>
                </c:pt>
                <c:pt idx="5">
                  <c:v>2.6386499202050908</c:v>
                </c:pt>
                <c:pt idx="6">
                  <c:v>2.546080821231119</c:v>
                </c:pt>
                <c:pt idx="7">
                  <c:v>2.456759230772481</c:v>
                </c:pt>
                <c:pt idx="8">
                  <c:v>2.3705712197570139</c:v>
                </c:pt>
                <c:pt idx="9">
                  <c:v>2.3550466491123192</c:v>
                </c:pt>
                <c:pt idx="10">
                  <c:v>2.3395220784676218</c:v>
                </c:pt>
                <c:pt idx="11">
                  <c:v>2.3239975078229258</c:v>
                </c:pt>
                <c:pt idx="12">
                  <c:v>2.3084729371782302</c:v>
                </c:pt>
                <c:pt idx="13">
                  <c:v>2.2929483665335342</c:v>
                </c:pt>
                <c:pt idx="14">
                  <c:v>2.2774237958888381</c:v>
                </c:pt>
                <c:pt idx="15">
                  <c:v>2.2618992252441421</c:v>
                </c:pt>
                <c:pt idx="16">
                  <c:v>2.2463746545994461</c:v>
                </c:pt>
                <c:pt idx="17">
                  <c:v>2.2308500839547492</c:v>
                </c:pt>
                <c:pt idx="18">
                  <c:v>2.2153255133100531</c:v>
                </c:pt>
                <c:pt idx="19">
                  <c:v>2.1998009426653571</c:v>
                </c:pt>
                <c:pt idx="20">
                  <c:v>2.1842763720206611</c:v>
                </c:pt>
                <c:pt idx="21">
                  <c:v>2.168751801375965</c:v>
                </c:pt>
                <c:pt idx="22">
                  <c:v>2.153227230731269</c:v>
                </c:pt>
                <c:pt idx="23">
                  <c:v>2.1377026600865729</c:v>
                </c:pt>
                <c:pt idx="24">
                  <c:v>2.122178089441876</c:v>
                </c:pt>
                <c:pt idx="25">
                  <c:v>2.10665351879718</c:v>
                </c:pt>
                <c:pt idx="26">
                  <c:v>2.091128948152484</c:v>
                </c:pt>
                <c:pt idx="27">
                  <c:v>2.0756043775077879</c:v>
                </c:pt>
                <c:pt idx="28">
                  <c:v>2.0600798068630919</c:v>
                </c:pt>
              </c:numCache>
            </c:numRef>
          </c:val>
          <c:extLst>
            <c:ext xmlns:c16="http://schemas.microsoft.com/office/drawing/2014/chart" uri="{C3380CC4-5D6E-409C-BE32-E72D297353CC}">
              <c16:uniqueId val="{00000005-FD13-41F3-A0C8-765996B47C7F}"/>
            </c:ext>
          </c:extLst>
        </c:ser>
        <c:ser>
          <c:idx val="6"/>
          <c:order val="6"/>
          <c:tx>
            <c:strRef>
              <c:f>specific_cost_SPBF_4_300!$A$8</c:f>
              <c:strCache>
                <c:ptCount val="1"/>
                <c:pt idx="0">
                  <c:v>Coal (energy emission cost)</c:v>
                </c:pt>
              </c:strCache>
            </c:strRef>
          </c:tx>
          <c:spPr>
            <a:solidFill>
              <a:srgbClr val="595959"/>
            </a:solidFill>
          </c:spPr>
          <c:invertIfNegative val="0"/>
          <c:cat>
            <c:strRef>
              <c:f>specific_cost_SPBF_4_300!$B$1:$AD$1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specific_cost_SPBF_4_300!$B$8:$AD$8</c:f>
              <c:numCache>
                <c:formatCode>General</c:formatCode>
                <c:ptCount val="29"/>
                <c:pt idx="0">
                  <c:v>151.08556799999999</c:v>
                </c:pt>
                <c:pt idx="1">
                  <c:v>158.74428342857141</c:v>
                </c:pt>
                <c:pt idx="2">
                  <c:v>166.40299885714279</c:v>
                </c:pt>
                <c:pt idx="3">
                  <c:v>174.06171428571429</c:v>
                </c:pt>
                <c:pt idx="4">
                  <c:v>181.7204297142857</c:v>
                </c:pt>
                <c:pt idx="5">
                  <c:v>189.3791451428572</c:v>
                </c:pt>
                <c:pt idx="6">
                  <c:v>197.03786057142861</c:v>
                </c:pt>
                <c:pt idx="7">
                  <c:v>204.69657599999999</c:v>
                </c:pt>
                <c:pt idx="8">
                  <c:v>212.35529142857141</c:v>
                </c:pt>
                <c:pt idx="9">
                  <c:v>220.01400685714279</c:v>
                </c:pt>
                <c:pt idx="10">
                  <c:v>227.67272228571429</c:v>
                </c:pt>
                <c:pt idx="11">
                  <c:v>235.3314377142857</c:v>
                </c:pt>
                <c:pt idx="12">
                  <c:v>242.9901531428572</c:v>
                </c:pt>
                <c:pt idx="13">
                  <c:v>250.64886857142861</c:v>
                </c:pt>
                <c:pt idx="14">
                  <c:v>258.30758400000002</c:v>
                </c:pt>
                <c:pt idx="15">
                  <c:v>265.9662994285714</c:v>
                </c:pt>
                <c:pt idx="16">
                  <c:v>273.62501485714279</c:v>
                </c:pt>
                <c:pt idx="17">
                  <c:v>281.28373028571428</c:v>
                </c:pt>
                <c:pt idx="18">
                  <c:v>288.94244571428572</c:v>
                </c:pt>
                <c:pt idx="19">
                  <c:v>296.60116114285711</c:v>
                </c:pt>
                <c:pt idx="20">
                  <c:v>304.25987657142849</c:v>
                </c:pt>
                <c:pt idx="21">
                  <c:v>311.91859199999999</c:v>
                </c:pt>
                <c:pt idx="22">
                  <c:v>319.57730742857137</c:v>
                </c:pt>
                <c:pt idx="23">
                  <c:v>327.23602285714281</c:v>
                </c:pt>
                <c:pt idx="24">
                  <c:v>334.89473828571431</c:v>
                </c:pt>
                <c:pt idx="25">
                  <c:v>342.55345371428558</c:v>
                </c:pt>
                <c:pt idx="26">
                  <c:v>350.21216914285708</c:v>
                </c:pt>
                <c:pt idx="27">
                  <c:v>357.87088457142858</c:v>
                </c:pt>
                <c:pt idx="28">
                  <c:v>365.52960000000002</c:v>
                </c:pt>
              </c:numCache>
            </c:numRef>
          </c:val>
          <c:extLst>
            <c:ext xmlns:c16="http://schemas.microsoft.com/office/drawing/2014/chart" uri="{C3380CC4-5D6E-409C-BE32-E72D297353CC}">
              <c16:uniqueId val="{00000006-FD13-41F3-A0C8-765996B47C7F}"/>
            </c:ext>
          </c:extLst>
        </c:ser>
        <c:ser>
          <c:idx val="7"/>
          <c:order val="7"/>
          <c:tx>
            <c:strRef>
              <c:f>specific_cost_SPBF_4_300!$A$9</c:f>
              <c:strCache>
                <c:ptCount val="1"/>
                <c:pt idx="0">
                  <c:v>Natural gas (energy)</c:v>
                </c:pt>
              </c:strCache>
            </c:strRef>
          </c:tx>
          <c:spPr>
            <a:solidFill>
              <a:srgbClr val="AA965A"/>
            </a:solidFill>
          </c:spPr>
          <c:invertIfNegative val="0"/>
          <c:cat>
            <c:strRef>
              <c:f>specific_cost_SPBF_4_300!$B$1:$AD$1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specific_cost_SPBF_4_300!$B$9:$AD$9</c:f>
              <c:numCache>
                <c:formatCode>General</c:formatCode>
                <c:ptCount val="29"/>
                <c:pt idx="0">
                  <c:v>21.006930000000001</c:v>
                </c:pt>
                <c:pt idx="1">
                  <c:v>19.18322190910391</c:v>
                </c:pt>
                <c:pt idx="2">
                  <c:v>17.517838294978109</c:v>
                </c:pt>
                <c:pt idx="3">
                  <c:v>15.99703428251361</c:v>
                </c:pt>
                <c:pt idx="4">
                  <c:v>14.60825825234822</c:v>
                </c:pt>
                <c:pt idx="5">
                  <c:v>13.34004824885381</c:v>
                </c:pt>
                <c:pt idx="6">
                  <c:v>12.181937381422021</c:v>
                </c:pt>
                <c:pt idx="7">
                  <c:v>11.12436743829902</c:v>
                </c:pt>
                <c:pt idx="8">
                  <c:v>10.158609999999999</c:v>
                </c:pt>
                <c:pt idx="9">
                  <c:v>10.057491499999999</c:v>
                </c:pt>
                <c:pt idx="10">
                  <c:v>9.9563729999999993</c:v>
                </c:pt>
                <c:pt idx="11">
                  <c:v>9.8552545000000009</c:v>
                </c:pt>
                <c:pt idx="12">
                  <c:v>9.754135999999999</c:v>
                </c:pt>
                <c:pt idx="13">
                  <c:v>9.6530175000000007</c:v>
                </c:pt>
                <c:pt idx="14">
                  <c:v>9.5518989999999988</c:v>
                </c:pt>
                <c:pt idx="15">
                  <c:v>9.4507805000000005</c:v>
                </c:pt>
                <c:pt idx="16">
                  <c:v>9.3496620000000004</c:v>
                </c:pt>
                <c:pt idx="17">
                  <c:v>9.2485435000000003</c:v>
                </c:pt>
                <c:pt idx="18">
                  <c:v>9.1474250000000001</c:v>
                </c:pt>
                <c:pt idx="19">
                  <c:v>9.0463065</c:v>
                </c:pt>
                <c:pt idx="20">
                  <c:v>8.9451879999999999</c:v>
                </c:pt>
                <c:pt idx="21">
                  <c:v>8.8440694999999998</c:v>
                </c:pt>
                <c:pt idx="22">
                  <c:v>8.7429509999999997</c:v>
                </c:pt>
                <c:pt idx="23">
                  <c:v>8.6418324999999996</c:v>
                </c:pt>
                <c:pt idx="24">
                  <c:v>8.5407139999999995</c:v>
                </c:pt>
                <c:pt idx="25">
                  <c:v>8.4395955000000011</c:v>
                </c:pt>
                <c:pt idx="26">
                  <c:v>8.338477000000001</c:v>
                </c:pt>
                <c:pt idx="27">
                  <c:v>8.2373585000000009</c:v>
                </c:pt>
                <c:pt idx="28">
                  <c:v>8.1362400000000008</c:v>
                </c:pt>
              </c:numCache>
            </c:numRef>
          </c:val>
          <c:extLst>
            <c:ext xmlns:c16="http://schemas.microsoft.com/office/drawing/2014/chart" uri="{C3380CC4-5D6E-409C-BE32-E72D297353CC}">
              <c16:uniqueId val="{00000007-FD13-41F3-A0C8-765996B47C7F}"/>
            </c:ext>
          </c:extLst>
        </c:ser>
        <c:ser>
          <c:idx val="8"/>
          <c:order val="8"/>
          <c:tx>
            <c:strRef>
              <c:f>specific_cost_SPBF_4_300!$A$10</c:f>
              <c:strCache>
                <c:ptCount val="1"/>
                <c:pt idx="0">
                  <c:v>Natural gas (steam)</c:v>
                </c:pt>
              </c:strCache>
            </c:strRef>
          </c:tx>
          <c:spPr>
            <a:solidFill>
              <a:srgbClr val="E1D6B9"/>
            </a:solidFill>
          </c:spPr>
          <c:invertIfNegative val="0"/>
          <c:cat>
            <c:strRef>
              <c:f>specific_cost_SPBF_4_300!$B$1:$AD$1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specific_cost_SPBF_4_300!$B$10:$AD$10</c:f>
              <c:numCache>
                <c:formatCode>General</c:formatCode>
                <c:ptCount val="29"/>
                <c:pt idx="0">
                  <c:v>1.160245067155157</c:v>
                </c:pt>
                <c:pt idx="1">
                  <c:v>1.0595188631647059</c:v>
                </c:pt>
                <c:pt idx="2">
                  <c:v>0.9675371636393354</c:v>
                </c:pt>
                <c:pt idx="3">
                  <c:v>0.88354081797760819</c:v>
                </c:pt>
                <c:pt idx="4">
                  <c:v>0.80683658092903854</c:v>
                </c:pt>
                <c:pt idx="5">
                  <c:v>0.73679139104783165</c:v>
                </c:pt>
                <c:pt idx="6">
                  <c:v>0.67282714586033809</c:v>
                </c:pt>
                <c:pt idx="7">
                  <c:v>0.61441593062422228</c:v>
                </c:pt>
                <c:pt idx="8">
                  <c:v>0.56107566130096354</c:v>
                </c:pt>
                <c:pt idx="9">
                  <c:v>0.55549073095544788</c:v>
                </c:pt>
                <c:pt idx="10">
                  <c:v>0.54990580060993188</c:v>
                </c:pt>
                <c:pt idx="11">
                  <c:v>0.544320870264416</c:v>
                </c:pt>
                <c:pt idx="12">
                  <c:v>0.53873593991890001</c:v>
                </c:pt>
                <c:pt idx="13">
                  <c:v>0.53315100957338424</c:v>
                </c:pt>
                <c:pt idx="14">
                  <c:v>0.52756607922786825</c:v>
                </c:pt>
                <c:pt idx="15">
                  <c:v>0.52198114888235236</c:v>
                </c:pt>
                <c:pt idx="16">
                  <c:v>0.51639621853683637</c:v>
                </c:pt>
                <c:pt idx="17">
                  <c:v>0.51081128819132049</c:v>
                </c:pt>
                <c:pt idx="18">
                  <c:v>0.5052263578458045</c:v>
                </c:pt>
                <c:pt idx="19">
                  <c:v>0.49964142750028873</c:v>
                </c:pt>
                <c:pt idx="20">
                  <c:v>0.49405649715477268</c:v>
                </c:pt>
                <c:pt idx="21">
                  <c:v>0.4884715668092568</c:v>
                </c:pt>
                <c:pt idx="22">
                  <c:v>0.48288663646374091</c:v>
                </c:pt>
                <c:pt idx="23">
                  <c:v>0.47730170611822498</c:v>
                </c:pt>
                <c:pt idx="24">
                  <c:v>0.47171677577270898</c:v>
                </c:pt>
                <c:pt idx="25">
                  <c:v>0.4661318454271931</c:v>
                </c:pt>
                <c:pt idx="26">
                  <c:v>0.46054691508167722</c:v>
                </c:pt>
                <c:pt idx="27">
                  <c:v>0.45496198473616128</c:v>
                </c:pt>
                <c:pt idx="28">
                  <c:v>0.44937705439064529</c:v>
                </c:pt>
              </c:numCache>
            </c:numRef>
          </c:val>
          <c:extLst>
            <c:ext xmlns:c16="http://schemas.microsoft.com/office/drawing/2014/chart" uri="{C3380CC4-5D6E-409C-BE32-E72D297353CC}">
              <c16:uniqueId val="{00000008-FD13-41F3-A0C8-765996B47C7F}"/>
            </c:ext>
          </c:extLst>
        </c:ser>
        <c:ser>
          <c:idx val="9"/>
          <c:order val="9"/>
          <c:tx>
            <c:strRef>
              <c:f>specific_cost_SPBF_4_300!$A$11</c:f>
              <c:strCache>
                <c:ptCount val="1"/>
                <c:pt idx="0">
                  <c:v>Natural gas (energy emission cost)</c:v>
                </c:pt>
              </c:strCache>
            </c:strRef>
          </c:tx>
          <c:spPr>
            <a:solidFill>
              <a:srgbClr val="BEAF76"/>
            </a:solidFill>
          </c:spPr>
          <c:invertIfNegative val="0"/>
          <c:cat>
            <c:strRef>
              <c:f>specific_cost_SPBF_4_300!$B$1:$AD$1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specific_cost_SPBF_4_300!$B$11:$AD$11</c:f>
              <c:numCache>
                <c:formatCode>General</c:formatCode>
                <c:ptCount val="29"/>
                <c:pt idx="0">
                  <c:v>8.1175360000000012</c:v>
                </c:pt>
                <c:pt idx="1">
                  <c:v>8.5290239999999997</c:v>
                </c:pt>
                <c:pt idx="2">
                  <c:v>8.940512</c:v>
                </c:pt>
                <c:pt idx="3">
                  <c:v>9.3520000000000021</c:v>
                </c:pt>
                <c:pt idx="4">
                  <c:v>9.7634880000000006</c:v>
                </c:pt>
                <c:pt idx="5">
                  <c:v>10.174975999999999</c:v>
                </c:pt>
                <c:pt idx="6">
                  <c:v>10.586463999999999</c:v>
                </c:pt>
                <c:pt idx="7">
                  <c:v>10.997952</c:v>
                </c:pt>
                <c:pt idx="8">
                  <c:v>11.40944</c:v>
                </c:pt>
                <c:pt idx="9">
                  <c:v>11.820928</c:v>
                </c:pt>
                <c:pt idx="10">
                  <c:v>12.232416000000001</c:v>
                </c:pt>
                <c:pt idx="11">
                  <c:v>12.643903999999999</c:v>
                </c:pt>
                <c:pt idx="12">
                  <c:v>13.055391999999999</c:v>
                </c:pt>
                <c:pt idx="13">
                  <c:v>13.46688</c:v>
                </c:pt>
                <c:pt idx="14">
                  <c:v>13.878368</c:v>
                </c:pt>
                <c:pt idx="15">
                  <c:v>14.289856</c:v>
                </c:pt>
                <c:pt idx="16">
                  <c:v>14.701344000000001</c:v>
                </c:pt>
                <c:pt idx="17">
                  <c:v>15.112831999999999</c:v>
                </c:pt>
                <c:pt idx="18">
                  <c:v>15.524319999999999</c:v>
                </c:pt>
                <c:pt idx="19">
                  <c:v>15.935808</c:v>
                </c:pt>
                <c:pt idx="20">
                  <c:v>16.347296</c:v>
                </c:pt>
                <c:pt idx="21">
                  <c:v>16.758783999999999</c:v>
                </c:pt>
                <c:pt idx="22">
                  <c:v>17.170272000000001</c:v>
                </c:pt>
                <c:pt idx="23">
                  <c:v>17.581759999999999</c:v>
                </c:pt>
                <c:pt idx="24">
                  <c:v>17.993248000000001</c:v>
                </c:pt>
                <c:pt idx="25">
                  <c:v>18.404736</c:v>
                </c:pt>
                <c:pt idx="26">
                  <c:v>18.816223999999998</c:v>
                </c:pt>
                <c:pt idx="27">
                  <c:v>19.227712</c:v>
                </c:pt>
                <c:pt idx="28">
                  <c:v>19.639199999999999</c:v>
                </c:pt>
              </c:numCache>
            </c:numRef>
          </c:val>
          <c:extLst>
            <c:ext xmlns:c16="http://schemas.microsoft.com/office/drawing/2014/chart" uri="{C3380CC4-5D6E-409C-BE32-E72D297353CC}">
              <c16:uniqueId val="{00000009-FD13-41F3-A0C8-765996B47C7F}"/>
            </c:ext>
          </c:extLst>
        </c:ser>
        <c:ser>
          <c:idx val="10"/>
          <c:order val="10"/>
          <c:tx>
            <c:strRef>
              <c:f>specific_cost_SPBF_4_300!$A$12</c:f>
              <c:strCache>
                <c:ptCount val="1"/>
                <c:pt idx="0">
                  <c:v>Derived Gases (energy)</c:v>
                </c:pt>
              </c:strCache>
            </c:strRef>
          </c:tx>
          <c:spPr>
            <a:solidFill>
              <a:srgbClr val="CD00CD"/>
            </a:solidFill>
          </c:spPr>
          <c:invertIfNegative val="0"/>
          <c:cat>
            <c:strRef>
              <c:f>specific_cost_SPBF_4_300!$B$1:$AD$1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specific_cost_SPBF_4_300!$B$12:$AD$12</c:f>
              <c:numCache>
                <c:formatCode>General</c:formatCode>
                <c:ptCount val="29"/>
                <c:pt idx="0">
                  <c:v>58.568569999999987</c:v>
                </c:pt>
                <c:pt idx="1">
                  <c:v>53.493116804828553</c:v>
                </c:pt>
                <c:pt idx="2">
                  <c:v>48.857493797356341</c:v>
                </c:pt>
                <c:pt idx="3">
                  <c:v>44.623586037582427</c:v>
                </c:pt>
                <c:pt idx="4">
                  <c:v>40.756581561726939</c:v>
                </c:pt>
                <c:pt idx="5">
                  <c:v>37.224685151899401</c:v>
                </c:pt>
                <c:pt idx="6">
                  <c:v>33.998856910003468</c:v>
                </c:pt>
                <c:pt idx="7">
                  <c:v>31.05257348638473</c:v>
                </c:pt>
                <c:pt idx="8">
                  <c:v>28.36161000000001</c:v>
                </c:pt>
                <c:pt idx="9">
                  <c:v>28.07771</c:v>
                </c:pt>
                <c:pt idx="10">
                  <c:v>27.793810000000001</c:v>
                </c:pt>
                <c:pt idx="11">
                  <c:v>27.509910000000001</c:v>
                </c:pt>
                <c:pt idx="12">
                  <c:v>27.226009999999999</c:v>
                </c:pt>
                <c:pt idx="13">
                  <c:v>26.94211</c:v>
                </c:pt>
                <c:pt idx="14">
                  <c:v>26.65821</c:v>
                </c:pt>
                <c:pt idx="15">
                  <c:v>26.374310000000001</c:v>
                </c:pt>
                <c:pt idx="16">
                  <c:v>26.090409999999999</c:v>
                </c:pt>
                <c:pt idx="17">
                  <c:v>25.806509999999999</c:v>
                </c:pt>
                <c:pt idx="18">
                  <c:v>25.52261</c:v>
                </c:pt>
                <c:pt idx="19">
                  <c:v>25.238710000000001</c:v>
                </c:pt>
                <c:pt idx="20">
                  <c:v>24.954809999999998</c:v>
                </c:pt>
                <c:pt idx="21">
                  <c:v>24.670909999999999</c:v>
                </c:pt>
                <c:pt idx="22">
                  <c:v>24.38701</c:v>
                </c:pt>
                <c:pt idx="23">
                  <c:v>24.103110000000001</c:v>
                </c:pt>
                <c:pt idx="24">
                  <c:v>23.819210000000002</c:v>
                </c:pt>
                <c:pt idx="25">
                  <c:v>23.535309999999999</c:v>
                </c:pt>
                <c:pt idx="26">
                  <c:v>23.25141</c:v>
                </c:pt>
                <c:pt idx="27">
                  <c:v>22.967510000000001</c:v>
                </c:pt>
                <c:pt idx="28">
                  <c:v>22.683610000000002</c:v>
                </c:pt>
              </c:numCache>
            </c:numRef>
          </c:val>
          <c:extLst>
            <c:ext xmlns:c16="http://schemas.microsoft.com/office/drawing/2014/chart" uri="{C3380CC4-5D6E-409C-BE32-E72D297353CC}">
              <c16:uniqueId val="{0000000A-FD13-41F3-A0C8-765996B47C7F}"/>
            </c:ext>
          </c:extLst>
        </c:ser>
        <c:ser>
          <c:idx val="11"/>
          <c:order val="11"/>
          <c:tx>
            <c:strRef>
              <c:f>specific_cost_SPBF_4_300!$A$13</c:f>
              <c:strCache>
                <c:ptCount val="1"/>
                <c:pt idx="0">
                  <c:v>Derived Gases (steam)</c:v>
                </c:pt>
              </c:strCache>
            </c:strRef>
          </c:tx>
          <c:spPr>
            <a:solidFill>
              <a:srgbClr val="CD2990"/>
            </a:solidFill>
          </c:spPr>
          <c:invertIfNegative val="0"/>
          <c:cat>
            <c:strRef>
              <c:f>specific_cost_SPBF_4_300!$B$1:$AD$1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specific_cost_SPBF_4_300!$B$13:$AD$13</c:f>
              <c:numCache>
                <c:formatCode>General</c:formatCode>
                <c:ptCount val="29"/>
                <c:pt idx="0">
                  <c:v>3.2348322402574552</c:v>
                </c:pt>
                <c:pt idx="1">
                  <c:v>2.9545071507144072</c:v>
                </c:pt>
                <c:pt idx="2">
                  <c:v>2.6984745592024351</c:v>
                </c:pt>
                <c:pt idx="3">
                  <c:v>2.4646293189380262</c:v>
                </c:pt>
                <c:pt idx="4">
                  <c:v>2.2510487115966269</c:v>
                </c:pt>
                <c:pt idx="5">
                  <c:v>2.0559766383710101</c:v>
                </c:pt>
                <c:pt idx="6">
                  <c:v>1.8778091810057711</c:v>
                </c:pt>
                <c:pt idx="7">
                  <c:v>1.7150814140881561</c:v>
                </c:pt>
                <c:pt idx="8">
                  <c:v>1.566455360163451</c:v>
                </c:pt>
                <c:pt idx="9">
                  <c:v>1.5507751263279801</c:v>
                </c:pt>
                <c:pt idx="10">
                  <c:v>1.535094892492511</c:v>
                </c:pt>
                <c:pt idx="11">
                  <c:v>1.5194146586570401</c:v>
                </c:pt>
                <c:pt idx="12">
                  <c:v>1.50373442482157</c:v>
                </c:pt>
                <c:pt idx="13">
                  <c:v>1.4880541909861</c:v>
                </c:pt>
                <c:pt idx="14">
                  <c:v>1.47237395715063</c:v>
                </c:pt>
                <c:pt idx="15">
                  <c:v>1.4566937233151609</c:v>
                </c:pt>
                <c:pt idx="16">
                  <c:v>1.44101348947969</c:v>
                </c:pt>
                <c:pt idx="17">
                  <c:v>1.42533325564422</c:v>
                </c:pt>
                <c:pt idx="18">
                  <c:v>1.4096530218087511</c:v>
                </c:pt>
                <c:pt idx="19">
                  <c:v>1.3939727879732811</c:v>
                </c:pt>
                <c:pt idx="20">
                  <c:v>1.3782925541378099</c:v>
                </c:pt>
                <c:pt idx="21">
                  <c:v>1.362612320302341</c:v>
                </c:pt>
                <c:pt idx="22">
                  <c:v>1.346932086466871</c:v>
                </c:pt>
                <c:pt idx="23">
                  <c:v>1.331251852631401</c:v>
                </c:pt>
                <c:pt idx="24">
                  <c:v>1.315571618795931</c:v>
                </c:pt>
                <c:pt idx="25">
                  <c:v>1.299891384960461</c:v>
                </c:pt>
                <c:pt idx="26">
                  <c:v>1.284211151124991</c:v>
                </c:pt>
                <c:pt idx="27">
                  <c:v>1.2685309172895209</c:v>
                </c:pt>
                <c:pt idx="28">
                  <c:v>1.2528506834540509</c:v>
                </c:pt>
              </c:numCache>
            </c:numRef>
          </c:val>
          <c:extLst>
            <c:ext xmlns:c16="http://schemas.microsoft.com/office/drawing/2014/chart" uri="{C3380CC4-5D6E-409C-BE32-E72D297353CC}">
              <c16:uniqueId val="{0000000B-FD13-41F3-A0C8-765996B47C7F}"/>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Steel, primary - Direct reduction H2</a:t>
            </a:r>
          </a:p>
        </c:rich>
      </c:tx>
      <c:overlay val="0"/>
    </c:title>
    <c:autoTitleDeleted val="0"/>
    <c:plotArea>
      <c:layout/>
      <c:barChart>
        <c:barDir val="col"/>
        <c:grouping val="stacked"/>
        <c:varyColors val="0"/>
        <c:ser>
          <c:idx val="0"/>
          <c:order val="0"/>
          <c:tx>
            <c:strRef>
              <c:f>specific_cost_DRIH2_4_300!$A$2</c:f>
              <c:strCache>
                <c:ptCount val="1"/>
                <c:pt idx="0">
                  <c:v>Annuity</c:v>
                </c:pt>
              </c:strCache>
            </c:strRef>
          </c:tx>
          <c:spPr>
            <a:solidFill>
              <a:srgbClr val="83053C"/>
            </a:solidFill>
          </c:spPr>
          <c:invertIfNegative val="0"/>
          <c:cat>
            <c:strRef>
              <c:f>specific_cost_DRIH2_4_300!$B$1:$AD$1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specific_cost_DRIH2_4_300!$B$2:$AD$2</c:f>
              <c:numCache>
                <c:formatCode>General</c:formatCode>
                <c:ptCount val="29"/>
                <c:pt idx="0">
                  <c:v>74.512100857935437</c:v>
                </c:pt>
                <c:pt idx="1">
                  <c:v>74.512100857935437</c:v>
                </c:pt>
                <c:pt idx="2">
                  <c:v>74.512100857935437</c:v>
                </c:pt>
                <c:pt idx="3">
                  <c:v>74.512100857935437</c:v>
                </c:pt>
                <c:pt idx="4">
                  <c:v>74.512100857935437</c:v>
                </c:pt>
                <c:pt idx="5">
                  <c:v>74.512100857935437</c:v>
                </c:pt>
                <c:pt idx="6">
                  <c:v>74.512100857935437</c:v>
                </c:pt>
                <c:pt idx="7">
                  <c:v>74.512100857935437</c:v>
                </c:pt>
                <c:pt idx="8">
                  <c:v>74.512100857935437</c:v>
                </c:pt>
                <c:pt idx="9">
                  <c:v>74.512100857935437</c:v>
                </c:pt>
                <c:pt idx="10">
                  <c:v>74.512100857935437</c:v>
                </c:pt>
                <c:pt idx="11">
                  <c:v>74.512100857935437</c:v>
                </c:pt>
                <c:pt idx="12">
                  <c:v>74.512100857935437</c:v>
                </c:pt>
                <c:pt idx="13">
                  <c:v>74.512100857935437</c:v>
                </c:pt>
                <c:pt idx="14">
                  <c:v>74.512100857935437</c:v>
                </c:pt>
                <c:pt idx="15">
                  <c:v>74.512100857935437</c:v>
                </c:pt>
                <c:pt idx="16">
                  <c:v>74.512100857935437</c:v>
                </c:pt>
                <c:pt idx="17">
                  <c:v>74.512100857935437</c:v>
                </c:pt>
                <c:pt idx="18">
                  <c:v>74.512100857935437</c:v>
                </c:pt>
                <c:pt idx="19">
                  <c:v>74.512100857935437</c:v>
                </c:pt>
                <c:pt idx="20">
                  <c:v>74.512100857935437</c:v>
                </c:pt>
                <c:pt idx="21">
                  <c:v>74.512100857935437</c:v>
                </c:pt>
                <c:pt idx="22">
                  <c:v>74.512100857935437</c:v>
                </c:pt>
                <c:pt idx="23">
                  <c:v>74.512100857935437</c:v>
                </c:pt>
                <c:pt idx="24">
                  <c:v>74.512100857935437</c:v>
                </c:pt>
                <c:pt idx="25">
                  <c:v>74.512100857935437</c:v>
                </c:pt>
                <c:pt idx="26">
                  <c:v>74.512100857935437</c:v>
                </c:pt>
                <c:pt idx="27">
                  <c:v>74.512100857935437</c:v>
                </c:pt>
                <c:pt idx="28">
                  <c:v>74.512100857935437</c:v>
                </c:pt>
              </c:numCache>
            </c:numRef>
          </c:val>
          <c:extLst>
            <c:ext xmlns:c16="http://schemas.microsoft.com/office/drawing/2014/chart" uri="{C3380CC4-5D6E-409C-BE32-E72D297353CC}">
              <c16:uniqueId val="{00000000-14E2-40B5-9721-210DCD498944}"/>
            </c:ext>
          </c:extLst>
        </c:ser>
        <c:ser>
          <c:idx val="1"/>
          <c:order val="1"/>
          <c:tx>
            <c:strRef>
              <c:f>specific_cost_DRIH2_4_300!$A$3</c:f>
              <c:strCache>
                <c:ptCount val="1"/>
                <c:pt idx="0">
                  <c:v>Opex</c:v>
                </c:pt>
              </c:strCache>
            </c:strRef>
          </c:tx>
          <c:spPr>
            <a:solidFill>
              <a:srgbClr val="CE1F5E"/>
            </a:solidFill>
          </c:spPr>
          <c:invertIfNegative val="0"/>
          <c:cat>
            <c:strRef>
              <c:f>specific_cost_DRIH2_4_300!$B$1:$AD$1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specific_cost_DRIH2_4_300!$B$3:$AD$3</c:f>
              <c:numCache>
                <c:formatCode>General</c:formatCode>
                <c:ptCount val="29"/>
                <c:pt idx="0">
                  <c:v>340</c:v>
                </c:pt>
                <c:pt idx="1">
                  <c:v>340</c:v>
                </c:pt>
                <c:pt idx="2">
                  <c:v>340</c:v>
                </c:pt>
                <c:pt idx="3">
                  <c:v>340</c:v>
                </c:pt>
                <c:pt idx="4">
                  <c:v>340</c:v>
                </c:pt>
                <c:pt idx="5">
                  <c:v>340</c:v>
                </c:pt>
                <c:pt idx="6">
                  <c:v>340</c:v>
                </c:pt>
                <c:pt idx="7">
                  <c:v>340</c:v>
                </c:pt>
                <c:pt idx="8">
                  <c:v>340</c:v>
                </c:pt>
                <c:pt idx="9">
                  <c:v>340</c:v>
                </c:pt>
                <c:pt idx="10">
                  <c:v>340</c:v>
                </c:pt>
                <c:pt idx="11">
                  <c:v>340</c:v>
                </c:pt>
                <c:pt idx="12">
                  <c:v>340</c:v>
                </c:pt>
                <c:pt idx="13">
                  <c:v>340</c:v>
                </c:pt>
                <c:pt idx="14">
                  <c:v>340</c:v>
                </c:pt>
                <c:pt idx="15">
                  <c:v>340</c:v>
                </c:pt>
                <c:pt idx="16">
                  <c:v>340</c:v>
                </c:pt>
                <c:pt idx="17">
                  <c:v>340</c:v>
                </c:pt>
                <c:pt idx="18">
                  <c:v>340</c:v>
                </c:pt>
                <c:pt idx="19">
                  <c:v>340</c:v>
                </c:pt>
                <c:pt idx="20">
                  <c:v>340</c:v>
                </c:pt>
                <c:pt idx="21">
                  <c:v>340</c:v>
                </c:pt>
                <c:pt idx="22">
                  <c:v>340</c:v>
                </c:pt>
                <c:pt idx="23">
                  <c:v>340</c:v>
                </c:pt>
                <c:pt idx="24">
                  <c:v>340</c:v>
                </c:pt>
                <c:pt idx="25">
                  <c:v>340</c:v>
                </c:pt>
                <c:pt idx="26">
                  <c:v>340</c:v>
                </c:pt>
                <c:pt idx="27">
                  <c:v>340</c:v>
                </c:pt>
                <c:pt idx="28">
                  <c:v>340</c:v>
                </c:pt>
              </c:numCache>
            </c:numRef>
          </c:val>
          <c:extLst>
            <c:ext xmlns:c16="http://schemas.microsoft.com/office/drawing/2014/chart" uri="{C3380CC4-5D6E-409C-BE32-E72D297353CC}">
              <c16:uniqueId val="{00000001-14E2-40B5-9721-210DCD498944}"/>
            </c:ext>
          </c:extLst>
        </c:ser>
        <c:ser>
          <c:idx val="2"/>
          <c:order val="2"/>
          <c:tx>
            <c:strRef>
              <c:f>specific_cost_DRIH2_4_300!$A$4</c:f>
              <c:strCache>
                <c:ptCount val="1"/>
                <c:pt idx="0">
                  <c:v>Process emission cost</c:v>
                </c:pt>
              </c:strCache>
            </c:strRef>
          </c:tx>
          <c:spPr>
            <a:solidFill>
              <a:srgbClr val="009BD5"/>
            </a:solidFill>
          </c:spPr>
          <c:invertIfNegative val="0"/>
          <c:cat>
            <c:strRef>
              <c:f>specific_cost_DRIH2_4_300!$B$1:$AD$1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specific_cost_DRIH2_4_300!$B$4:$AD$4</c:f>
              <c:numCache>
                <c:formatCode>General</c:formatCode>
                <c:ptCount val="29"/>
                <c:pt idx="0">
                  <c:v>6.5055736463932918</c:v>
                </c:pt>
                <c:pt idx="1">
                  <c:v>6.8353492690215232</c:v>
                </c:pt>
                <c:pt idx="2">
                  <c:v>7.1651248916497536</c:v>
                </c:pt>
                <c:pt idx="3">
                  <c:v>7.4949005142779859</c:v>
                </c:pt>
                <c:pt idx="4">
                  <c:v>7.8246761369062172</c:v>
                </c:pt>
                <c:pt idx="5">
                  <c:v>8.1544517595344495</c:v>
                </c:pt>
                <c:pt idx="6">
                  <c:v>8.4842273821626808</c:v>
                </c:pt>
                <c:pt idx="7">
                  <c:v>8.8140030047909121</c:v>
                </c:pt>
                <c:pt idx="8">
                  <c:v>9.1437786274191417</c:v>
                </c:pt>
                <c:pt idx="9">
                  <c:v>9.4735542500473731</c:v>
                </c:pt>
                <c:pt idx="10">
                  <c:v>9.8033298726756062</c:v>
                </c:pt>
                <c:pt idx="11">
                  <c:v>10.133105495303839</c:v>
                </c:pt>
                <c:pt idx="12">
                  <c:v>10.462881117932071</c:v>
                </c:pt>
                <c:pt idx="13">
                  <c:v>10.7926567405603</c:v>
                </c:pt>
                <c:pt idx="14">
                  <c:v>11.12243236318853</c:v>
                </c:pt>
                <c:pt idx="15">
                  <c:v>11.452207985816759</c:v>
                </c:pt>
                <c:pt idx="16">
                  <c:v>11.781983608444991</c:v>
                </c:pt>
                <c:pt idx="17">
                  <c:v>12.111759231073229</c:v>
                </c:pt>
                <c:pt idx="18">
                  <c:v>12.441534853701461</c:v>
                </c:pt>
                <c:pt idx="19">
                  <c:v>12.77131047632969</c:v>
                </c:pt>
                <c:pt idx="20">
                  <c:v>13.10108609895792</c:v>
                </c:pt>
                <c:pt idx="21">
                  <c:v>13.430861721586149</c:v>
                </c:pt>
                <c:pt idx="22">
                  <c:v>13.760637344214381</c:v>
                </c:pt>
                <c:pt idx="23">
                  <c:v>14.09041296684261</c:v>
                </c:pt>
                <c:pt idx="24">
                  <c:v>14.42018858947085</c:v>
                </c:pt>
                <c:pt idx="25">
                  <c:v>14.749964212099069</c:v>
                </c:pt>
                <c:pt idx="26">
                  <c:v>15.079739834727309</c:v>
                </c:pt>
                <c:pt idx="27">
                  <c:v>15.409515457355541</c:v>
                </c:pt>
                <c:pt idx="28">
                  <c:v>15.73929107998377</c:v>
                </c:pt>
              </c:numCache>
            </c:numRef>
          </c:val>
          <c:extLst>
            <c:ext xmlns:c16="http://schemas.microsoft.com/office/drawing/2014/chart" uri="{C3380CC4-5D6E-409C-BE32-E72D297353CC}">
              <c16:uniqueId val="{00000002-14E2-40B5-9721-210DCD498944}"/>
            </c:ext>
          </c:extLst>
        </c:ser>
        <c:ser>
          <c:idx val="3"/>
          <c:order val="3"/>
          <c:tx>
            <c:strRef>
              <c:f>specific_cost_DRIH2_4_300!$A$5</c:f>
              <c:strCache>
                <c:ptCount val="1"/>
                <c:pt idx="0">
                  <c:v>Electricity (energy)</c:v>
                </c:pt>
              </c:strCache>
            </c:strRef>
          </c:tx>
          <c:spPr>
            <a:solidFill>
              <a:srgbClr val="D78400"/>
            </a:solidFill>
          </c:spPr>
          <c:invertIfNegative val="0"/>
          <c:cat>
            <c:strRef>
              <c:f>specific_cost_DRIH2_4_300!$B$1:$AD$1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specific_cost_DRIH2_4_300!$B$5:$AD$5</c:f>
              <c:numCache>
                <c:formatCode>General</c:formatCode>
                <c:ptCount val="29"/>
                <c:pt idx="0">
                  <c:v>106.52200000000001</c:v>
                </c:pt>
                <c:pt idx="1">
                  <c:v>101.0060182988248</c:v>
                </c:pt>
                <c:pt idx="2">
                  <c:v>95.775668243015858</c:v>
                </c:pt>
                <c:pt idx="3">
                  <c:v>90.816159095175024</c:v>
                </c:pt>
                <c:pt idx="4">
                  <c:v>86.113466020129493</c:v>
                </c:pt>
                <c:pt idx="5">
                  <c:v>81.65429042455483</c:v>
                </c:pt>
                <c:pt idx="6">
                  <c:v>77.426022350313957</c:v>
                </c:pt>
                <c:pt idx="7">
                  <c:v>73.416704815165232</c:v>
                </c:pt>
                <c:pt idx="8">
                  <c:v>69.614999999999995</c:v>
                </c:pt>
                <c:pt idx="9">
                  <c:v>69.039549999999991</c:v>
                </c:pt>
                <c:pt idx="10">
                  <c:v>68.464100000000002</c:v>
                </c:pt>
                <c:pt idx="11">
                  <c:v>67.888649999999998</c:v>
                </c:pt>
                <c:pt idx="12">
                  <c:v>67.313200000000009</c:v>
                </c:pt>
                <c:pt idx="13">
                  <c:v>66.737750000000005</c:v>
                </c:pt>
                <c:pt idx="14">
                  <c:v>66.162300000000002</c:v>
                </c:pt>
                <c:pt idx="15">
                  <c:v>65.586849999999998</c:v>
                </c:pt>
                <c:pt idx="16">
                  <c:v>65.011400000000009</c:v>
                </c:pt>
                <c:pt idx="17">
                  <c:v>64.435950000000005</c:v>
                </c:pt>
                <c:pt idx="18">
                  <c:v>63.860499999999988</c:v>
                </c:pt>
                <c:pt idx="19">
                  <c:v>63.285049999999998</c:v>
                </c:pt>
                <c:pt idx="20">
                  <c:v>62.709600000000009</c:v>
                </c:pt>
                <c:pt idx="21">
                  <c:v>62.134149999999998</c:v>
                </c:pt>
                <c:pt idx="22">
                  <c:v>61.558699999999988</c:v>
                </c:pt>
                <c:pt idx="23">
                  <c:v>60.983250000000012</c:v>
                </c:pt>
                <c:pt idx="24">
                  <c:v>60.407799999999988</c:v>
                </c:pt>
                <c:pt idx="25">
                  <c:v>59.832350000000012</c:v>
                </c:pt>
                <c:pt idx="26">
                  <c:v>59.256899999999987</c:v>
                </c:pt>
                <c:pt idx="27">
                  <c:v>58.681450000000012</c:v>
                </c:pt>
                <c:pt idx="28">
                  <c:v>58.105999999999987</c:v>
                </c:pt>
              </c:numCache>
            </c:numRef>
          </c:val>
          <c:extLst>
            <c:ext xmlns:c16="http://schemas.microsoft.com/office/drawing/2014/chart" uri="{C3380CC4-5D6E-409C-BE32-E72D297353CC}">
              <c16:uniqueId val="{00000003-14E2-40B5-9721-210DCD498944}"/>
            </c:ext>
          </c:extLst>
        </c:ser>
        <c:ser>
          <c:idx val="4"/>
          <c:order val="4"/>
          <c:tx>
            <c:strRef>
              <c:f>specific_cost_DRIH2_4_300!$A$6</c:f>
              <c:strCache>
                <c:ptCount val="1"/>
                <c:pt idx="0">
                  <c:v>Hydrogen (energy)</c:v>
                </c:pt>
              </c:strCache>
            </c:strRef>
          </c:tx>
          <c:spPr>
            <a:solidFill>
              <a:srgbClr val="008598"/>
            </a:solidFill>
          </c:spPr>
          <c:invertIfNegative val="0"/>
          <c:cat>
            <c:strRef>
              <c:f>specific_cost_DRIH2_4_300!$B$1:$AD$1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specific_cost_DRIH2_4_300!$B$6:$AD$6</c:f>
              <c:numCache>
                <c:formatCode>General</c:formatCode>
                <c:ptCount val="29"/>
                <c:pt idx="0">
                  <c:v>184.072068</c:v>
                </c:pt>
                <c:pt idx="1">
                  <c:v>177.29487037765921</c:v>
                </c:pt>
                <c:pt idx="2">
                  <c:v>170.76719680375939</c:v>
                </c:pt>
                <c:pt idx="3">
                  <c:v>164.47986025820461</c:v>
                </c:pt>
                <c:pt idx="4">
                  <c:v>158.4240119702132</c:v>
                </c:pt>
                <c:pt idx="5">
                  <c:v>152.5911289645949</c:v>
                </c:pt>
                <c:pt idx="6">
                  <c:v>146.97300206655211</c:v>
                </c:pt>
                <c:pt idx="7">
                  <c:v>141.5617243481222</c:v>
                </c:pt>
                <c:pt idx="8">
                  <c:v>136.34968000000001</c:v>
                </c:pt>
                <c:pt idx="9">
                  <c:v>134.645309</c:v>
                </c:pt>
                <c:pt idx="10">
                  <c:v>132.94093799999999</c:v>
                </c:pt>
                <c:pt idx="11">
                  <c:v>131.23656700000001</c:v>
                </c:pt>
                <c:pt idx="12">
                  <c:v>129.532196</c:v>
                </c:pt>
                <c:pt idx="13">
                  <c:v>127.827825</c:v>
                </c:pt>
                <c:pt idx="14">
                  <c:v>126.123454</c:v>
                </c:pt>
                <c:pt idx="15">
                  <c:v>124.419083</c:v>
                </c:pt>
                <c:pt idx="16">
                  <c:v>122.71471200000001</c:v>
                </c:pt>
                <c:pt idx="17">
                  <c:v>121.010341</c:v>
                </c:pt>
                <c:pt idx="18">
                  <c:v>119.30597</c:v>
                </c:pt>
                <c:pt idx="19">
                  <c:v>117.60159899999999</c:v>
                </c:pt>
                <c:pt idx="20">
                  <c:v>115.897228</c:v>
                </c:pt>
                <c:pt idx="21">
                  <c:v>114.192857</c:v>
                </c:pt>
                <c:pt idx="22">
                  <c:v>112.48848599999999</c:v>
                </c:pt>
                <c:pt idx="23">
                  <c:v>110.784115</c:v>
                </c:pt>
                <c:pt idx="24">
                  <c:v>109.07974400000001</c:v>
                </c:pt>
                <c:pt idx="25">
                  <c:v>107.375373</c:v>
                </c:pt>
                <c:pt idx="26">
                  <c:v>105.671002</c:v>
                </c:pt>
                <c:pt idx="27">
                  <c:v>103.96663100000001</c:v>
                </c:pt>
                <c:pt idx="28">
                  <c:v>102.26226</c:v>
                </c:pt>
              </c:numCache>
            </c:numRef>
          </c:val>
          <c:extLst>
            <c:ext xmlns:c16="http://schemas.microsoft.com/office/drawing/2014/chart" uri="{C3380CC4-5D6E-409C-BE32-E72D297353CC}">
              <c16:uniqueId val="{00000004-14E2-40B5-9721-210DCD498944}"/>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Steel, primary - Direct reduction NG</a:t>
            </a:r>
          </a:p>
        </c:rich>
      </c:tx>
      <c:overlay val="0"/>
    </c:title>
    <c:autoTitleDeleted val="0"/>
    <c:plotArea>
      <c:layout/>
      <c:barChart>
        <c:barDir val="col"/>
        <c:grouping val="stacked"/>
        <c:varyColors val="0"/>
        <c:ser>
          <c:idx val="0"/>
          <c:order val="0"/>
          <c:tx>
            <c:strRef>
              <c:f>specific_cost_SPDRING_4_300!$A$2</c:f>
              <c:strCache>
                <c:ptCount val="1"/>
                <c:pt idx="0">
                  <c:v>Annuity</c:v>
                </c:pt>
              </c:strCache>
            </c:strRef>
          </c:tx>
          <c:spPr>
            <a:solidFill>
              <a:srgbClr val="83053C"/>
            </a:solidFill>
          </c:spPr>
          <c:invertIfNegative val="0"/>
          <c:cat>
            <c:strRef>
              <c:f>specific_cost_SPDRING_4_300!$B$1:$AD$1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specific_cost_SPDRING_4_300!$B$2:$AD$2</c:f>
              <c:numCache>
                <c:formatCode>General</c:formatCode>
                <c:ptCount val="29"/>
                <c:pt idx="0">
                  <c:v>74.535362540300028</c:v>
                </c:pt>
                <c:pt idx="1">
                  <c:v>74.535362540300028</c:v>
                </c:pt>
                <c:pt idx="2">
                  <c:v>74.535362540300028</c:v>
                </c:pt>
                <c:pt idx="3">
                  <c:v>74.535362540300028</c:v>
                </c:pt>
                <c:pt idx="4">
                  <c:v>74.535362540300028</c:v>
                </c:pt>
                <c:pt idx="5">
                  <c:v>74.535362540300028</c:v>
                </c:pt>
                <c:pt idx="6">
                  <c:v>74.535362540300028</c:v>
                </c:pt>
                <c:pt idx="7">
                  <c:v>74.535362540300028</c:v>
                </c:pt>
                <c:pt idx="8">
                  <c:v>74.535362540300028</c:v>
                </c:pt>
                <c:pt idx="9">
                  <c:v>74.535362540300028</c:v>
                </c:pt>
                <c:pt idx="10">
                  <c:v>74.535362540300028</c:v>
                </c:pt>
                <c:pt idx="11">
                  <c:v>74.535362540300028</c:v>
                </c:pt>
                <c:pt idx="12">
                  <c:v>74.535362540300028</c:v>
                </c:pt>
                <c:pt idx="13">
                  <c:v>74.535362540300028</c:v>
                </c:pt>
                <c:pt idx="14">
                  <c:v>74.535362540300028</c:v>
                </c:pt>
                <c:pt idx="15">
                  <c:v>74.535362540300028</c:v>
                </c:pt>
                <c:pt idx="16">
                  <c:v>74.535362540300028</c:v>
                </c:pt>
                <c:pt idx="17">
                  <c:v>74.535362540300028</c:v>
                </c:pt>
                <c:pt idx="18">
                  <c:v>74.535362540300028</c:v>
                </c:pt>
                <c:pt idx="19">
                  <c:v>74.535362540300028</c:v>
                </c:pt>
                <c:pt idx="20">
                  <c:v>74.535362540300028</c:v>
                </c:pt>
                <c:pt idx="21">
                  <c:v>74.535362540300028</c:v>
                </c:pt>
                <c:pt idx="22">
                  <c:v>74.535362540300028</c:v>
                </c:pt>
                <c:pt idx="23">
                  <c:v>74.535362540300028</c:v>
                </c:pt>
                <c:pt idx="24">
                  <c:v>74.535362540300028</c:v>
                </c:pt>
                <c:pt idx="25">
                  <c:v>74.535362540300028</c:v>
                </c:pt>
                <c:pt idx="26">
                  <c:v>74.535362540300028</c:v>
                </c:pt>
                <c:pt idx="27">
                  <c:v>74.535362540300028</c:v>
                </c:pt>
                <c:pt idx="28">
                  <c:v>74.535362540300028</c:v>
                </c:pt>
              </c:numCache>
            </c:numRef>
          </c:val>
          <c:extLst>
            <c:ext xmlns:c16="http://schemas.microsoft.com/office/drawing/2014/chart" uri="{C3380CC4-5D6E-409C-BE32-E72D297353CC}">
              <c16:uniqueId val="{00000000-4FF5-4781-B69E-43BC22C7B773}"/>
            </c:ext>
          </c:extLst>
        </c:ser>
        <c:ser>
          <c:idx val="1"/>
          <c:order val="1"/>
          <c:tx>
            <c:strRef>
              <c:f>specific_cost_SPDRING_4_300!$A$3</c:f>
              <c:strCache>
                <c:ptCount val="1"/>
                <c:pt idx="0">
                  <c:v>Opex</c:v>
                </c:pt>
              </c:strCache>
            </c:strRef>
          </c:tx>
          <c:spPr>
            <a:solidFill>
              <a:srgbClr val="CE1F5E"/>
            </a:solidFill>
          </c:spPr>
          <c:invertIfNegative val="0"/>
          <c:cat>
            <c:strRef>
              <c:f>specific_cost_SPDRING_4_300!$B$1:$AD$1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specific_cost_SPDRING_4_300!$B$3:$AD$3</c:f>
              <c:numCache>
                <c:formatCode>General</c:formatCode>
                <c:ptCount val="29"/>
                <c:pt idx="0">
                  <c:v>340</c:v>
                </c:pt>
                <c:pt idx="1">
                  <c:v>340</c:v>
                </c:pt>
                <c:pt idx="2">
                  <c:v>340</c:v>
                </c:pt>
                <c:pt idx="3">
                  <c:v>340</c:v>
                </c:pt>
                <c:pt idx="4">
                  <c:v>340</c:v>
                </c:pt>
                <c:pt idx="5">
                  <c:v>340</c:v>
                </c:pt>
                <c:pt idx="6">
                  <c:v>340</c:v>
                </c:pt>
                <c:pt idx="7">
                  <c:v>340</c:v>
                </c:pt>
                <c:pt idx="8">
                  <c:v>340</c:v>
                </c:pt>
                <c:pt idx="9">
                  <c:v>340</c:v>
                </c:pt>
                <c:pt idx="10">
                  <c:v>340</c:v>
                </c:pt>
                <c:pt idx="11">
                  <c:v>340</c:v>
                </c:pt>
                <c:pt idx="12">
                  <c:v>340</c:v>
                </c:pt>
                <c:pt idx="13">
                  <c:v>340</c:v>
                </c:pt>
                <c:pt idx="14">
                  <c:v>340</c:v>
                </c:pt>
                <c:pt idx="15">
                  <c:v>340</c:v>
                </c:pt>
                <c:pt idx="16">
                  <c:v>340</c:v>
                </c:pt>
                <c:pt idx="17">
                  <c:v>340</c:v>
                </c:pt>
                <c:pt idx="18">
                  <c:v>340</c:v>
                </c:pt>
                <c:pt idx="19">
                  <c:v>340</c:v>
                </c:pt>
                <c:pt idx="20">
                  <c:v>340</c:v>
                </c:pt>
                <c:pt idx="21">
                  <c:v>340</c:v>
                </c:pt>
                <c:pt idx="22">
                  <c:v>340</c:v>
                </c:pt>
                <c:pt idx="23">
                  <c:v>340</c:v>
                </c:pt>
                <c:pt idx="24">
                  <c:v>340</c:v>
                </c:pt>
                <c:pt idx="25">
                  <c:v>340</c:v>
                </c:pt>
                <c:pt idx="26">
                  <c:v>340</c:v>
                </c:pt>
                <c:pt idx="27">
                  <c:v>340</c:v>
                </c:pt>
                <c:pt idx="28">
                  <c:v>340</c:v>
                </c:pt>
              </c:numCache>
            </c:numRef>
          </c:val>
          <c:extLst>
            <c:ext xmlns:c16="http://schemas.microsoft.com/office/drawing/2014/chart" uri="{C3380CC4-5D6E-409C-BE32-E72D297353CC}">
              <c16:uniqueId val="{00000001-4FF5-4781-B69E-43BC22C7B773}"/>
            </c:ext>
          </c:extLst>
        </c:ser>
        <c:ser>
          <c:idx val="2"/>
          <c:order val="2"/>
          <c:tx>
            <c:strRef>
              <c:f>specific_cost_SPDRING_4_300!$A$4</c:f>
              <c:strCache>
                <c:ptCount val="1"/>
                <c:pt idx="0">
                  <c:v>Process emission cost</c:v>
                </c:pt>
              </c:strCache>
            </c:strRef>
          </c:tx>
          <c:spPr>
            <a:solidFill>
              <a:srgbClr val="009BD5"/>
            </a:solidFill>
          </c:spPr>
          <c:invertIfNegative val="0"/>
          <c:cat>
            <c:strRef>
              <c:f>specific_cost_SPDRING_4_300!$B$1:$AD$1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specific_cost_SPDRING_4_300!$B$4:$AD$4</c:f>
              <c:numCache>
                <c:formatCode>General</c:formatCode>
                <c:ptCount val="29"/>
                <c:pt idx="0">
                  <c:v>20.746692217241861</c:v>
                </c:pt>
                <c:pt idx="1">
                  <c:v>21.79836785959052</c:v>
                </c:pt>
                <c:pt idx="2">
                  <c:v>22.85004350193919</c:v>
                </c:pt>
                <c:pt idx="3">
                  <c:v>23.90171914428786</c:v>
                </c:pt>
                <c:pt idx="4">
                  <c:v>24.953394786636519</c:v>
                </c:pt>
                <c:pt idx="5">
                  <c:v>26.005070428985189</c:v>
                </c:pt>
                <c:pt idx="6">
                  <c:v>27.056746071333851</c:v>
                </c:pt>
                <c:pt idx="7">
                  <c:v>28.108421713682521</c:v>
                </c:pt>
                <c:pt idx="8">
                  <c:v>29.16009735603118</c:v>
                </c:pt>
                <c:pt idx="9">
                  <c:v>30.21177299837985</c:v>
                </c:pt>
                <c:pt idx="10">
                  <c:v>31.263448640728519</c:v>
                </c:pt>
                <c:pt idx="11">
                  <c:v>32.315124283077182</c:v>
                </c:pt>
                <c:pt idx="12">
                  <c:v>33.366799925425852</c:v>
                </c:pt>
                <c:pt idx="13">
                  <c:v>34.418475567774507</c:v>
                </c:pt>
                <c:pt idx="14">
                  <c:v>35.470151210123177</c:v>
                </c:pt>
                <c:pt idx="15">
                  <c:v>36.52182685247184</c:v>
                </c:pt>
                <c:pt idx="16">
                  <c:v>37.573502494820502</c:v>
                </c:pt>
                <c:pt idx="17">
                  <c:v>38.625178137169172</c:v>
                </c:pt>
                <c:pt idx="18">
                  <c:v>39.676853779517842</c:v>
                </c:pt>
                <c:pt idx="19">
                  <c:v>40.728529421866497</c:v>
                </c:pt>
                <c:pt idx="20">
                  <c:v>41.780205064215167</c:v>
                </c:pt>
                <c:pt idx="21">
                  <c:v>42.831880706563837</c:v>
                </c:pt>
                <c:pt idx="22">
                  <c:v>43.883556348912499</c:v>
                </c:pt>
                <c:pt idx="23">
                  <c:v>44.935231991261162</c:v>
                </c:pt>
                <c:pt idx="24">
                  <c:v>45.986907633609839</c:v>
                </c:pt>
                <c:pt idx="25">
                  <c:v>47.038583275958487</c:v>
                </c:pt>
                <c:pt idx="26">
                  <c:v>48.090258918307171</c:v>
                </c:pt>
                <c:pt idx="27">
                  <c:v>49.141934560655827</c:v>
                </c:pt>
                <c:pt idx="28">
                  <c:v>50.193610203004503</c:v>
                </c:pt>
              </c:numCache>
            </c:numRef>
          </c:val>
          <c:extLst>
            <c:ext xmlns:c16="http://schemas.microsoft.com/office/drawing/2014/chart" uri="{C3380CC4-5D6E-409C-BE32-E72D297353CC}">
              <c16:uniqueId val="{00000002-4FF5-4781-B69E-43BC22C7B773}"/>
            </c:ext>
          </c:extLst>
        </c:ser>
        <c:ser>
          <c:idx val="3"/>
          <c:order val="3"/>
          <c:tx>
            <c:strRef>
              <c:f>specific_cost_SPDRING_4_300!$A$5</c:f>
              <c:strCache>
                <c:ptCount val="1"/>
                <c:pt idx="0">
                  <c:v>Electricity (energy)</c:v>
                </c:pt>
              </c:strCache>
            </c:strRef>
          </c:tx>
          <c:spPr>
            <a:solidFill>
              <a:srgbClr val="D78400"/>
            </a:solidFill>
          </c:spPr>
          <c:invertIfNegative val="0"/>
          <c:cat>
            <c:strRef>
              <c:f>specific_cost_SPDRING_4_300!$B$1:$AD$1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specific_cost_SPDRING_4_300!$B$5:$AD$5</c:f>
              <c:numCache>
                <c:formatCode>General</c:formatCode>
                <c:ptCount val="29"/>
                <c:pt idx="0">
                  <c:v>131.58600000000001</c:v>
                </c:pt>
                <c:pt idx="1">
                  <c:v>124.7721402514895</c:v>
                </c:pt>
                <c:pt idx="2">
                  <c:v>118.31111959431369</c:v>
                </c:pt>
                <c:pt idx="3">
                  <c:v>112.18466711756921</c:v>
                </c:pt>
                <c:pt idx="4">
                  <c:v>106.37545802486591</c:v>
                </c:pt>
                <c:pt idx="5">
                  <c:v>100.8670646420972</c:v>
                </c:pt>
                <c:pt idx="6">
                  <c:v>95.643909962152534</c:v>
                </c:pt>
                <c:pt idx="7">
                  <c:v>90.691223595204107</c:v>
                </c:pt>
                <c:pt idx="8">
                  <c:v>85.99499999999999</c:v>
                </c:pt>
                <c:pt idx="9">
                  <c:v>85.284149999999997</c:v>
                </c:pt>
                <c:pt idx="10">
                  <c:v>84.573300000000017</c:v>
                </c:pt>
                <c:pt idx="11">
                  <c:v>83.86245000000001</c:v>
                </c:pt>
                <c:pt idx="12">
                  <c:v>83.151600000000016</c:v>
                </c:pt>
                <c:pt idx="13">
                  <c:v>82.440750000000008</c:v>
                </c:pt>
                <c:pt idx="14">
                  <c:v>81.729900000000015</c:v>
                </c:pt>
                <c:pt idx="15">
                  <c:v>81.019050000000007</c:v>
                </c:pt>
                <c:pt idx="16">
                  <c:v>80.308200000000014</c:v>
                </c:pt>
                <c:pt idx="17">
                  <c:v>79.597350000000006</c:v>
                </c:pt>
                <c:pt idx="18">
                  <c:v>78.886499999999998</c:v>
                </c:pt>
                <c:pt idx="19">
                  <c:v>78.175650000000005</c:v>
                </c:pt>
                <c:pt idx="20">
                  <c:v>77.464800000000011</c:v>
                </c:pt>
                <c:pt idx="21">
                  <c:v>76.753950000000003</c:v>
                </c:pt>
                <c:pt idx="22">
                  <c:v>76.043099999999995</c:v>
                </c:pt>
                <c:pt idx="23">
                  <c:v>75.332250000000002</c:v>
                </c:pt>
                <c:pt idx="24">
                  <c:v>74.621399999999994</c:v>
                </c:pt>
                <c:pt idx="25">
                  <c:v>73.910550000000015</c:v>
                </c:pt>
                <c:pt idx="26">
                  <c:v>73.199700000000007</c:v>
                </c:pt>
                <c:pt idx="27">
                  <c:v>72.488850000000014</c:v>
                </c:pt>
                <c:pt idx="28">
                  <c:v>71.778000000000006</c:v>
                </c:pt>
              </c:numCache>
            </c:numRef>
          </c:val>
          <c:extLst>
            <c:ext xmlns:c16="http://schemas.microsoft.com/office/drawing/2014/chart" uri="{C3380CC4-5D6E-409C-BE32-E72D297353CC}">
              <c16:uniqueId val="{00000003-4FF5-4781-B69E-43BC22C7B773}"/>
            </c:ext>
          </c:extLst>
        </c:ser>
        <c:ser>
          <c:idx val="4"/>
          <c:order val="4"/>
          <c:tx>
            <c:strRef>
              <c:f>specific_cost_SPDRING_4_300!$A$6</c:f>
              <c:strCache>
                <c:ptCount val="1"/>
                <c:pt idx="0">
                  <c:v>Natural gas (energy)</c:v>
                </c:pt>
              </c:strCache>
            </c:strRef>
          </c:tx>
          <c:spPr>
            <a:solidFill>
              <a:srgbClr val="AA965A"/>
            </a:solidFill>
          </c:spPr>
          <c:invertIfNegative val="0"/>
          <c:cat>
            <c:strRef>
              <c:f>specific_cost_SPDRING_4_300!$B$1:$AD$1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specific_cost_SPDRING_4_300!$B$6:$AD$6</c:f>
              <c:numCache>
                <c:formatCode>General</c:formatCode>
                <c:ptCount val="29"/>
                <c:pt idx="0">
                  <c:v>162.1222172614458</c:v>
                </c:pt>
                <c:pt idx="1">
                  <c:v>148.0476428551089</c:v>
                </c:pt>
                <c:pt idx="2">
                  <c:v>135.1949469060599</c:v>
                </c:pt>
                <c:pt idx="3">
                  <c:v>123.4580525325913</c:v>
                </c:pt>
                <c:pt idx="4">
                  <c:v>112.7400918743723</c:v>
                </c:pt>
                <c:pt idx="5">
                  <c:v>102.95260661500021</c:v>
                </c:pt>
                <c:pt idx="6">
                  <c:v>94.014817910862206</c:v>
                </c:pt>
                <c:pt idx="7">
                  <c:v>85.852959700825721</c:v>
                </c:pt>
                <c:pt idx="8">
                  <c:v>78.399669894377496</c:v>
                </c:pt>
                <c:pt idx="9">
                  <c:v>77.619281925923715</c:v>
                </c:pt>
                <c:pt idx="10">
                  <c:v>76.838893957469892</c:v>
                </c:pt>
                <c:pt idx="11">
                  <c:v>76.058505989016084</c:v>
                </c:pt>
                <c:pt idx="12">
                  <c:v>75.27811802056226</c:v>
                </c:pt>
                <c:pt idx="13">
                  <c:v>74.497730052108452</c:v>
                </c:pt>
                <c:pt idx="14">
                  <c:v>73.717342083654628</c:v>
                </c:pt>
                <c:pt idx="15">
                  <c:v>72.93695411520082</c:v>
                </c:pt>
                <c:pt idx="16">
                  <c:v>72.156566146746997</c:v>
                </c:pt>
                <c:pt idx="17">
                  <c:v>71.376178178293188</c:v>
                </c:pt>
                <c:pt idx="18">
                  <c:v>70.595790209839365</c:v>
                </c:pt>
                <c:pt idx="19">
                  <c:v>69.815402241385556</c:v>
                </c:pt>
                <c:pt idx="20">
                  <c:v>69.035014272931733</c:v>
                </c:pt>
                <c:pt idx="21">
                  <c:v>68.254626304477924</c:v>
                </c:pt>
                <c:pt idx="22">
                  <c:v>67.474238336024115</c:v>
                </c:pt>
                <c:pt idx="23">
                  <c:v>66.693850367570292</c:v>
                </c:pt>
                <c:pt idx="24">
                  <c:v>65.913462399116483</c:v>
                </c:pt>
                <c:pt idx="25">
                  <c:v>65.13307443066266</c:v>
                </c:pt>
                <c:pt idx="26">
                  <c:v>64.352686462208851</c:v>
                </c:pt>
                <c:pt idx="27">
                  <c:v>63.572298493755042</c:v>
                </c:pt>
                <c:pt idx="28">
                  <c:v>62.791910525301219</c:v>
                </c:pt>
              </c:numCache>
            </c:numRef>
          </c:val>
          <c:extLst>
            <c:ext xmlns:c16="http://schemas.microsoft.com/office/drawing/2014/chart" uri="{C3380CC4-5D6E-409C-BE32-E72D297353CC}">
              <c16:uniqueId val="{00000004-4FF5-4781-B69E-43BC22C7B773}"/>
            </c:ext>
          </c:extLst>
        </c:ser>
        <c:ser>
          <c:idx val="5"/>
          <c:order val="5"/>
          <c:tx>
            <c:strRef>
              <c:f>specific_cost_SPDRING_4_300!$A$7</c:f>
              <c:strCache>
                <c:ptCount val="1"/>
                <c:pt idx="0">
                  <c:v>Natural gas (energy emission cost)</c:v>
                </c:pt>
              </c:strCache>
            </c:strRef>
          </c:tx>
          <c:spPr>
            <a:solidFill>
              <a:srgbClr val="BEAF76"/>
            </a:solidFill>
          </c:spPr>
          <c:invertIfNegative val="0"/>
          <c:cat>
            <c:strRef>
              <c:f>specific_cost_SPDRING_4_300!$B$1:$AD$1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specific_cost_SPDRING_4_300!$B$7:$AD$7</c:f>
              <c:numCache>
                <c:formatCode>General</c:formatCode>
                <c:ptCount val="29"/>
                <c:pt idx="0">
                  <c:v>62.647561305702823</c:v>
                </c:pt>
                <c:pt idx="1">
                  <c:v>65.823244136867473</c:v>
                </c:pt>
                <c:pt idx="2">
                  <c:v>68.998926968032123</c:v>
                </c:pt>
                <c:pt idx="3">
                  <c:v>72.174609799196801</c:v>
                </c:pt>
                <c:pt idx="4">
                  <c:v>75.350292630361452</c:v>
                </c:pt>
                <c:pt idx="5">
                  <c:v>78.52597546152613</c:v>
                </c:pt>
                <c:pt idx="6">
                  <c:v>81.70165829269078</c:v>
                </c:pt>
                <c:pt idx="7">
                  <c:v>84.87734112385543</c:v>
                </c:pt>
                <c:pt idx="8">
                  <c:v>88.053023955020095</c:v>
                </c:pt>
                <c:pt idx="9">
                  <c:v>91.228706786184745</c:v>
                </c:pt>
                <c:pt idx="10">
                  <c:v>94.404389617349409</c:v>
                </c:pt>
                <c:pt idx="11">
                  <c:v>97.580072448514073</c:v>
                </c:pt>
                <c:pt idx="12">
                  <c:v>100.7557552796787</c:v>
                </c:pt>
                <c:pt idx="13">
                  <c:v>103.9314381108434</c:v>
                </c:pt>
                <c:pt idx="14">
                  <c:v>107.10712094200809</c:v>
                </c:pt>
                <c:pt idx="15">
                  <c:v>110.2828037731727</c:v>
                </c:pt>
                <c:pt idx="16">
                  <c:v>113.45848660433739</c:v>
                </c:pt>
                <c:pt idx="17">
                  <c:v>116.634169435502</c:v>
                </c:pt>
                <c:pt idx="18">
                  <c:v>119.8098522666667</c:v>
                </c:pt>
                <c:pt idx="19">
                  <c:v>122.9855350978313</c:v>
                </c:pt>
                <c:pt idx="20">
                  <c:v>126.161217928996</c:v>
                </c:pt>
                <c:pt idx="21">
                  <c:v>129.33690076016069</c:v>
                </c:pt>
                <c:pt idx="22">
                  <c:v>132.5125835913253</c:v>
                </c:pt>
                <c:pt idx="23">
                  <c:v>135.68826642248999</c:v>
                </c:pt>
                <c:pt idx="24">
                  <c:v>138.86394925365471</c:v>
                </c:pt>
                <c:pt idx="25">
                  <c:v>142.03963208481929</c:v>
                </c:pt>
                <c:pt idx="26">
                  <c:v>145.21531491598401</c:v>
                </c:pt>
                <c:pt idx="27">
                  <c:v>148.39099774714859</c:v>
                </c:pt>
                <c:pt idx="28">
                  <c:v>151.56668057831331</c:v>
                </c:pt>
              </c:numCache>
            </c:numRef>
          </c:val>
          <c:extLst>
            <c:ext xmlns:c16="http://schemas.microsoft.com/office/drawing/2014/chart" uri="{C3380CC4-5D6E-409C-BE32-E72D297353CC}">
              <c16:uniqueId val="{00000005-4FF5-4781-B69E-43BC22C7B773}"/>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Ammonia - Ammonia H2</a:t>
            </a:r>
          </a:p>
        </c:rich>
      </c:tx>
      <c:overlay val="0"/>
    </c:title>
    <c:autoTitleDeleted val="0"/>
    <c:plotArea>
      <c:layout/>
      <c:barChart>
        <c:barDir val="col"/>
        <c:grouping val="stacked"/>
        <c:varyColors val="0"/>
        <c:ser>
          <c:idx val="0"/>
          <c:order val="0"/>
          <c:tx>
            <c:strRef>
              <c:f>specific_cost_AH2_4_350!$A$2</c:f>
              <c:strCache>
                <c:ptCount val="1"/>
                <c:pt idx="0">
                  <c:v>Annuity</c:v>
                </c:pt>
              </c:strCache>
            </c:strRef>
          </c:tx>
          <c:spPr>
            <a:solidFill>
              <a:srgbClr val="83053C"/>
            </a:solidFill>
          </c:spPr>
          <c:invertIfNegative val="0"/>
          <c:cat>
            <c:strRef>
              <c:f>specific_cost_AH2_4_350!$B$1:$AD$1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specific_cost_AH2_4_350!$B$2:$AD$2</c:f>
              <c:numCache>
                <c:formatCode>General</c:formatCode>
                <c:ptCount val="29"/>
                <c:pt idx="0">
                  <c:v>10.304665695716491</c:v>
                </c:pt>
                <c:pt idx="1">
                  <c:v>10.304665695716491</c:v>
                </c:pt>
                <c:pt idx="2">
                  <c:v>10.304665695716491</c:v>
                </c:pt>
                <c:pt idx="3">
                  <c:v>10.304665695716491</c:v>
                </c:pt>
                <c:pt idx="4">
                  <c:v>10.304665695716491</c:v>
                </c:pt>
                <c:pt idx="5">
                  <c:v>10.304665695716491</c:v>
                </c:pt>
                <c:pt idx="6">
                  <c:v>10.304665695716491</c:v>
                </c:pt>
                <c:pt idx="7">
                  <c:v>10.304665695716491</c:v>
                </c:pt>
                <c:pt idx="8">
                  <c:v>10.304665695716491</c:v>
                </c:pt>
                <c:pt idx="9">
                  <c:v>10.304665695716491</c:v>
                </c:pt>
                <c:pt idx="10">
                  <c:v>10.304665695716491</c:v>
                </c:pt>
                <c:pt idx="11">
                  <c:v>10.304665695716491</c:v>
                </c:pt>
                <c:pt idx="12">
                  <c:v>10.304665695716491</c:v>
                </c:pt>
                <c:pt idx="13">
                  <c:v>10.304665695716491</c:v>
                </c:pt>
                <c:pt idx="14">
                  <c:v>10.304665695716491</c:v>
                </c:pt>
                <c:pt idx="15">
                  <c:v>10.304665695716491</c:v>
                </c:pt>
                <c:pt idx="16">
                  <c:v>10.304665695716491</c:v>
                </c:pt>
                <c:pt idx="17">
                  <c:v>10.304665695716491</c:v>
                </c:pt>
                <c:pt idx="18">
                  <c:v>10.304665695716491</c:v>
                </c:pt>
                <c:pt idx="19">
                  <c:v>10.304665695716491</c:v>
                </c:pt>
                <c:pt idx="20">
                  <c:v>10.304665695716491</c:v>
                </c:pt>
                <c:pt idx="21">
                  <c:v>10.304665695716491</c:v>
                </c:pt>
                <c:pt idx="22">
                  <c:v>10.304665695716491</c:v>
                </c:pt>
                <c:pt idx="23">
                  <c:v>10.304665695716491</c:v>
                </c:pt>
                <c:pt idx="24">
                  <c:v>10.304665695716491</c:v>
                </c:pt>
                <c:pt idx="25">
                  <c:v>10.304665695716491</c:v>
                </c:pt>
                <c:pt idx="26">
                  <c:v>10.304665695716491</c:v>
                </c:pt>
                <c:pt idx="27">
                  <c:v>10.304665695716491</c:v>
                </c:pt>
                <c:pt idx="28">
                  <c:v>10.304665695716491</c:v>
                </c:pt>
              </c:numCache>
            </c:numRef>
          </c:val>
          <c:extLst>
            <c:ext xmlns:c16="http://schemas.microsoft.com/office/drawing/2014/chart" uri="{C3380CC4-5D6E-409C-BE32-E72D297353CC}">
              <c16:uniqueId val="{00000000-C183-4EB9-9D73-60970D3C3BCF}"/>
            </c:ext>
          </c:extLst>
        </c:ser>
        <c:ser>
          <c:idx val="1"/>
          <c:order val="1"/>
          <c:tx>
            <c:strRef>
              <c:f>specific_cost_AH2_4_350!$A$3</c:f>
              <c:strCache>
                <c:ptCount val="1"/>
                <c:pt idx="0">
                  <c:v>Opex</c:v>
                </c:pt>
              </c:strCache>
            </c:strRef>
          </c:tx>
          <c:spPr>
            <a:solidFill>
              <a:srgbClr val="CE1F5E"/>
            </a:solidFill>
          </c:spPr>
          <c:invertIfNegative val="0"/>
          <c:cat>
            <c:strRef>
              <c:f>specific_cost_AH2_4_350!$B$1:$AD$1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specific_cost_AH2_4_350!$B$3:$AD$3</c:f>
              <c:numCache>
                <c:formatCode>General</c:formatCode>
                <c:ptCount val="29"/>
                <c:pt idx="0">
                  <c:v>40</c:v>
                </c:pt>
                <c:pt idx="1">
                  <c:v>40</c:v>
                </c:pt>
                <c:pt idx="2">
                  <c:v>40</c:v>
                </c:pt>
                <c:pt idx="3">
                  <c:v>40</c:v>
                </c:pt>
                <c:pt idx="4">
                  <c:v>40</c:v>
                </c:pt>
                <c:pt idx="5">
                  <c:v>40</c:v>
                </c:pt>
                <c:pt idx="6">
                  <c:v>40</c:v>
                </c:pt>
                <c:pt idx="7">
                  <c:v>40</c:v>
                </c:pt>
                <c:pt idx="8">
                  <c:v>40</c:v>
                </c:pt>
                <c:pt idx="9">
                  <c:v>40</c:v>
                </c:pt>
                <c:pt idx="10">
                  <c:v>40</c:v>
                </c:pt>
                <c:pt idx="11">
                  <c:v>40</c:v>
                </c:pt>
                <c:pt idx="12">
                  <c:v>40</c:v>
                </c:pt>
                <c:pt idx="13">
                  <c:v>40</c:v>
                </c:pt>
                <c:pt idx="14">
                  <c:v>40</c:v>
                </c:pt>
                <c:pt idx="15">
                  <c:v>40</c:v>
                </c:pt>
                <c:pt idx="16">
                  <c:v>40</c:v>
                </c:pt>
                <c:pt idx="17">
                  <c:v>40</c:v>
                </c:pt>
                <c:pt idx="18">
                  <c:v>40</c:v>
                </c:pt>
                <c:pt idx="19">
                  <c:v>40</c:v>
                </c:pt>
                <c:pt idx="20">
                  <c:v>40</c:v>
                </c:pt>
                <c:pt idx="21">
                  <c:v>40</c:v>
                </c:pt>
                <c:pt idx="22">
                  <c:v>40</c:v>
                </c:pt>
                <c:pt idx="23">
                  <c:v>40</c:v>
                </c:pt>
                <c:pt idx="24">
                  <c:v>40</c:v>
                </c:pt>
                <c:pt idx="25">
                  <c:v>40</c:v>
                </c:pt>
                <c:pt idx="26">
                  <c:v>40</c:v>
                </c:pt>
                <c:pt idx="27">
                  <c:v>40</c:v>
                </c:pt>
                <c:pt idx="28">
                  <c:v>40</c:v>
                </c:pt>
              </c:numCache>
            </c:numRef>
          </c:val>
          <c:extLst>
            <c:ext xmlns:c16="http://schemas.microsoft.com/office/drawing/2014/chart" uri="{C3380CC4-5D6E-409C-BE32-E72D297353CC}">
              <c16:uniqueId val="{00000001-C183-4EB9-9D73-60970D3C3BCF}"/>
            </c:ext>
          </c:extLst>
        </c:ser>
        <c:ser>
          <c:idx val="2"/>
          <c:order val="2"/>
          <c:tx>
            <c:strRef>
              <c:f>specific_cost_AH2_4_350!$A$4</c:f>
              <c:strCache>
                <c:ptCount val="1"/>
                <c:pt idx="0">
                  <c:v>Electricity (energy)</c:v>
                </c:pt>
              </c:strCache>
            </c:strRef>
          </c:tx>
          <c:spPr>
            <a:solidFill>
              <a:srgbClr val="D78400"/>
            </a:solidFill>
          </c:spPr>
          <c:invertIfNegative val="0"/>
          <c:cat>
            <c:strRef>
              <c:f>specific_cost_AH2_4_350!$B$1:$AD$1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specific_cost_AH2_4_350!$B$4:$AD$4</c:f>
              <c:numCache>
                <c:formatCode>General</c:formatCode>
                <c:ptCount val="29"/>
                <c:pt idx="0">
                  <c:v>300.76799999999997</c:v>
                </c:pt>
                <c:pt idx="1">
                  <c:v>285.19346343197589</c:v>
                </c:pt>
                <c:pt idx="2">
                  <c:v>270.42541621557422</c:v>
                </c:pt>
                <c:pt idx="3">
                  <c:v>256.42209626872949</c:v>
                </c:pt>
                <c:pt idx="4">
                  <c:v>243.14390405683619</c:v>
                </c:pt>
                <c:pt idx="5">
                  <c:v>230.55329061050779</c:v>
                </c:pt>
                <c:pt idx="6">
                  <c:v>218.6146513420629</c:v>
                </c:pt>
                <c:pt idx="7">
                  <c:v>207.2942253604665</c:v>
                </c:pt>
                <c:pt idx="8">
                  <c:v>196.56</c:v>
                </c:pt>
                <c:pt idx="9">
                  <c:v>194.93520000000001</c:v>
                </c:pt>
                <c:pt idx="10">
                  <c:v>193.31039999999999</c:v>
                </c:pt>
                <c:pt idx="11">
                  <c:v>191.68559999999999</c:v>
                </c:pt>
                <c:pt idx="12">
                  <c:v>190.0608</c:v>
                </c:pt>
                <c:pt idx="13">
                  <c:v>188.43600000000001</c:v>
                </c:pt>
                <c:pt idx="14">
                  <c:v>186.81120000000001</c:v>
                </c:pt>
                <c:pt idx="15">
                  <c:v>185.18639999999999</c:v>
                </c:pt>
                <c:pt idx="16">
                  <c:v>183.5616</c:v>
                </c:pt>
                <c:pt idx="17">
                  <c:v>181.93680000000001</c:v>
                </c:pt>
                <c:pt idx="18">
                  <c:v>180.31200000000001</c:v>
                </c:pt>
                <c:pt idx="19">
                  <c:v>178.68719999999999</c:v>
                </c:pt>
                <c:pt idx="20">
                  <c:v>177.0624</c:v>
                </c:pt>
                <c:pt idx="21">
                  <c:v>175.4376</c:v>
                </c:pt>
                <c:pt idx="22">
                  <c:v>173.81280000000001</c:v>
                </c:pt>
                <c:pt idx="23">
                  <c:v>172.18799999999999</c:v>
                </c:pt>
                <c:pt idx="24">
                  <c:v>170.56319999999999</c:v>
                </c:pt>
                <c:pt idx="25">
                  <c:v>168.9384</c:v>
                </c:pt>
                <c:pt idx="26">
                  <c:v>167.31360000000001</c:v>
                </c:pt>
                <c:pt idx="27">
                  <c:v>165.68879999999999</c:v>
                </c:pt>
                <c:pt idx="28">
                  <c:v>164.06399999999999</c:v>
                </c:pt>
              </c:numCache>
            </c:numRef>
          </c:val>
          <c:extLst>
            <c:ext xmlns:c16="http://schemas.microsoft.com/office/drawing/2014/chart" uri="{C3380CC4-5D6E-409C-BE32-E72D297353CC}">
              <c16:uniqueId val="{00000002-C183-4EB9-9D73-60970D3C3BCF}"/>
            </c:ext>
          </c:extLst>
        </c:ser>
        <c:ser>
          <c:idx val="3"/>
          <c:order val="3"/>
          <c:tx>
            <c:strRef>
              <c:f>specific_cost_AH2_4_350!$A$5</c:f>
              <c:strCache>
                <c:ptCount val="1"/>
                <c:pt idx="0">
                  <c:v>Hydrogen (feedstock)</c:v>
                </c:pt>
              </c:strCache>
            </c:strRef>
          </c:tx>
          <c:spPr>
            <a:solidFill>
              <a:srgbClr val="40E0D0"/>
            </a:solidFill>
          </c:spPr>
          <c:invertIfNegative val="0"/>
          <c:cat>
            <c:strRef>
              <c:f>specific_cost_AH2_4_350!$B$1:$AD$1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specific_cost_AH2_4_350!$B$5:$AD$5</c:f>
              <c:numCache>
                <c:formatCode>General</c:formatCode>
                <c:ptCount val="29"/>
                <c:pt idx="0">
                  <c:v>576.72</c:v>
                </c:pt>
                <c:pt idx="1">
                  <c:v>555.48622208234019</c:v>
                </c:pt>
                <c:pt idx="2">
                  <c:v>535.03423311712947</c:v>
                </c:pt>
                <c:pt idx="3">
                  <c:v>515.33524906186085</c:v>
                </c:pt>
                <c:pt idx="4">
                  <c:v>496.36154564994263</c:v>
                </c:pt>
                <c:pt idx="5">
                  <c:v>478.08641937168409</c:v>
                </c:pt>
                <c:pt idx="6">
                  <c:v>460.48414989188882</c:v>
                </c:pt>
                <c:pt idx="7">
                  <c:v>443.5299638511641</c:v>
                </c:pt>
                <c:pt idx="8">
                  <c:v>427.2</c:v>
                </c:pt>
                <c:pt idx="9">
                  <c:v>421.86</c:v>
                </c:pt>
                <c:pt idx="10">
                  <c:v>416.52</c:v>
                </c:pt>
                <c:pt idx="11">
                  <c:v>411.18</c:v>
                </c:pt>
                <c:pt idx="12">
                  <c:v>405.84</c:v>
                </c:pt>
                <c:pt idx="13">
                  <c:v>400.5</c:v>
                </c:pt>
                <c:pt idx="14">
                  <c:v>395.16</c:v>
                </c:pt>
                <c:pt idx="15">
                  <c:v>389.82</c:v>
                </c:pt>
                <c:pt idx="16">
                  <c:v>384.48</c:v>
                </c:pt>
                <c:pt idx="17">
                  <c:v>379.14</c:v>
                </c:pt>
                <c:pt idx="18">
                  <c:v>373.8</c:v>
                </c:pt>
                <c:pt idx="19">
                  <c:v>368.46</c:v>
                </c:pt>
                <c:pt idx="20">
                  <c:v>363.12</c:v>
                </c:pt>
                <c:pt idx="21">
                  <c:v>357.78</c:v>
                </c:pt>
                <c:pt idx="22">
                  <c:v>352.44</c:v>
                </c:pt>
                <c:pt idx="23">
                  <c:v>347.1</c:v>
                </c:pt>
                <c:pt idx="24">
                  <c:v>341.76</c:v>
                </c:pt>
                <c:pt idx="25">
                  <c:v>336.42</c:v>
                </c:pt>
                <c:pt idx="26">
                  <c:v>331.08</c:v>
                </c:pt>
                <c:pt idx="27">
                  <c:v>325.74</c:v>
                </c:pt>
                <c:pt idx="28">
                  <c:v>320.39999999999998</c:v>
                </c:pt>
              </c:numCache>
            </c:numRef>
          </c:val>
          <c:extLst>
            <c:ext xmlns:c16="http://schemas.microsoft.com/office/drawing/2014/chart" uri="{C3380CC4-5D6E-409C-BE32-E72D297353CC}">
              <c16:uniqueId val="{00000003-C183-4EB9-9D73-60970D3C3BCF}"/>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Ammonia - Ammonia SMR</a:t>
            </a:r>
          </a:p>
        </c:rich>
      </c:tx>
      <c:overlay val="0"/>
    </c:title>
    <c:autoTitleDeleted val="0"/>
    <c:plotArea>
      <c:layout/>
      <c:barChart>
        <c:barDir val="col"/>
        <c:grouping val="stacked"/>
        <c:varyColors val="0"/>
        <c:ser>
          <c:idx val="0"/>
          <c:order val="0"/>
          <c:tx>
            <c:strRef>
              <c:f>specific_cost_ASMR_4_350!$A$2</c:f>
              <c:strCache>
                <c:ptCount val="1"/>
                <c:pt idx="0">
                  <c:v>Annuity</c:v>
                </c:pt>
              </c:strCache>
            </c:strRef>
          </c:tx>
          <c:spPr>
            <a:solidFill>
              <a:srgbClr val="83053C"/>
            </a:solidFill>
          </c:spPr>
          <c:invertIfNegative val="0"/>
          <c:cat>
            <c:strRef>
              <c:f>specific_cost_ASMR_4_350!$B$1:$AD$1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specific_cost_ASMR_4_350!$B$2:$AD$2</c:f>
              <c:numCache>
                <c:formatCode>General</c:formatCode>
                <c:ptCount val="29"/>
                <c:pt idx="0">
                  <c:v>51.710686036686397</c:v>
                </c:pt>
                <c:pt idx="1">
                  <c:v>51.710686036686397</c:v>
                </c:pt>
                <c:pt idx="2">
                  <c:v>51.710686036686397</c:v>
                </c:pt>
                <c:pt idx="3">
                  <c:v>51.710686036686397</c:v>
                </c:pt>
                <c:pt idx="4">
                  <c:v>51.710686036686397</c:v>
                </c:pt>
                <c:pt idx="5">
                  <c:v>51.710686036686397</c:v>
                </c:pt>
                <c:pt idx="6">
                  <c:v>51.710686036686397</c:v>
                </c:pt>
                <c:pt idx="7">
                  <c:v>51.710686036686397</c:v>
                </c:pt>
                <c:pt idx="8">
                  <c:v>51.710686036686397</c:v>
                </c:pt>
                <c:pt idx="9">
                  <c:v>51.710686036686397</c:v>
                </c:pt>
                <c:pt idx="10">
                  <c:v>51.710686036686397</c:v>
                </c:pt>
                <c:pt idx="11">
                  <c:v>51.710686036686397</c:v>
                </c:pt>
                <c:pt idx="12">
                  <c:v>51.710686036686397</c:v>
                </c:pt>
                <c:pt idx="13">
                  <c:v>51.710686036686397</c:v>
                </c:pt>
                <c:pt idx="14">
                  <c:v>51.710686036686397</c:v>
                </c:pt>
                <c:pt idx="15">
                  <c:v>51.710686036686397</c:v>
                </c:pt>
                <c:pt idx="16">
                  <c:v>51.710686036686397</c:v>
                </c:pt>
                <c:pt idx="17">
                  <c:v>51.710686036686397</c:v>
                </c:pt>
                <c:pt idx="18">
                  <c:v>51.710686036686397</c:v>
                </c:pt>
                <c:pt idx="19">
                  <c:v>51.710686036686397</c:v>
                </c:pt>
                <c:pt idx="20">
                  <c:v>51.710686036686397</c:v>
                </c:pt>
                <c:pt idx="21">
                  <c:v>51.710686036686397</c:v>
                </c:pt>
                <c:pt idx="22">
                  <c:v>51.710686036686397</c:v>
                </c:pt>
                <c:pt idx="23">
                  <c:v>51.710686036686397</c:v>
                </c:pt>
                <c:pt idx="24">
                  <c:v>51.710686036686397</c:v>
                </c:pt>
                <c:pt idx="25">
                  <c:v>51.710686036686397</c:v>
                </c:pt>
                <c:pt idx="26">
                  <c:v>51.710686036686397</c:v>
                </c:pt>
                <c:pt idx="27">
                  <c:v>51.710686036686397</c:v>
                </c:pt>
                <c:pt idx="28">
                  <c:v>51.710686036686397</c:v>
                </c:pt>
              </c:numCache>
            </c:numRef>
          </c:val>
          <c:extLst>
            <c:ext xmlns:c16="http://schemas.microsoft.com/office/drawing/2014/chart" uri="{C3380CC4-5D6E-409C-BE32-E72D297353CC}">
              <c16:uniqueId val="{00000000-1F2B-465B-A1D0-D022BDA1B3E9}"/>
            </c:ext>
          </c:extLst>
        </c:ser>
        <c:ser>
          <c:idx val="1"/>
          <c:order val="1"/>
          <c:tx>
            <c:strRef>
              <c:f>specific_cost_ASMR_4_350!$A$3</c:f>
              <c:strCache>
                <c:ptCount val="1"/>
                <c:pt idx="0">
                  <c:v>Opex</c:v>
                </c:pt>
              </c:strCache>
            </c:strRef>
          </c:tx>
          <c:spPr>
            <a:solidFill>
              <a:srgbClr val="CE1F5E"/>
            </a:solidFill>
          </c:spPr>
          <c:invertIfNegative val="0"/>
          <c:cat>
            <c:strRef>
              <c:f>specific_cost_ASMR_4_350!$B$1:$AD$1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specific_cost_ASMR_4_350!$B$3:$AD$3</c:f>
              <c:numCache>
                <c:formatCode>General</c:formatCode>
                <c:ptCount val="29"/>
                <c:pt idx="0">
                  <c:v>30.344999999999999</c:v>
                </c:pt>
                <c:pt idx="1">
                  <c:v>30.344999999999999</c:v>
                </c:pt>
                <c:pt idx="2">
                  <c:v>30.344999999999999</c:v>
                </c:pt>
                <c:pt idx="3">
                  <c:v>30.344999999999999</c:v>
                </c:pt>
                <c:pt idx="4">
                  <c:v>30.344999999999999</c:v>
                </c:pt>
                <c:pt idx="5">
                  <c:v>30.344999999999999</c:v>
                </c:pt>
                <c:pt idx="6">
                  <c:v>30.344999999999999</c:v>
                </c:pt>
                <c:pt idx="7">
                  <c:v>30.344999999999999</c:v>
                </c:pt>
                <c:pt idx="8">
                  <c:v>30.344999999999999</c:v>
                </c:pt>
                <c:pt idx="9">
                  <c:v>30.344999999999999</c:v>
                </c:pt>
                <c:pt idx="10">
                  <c:v>30.344999999999999</c:v>
                </c:pt>
                <c:pt idx="11">
                  <c:v>30.344999999999999</c:v>
                </c:pt>
                <c:pt idx="12">
                  <c:v>30.344999999999999</c:v>
                </c:pt>
                <c:pt idx="13">
                  <c:v>30.344999999999999</c:v>
                </c:pt>
                <c:pt idx="14">
                  <c:v>30.344999999999999</c:v>
                </c:pt>
                <c:pt idx="15">
                  <c:v>30.344999999999999</c:v>
                </c:pt>
                <c:pt idx="16">
                  <c:v>30.344999999999999</c:v>
                </c:pt>
                <c:pt idx="17">
                  <c:v>30.344999999999999</c:v>
                </c:pt>
                <c:pt idx="18">
                  <c:v>30.344999999999999</c:v>
                </c:pt>
                <c:pt idx="19">
                  <c:v>30.344999999999999</c:v>
                </c:pt>
                <c:pt idx="20">
                  <c:v>30.344999999999999</c:v>
                </c:pt>
                <c:pt idx="21">
                  <c:v>30.344999999999999</c:v>
                </c:pt>
                <c:pt idx="22">
                  <c:v>30.344999999999999</c:v>
                </c:pt>
                <c:pt idx="23">
                  <c:v>30.344999999999999</c:v>
                </c:pt>
                <c:pt idx="24">
                  <c:v>30.344999999999999</c:v>
                </c:pt>
                <c:pt idx="25">
                  <c:v>30.344999999999999</c:v>
                </c:pt>
                <c:pt idx="26">
                  <c:v>30.344999999999999</c:v>
                </c:pt>
                <c:pt idx="27">
                  <c:v>30.344999999999999</c:v>
                </c:pt>
                <c:pt idx="28">
                  <c:v>30.344999999999999</c:v>
                </c:pt>
              </c:numCache>
            </c:numRef>
          </c:val>
          <c:extLst>
            <c:ext xmlns:c16="http://schemas.microsoft.com/office/drawing/2014/chart" uri="{C3380CC4-5D6E-409C-BE32-E72D297353CC}">
              <c16:uniqueId val="{00000001-1F2B-465B-A1D0-D022BDA1B3E9}"/>
            </c:ext>
          </c:extLst>
        </c:ser>
        <c:ser>
          <c:idx val="2"/>
          <c:order val="2"/>
          <c:tx>
            <c:strRef>
              <c:f>specific_cost_ASMR_4_350!$A$4</c:f>
              <c:strCache>
                <c:ptCount val="1"/>
                <c:pt idx="0">
                  <c:v>Process emission cost</c:v>
                </c:pt>
              </c:strCache>
            </c:strRef>
          </c:tx>
          <c:spPr>
            <a:solidFill>
              <a:srgbClr val="009BD5"/>
            </a:solidFill>
          </c:spPr>
          <c:invertIfNegative val="0"/>
          <c:cat>
            <c:strRef>
              <c:f>specific_cost_ASMR_4_350!$B$1:$AD$1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specific_cost_ASMR_4_350!$B$4:$AD$4</c:f>
              <c:numCache>
                <c:formatCode>General</c:formatCode>
                <c:ptCount val="29"/>
                <c:pt idx="0">
                  <c:v>162.13999999999999</c:v>
                </c:pt>
                <c:pt idx="1">
                  <c:v>171.47428571428571</c:v>
                </c:pt>
                <c:pt idx="2">
                  <c:v>180.80857142857141</c:v>
                </c:pt>
                <c:pt idx="3">
                  <c:v>190.14285714285711</c:v>
                </c:pt>
                <c:pt idx="4">
                  <c:v>199.47714285714289</c:v>
                </c:pt>
                <c:pt idx="5">
                  <c:v>208.81142857142851</c:v>
                </c:pt>
                <c:pt idx="6">
                  <c:v>218.14571428571429</c:v>
                </c:pt>
                <c:pt idx="7">
                  <c:v>227.48</c:v>
                </c:pt>
                <c:pt idx="8">
                  <c:v>236.81428571428569</c:v>
                </c:pt>
                <c:pt idx="9">
                  <c:v>246.14857142857139</c:v>
                </c:pt>
                <c:pt idx="10">
                  <c:v>255.48285714285711</c:v>
                </c:pt>
                <c:pt idx="11">
                  <c:v>264.81714285714293</c:v>
                </c:pt>
                <c:pt idx="12">
                  <c:v>274.1514285714286</c:v>
                </c:pt>
                <c:pt idx="13">
                  <c:v>283.48571428571432</c:v>
                </c:pt>
                <c:pt idx="14">
                  <c:v>292.82</c:v>
                </c:pt>
                <c:pt idx="15">
                  <c:v>302.15428571428572</c:v>
                </c:pt>
                <c:pt idx="16">
                  <c:v>311.48857142857139</c:v>
                </c:pt>
                <c:pt idx="17">
                  <c:v>320.82285714285712</c:v>
                </c:pt>
                <c:pt idx="18">
                  <c:v>330.1571428571429</c:v>
                </c:pt>
                <c:pt idx="19">
                  <c:v>339.49142857142851</c:v>
                </c:pt>
                <c:pt idx="20">
                  <c:v>348.82571428571418</c:v>
                </c:pt>
                <c:pt idx="21">
                  <c:v>358.16</c:v>
                </c:pt>
                <c:pt idx="22">
                  <c:v>367.4942857142857</c:v>
                </c:pt>
                <c:pt idx="23">
                  <c:v>376.82857142857142</c:v>
                </c:pt>
                <c:pt idx="24">
                  <c:v>386.16285714285709</c:v>
                </c:pt>
                <c:pt idx="25">
                  <c:v>395.49714285714288</c:v>
                </c:pt>
                <c:pt idx="26">
                  <c:v>404.83142857142849</c:v>
                </c:pt>
                <c:pt idx="27">
                  <c:v>414.16571428571427</c:v>
                </c:pt>
                <c:pt idx="28">
                  <c:v>423.5</c:v>
                </c:pt>
              </c:numCache>
            </c:numRef>
          </c:val>
          <c:extLst>
            <c:ext xmlns:c16="http://schemas.microsoft.com/office/drawing/2014/chart" uri="{C3380CC4-5D6E-409C-BE32-E72D297353CC}">
              <c16:uniqueId val="{00000002-1F2B-465B-A1D0-D022BDA1B3E9}"/>
            </c:ext>
          </c:extLst>
        </c:ser>
        <c:ser>
          <c:idx val="3"/>
          <c:order val="3"/>
          <c:tx>
            <c:strRef>
              <c:f>specific_cost_ASMR_4_350!$A$5</c:f>
              <c:strCache>
                <c:ptCount val="1"/>
                <c:pt idx="0">
                  <c:v>Electricity (energy)</c:v>
                </c:pt>
              </c:strCache>
            </c:strRef>
          </c:tx>
          <c:spPr>
            <a:solidFill>
              <a:srgbClr val="D78400"/>
            </a:solidFill>
          </c:spPr>
          <c:invertIfNegative val="0"/>
          <c:cat>
            <c:strRef>
              <c:f>specific_cost_ASMR_4_350!$B$1:$AD$1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specific_cost_ASMR_4_350!$B$5:$AD$5</c:f>
              <c:numCache>
                <c:formatCode>General</c:formatCode>
                <c:ptCount val="29"/>
                <c:pt idx="0">
                  <c:v>199.6715646088262</c:v>
                </c:pt>
                <c:pt idx="1">
                  <c:v>189.332060124989</c:v>
                </c:pt>
                <c:pt idx="2">
                  <c:v>179.5279616373974</c:v>
                </c:pt>
                <c:pt idx="3">
                  <c:v>170.23154445370611</c:v>
                </c:pt>
                <c:pt idx="4">
                  <c:v>161.41651953707449</c:v>
                </c:pt>
                <c:pt idx="5">
                  <c:v>153.05795916425109</c:v>
                </c:pt>
                <c:pt idx="6">
                  <c:v>145.13222643327319</c:v>
                </c:pt>
                <c:pt idx="7">
                  <c:v>137.6169084214377</c:v>
                </c:pt>
                <c:pt idx="8">
                  <c:v>130.49075280452331</c:v>
                </c:pt>
                <c:pt idx="9">
                  <c:v>129.41209297975331</c:v>
                </c:pt>
                <c:pt idx="10">
                  <c:v>128.3334331549834</c:v>
                </c:pt>
                <c:pt idx="11">
                  <c:v>127.2547733302134</c:v>
                </c:pt>
                <c:pt idx="12">
                  <c:v>126.1761135054434</c:v>
                </c:pt>
                <c:pt idx="13">
                  <c:v>125.0974536806734</c:v>
                </c:pt>
                <c:pt idx="14">
                  <c:v>124.0187938559034</c:v>
                </c:pt>
                <c:pt idx="15">
                  <c:v>122.9401340311334</c:v>
                </c:pt>
                <c:pt idx="16">
                  <c:v>121.8614742063634</c:v>
                </c:pt>
                <c:pt idx="17">
                  <c:v>120.7828143815934</c:v>
                </c:pt>
                <c:pt idx="18">
                  <c:v>119.7041545568234</c:v>
                </c:pt>
                <c:pt idx="19">
                  <c:v>118.6254947320534</c:v>
                </c:pt>
                <c:pt idx="20">
                  <c:v>117.5468349072835</c:v>
                </c:pt>
                <c:pt idx="21">
                  <c:v>116.4681750825135</c:v>
                </c:pt>
                <c:pt idx="22">
                  <c:v>115.3895152577435</c:v>
                </c:pt>
                <c:pt idx="23">
                  <c:v>114.3108554329735</c:v>
                </c:pt>
                <c:pt idx="24">
                  <c:v>113.2321956082035</c:v>
                </c:pt>
                <c:pt idx="25">
                  <c:v>112.1535357834335</c:v>
                </c:pt>
                <c:pt idx="26">
                  <c:v>111.0748759586635</c:v>
                </c:pt>
                <c:pt idx="27">
                  <c:v>109.9962161338935</c:v>
                </c:pt>
                <c:pt idx="28">
                  <c:v>108.9175563091235</c:v>
                </c:pt>
              </c:numCache>
            </c:numRef>
          </c:val>
          <c:extLst>
            <c:ext xmlns:c16="http://schemas.microsoft.com/office/drawing/2014/chart" uri="{C3380CC4-5D6E-409C-BE32-E72D297353CC}">
              <c16:uniqueId val="{00000003-1F2B-465B-A1D0-D022BDA1B3E9}"/>
            </c:ext>
          </c:extLst>
        </c:ser>
        <c:ser>
          <c:idx val="4"/>
          <c:order val="4"/>
          <c:tx>
            <c:strRef>
              <c:f>specific_cost_ASMR_4_350!$A$6</c:f>
              <c:strCache>
                <c:ptCount val="1"/>
                <c:pt idx="0">
                  <c:v>Natural gas (energy)</c:v>
                </c:pt>
              </c:strCache>
            </c:strRef>
          </c:tx>
          <c:spPr>
            <a:solidFill>
              <a:srgbClr val="AA965A"/>
            </a:solidFill>
          </c:spPr>
          <c:invertIfNegative val="0"/>
          <c:cat>
            <c:strRef>
              <c:f>specific_cost_ASMR_4_350!$B$1:$AD$1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specific_cost_ASMR_4_350!$B$6:$AD$6</c:f>
              <c:numCache>
                <c:formatCode>General</c:formatCode>
                <c:ptCount val="29"/>
                <c:pt idx="0">
                  <c:v>169.04461360002901</c:v>
                </c:pt>
                <c:pt idx="1">
                  <c:v>154.3690741687663</c:v>
                </c:pt>
                <c:pt idx="2">
                  <c:v>140.96758572920291</c:v>
                </c:pt>
                <c:pt idx="3">
                  <c:v>128.72954206225899</c:v>
                </c:pt>
                <c:pt idx="4">
                  <c:v>117.5539391828144</c:v>
                </c:pt>
                <c:pt idx="5">
                  <c:v>107.3485417256703</c:v>
                </c:pt>
                <c:pt idx="6">
                  <c:v>98.029121701373512</c:v>
                </c:pt>
                <c:pt idx="7">
                  <c:v>89.518763339145806</c:v>
                </c:pt>
                <c:pt idx="8">
                  <c:v>81.74722827959107</c:v>
                </c:pt>
                <c:pt idx="9">
                  <c:v>80.933518815127982</c:v>
                </c:pt>
                <c:pt idx="10">
                  <c:v>80.119809350664838</c:v>
                </c:pt>
                <c:pt idx="11">
                  <c:v>79.306099886201707</c:v>
                </c:pt>
                <c:pt idx="12">
                  <c:v>78.492390421738563</c:v>
                </c:pt>
                <c:pt idx="13">
                  <c:v>77.678680957275446</c:v>
                </c:pt>
                <c:pt idx="14">
                  <c:v>76.864971492812302</c:v>
                </c:pt>
                <c:pt idx="15">
                  <c:v>76.051262028349171</c:v>
                </c:pt>
                <c:pt idx="16">
                  <c:v>75.237552563886027</c:v>
                </c:pt>
                <c:pt idx="17">
                  <c:v>74.423843099422896</c:v>
                </c:pt>
                <c:pt idx="18">
                  <c:v>73.610133634959766</c:v>
                </c:pt>
                <c:pt idx="19">
                  <c:v>72.796424170496635</c:v>
                </c:pt>
                <c:pt idx="20">
                  <c:v>71.982714706033491</c:v>
                </c:pt>
                <c:pt idx="21">
                  <c:v>71.169005241570375</c:v>
                </c:pt>
                <c:pt idx="22">
                  <c:v>70.355295777107244</c:v>
                </c:pt>
                <c:pt idx="23">
                  <c:v>69.5415863126441</c:v>
                </c:pt>
                <c:pt idx="24">
                  <c:v>68.727876848180969</c:v>
                </c:pt>
                <c:pt idx="25">
                  <c:v>67.914167383717839</c:v>
                </c:pt>
                <c:pt idx="26">
                  <c:v>67.100457919254708</c:v>
                </c:pt>
                <c:pt idx="27">
                  <c:v>66.286748454791564</c:v>
                </c:pt>
                <c:pt idx="28">
                  <c:v>65.473038990328433</c:v>
                </c:pt>
              </c:numCache>
            </c:numRef>
          </c:val>
          <c:extLst>
            <c:ext xmlns:c16="http://schemas.microsoft.com/office/drawing/2014/chart" uri="{C3380CC4-5D6E-409C-BE32-E72D297353CC}">
              <c16:uniqueId val="{00000004-1F2B-465B-A1D0-D022BDA1B3E9}"/>
            </c:ext>
          </c:extLst>
        </c:ser>
        <c:ser>
          <c:idx val="5"/>
          <c:order val="5"/>
          <c:tx>
            <c:strRef>
              <c:f>specific_cost_ASMR_4_350!$A$7</c:f>
              <c:strCache>
                <c:ptCount val="1"/>
                <c:pt idx="0">
                  <c:v>Natural gas (feedstock)</c:v>
                </c:pt>
              </c:strCache>
            </c:strRef>
          </c:tx>
          <c:spPr>
            <a:solidFill>
              <a:srgbClr val="D0C398"/>
            </a:solidFill>
          </c:spPr>
          <c:invertIfNegative val="0"/>
          <c:cat>
            <c:strRef>
              <c:f>specific_cost_ASMR_4_350!$B$1:$AD$1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specific_cost_ASMR_4_350!$B$7:$AD$7</c:f>
              <c:numCache>
                <c:formatCode>General</c:formatCode>
                <c:ptCount val="29"/>
                <c:pt idx="0">
                  <c:v>383.83919999999989</c:v>
                </c:pt>
                <c:pt idx="1">
                  <c:v>350.5163558412828</c:v>
                </c:pt>
                <c:pt idx="2">
                  <c:v>320.08642085605851</c:v>
                </c:pt>
                <c:pt idx="3">
                  <c:v>292.29824831008608</c:v>
                </c:pt>
                <c:pt idx="4">
                  <c:v>266.92249467079392</c:v>
                </c:pt>
                <c:pt idx="5">
                  <c:v>243.74972677118669</c:v>
                </c:pt>
                <c:pt idx="6">
                  <c:v>222.5886932995503</c:v>
                </c:pt>
                <c:pt idx="7">
                  <c:v>203.26474634907359</c:v>
                </c:pt>
                <c:pt idx="8">
                  <c:v>185.61839999999989</c:v>
                </c:pt>
                <c:pt idx="9">
                  <c:v>183.77076</c:v>
                </c:pt>
                <c:pt idx="10">
                  <c:v>181.92312000000001</c:v>
                </c:pt>
                <c:pt idx="11">
                  <c:v>180.07548</c:v>
                </c:pt>
                <c:pt idx="12">
                  <c:v>178.22783999999999</c:v>
                </c:pt>
                <c:pt idx="13">
                  <c:v>176.3802</c:v>
                </c:pt>
                <c:pt idx="14">
                  <c:v>174.53255999999999</c:v>
                </c:pt>
                <c:pt idx="15">
                  <c:v>172.68492000000001</c:v>
                </c:pt>
                <c:pt idx="16">
                  <c:v>170.83727999999999</c:v>
                </c:pt>
                <c:pt idx="17">
                  <c:v>168.98964000000001</c:v>
                </c:pt>
                <c:pt idx="18">
                  <c:v>167.142</c:v>
                </c:pt>
                <c:pt idx="19">
                  <c:v>165.29436000000001</c:v>
                </c:pt>
                <c:pt idx="20">
                  <c:v>163.44672</c:v>
                </c:pt>
                <c:pt idx="21">
                  <c:v>161.59907999999999</c:v>
                </c:pt>
                <c:pt idx="22">
                  <c:v>159.75144</c:v>
                </c:pt>
                <c:pt idx="23">
                  <c:v>157.90379999999999</c:v>
                </c:pt>
                <c:pt idx="24">
                  <c:v>156.05616000000001</c:v>
                </c:pt>
                <c:pt idx="25">
                  <c:v>154.20851999999999</c:v>
                </c:pt>
                <c:pt idx="26">
                  <c:v>152.36088000000001</c:v>
                </c:pt>
                <c:pt idx="27">
                  <c:v>150.51324</c:v>
                </c:pt>
                <c:pt idx="28">
                  <c:v>148.66560000000001</c:v>
                </c:pt>
              </c:numCache>
            </c:numRef>
          </c:val>
          <c:extLst>
            <c:ext xmlns:c16="http://schemas.microsoft.com/office/drawing/2014/chart" uri="{C3380CC4-5D6E-409C-BE32-E72D297353CC}">
              <c16:uniqueId val="{00000005-1F2B-465B-A1D0-D022BDA1B3E9}"/>
            </c:ext>
          </c:extLst>
        </c:ser>
        <c:ser>
          <c:idx val="6"/>
          <c:order val="6"/>
          <c:tx>
            <c:strRef>
              <c:f>specific_cost_ASMR_4_350!$A$8</c:f>
              <c:strCache>
                <c:ptCount val="1"/>
                <c:pt idx="0">
                  <c:v>Natural gas (energy emission cost)</c:v>
                </c:pt>
              </c:strCache>
            </c:strRef>
          </c:tx>
          <c:spPr>
            <a:solidFill>
              <a:srgbClr val="BEAF76"/>
            </a:solidFill>
          </c:spPr>
          <c:invertIfNegative val="0"/>
          <c:cat>
            <c:strRef>
              <c:f>specific_cost_ASMR_4_350!$B$1:$AD$1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specific_cost_ASMR_4_350!$B$8:$AD$8</c:f>
              <c:numCache>
                <c:formatCode>General</c:formatCode>
                <c:ptCount val="29"/>
                <c:pt idx="0">
                  <c:v>70.590471922905834</c:v>
                </c:pt>
                <c:pt idx="1">
                  <c:v>74.654315722305526</c:v>
                </c:pt>
                <c:pt idx="2">
                  <c:v>78.718159521705232</c:v>
                </c:pt>
                <c:pt idx="3">
                  <c:v>82.782003321104924</c:v>
                </c:pt>
                <c:pt idx="4">
                  <c:v>86.845847120504615</c:v>
                </c:pt>
                <c:pt idx="5">
                  <c:v>90.909690919904307</c:v>
                </c:pt>
                <c:pt idx="6">
                  <c:v>94.973534719303998</c:v>
                </c:pt>
                <c:pt idx="7">
                  <c:v>99.037378518703704</c:v>
                </c:pt>
                <c:pt idx="8">
                  <c:v>103.1012223181034</c:v>
                </c:pt>
                <c:pt idx="9">
                  <c:v>107.1650661175031</c:v>
                </c:pt>
                <c:pt idx="10">
                  <c:v>111.22890991690279</c:v>
                </c:pt>
                <c:pt idx="11">
                  <c:v>115.2927537163025</c:v>
                </c:pt>
                <c:pt idx="12">
                  <c:v>119.35659751570221</c:v>
                </c:pt>
                <c:pt idx="13">
                  <c:v>123.4204413151019</c:v>
                </c:pt>
                <c:pt idx="14">
                  <c:v>127.4842851145016</c:v>
                </c:pt>
                <c:pt idx="15">
                  <c:v>131.54812891390131</c:v>
                </c:pt>
                <c:pt idx="16">
                  <c:v>135.61197271330099</c:v>
                </c:pt>
                <c:pt idx="17">
                  <c:v>139.67581651270061</c:v>
                </c:pt>
                <c:pt idx="18">
                  <c:v>143.7396603121004</c:v>
                </c:pt>
                <c:pt idx="19">
                  <c:v>147.80350411149999</c:v>
                </c:pt>
                <c:pt idx="20">
                  <c:v>151.86734791089981</c:v>
                </c:pt>
                <c:pt idx="21">
                  <c:v>155.93119171029949</c:v>
                </c:pt>
                <c:pt idx="22">
                  <c:v>159.99503550969911</c:v>
                </c:pt>
                <c:pt idx="23">
                  <c:v>164.05887930909881</c:v>
                </c:pt>
                <c:pt idx="24">
                  <c:v>168.12272310849849</c:v>
                </c:pt>
                <c:pt idx="25">
                  <c:v>172.18656690789831</c:v>
                </c:pt>
                <c:pt idx="26">
                  <c:v>176.2504107072979</c:v>
                </c:pt>
                <c:pt idx="27">
                  <c:v>180.31425450669761</c:v>
                </c:pt>
                <c:pt idx="28">
                  <c:v>184.37809830609731</c:v>
                </c:pt>
              </c:numCache>
            </c:numRef>
          </c:val>
          <c:extLst>
            <c:ext xmlns:c16="http://schemas.microsoft.com/office/drawing/2014/chart" uri="{C3380CC4-5D6E-409C-BE32-E72D297353CC}">
              <c16:uniqueId val="{00000006-1F2B-465B-A1D0-D022BDA1B3E9}"/>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Ethylene - Ethylene H2</a:t>
            </a:r>
          </a:p>
        </c:rich>
      </c:tx>
      <c:overlay val="0"/>
    </c:title>
    <c:autoTitleDeleted val="0"/>
    <c:plotArea>
      <c:layout/>
      <c:barChart>
        <c:barDir val="col"/>
        <c:grouping val="stacked"/>
        <c:varyColors val="0"/>
        <c:ser>
          <c:idx val="0"/>
          <c:order val="0"/>
          <c:tx>
            <c:strRef>
              <c:f>specific_cost_HVCH2_4_350!$A$2</c:f>
              <c:strCache>
                <c:ptCount val="1"/>
                <c:pt idx="0">
                  <c:v>Annuity</c:v>
                </c:pt>
              </c:strCache>
            </c:strRef>
          </c:tx>
          <c:spPr>
            <a:solidFill>
              <a:srgbClr val="83053C"/>
            </a:solidFill>
          </c:spPr>
          <c:invertIfNegative val="0"/>
          <c:cat>
            <c:strRef>
              <c:f>specific_cost_HVCH2_4_350!$B$1:$AD$1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specific_cost_HVCH2_4_350!$B$2:$AD$2</c:f>
              <c:numCache>
                <c:formatCode>General</c:formatCode>
                <c:ptCount val="29"/>
                <c:pt idx="0">
                  <c:v>65.575145336377673</c:v>
                </c:pt>
                <c:pt idx="1">
                  <c:v>65.575145336377673</c:v>
                </c:pt>
                <c:pt idx="2">
                  <c:v>65.575145336377673</c:v>
                </c:pt>
                <c:pt idx="3">
                  <c:v>65.575145336377673</c:v>
                </c:pt>
                <c:pt idx="4">
                  <c:v>65.575145336377673</c:v>
                </c:pt>
                <c:pt idx="5">
                  <c:v>65.575145336377673</c:v>
                </c:pt>
                <c:pt idx="6">
                  <c:v>65.575145336377673</c:v>
                </c:pt>
                <c:pt idx="7">
                  <c:v>65.575145336377673</c:v>
                </c:pt>
                <c:pt idx="8">
                  <c:v>65.575145336377673</c:v>
                </c:pt>
                <c:pt idx="9">
                  <c:v>65.575145336377673</c:v>
                </c:pt>
                <c:pt idx="10">
                  <c:v>65.575145336377673</c:v>
                </c:pt>
                <c:pt idx="11">
                  <c:v>65.575145336377673</c:v>
                </c:pt>
                <c:pt idx="12">
                  <c:v>65.575145336377673</c:v>
                </c:pt>
                <c:pt idx="13">
                  <c:v>65.575145336377673</c:v>
                </c:pt>
                <c:pt idx="14">
                  <c:v>65.575145336377673</c:v>
                </c:pt>
                <c:pt idx="15">
                  <c:v>65.575145336377673</c:v>
                </c:pt>
                <c:pt idx="16">
                  <c:v>65.575145336377673</c:v>
                </c:pt>
                <c:pt idx="17">
                  <c:v>65.575145336377673</c:v>
                </c:pt>
                <c:pt idx="18">
                  <c:v>65.575145336377673</c:v>
                </c:pt>
                <c:pt idx="19">
                  <c:v>65.575145336377673</c:v>
                </c:pt>
                <c:pt idx="20">
                  <c:v>65.575145336377673</c:v>
                </c:pt>
                <c:pt idx="21">
                  <c:v>65.575145336377673</c:v>
                </c:pt>
                <c:pt idx="22">
                  <c:v>65.575145336377673</c:v>
                </c:pt>
                <c:pt idx="23">
                  <c:v>65.575145336377673</c:v>
                </c:pt>
                <c:pt idx="24">
                  <c:v>65.575145336377673</c:v>
                </c:pt>
                <c:pt idx="25">
                  <c:v>65.575145336377673</c:v>
                </c:pt>
                <c:pt idx="26">
                  <c:v>65.575145336377673</c:v>
                </c:pt>
                <c:pt idx="27">
                  <c:v>65.575145336377673</c:v>
                </c:pt>
                <c:pt idx="28">
                  <c:v>65.575145336377673</c:v>
                </c:pt>
              </c:numCache>
            </c:numRef>
          </c:val>
          <c:extLst>
            <c:ext xmlns:c16="http://schemas.microsoft.com/office/drawing/2014/chart" uri="{C3380CC4-5D6E-409C-BE32-E72D297353CC}">
              <c16:uniqueId val="{00000000-D178-480E-A583-B8C4D1995BCA}"/>
            </c:ext>
          </c:extLst>
        </c:ser>
        <c:ser>
          <c:idx val="1"/>
          <c:order val="1"/>
          <c:tx>
            <c:strRef>
              <c:f>specific_cost_HVCH2_4_350!$A$3</c:f>
              <c:strCache>
                <c:ptCount val="1"/>
                <c:pt idx="0">
                  <c:v>Opex</c:v>
                </c:pt>
              </c:strCache>
            </c:strRef>
          </c:tx>
          <c:spPr>
            <a:solidFill>
              <a:srgbClr val="CE1F5E"/>
            </a:solidFill>
          </c:spPr>
          <c:invertIfNegative val="0"/>
          <c:cat>
            <c:strRef>
              <c:f>specific_cost_HVCH2_4_350!$B$1:$AD$1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specific_cost_HVCH2_4_350!$B$3:$AD$3</c:f>
              <c:numCache>
                <c:formatCode>General</c:formatCode>
                <c:ptCount val="29"/>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pt idx="26">
                  <c:v>25</c:v>
                </c:pt>
                <c:pt idx="27">
                  <c:v>25</c:v>
                </c:pt>
                <c:pt idx="28">
                  <c:v>25</c:v>
                </c:pt>
              </c:numCache>
            </c:numRef>
          </c:val>
          <c:extLst>
            <c:ext xmlns:c16="http://schemas.microsoft.com/office/drawing/2014/chart" uri="{C3380CC4-5D6E-409C-BE32-E72D297353CC}">
              <c16:uniqueId val="{00000001-D178-480E-A583-B8C4D1995BCA}"/>
            </c:ext>
          </c:extLst>
        </c:ser>
        <c:ser>
          <c:idx val="2"/>
          <c:order val="2"/>
          <c:tx>
            <c:strRef>
              <c:f>specific_cost_HVCH2_4_350!$A$4</c:f>
              <c:strCache>
                <c:ptCount val="1"/>
                <c:pt idx="0">
                  <c:v>Hydrogen (steam)</c:v>
                </c:pt>
              </c:strCache>
            </c:strRef>
          </c:tx>
          <c:spPr>
            <a:solidFill>
              <a:srgbClr val="00BFFF"/>
            </a:solidFill>
          </c:spPr>
          <c:invertIfNegative val="0"/>
          <c:cat>
            <c:strRef>
              <c:f>specific_cost_HVCH2_4_350!$B$1:$AD$1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specific_cost_HVCH2_4_350!$B$4:$AD$4</c:f>
              <c:numCache>
                <c:formatCode>General</c:formatCode>
                <c:ptCount val="29"/>
                <c:pt idx="0">
                  <c:v>21.6</c:v>
                </c:pt>
                <c:pt idx="1">
                  <c:v>20.804727418814242</c:v>
                </c:pt>
                <c:pt idx="2">
                  <c:v>20.03873532273893</c:v>
                </c:pt>
                <c:pt idx="3">
                  <c:v>19.300945657747601</c:v>
                </c:pt>
                <c:pt idx="4">
                  <c:v>18.590320061795609</c:v>
                </c:pt>
                <c:pt idx="5">
                  <c:v>17.905858403433861</c:v>
                </c:pt>
                <c:pt idx="6">
                  <c:v>17.246597374228049</c:v>
                </c:pt>
                <c:pt idx="7">
                  <c:v>16.6116091330024</c:v>
                </c:pt>
                <c:pt idx="8">
                  <c:v>16</c:v>
                </c:pt>
                <c:pt idx="9">
                  <c:v>15.8</c:v>
                </c:pt>
                <c:pt idx="10">
                  <c:v>15.6</c:v>
                </c:pt>
                <c:pt idx="11">
                  <c:v>15.4</c:v>
                </c:pt>
                <c:pt idx="12">
                  <c:v>15.2</c:v>
                </c:pt>
                <c:pt idx="13">
                  <c:v>15</c:v>
                </c:pt>
                <c:pt idx="14">
                  <c:v>14.8</c:v>
                </c:pt>
                <c:pt idx="15">
                  <c:v>14.6</c:v>
                </c:pt>
                <c:pt idx="16">
                  <c:v>14.4</c:v>
                </c:pt>
                <c:pt idx="17">
                  <c:v>14.2</c:v>
                </c:pt>
                <c:pt idx="18">
                  <c:v>14</c:v>
                </c:pt>
                <c:pt idx="19">
                  <c:v>13.8</c:v>
                </c:pt>
                <c:pt idx="20">
                  <c:v>13.6</c:v>
                </c:pt>
                <c:pt idx="21">
                  <c:v>13.4</c:v>
                </c:pt>
                <c:pt idx="22">
                  <c:v>13.2</c:v>
                </c:pt>
                <c:pt idx="23">
                  <c:v>13</c:v>
                </c:pt>
                <c:pt idx="24">
                  <c:v>12.8</c:v>
                </c:pt>
                <c:pt idx="25">
                  <c:v>12.6</c:v>
                </c:pt>
                <c:pt idx="26">
                  <c:v>12.4</c:v>
                </c:pt>
                <c:pt idx="27">
                  <c:v>12.2</c:v>
                </c:pt>
                <c:pt idx="28">
                  <c:v>12</c:v>
                </c:pt>
              </c:numCache>
            </c:numRef>
          </c:val>
          <c:extLst>
            <c:ext xmlns:c16="http://schemas.microsoft.com/office/drawing/2014/chart" uri="{C3380CC4-5D6E-409C-BE32-E72D297353CC}">
              <c16:uniqueId val="{00000002-D178-480E-A583-B8C4D1995BCA}"/>
            </c:ext>
          </c:extLst>
        </c:ser>
        <c:ser>
          <c:idx val="3"/>
          <c:order val="3"/>
          <c:tx>
            <c:strRef>
              <c:f>specific_cost_HVCH2_4_350!$A$5</c:f>
              <c:strCache>
                <c:ptCount val="1"/>
                <c:pt idx="0">
                  <c:v>Hydrogen (feedstock)</c:v>
                </c:pt>
              </c:strCache>
            </c:strRef>
          </c:tx>
          <c:spPr>
            <a:solidFill>
              <a:srgbClr val="40E0D0"/>
            </a:solidFill>
          </c:spPr>
          <c:invertIfNegative val="0"/>
          <c:cat>
            <c:strRef>
              <c:f>specific_cost_HVCH2_4_350!$B$1:$AD$1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specific_cost_HVCH2_4_350!$B$5:$AD$5</c:f>
              <c:numCache>
                <c:formatCode>General</c:formatCode>
                <c:ptCount val="29"/>
                <c:pt idx="0">
                  <c:v>3750.3</c:v>
                </c:pt>
                <c:pt idx="1">
                  <c:v>3612.2207980916219</c:v>
                </c:pt>
                <c:pt idx="2">
                  <c:v>3479.225420410547</c:v>
                </c:pt>
                <c:pt idx="3">
                  <c:v>3351.1266898264271</c:v>
                </c:pt>
                <c:pt idx="4">
                  <c:v>3227.7443207292622</c:v>
                </c:pt>
                <c:pt idx="5">
                  <c:v>3108.9046652962038</c:v>
                </c:pt>
                <c:pt idx="6">
                  <c:v>2994.4404691003451</c:v>
                </c:pt>
                <c:pt idx="7">
                  <c:v>2884.1906357175421</c:v>
                </c:pt>
                <c:pt idx="8">
                  <c:v>2778</c:v>
                </c:pt>
                <c:pt idx="9">
                  <c:v>2743.2750000000001</c:v>
                </c:pt>
                <c:pt idx="10">
                  <c:v>2708.55</c:v>
                </c:pt>
                <c:pt idx="11">
                  <c:v>2673.8249999999998</c:v>
                </c:pt>
                <c:pt idx="12">
                  <c:v>2639.1</c:v>
                </c:pt>
                <c:pt idx="13">
                  <c:v>2604.375</c:v>
                </c:pt>
                <c:pt idx="14">
                  <c:v>2569.65</c:v>
                </c:pt>
                <c:pt idx="15">
                  <c:v>2534.9250000000002</c:v>
                </c:pt>
                <c:pt idx="16">
                  <c:v>2500.1999999999998</c:v>
                </c:pt>
                <c:pt idx="17">
                  <c:v>2465.4749999999999</c:v>
                </c:pt>
                <c:pt idx="18">
                  <c:v>2430.75</c:v>
                </c:pt>
                <c:pt idx="19">
                  <c:v>2396.0250000000001</c:v>
                </c:pt>
                <c:pt idx="20">
                  <c:v>2361.3000000000002</c:v>
                </c:pt>
                <c:pt idx="21">
                  <c:v>2326.5749999999998</c:v>
                </c:pt>
                <c:pt idx="22">
                  <c:v>2291.85</c:v>
                </c:pt>
                <c:pt idx="23">
                  <c:v>2257.125</c:v>
                </c:pt>
                <c:pt idx="24">
                  <c:v>2222.4</c:v>
                </c:pt>
                <c:pt idx="25">
                  <c:v>2187.6750000000002</c:v>
                </c:pt>
                <c:pt idx="26">
                  <c:v>2152.9499999999998</c:v>
                </c:pt>
                <c:pt idx="27">
                  <c:v>2118.2249999999999</c:v>
                </c:pt>
                <c:pt idx="28">
                  <c:v>2083.5</c:v>
                </c:pt>
              </c:numCache>
            </c:numRef>
          </c:val>
          <c:extLst>
            <c:ext xmlns:c16="http://schemas.microsoft.com/office/drawing/2014/chart" uri="{C3380CC4-5D6E-409C-BE32-E72D297353CC}">
              <c16:uniqueId val="{00000003-D178-480E-A583-B8C4D1995BCA}"/>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Ethylene - Steam cracking</a:t>
            </a:r>
          </a:p>
        </c:rich>
      </c:tx>
      <c:overlay val="0"/>
    </c:title>
    <c:autoTitleDeleted val="0"/>
    <c:plotArea>
      <c:layout/>
      <c:barChart>
        <c:barDir val="col"/>
        <c:grouping val="stacked"/>
        <c:varyColors val="0"/>
        <c:ser>
          <c:idx val="0"/>
          <c:order val="0"/>
          <c:tx>
            <c:strRef>
              <c:f>specific_cost_HVCSC_4_350!$A$2</c:f>
              <c:strCache>
                <c:ptCount val="1"/>
                <c:pt idx="0">
                  <c:v>Annuity</c:v>
                </c:pt>
              </c:strCache>
            </c:strRef>
          </c:tx>
          <c:spPr>
            <a:solidFill>
              <a:srgbClr val="83053C"/>
            </a:solidFill>
          </c:spPr>
          <c:invertIfNegative val="0"/>
          <c:cat>
            <c:strRef>
              <c:f>specific_cost_HVCSC_4_350!$B$1:$AD$1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specific_cost_HVCSC_4_350!$B$2:$AD$2</c:f>
              <c:numCache>
                <c:formatCode>General</c:formatCode>
                <c:ptCount val="29"/>
                <c:pt idx="0">
                  <c:v>163.28211188758041</c:v>
                </c:pt>
                <c:pt idx="1">
                  <c:v>163.28211188758041</c:v>
                </c:pt>
                <c:pt idx="2">
                  <c:v>163.28211188758041</c:v>
                </c:pt>
                <c:pt idx="3">
                  <c:v>163.28211188758041</c:v>
                </c:pt>
                <c:pt idx="4">
                  <c:v>163.28211188758041</c:v>
                </c:pt>
                <c:pt idx="5">
                  <c:v>163.28211188758041</c:v>
                </c:pt>
                <c:pt idx="6">
                  <c:v>163.28211188758041</c:v>
                </c:pt>
                <c:pt idx="7">
                  <c:v>163.28211188758041</c:v>
                </c:pt>
                <c:pt idx="8">
                  <c:v>163.28211188758041</c:v>
                </c:pt>
                <c:pt idx="9">
                  <c:v>163.28211188758041</c:v>
                </c:pt>
                <c:pt idx="10">
                  <c:v>163.28211188758041</c:v>
                </c:pt>
                <c:pt idx="11">
                  <c:v>163.28211188758041</c:v>
                </c:pt>
                <c:pt idx="12">
                  <c:v>163.28211188758041</c:v>
                </c:pt>
                <c:pt idx="13">
                  <c:v>163.28211188758041</c:v>
                </c:pt>
                <c:pt idx="14">
                  <c:v>163.28211188758041</c:v>
                </c:pt>
                <c:pt idx="15">
                  <c:v>163.28211188758041</c:v>
                </c:pt>
                <c:pt idx="16">
                  <c:v>163.28211188758041</c:v>
                </c:pt>
                <c:pt idx="17">
                  <c:v>163.28211188758041</c:v>
                </c:pt>
                <c:pt idx="18">
                  <c:v>163.28211188758041</c:v>
                </c:pt>
                <c:pt idx="19">
                  <c:v>163.28211188758041</c:v>
                </c:pt>
                <c:pt idx="20">
                  <c:v>163.28211188758041</c:v>
                </c:pt>
                <c:pt idx="21">
                  <c:v>163.28211188758041</c:v>
                </c:pt>
                <c:pt idx="22">
                  <c:v>163.28211188758041</c:v>
                </c:pt>
                <c:pt idx="23">
                  <c:v>163.28211188758041</c:v>
                </c:pt>
                <c:pt idx="24">
                  <c:v>163.28211188758041</c:v>
                </c:pt>
                <c:pt idx="25">
                  <c:v>163.28211188758041</c:v>
                </c:pt>
                <c:pt idx="26">
                  <c:v>163.28211188758041</c:v>
                </c:pt>
                <c:pt idx="27">
                  <c:v>163.28211188758041</c:v>
                </c:pt>
                <c:pt idx="28">
                  <c:v>163.28211188758041</c:v>
                </c:pt>
              </c:numCache>
            </c:numRef>
          </c:val>
          <c:extLst>
            <c:ext xmlns:c16="http://schemas.microsoft.com/office/drawing/2014/chart" uri="{C3380CC4-5D6E-409C-BE32-E72D297353CC}">
              <c16:uniqueId val="{00000000-1D5E-4254-BD76-D2B972451DBF}"/>
            </c:ext>
          </c:extLst>
        </c:ser>
        <c:ser>
          <c:idx val="1"/>
          <c:order val="1"/>
          <c:tx>
            <c:strRef>
              <c:f>specific_cost_HVCSC_4_350!$A$3</c:f>
              <c:strCache>
                <c:ptCount val="1"/>
                <c:pt idx="0">
                  <c:v>Opex</c:v>
                </c:pt>
              </c:strCache>
            </c:strRef>
          </c:tx>
          <c:spPr>
            <a:solidFill>
              <a:srgbClr val="CE1F5E"/>
            </a:solidFill>
          </c:spPr>
          <c:invertIfNegative val="0"/>
          <c:cat>
            <c:strRef>
              <c:f>specific_cost_HVCSC_4_350!$B$1:$AD$1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specific_cost_HVCSC_4_350!$B$3:$AD$3</c:f>
              <c:numCache>
                <c:formatCode>General</c:formatCode>
                <c:ptCount val="29"/>
                <c:pt idx="0">
                  <c:v>58.8</c:v>
                </c:pt>
                <c:pt idx="1">
                  <c:v>58.8</c:v>
                </c:pt>
                <c:pt idx="2">
                  <c:v>58.8</c:v>
                </c:pt>
                <c:pt idx="3">
                  <c:v>58.8</c:v>
                </c:pt>
                <c:pt idx="4">
                  <c:v>58.8</c:v>
                </c:pt>
                <c:pt idx="5">
                  <c:v>58.8</c:v>
                </c:pt>
                <c:pt idx="6">
                  <c:v>58.8</c:v>
                </c:pt>
                <c:pt idx="7">
                  <c:v>58.8</c:v>
                </c:pt>
                <c:pt idx="8">
                  <c:v>58.8</c:v>
                </c:pt>
                <c:pt idx="9">
                  <c:v>58.8</c:v>
                </c:pt>
                <c:pt idx="10">
                  <c:v>58.8</c:v>
                </c:pt>
                <c:pt idx="11">
                  <c:v>58.8</c:v>
                </c:pt>
                <c:pt idx="12">
                  <c:v>58.8</c:v>
                </c:pt>
                <c:pt idx="13">
                  <c:v>58.8</c:v>
                </c:pt>
                <c:pt idx="14">
                  <c:v>58.8</c:v>
                </c:pt>
                <c:pt idx="15">
                  <c:v>58.8</c:v>
                </c:pt>
                <c:pt idx="16">
                  <c:v>58.8</c:v>
                </c:pt>
                <c:pt idx="17">
                  <c:v>58.8</c:v>
                </c:pt>
                <c:pt idx="18">
                  <c:v>58.8</c:v>
                </c:pt>
                <c:pt idx="19">
                  <c:v>58.8</c:v>
                </c:pt>
                <c:pt idx="20">
                  <c:v>58.8</c:v>
                </c:pt>
                <c:pt idx="21">
                  <c:v>58.8</c:v>
                </c:pt>
                <c:pt idx="22">
                  <c:v>58.8</c:v>
                </c:pt>
                <c:pt idx="23">
                  <c:v>58.8</c:v>
                </c:pt>
                <c:pt idx="24">
                  <c:v>58.8</c:v>
                </c:pt>
                <c:pt idx="25">
                  <c:v>58.8</c:v>
                </c:pt>
                <c:pt idx="26">
                  <c:v>58.8</c:v>
                </c:pt>
                <c:pt idx="27">
                  <c:v>58.8</c:v>
                </c:pt>
                <c:pt idx="28">
                  <c:v>58.8</c:v>
                </c:pt>
              </c:numCache>
            </c:numRef>
          </c:val>
          <c:extLst>
            <c:ext xmlns:c16="http://schemas.microsoft.com/office/drawing/2014/chart" uri="{C3380CC4-5D6E-409C-BE32-E72D297353CC}">
              <c16:uniqueId val="{00000001-1D5E-4254-BD76-D2B972451DBF}"/>
            </c:ext>
          </c:extLst>
        </c:ser>
        <c:ser>
          <c:idx val="2"/>
          <c:order val="2"/>
          <c:tx>
            <c:strRef>
              <c:f>specific_cost_HVCSC_4_350!$A$4</c:f>
              <c:strCache>
                <c:ptCount val="1"/>
                <c:pt idx="0">
                  <c:v>Electricity (energy)</c:v>
                </c:pt>
              </c:strCache>
            </c:strRef>
          </c:tx>
          <c:spPr>
            <a:solidFill>
              <a:srgbClr val="D78400"/>
            </a:solidFill>
          </c:spPr>
          <c:invertIfNegative val="0"/>
          <c:cat>
            <c:strRef>
              <c:f>specific_cost_HVCSC_4_350!$B$1:$AD$1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specific_cost_HVCSC_4_350!$B$4:$AD$4</c:f>
              <c:numCache>
                <c:formatCode>General</c:formatCode>
                <c:ptCount val="29"/>
                <c:pt idx="0">
                  <c:v>97.749600000000001</c:v>
                </c:pt>
                <c:pt idx="1">
                  <c:v>92.687875615392187</c:v>
                </c:pt>
                <c:pt idx="2">
                  <c:v>87.888260270061608</c:v>
                </c:pt>
                <c:pt idx="3">
                  <c:v>83.337181287337089</c:v>
                </c:pt>
                <c:pt idx="4">
                  <c:v>79.021768818471784</c:v>
                </c:pt>
                <c:pt idx="5">
                  <c:v>74.929819448415032</c:v>
                </c:pt>
                <c:pt idx="6">
                  <c:v>71.049761686170456</c:v>
                </c:pt>
                <c:pt idx="7">
                  <c:v>67.370623242151623</c:v>
                </c:pt>
                <c:pt idx="8">
                  <c:v>63.881999999999998</c:v>
                </c:pt>
                <c:pt idx="9">
                  <c:v>63.353940000000001</c:v>
                </c:pt>
                <c:pt idx="10">
                  <c:v>62.825880000000012</c:v>
                </c:pt>
                <c:pt idx="11">
                  <c:v>62.297820000000002</c:v>
                </c:pt>
                <c:pt idx="12">
                  <c:v>61.769760000000012</c:v>
                </c:pt>
                <c:pt idx="13">
                  <c:v>61.241700000000002</c:v>
                </c:pt>
                <c:pt idx="14">
                  <c:v>60.713640000000012</c:v>
                </c:pt>
                <c:pt idx="15">
                  <c:v>60.185580000000002</c:v>
                </c:pt>
                <c:pt idx="16">
                  <c:v>59.657520000000012</c:v>
                </c:pt>
                <c:pt idx="17">
                  <c:v>59.129460000000002</c:v>
                </c:pt>
                <c:pt idx="18">
                  <c:v>58.601399999999998</c:v>
                </c:pt>
                <c:pt idx="19">
                  <c:v>58.073340000000002</c:v>
                </c:pt>
                <c:pt idx="20">
                  <c:v>57.545280000000012</c:v>
                </c:pt>
                <c:pt idx="21">
                  <c:v>57.017220000000002</c:v>
                </c:pt>
                <c:pt idx="22">
                  <c:v>56.489159999999998</c:v>
                </c:pt>
                <c:pt idx="23">
                  <c:v>55.961100000000009</c:v>
                </c:pt>
                <c:pt idx="24">
                  <c:v>55.433039999999998</c:v>
                </c:pt>
                <c:pt idx="25">
                  <c:v>54.904980000000009</c:v>
                </c:pt>
                <c:pt idx="26">
                  <c:v>54.376919999999998</c:v>
                </c:pt>
                <c:pt idx="27">
                  <c:v>53.848860000000009</c:v>
                </c:pt>
                <c:pt idx="28">
                  <c:v>53.320799999999998</c:v>
                </c:pt>
              </c:numCache>
            </c:numRef>
          </c:val>
          <c:extLst>
            <c:ext xmlns:c16="http://schemas.microsoft.com/office/drawing/2014/chart" uri="{C3380CC4-5D6E-409C-BE32-E72D297353CC}">
              <c16:uniqueId val="{00000002-1D5E-4254-BD76-D2B972451DBF}"/>
            </c:ext>
          </c:extLst>
        </c:ser>
        <c:ser>
          <c:idx val="3"/>
          <c:order val="3"/>
          <c:tx>
            <c:strRef>
              <c:f>specific_cost_HVCSC_4_350!$A$5</c:f>
              <c:strCache>
                <c:ptCount val="1"/>
                <c:pt idx="0">
                  <c:v>Natural gas (energy)</c:v>
                </c:pt>
              </c:strCache>
            </c:strRef>
          </c:tx>
          <c:spPr>
            <a:solidFill>
              <a:srgbClr val="AA965A"/>
            </a:solidFill>
          </c:spPr>
          <c:invertIfNegative val="0"/>
          <c:cat>
            <c:strRef>
              <c:f>specific_cost_HVCSC_4_350!$B$1:$AD$1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specific_cost_HVCSC_4_350!$B$5:$AD$5</c:f>
              <c:numCache>
                <c:formatCode>General</c:formatCode>
                <c:ptCount val="29"/>
                <c:pt idx="0">
                  <c:v>609.90179999999987</c:v>
                </c:pt>
                <c:pt idx="1">
                  <c:v>556.95342309237537</c:v>
                </c:pt>
                <c:pt idx="2">
                  <c:v>508.60173800817518</c:v>
                </c:pt>
                <c:pt idx="3">
                  <c:v>464.44768481480901</c:v>
                </c:pt>
                <c:pt idx="4">
                  <c:v>424.12684780555912</c:v>
                </c:pt>
                <c:pt idx="5">
                  <c:v>387.30644787519088</c:v>
                </c:pt>
                <c:pt idx="6">
                  <c:v>353.68259600125168</c:v>
                </c:pt>
                <c:pt idx="7">
                  <c:v>322.97778516327509</c:v>
                </c:pt>
                <c:pt idx="8">
                  <c:v>294.93859999999978</c:v>
                </c:pt>
                <c:pt idx="9">
                  <c:v>292.00279</c:v>
                </c:pt>
                <c:pt idx="10">
                  <c:v>289.06697999999989</c:v>
                </c:pt>
                <c:pt idx="11">
                  <c:v>286.13117</c:v>
                </c:pt>
                <c:pt idx="12">
                  <c:v>283.19535999999988</c:v>
                </c:pt>
                <c:pt idx="13">
                  <c:v>280.25954999999999</c:v>
                </c:pt>
                <c:pt idx="14">
                  <c:v>277.32373999999999</c:v>
                </c:pt>
                <c:pt idx="15">
                  <c:v>274.38792999999998</c:v>
                </c:pt>
                <c:pt idx="16">
                  <c:v>271.45211999999998</c:v>
                </c:pt>
                <c:pt idx="17">
                  <c:v>268.51630999999998</c:v>
                </c:pt>
                <c:pt idx="18">
                  <c:v>265.58049999999997</c:v>
                </c:pt>
                <c:pt idx="19">
                  <c:v>262.64469000000003</c:v>
                </c:pt>
                <c:pt idx="20">
                  <c:v>259.70888000000002</c:v>
                </c:pt>
                <c:pt idx="21">
                  <c:v>256.77307000000002</c:v>
                </c:pt>
                <c:pt idx="22">
                  <c:v>253.83725999999999</c:v>
                </c:pt>
                <c:pt idx="23">
                  <c:v>250.90145000000001</c:v>
                </c:pt>
                <c:pt idx="24">
                  <c:v>247.96564000000001</c:v>
                </c:pt>
                <c:pt idx="25">
                  <c:v>245.02983</c:v>
                </c:pt>
                <c:pt idx="26">
                  <c:v>242.09402</c:v>
                </c:pt>
                <c:pt idx="27">
                  <c:v>239.15821</c:v>
                </c:pt>
                <c:pt idx="28">
                  <c:v>236.22239999999999</c:v>
                </c:pt>
              </c:numCache>
            </c:numRef>
          </c:val>
          <c:extLst>
            <c:ext xmlns:c16="http://schemas.microsoft.com/office/drawing/2014/chart" uri="{C3380CC4-5D6E-409C-BE32-E72D297353CC}">
              <c16:uniqueId val="{00000003-1D5E-4254-BD76-D2B972451DBF}"/>
            </c:ext>
          </c:extLst>
        </c:ser>
        <c:ser>
          <c:idx val="4"/>
          <c:order val="4"/>
          <c:tx>
            <c:strRef>
              <c:f>specific_cost_HVCSC_4_350!$A$6</c:f>
              <c:strCache>
                <c:ptCount val="1"/>
                <c:pt idx="0">
                  <c:v>Natural gas (energy emission cost)</c:v>
                </c:pt>
              </c:strCache>
            </c:strRef>
          </c:tx>
          <c:spPr>
            <a:solidFill>
              <a:srgbClr val="BEAF76"/>
            </a:solidFill>
          </c:spPr>
          <c:invertIfNegative val="0"/>
          <c:cat>
            <c:strRef>
              <c:f>specific_cost_HVCSC_4_350!$B$1:$AD$1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specific_cost_HVCSC_4_350!$B$6:$AD$6</c:f>
              <c:numCache>
                <c:formatCode>General</c:formatCode>
                <c:ptCount val="29"/>
                <c:pt idx="0">
                  <c:v>254.68575999999999</c:v>
                </c:pt>
                <c:pt idx="1">
                  <c:v>269.34784000000002</c:v>
                </c:pt>
                <c:pt idx="2">
                  <c:v>284.00992000000002</c:v>
                </c:pt>
                <c:pt idx="3">
                  <c:v>298.67200000000003</c:v>
                </c:pt>
                <c:pt idx="4">
                  <c:v>313.33407999999997</c:v>
                </c:pt>
                <c:pt idx="5">
                  <c:v>327.99615999999997</c:v>
                </c:pt>
                <c:pt idx="6">
                  <c:v>342.65823999999998</c:v>
                </c:pt>
                <c:pt idx="7">
                  <c:v>357.32031999999998</c:v>
                </c:pt>
                <c:pt idx="8">
                  <c:v>371.98239999999998</c:v>
                </c:pt>
                <c:pt idx="9">
                  <c:v>386.64447999999999</c:v>
                </c:pt>
                <c:pt idx="10">
                  <c:v>401.30655999999999</c:v>
                </c:pt>
                <c:pt idx="11">
                  <c:v>415.96863999999999</c:v>
                </c:pt>
                <c:pt idx="12">
                  <c:v>430.63072</c:v>
                </c:pt>
                <c:pt idx="13">
                  <c:v>445.29279999999989</c:v>
                </c:pt>
                <c:pt idx="14">
                  <c:v>459.95487999999989</c:v>
                </c:pt>
                <c:pt idx="15">
                  <c:v>474.61696000000001</c:v>
                </c:pt>
                <c:pt idx="16">
                  <c:v>489.27904000000001</c:v>
                </c:pt>
                <c:pt idx="17">
                  <c:v>503.9411199999999</c:v>
                </c:pt>
                <c:pt idx="18">
                  <c:v>518.60320000000002</c:v>
                </c:pt>
                <c:pt idx="19">
                  <c:v>533.26527999999996</c:v>
                </c:pt>
                <c:pt idx="20">
                  <c:v>547.92735999999991</c:v>
                </c:pt>
                <c:pt idx="21">
                  <c:v>562.58943999999997</c:v>
                </c:pt>
                <c:pt idx="22">
                  <c:v>577.25152000000003</c:v>
                </c:pt>
                <c:pt idx="23">
                  <c:v>591.91359999999997</c:v>
                </c:pt>
                <c:pt idx="24">
                  <c:v>606.57567999999992</c:v>
                </c:pt>
                <c:pt idx="25">
                  <c:v>621.23775999999998</c:v>
                </c:pt>
                <c:pt idx="26">
                  <c:v>635.89983999999993</c:v>
                </c:pt>
                <c:pt idx="27">
                  <c:v>650.56191999999999</c:v>
                </c:pt>
                <c:pt idx="28">
                  <c:v>665.22399999999993</c:v>
                </c:pt>
              </c:numCache>
            </c:numRef>
          </c:val>
          <c:extLst>
            <c:ext xmlns:c16="http://schemas.microsoft.com/office/drawing/2014/chart" uri="{C3380CC4-5D6E-409C-BE32-E72D297353CC}">
              <c16:uniqueId val="{00000004-1D5E-4254-BD76-D2B972451DBF}"/>
            </c:ext>
          </c:extLst>
        </c:ser>
        <c:ser>
          <c:idx val="5"/>
          <c:order val="5"/>
          <c:tx>
            <c:strRef>
              <c:f>specific_cost_HVCSC_4_350!$A$7</c:f>
              <c:strCache>
                <c:ptCount val="1"/>
                <c:pt idx="0">
                  <c:v>Naphtha (feedstock)</c:v>
                </c:pt>
              </c:strCache>
            </c:strRef>
          </c:tx>
          <c:spPr>
            <a:solidFill>
              <a:srgbClr val="170380"/>
            </a:solidFill>
          </c:spPr>
          <c:invertIfNegative val="0"/>
          <c:cat>
            <c:strRef>
              <c:f>specific_cost_HVCSC_4_350!$B$1:$AD$1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specific_cost_HVCSC_4_350!$B$7:$AD$7</c:f>
              <c:numCache>
                <c:formatCode>General</c:formatCode>
                <c:ptCount val="29"/>
                <c:pt idx="0">
                  <c:v>2316.5</c:v>
                </c:pt>
                <c:pt idx="1">
                  <c:v>2162.6112036438881</c:v>
                </c:pt>
                <c:pt idx="2">
                  <c:v>2018.945485916712</c:v>
                </c:pt>
                <c:pt idx="3">
                  <c:v>1884.823711370487</c:v>
                </c:pt>
                <c:pt idx="4">
                  <c:v>1759.6118606101741</c:v>
                </c:pt>
                <c:pt idx="5">
                  <c:v>1642.7180331621969</c:v>
                </c:pt>
                <c:pt idx="6">
                  <c:v>1533.5896494471911</c:v>
                </c:pt>
                <c:pt idx="7">
                  <c:v>1431.7108386301741</c:v>
                </c:pt>
                <c:pt idx="8">
                  <c:v>1336.6</c:v>
                </c:pt>
                <c:pt idx="9">
                  <c:v>1333.32</c:v>
                </c:pt>
                <c:pt idx="10">
                  <c:v>1330.04</c:v>
                </c:pt>
                <c:pt idx="11">
                  <c:v>1326.76</c:v>
                </c:pt>
                <c:pt idx="12">
                  <c:v>1323.48</c:v>
                </c:pt>
                <c:pt idx="13">
                  <c:v>1320.2</c:v>
                </c:pt>
                <c:pt idx="14">
                  <c:v>1316.92</c:v>
                </c:pt>
                <c:pt idx="15">
                  <c:v>1313.64</c:v>
                </c:pt>
                <c:pt idx="16">
                  <c:v>1310.3599999999999</c:v>
                </c:pt>
                <c:pt idx="17">
                  <c:v>1307.08</c:v>
                </c:pt>
                <c:pt idx="18">
                  <c:v>1303.8</c:v>
                </c:pt>
                <c:pt idx="19">
                  <c:v>1300.52</c:v>
                </c:pt>
                <c:pt idx="20">
                  <c:v>1297.24</c:v>
                </c:pt>
                <c:pt idx="21">
                  <c:v>1293.96</c:v>
                </c:pt>
                <c:pt idx="22">
                  <c:v>1290.68</c:v>
                </c:pt>
                <c:pt idx="23">
                  <c:v>1287.4000000000001</c:v>
                </c:pt>
                <c:pt idx="24">
                  <c:v>1284.1199999999999</c:v>
                </c:pt>
                <c:pt idx="25">
                  <c:v>1280.8399999999999</c:v>
                </c:pt>
                <c:pt idx="26">
                  <c:v>1277.56</c:v>
                </c:pt>
                <c:pt idx="27">
                  <c:v>1274.28</c:v>
                </c:pt>
                <c:pt idx="28">
                  <c:v>1271</c:v>
                </c:pt>
              </c:numCache>
            </c:numRef>
          </c:val>
          <c:extLst>
            <c:ext xmlns:c16="http://schemas.microsoft.com/office/drawing/2014/chart" uri="{C3380CC4-5D6E-409C-BE32-E72D297353CC}">
              <c16:uniqueId val="{00000005-1D5E-4254-BD76-D2B972451DBF}"/>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Methanol - Methanol H2</a:t>
            </a:r>
          </a:p>
        </c:rich>
      </c:tx>
      <c:overlay val="0"/>
    </c:title>
    <c:autoTitleDeleted val="0"/>
    <c:plotArea>
      <c:layout/>
      <c:barChart>
        <c:barDir val="col"/>
        <c:grouping val="stacked"/>
        <c:varyColors val="0"/>
        <c:ser>
          <c:idx val="0"/>
          <c:order val="0"/>
          <c:tx>
            <c:strRef>
              <c:f>specific_cost_MeOHH2_4_350!$A$2</c:f>
              <c:strCache>
                <c:ptCount val="1"/>
                <c:pt idx="0">
                  <c:v>Annuity</c:v>
                </c:pt>
              </c:strCache>
            </c:strRef>
          </c:tx>
          <c:spPr>
            <a:solidFill>
              <a:srgbClr val="83053C"/>
            </a:solidFill>
          </c:spPr>
          <c:invertIfNegative val="0"/>
          <c:cat>
            <c:strRef>
              <c:f>specific_cost_MeOHH2_4_350!$B$1:$AD$1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specific_cost_MeOHH2_4_350!$B$2:$AD$2</c:f>
              <c:numCache>
                <c:formatCode>General</c:formatCode>
                <c:ptCount val="29"/>
                <c:pt idx="0">
                  <c:v>28.10363371559043</c:v>
                </c:pt>
                <c:pt idx="1">
                  <c:v>28.10363371559043</c:v>
                </c:pt>
                <c:pt idx="2">
                  <c:v>28.10363371559043</c:v>
                </c:pt>
                <c:pt idx="3">
                  <c:v>28.10363371559043</c:v>
                </c:pt>
                <c:pt idx="4">
                  <c:v>28.10363371559043</c:v>
                </c:pt>
                <c:pt idx="5">
                  <c:v>28.10363371559043</c:v>
                </c:pt>
                <c:pt idx="6">
                  <c:v>28.10363371559043</c:v>
                </c:pt>
                <c:pt idx="7">
                  <c:v>28.10363371559043</c:v>
                </c:pt>
                <c:pt idx="8">
                  <c:v>28.10363371559043</c:v>
                </c:pt>
                <c:pt idx="9">
                  <c:v>28.10363371559043</c:v>
                </c:pt>
                <c:pt idx="10">
                  <c:v>28.10363371559043</c:v>
                </c:pt>
                <c:pt idx="11">
                  <c:v>28.10363371559043</c:v>
                </c:pt>
                <c:pt idx="12">
                  <c:v>28.10363371559043</c:v>
                </c:pt>
                <c:pt idx="13">
                  <c:v>28.10363371559043</c:v>
                </c:pt>
                <c:pt idx="14">
                  <c:v>28.10363371559043</c:v>
                </c:pt>
                <c:pt idx="15">
                  <c:v>28.10363371559043</c:v>
                </c:pt>
                <c:pt idx="16">
                  <c:v>28.10363371559043</c:v>
                </c:pt>
                <c:pt idx="17">
                  <c:v>28.10363371559043</c:v>
                </c:pt>
                <c:pt idx="18">
                  <c:v>28.10363371559043</c:v>
                </c:pt>
                <c:pt idx="19">
                  <c:v>28.10363371559043</c:v>
                </c:pt>
                <c:pt idx="20">
                  <c:v>28.10363371559043</c:v>
                </c:pt>
                <c:pt idx="21">
                  <c:v>28.10363371559043</c:v>
                </c:pt>
                <c:pt idx="22">
                  <c:v>28.10363371559043</c:v>
                </c:pt>
                <c:pt idx="23">
                  <c:v>28.10363371559043</c:v>
                </c:pt>
                <c:pt idx="24">
                  <c:v>28.10363371559043</c:v>
                </c:pt>
                <c:pt idx="25">
                  <c:v>28.10363371559043</c:v>
                </c:pt>
                <c:pt idx="26">
                  <c:v>28.10363371559043</c:v>
                </c:pt>
                <c:pt idx="27">
                  <c:v>28.10363371559043</c:v>
                </c:pt>
                <c:pt idx="28">
                  <c:v>28.10363371559043</c:v>
                </c:pt>
              </c:numCache>
            </c:numRef>
          </c:val>
          <c:extLst>
            <c:ext xmlns:c16="http://schemas.microsoft.com/office/drawing/2014/chart" uri="{C3380CC4-5D6E-409C-BE32-E72D297353CC}">
              <c16:uniqueId val="{00000000-BA66-4C6C-990D-E9B8427C4ABE}"/>
            </c:ext>
          </c:extLst>
        </c:ser>
        <c:ser>
          <c:idx val="1"/>
          <c:order val="1"/>
          <c:tx>
            <c:strRef>
              <c:f>specific_cost_MeOHH2_4_350!$A$3</c:f>
              <c:strCache>
                <c:ptCount val="1"/>
                <c:pt idx="0">
                  <c:v>Opex</c:v>
                </c:pt>
              </c:strCache>
            </c:strRef>
          </c:tx>
          <c:spPr>
            <a:solidFill>
              <a:srgbClr val="CE1F5E"/>
            </a:solidFill>
          </c:spPr>
          <c:invertIfNegative val="0"/>
          <c:cat>
            <c:strRef>
              <c:f>specific_cost_MeOHH2_4_350!$B$1:$AD$1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specific_cost_MeOHH2_4_350!$B$3:$AD$3</c:f>
              <c:numCache>
                <c:formatCode>General</c:formatCode>
                <c:ptCount val="29"/>
                <c:pt idx="0">
                  <c:v>50</c:v>
                </c:pt>
                <c:pt idx="1">
                  <c:v>50</c:v>
                </c:pt>
                <c:pt idx="2">
                  <c:v>50</c:v>
                </c:pt>
                <c:pt idx="3">
                  <c:v>50</c:v>
                </c:pt>
                <c:pt idx="4">
                  <c:v>50</c:v>
                </c:pt>
                <c:pt idx="5">
                  <c:v>50</c:v>
                </c:pt>
                <c:pt idx="6">
                  <c:v>50</c:v>
                </c:pt>
                <c:pt idx="7">
                  <c:v>50</c:v>
                </c:pt>
                <c:pt idx="8">
                  <c:v>50</c:v>
                </c:pt>
                <c:pt idx="9">
                  <c:v>50</c:v>
                </c:pt>
                <c:pt idx="10">
                  <c:v>50</c:v>
                </c:pt>
                <c:pt idx="11">
                  <c:v>50</c:v>
                </c:pt>
                <c:pt idx="12">
                  <c:v>50</c:v>
                </c:pt>
                <c:pt idx="13">
                  <c:v>50</c:v>
                </c:pt>
                <c:pt idx="14">
                  <c:v>50</c:v>
                </c:pt>
                <c:pt idx="15">
                  <c:v>50</c:v>
                </c:pt>
                <c:pt idx="16">
                  <c:v>50</c:v>
                </c:pt>
                <c:pt idx="17">
                  <c:v>50</c:v>
                </c:pt>
                <c:pt idx="18">
                  <c:v>50</c:v>
                </c:pt>
                <c:pt idx="19">
                  <c:v>50</c:v>
                </c:pt>
                <c:pt idx="20">
                  <c:v>50</c:v>
                </c:pt>
                <c:pt idx="21">
                  <c:v>50</c:v>
                </c:pt>
                <c:pt idx="22">
                  <c:v>50</c:v>
                </c:pt>
                <c:pt idx="23">
                  <c:v>50</c:v>
                </c:pt>
                <c:pt idx="24">
                  <c:v>50</c:v>
                </c:pt>
                <c:pt idx="25">
                  <c:v>50</c:v>
                </c:pt>
                <c:pt idx="26">
                  <c:v>50</c:v>
                </c:pt>
                <c:pt idx="27">
                  <c:v>50</c:v>
                </c:pt>
                <c:pt idx="28">
                  <c:v>50</c:v>
                </c:pt>
              </c:numCache>
            </c:numRef>
          </c:val>
          <c:extLst>
            <c:ext xmlns:c16="http://schemas.microsoft.com/office/drawing/2014/chart" uri="{C3380CC4-5D6E-409C-BE32-E72D297353CC}">
              <c16:uniqueId val="{00000001-BA66-4C6C-990D-E9B8427C4ABE}"/>
            </c:ext>
          </c:extLst>
        </c:ser>
        <c:ser>
          <c:idx val="2"/>
          <c:order val="2"/>
          <c:tx>
            <c:strRef>
              <c:f>specific_cost_MeOHH2_4_350!$A$4</c:f>
              <c:strCache>
                <c:ptCount val="1"/>
                <c:pt idx="0">
                  <c:v>Electricity (energy)</c:v>
                </c:pt>
              </c:strCache>
            </c:strRef>
          </c:tx>
          <c:spPr>
            <a:solidFill>
              <a:srgbClr val="D78400"/>
            </a:solidFill>
          </c:spPr>
          <c:invertIfNegative val="0"/>
          <c:cat>
            <c:strRef>
              <c:f>specific_cost_MeOHH2_4_350!$B$1:$AD$1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specific_cost_MeOHH2_4_350!$B$4:$AD$4</c:f>
              <c:numCache>
                <c:formatCode>General</c:formatCode>
                <c:ptCount val="29"/>
                <c:pt idx="0">
                  <c:v>50.128</c:v>
                </c:pt>
                <c:pt idx="1">
                  <c:v>47.532243905329317</c:v>
                </c:pt>
                <c:pt idx="2">
                  <c:v>45.070902702595703</c:v>
                </c:pt>
                <c:pt idx="3">
                  <c:v>42.737016044788248</c:v>
                </c:pt>
                <c:pt idx="4">
                  <c:v>40.523984009472713</c:v>
                </c:pt>
                <c:pt idx="5">
                  <c:v>38.425548435084643</c:v>
                </c:pt>
                <c:pt idx="6">
                  <c:v>36.435775223677147</c:v>
                </c:pt>
                <c:pt idx="7">
                  <c:v>34.549037560077757</c:v>
                </c:pt>
                <c:pt idx="8">
                  <c:v>32.76</c:v>
                </c:pt>
                <c:pt idx="9">
                  <c:v>32.489199999999997</c:v>
                </c:pt>
                <c:pt idx="10">
                  <c:v>32.218400000000003</c:v>
                </c:pt>
                <c:pt idx="11">
                  <c:v>31.947600000000001</c:v>
                </c:pt>
                <c:pt idx="12">
                  <c:v>31.6768</c:v>
                </c:pt>
                <c:pt idx="13">
                  <c:v>31.405999999999999</c:v>
                </c:pt>
                <c:pt idx="14">
                  <c:v>31.135200000000001</c:v>
                </c:pt>
                <c:pt idx="15">
                  <c:v>30.8644</c:v>
                </c:pt>
                <c:pt idx="16">
                  <c:v>30.593600000000009</c:v>
                </c:pt>
                <c:pt idx="17">
                  <c:v>30.322800000000001</c:v>
                </c:pt>
                <c:pt idx="18">
                  <c:v>30.052</c:v>
                </c:pt>
                <c:pt idx="19">
                  <c:v>29.781199999999998</c:v>
                </c:pt>
                <c:pt idx="20">
                  <c:v>29.510400000000001</c:v>
                </c:pt>
                <c:pt idx="21">
                  <c:v>29.239599999999999</c:v>
                </c:pt>
                <c:pt idx="22">
                  <c:v>28.968800000000002</c:v>
                </c:pt>
                <c:pt idx="23">
                  <c:v>28.698</c:v>
                </c:pt>
                <c:pt idx="24">
                  <c:v>28.427199999999999</c:v>
                </c:pt>
                <c:pt idx="25">
                  <c:v>28.156400000000001</c:v>
                </c:pt>
                <c:pt idx="26">
                  <c:v>27.8856</c:v>
                </c:pt>
                <c:pt idx="27">
                  <c:v>27.614799999999999</c:v>
                </c:pt>
                <c:pt idx="28">
                  <c:v>27.344000000000001</c:v>
                </c:pt>
              </c:numCache>
            </c:numRef>
          </c:val>
          <c:extLst>
            <c:ext xmlns:c16="http://schemas.microsoft.com/office/drawing/2014/chart" uri="{C3380CC4-5D6E-409C-BE32-E72D297353CC}">
              <c16:uniqueId val="{00000002-BA66-4C6C-990D-E9B8427C4ABE}"/>
            </c:ext>
          </c:extLst>
        </c:ser>
        <c:ser>
          <c:idx val="3"/>
          <c:order val="3"/>
          <c:tx>
            <c:strRef>
              <c:f>specific_cost_MeOHH2_4_350!$A$5</c:f>
              <c:strCache>
                <c:ptCount val="1"/>
                <c:pt idx="0">
                  <c:v>Coal (steam)</c:v>
                </c:pt>
              </c:strCache>
            </c:strRef>
          </c:tx>
          <c:spPr>
            <a:solidFill>
              <a:srgbClr val="B9CDE5"/>
            </a:solidFill>
          </c:spPr>
          <c:invertIfNegative val="0"/>
          <c:cat>
            <c:strRef>
              <c:f>specific_cost_MeOHH2_4_350!$B$1:$AD$1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specific_cost_MeOHH2_4_350!$B$5:$AD$5</c:f>
              <c:numCache>
                <c:formatCode>General</c:formatCode>
                <c:ptCount val="29"/>
                <c:pt idx="0">
                  <c:v>1.261569674455103</c:v>
                </c:pt>
                <c:pt idx="1">
                  <c:v>1.217311295515574</c:v>
                </c:pt>
                <c:pt idx="2">
                  <c:v>1.1746055887320239</c:v>
                </c:pt>
                <c:pt idx="3">
                  <c:v>1.1333980832701911</c:v>
                </c:pt>
                <c:pt idx="4">
                  <c:v>1.093636219241259</c:v>
                </c:pt>
                <c:pt idx="5">
                  <c:v>1.05526928066208</c:v>
                </c:pt>
                <c:pt idx="6">
                  <c:v>1.0182483307672909</c:v>
                </c:pt>
                <c:pt idx="7">
                  <c:v>0.98252614959080797</c:v>
                </c:pt>
                <c:pt idx="8">
                  <c:v>0.9480571737370812</c:v>
                </c:pt>
                <c:pt idx="9">
                  <c:v>0.94184846739397443</c:v>
                </c:pt>
                <c:pt idx="10">
                  <c:v>0.93563976105086732</c:v>
                </c:pt>
                <c:pt idx="11">
                  <c:v>0.92943105470776033</c:v>
                </c:pt>
                <c:pt idx="12">
                  <c:v>0.92322234836465322</c:v>
                </c:pt>
                <c:pt idx="13">
                  <c:v>0.91701364202154634</c:v>
                </c:pt>
                <c:pt idx="14">
                  <c:v>0.91080493567843934</c:v>
                </c:pt>
                <c:pt idx="15">
                  <c:v>0.90459622933533224</c:v>
                </c:pt>
                <c:pt idx="16">
                  <c:v>0.89838752299222535</c:v>
                </c:pt>
                <c:pt idx="17">
                  <c:v>0.89217881664911824</c:v>
                </c:pt>
                <c:pt idx="18">
                  <c:v>0.88597011030601125</c:v>
                </c:pt>
                <c:pt idx="19">
                  <c:v>0.87976140396290436</c:v>
                </c:pt>
                <c:pt idx="20">
                  <c:v>0.87355269761979726</c:v>
                </c:pt>
                <c:pt idx="21">
                  <c:v>0.86734399127669026</c:v>
                </c:pt>
                <c:pt idx="22">
                  <c:v>0.86113528493358327</c:v>
                </c:pt>
                <c:pt idx="23">
                  <c:v>0.85492657859047627</c:v>
                </c:pt>
                <c:pt idx="24">
                  <c:v>0.84871787224736928</c:v>
                </c:pt>
                <c:pt idx="25">
                  <c:v>0.84250916590426228</c:v>
                </c:pt>
                <c:pt idx="26">
                  <c:v>0.83630045956115528</c:v>
                </c:pt>
                <c:pt idx="27">
                  <c:v>0.83009175321804818</c:v>
                </c:pt>
                <c:pt idx="28">
                  <c:v>0.82388304687494129</c:v>
                </c:pt>
              </c:numCache>
            </c:numRef>
          </c:val>
          <c:extLst>
            <c:ext xmlns:c16="http://schemas.microsoft.com/office/drawing/2014/chart" uri="{C3380CC4-5D6E-409C-BE32-E72D297353CC}">
              <c16:uniqueId val="{00000003-BA66-4C6C-990D-E9B8427C4ABE}"/>
            </c:ext>
          </c:extLst>
        </c:ser>
        <c:ser>
          <c:idx val="4"/>
          <c:order val="4"/>
          <c:tx>
            <c:strRef>
              <c:f>specific_cost_MeOHH2_4_350!$A$6</c:f>
              <c:strCache>
                <c:ptCount val="1"/>
                <c:pt idx="0">
                  <c:v>Hydrogen (steam)</c:v>
                </c:pt>
              </c:strCache>
            </c:strRef>
          </c:tx>
          <c:spPr>
            <a:solidFill>
              <a:srgbClr val="00BFFF"/>
            </a:solidFill>
          </c:spPr>
          <c:invertIfNegative val="0"/>
          <c:cat>
            <c:strRef>
              <c:f>specific_cost_MeOHH2_4_350!$B$1:$AD$1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specific_cost_MeOHH2_4_350!$B$6:$AD$6</c:f>
              <c:numCache>
                <c:formatCode>General</c:formatCode>
                <c:ptCount val="29"/>
                <c:pt idx="0">
                  <c:v>4.2577976512859754</c:v>
                </c:pt>
                <c:pt idx="1">
                  <c:v>4.1010333120126017</c:v>
                </c:pt>
                <c:pt idx="2">
                  <c:v>3.9500407496249599</c:v>
                </c:pt>
                <c:pt idx="3">
                  <c:v>3.8046074578312949</c:v>
                </c:pt>
                <c:pt idx="4">
                  <c:v>3.664528754433698</c:v>
                </c:pt>
                <c:pt idx="5">
                  <c:v>3.5296074932592569</c:v>
                </c:pt>
                <c:pt idx="6">
                  <c:v>3.399653786697364</c:v>
                </c:pt>
                <c:pt idx="7">
                  <c:v>3.2744847384526978</c:v>
                </c:pt>
                <c:pt idx="8">
                  <c:v>3.1539241861377598</c:v>
                </c:pt>
                <c:pt idx="9">
                  <c:v>3.1145001338110379</c:v>
                </c:pt>
                <c:pt idx="10">
                  <c:v>3.0750760814843159</c:v>
                </c:pt>
                <c:pt idx="11">
                  <c:v>3.0356520291575939</c:v>
                </c:pt>
                <c:pt idx="12">
                  <c:v>2.9962279768308719</c:v>
                </c:pt>
                <c:pt idx="13">
                  <c:v>2.95680392450415</c:v>
                </c:pt>
                <c:pt idx="14">
                  <c:v>2.917379872177428</c:v>
                </c:pt>
                <c:pt idx="15">
                  <c:v>2.877955819850706</c:v>
                </c:pt>
                <c:pt idx="16">
                  <c:v>2.8385317675239841</c:v>
                </c:pt>
                <c:pt idx="17">
                  <c:v>2.7991077151972621</c:v>
                </c:pt>
                <c:pt idx="18">
                  <c:v>2.7596836628705401</c:v>
                </c:pt>
                <c:pt idx="19">
                  <c:v>2.7202596105438182</c:v>
                </c:pt>
                <c:pt idx="20">
                  <c:v>2.6808355582170962</c:v>
                </c:pt>
                <c:pt idx="21">
                  <c:v>2.6414115058903742</c:v>
                </c:pt>
                <c:pt idx="22">
                  <c:v>2.6019874535636518</c:v>
                </c:pt>
                <c:pt idx="23">
                  <c:v>2.5625634012369298</c:v>
                </c:pt>
                <c:pt idx="24">
                  <c:v>2.5231393489102079</c:v>
                </c:pt>
                <c:pt idx="25">
                  <c:v>2.4837152965834859</c:v>
                </c:pt>
                <c:pt idx="26">
                  <c:v>2.4442912442567639</c:v>
                </c:pt>
                <c:pt idx="27">
                  <c:v>2.4048671919300419</c:v>
                </c:pt>
                <c:pt idx="28">
                  <c:v>2.36544313960332</c:v>
                </c:pt>
              </c:numCache>
            </c:numRef>
          </c:val>
          <c:extLst>
            <c:ext xmlns:c16="http://schemas.microsoft.com/office/drawing/2014/chart" uri="{C3380CC4-5D6E-409C-BE32-E72D297353CC}">
              <c16:uniqueId val="{00000004-BA66-4C6C-990D-E9B8427C4ABE}"/>
            </c:ext>
          </c:extLst>
        </c:ser>
        <c:ser>
          <c:idx val="5"/>
          <c:order val="5"/>
          <c:tx>
            <c:strRef>
              <c:f>specific_cost_MeOHH2_4_350!$A$7</c:f>
              <c:strCache>
                <c:ptCount val="1"/>
                <c:pt idx="0">
                  <c:v>Hydrogen (feedstock)</c:v>
                </c:pt>
              </c:strCache>
            </c:strRef>
          </c:tx>
          <c:spPr>
            <a:solidFill>
              <a:srgbClr val="40E0D0"/>
            </a:solidFill>
          </c:spPr>
          <c:invertIfNegative val="0"/>
          <c:cat>
            <c:strRef>
              <c:f>specific_cost_MeOHH2_4_350!$B$1:$AD$1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specific_cost_MeOHH2_4_350!$B$7:$AD$7</c:f>
              <c:numCache>
                <c:formatCode>General</c:formatCode>
                <c:ptCount val="29"/>
                <c:pt idx="0">
                  <c:v>594</c:v>
                </c:pt>
                <c:pt idx="1">
                  <c:v>572.13000401739157</c:v>
                </c:pt>
                <c:pt idx="2">
                  <c:v>551.06522137532068</c:v>
                </c:pt>
                <c:pt idx="3">
                  <c:v>530.77600558805887</c:v>
                </c:pt>
                <c:pt idx="4">
                  <c:v>511.23380169937911</c:v>
                </c:pt>
                <c:pt idx="5">
                  <c:v>492.4111060944312</c:v>
                </c:pt>
                <c:pt idx="6">
                  <c:v>474.28142779127131</c:v>
                </c:pt>
                <c:pt idx="7">
                  <c:v>456.81925115756599</c:v>
                </c:pt>
                <c:pt idx="8">
                  <c:v>440.00000000000011</c:v>
                </c:pt>
                <c:pt idx="9">
                  <c:v>434.5</c:v>
                </c:pt>
                <c:pt idx="10">
                  <c:v>429</c:v>
                </c:pt>
                <c:pt idx="11">
                  <c:v>423.5</c:v>
                </c:pt>
                <c:pt idx="12">
                  <c:v>418</c:v>
                </c:pt>
                <c:pt idx="13">
                  <c:v>412.5</c:v>
                </c:pt>
                <c:pt idx="14">
                  <c:v>407</c:v>
                </c:pt>
                <c:pt idx="15">
                  <c:v>401.5</c:v>
                </c:pt>
                <c:pt idx="16">
                  <c:v>396</c:v>
                </c:pt>
                <c:pt idx="17">
                  <c:v>390.5</c:v>
                </c:pt>
                <c:pt idx="18">
                  <c:v>385</c:v>
                </c:pt>
                <c:pt idx="19">
                  <c:v>379.5</c:v>
                </c:pt>
                <c:pt idx="20">
                  <c:v>374</c:v>
                </c:pt>
                <c:pt idx="21">
                  <c:v>368.5</c:v>
                </c:pt>
                <c:pt idx="22">
                  <c:v>363</c:v>
                </c:pt>
                <c:pt idx="23">
                  <c:v>357.5</c:v>
                </c:pt>
                <c:pt idx="24">
                  <c:v>352</c:v>
                </c:pt>
                <c:pt idx="25">
                  <c:v>346.5</c:v>
                </c:pt>
                <c:pt idx="26">
                  <c:v>341</c:v>
                </c:pt>
                <c:pt idx="27">
                  <c:v>335.5</c:v>
                </c:pt>
                <c:pt idx="28">
                  <c:v>330</c:v>
                </c:pt>
              </c:numCache>
            </c:numRef>
          </c:val>
          <c:extLst>
            <c:ext xmlns:c16="http://schemas.microsoft.com/office/drawing/2014/chart" uri="{C3380CC4-5D6E-409C-BE32-E72D297353CC}">
              <c16:uniqueId val="{00000005-BA66-4C6C-990D-E9B8427C4ABE}"/>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Methanol - Methanol SMR</a:t>
            </a:r>
          </a:p>
        </c:rich>
      </c:tx>
      <c:overlay val="0"/>
    </c:title>
    <c:autoTitleDeleted val="0"/>
    <c:plotArea>
      <c:layout/>
      <c:barChart>
        <c:barDir val="col"/>
        <c:grouping val="stacked"/>
        <c:varyColors val="0"/>
        <c:ser>
          <c:idx val="0"/>
          <c:order val="0"/>
          <c:tx>
            <c:strRef>
              <c:f>specific_cost_MeOHSMR_4_350!$A$2</c:f>
              <c:strCache>
                <c:ptCount val="1"/>
                <c:pt idx="0">
                  <c:v>Annuity</c:v>
                </c:pt>
              </c:strCache>
            </c:strRef>
          </c:tx>
          <c:spPr>
            <a:solidFill>
              <a:srgbClr val="83053C"/>
            </a:solidFill>
          </c:spPr>
          <c:invertIfNegative val="0"/>
          <c:cat>
            <c:strRef>
              <c:f>specific_cost_MeOHSMR_4_350!$B$1:$AD$1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specific_cost_MeOHSMR_4_350!$B$2:$AD$2</c:f>
              <c:numCache>
                <c:formatCode>General</c:formatCode>
                <c:ptCount val="29"/>
                <c:pt idx="0">
                  <c:v>55.083122082557253</c:v>
                </c:pt>
                <c:pt idx="1">
                  <c:v>55.083122082557253</c:v>
                </c:pt>
                <c:pt idx="2">
                  <c:v>55.083122082557253</c:v>
                </c:pt>
                <c:pt idx="3">
                  <c:v>55.083122082557253</c:v>
                </c:pt>
                <c:pt idx="4">
                  <c:v>55.083122082557253</c:v>
                </c:pt>
                <c:pt idx="5">
                  <c:v>55.083122082557253</c:v>
                </c:pt>
                <c:pt idx="6">
                  <c:v>55.083122082557253</c:v>
                </c:pt>
                <c:pt idx="7">
                  <c:v>55.083122082557253</c:v>
                </c:pt>
                <c:pt idx="8">
                  <c:v>55.083122082557253</c:v>
                </c:pt>
                <c:pt idx="9">
                  <c:v>55.083122082557253</c:v>
                </c:pt>
                <c:pt idx="10">
                  <c:v>55.083122082557253</c:v>
                </c:pt>
                <c:pt idx="11">
                  <c:v>55.083122082557253</c:v>
                </c:pt>
                <c:pt idx="12">
                  <c:v>55.083122082557253</c:v>
                </c:pt>
                <c:pt idx="13">
                  <c:v>55.083122082557253</c:v>
                </c:pt>
                <c:pt idx="14">
                  <c:v>55.083122082557253</c:v>
                </c:pt>
                <c:pt idx="15">
                  <c:v>55.083122082557253</c:v>
                </c:pt>
                <c:pt idx="16">
                  <c:v>55.083122082557253</c:v>
                </c:pt>
                <c:pt idx="17">
                  <c:v>55.083122082557253</c:v>
                </c:pt>
                <c:pt idx="18">
                  <c:v>55.083122082557253</c:v>
                </c:pt>
                <c:pt idx="19">
                  <c:v>55.083122082557253</c:v>
                </c:pt>
                <c:pt idx="20">
                  <c:v>55.083122082557253</c:v>
                </c:pt>
                <c:pt idx="21">
                  <c:v>55.083122082557253</c:v>
                </c:pt>
                <c:pt idx="22">
                  <c:v>55.083122082557253</c:v>
                </c:pt>
                <c:pt idx="23">
                  <c:v>55.083122082557253</c:v>
                </c:pt>
                <c:pt idx="24">
                  <c:v>55.083122082557253</c:v>
                </c:pt>
                <c:pt idx="25">
                  <c:v>55.083122082557253</c:v>
                </c:pt>
                <c:pt idx="26">
                  <c:v>55.083122082557253</c:v>
                </c:pt>
                <c:pt idx="27">
                  <c:v>55.083122082557253</c:v>
                </c:pt>
                <c:pt idx="28">
                  <c:v>55.083122082557253</c:v>
                </c:pt>
              </c:numCache>
            </c:numRef>
          </c:val>
          <c:extLst>
            <c:ext xmlns:c16="http://schemas.microsoft.com/office/drawing/2014/chart" uri="{C3380CC4-5D6E-409C-BE32-E72D297353CC}">
              <c16:uniqueId val="{00000000-7E74-4428-97F4-92CFCBE174B1}"/>
            </c:ext>
          </c:extLst>
        </c:ser>
        <c:ser>
          <c:idx val="1"/>
          <c:order val="1"/>
          <c:tx>
            <c:strRef>
              <c:f>specific_cost_MeOHSMR_4_350!$A$3</c:f>
              <c:strCache>
                <c:ptCount val="1"/>
                <c:pt idx="0">
                  <c:v>Opex</c:v>
                </c:pt>
              </c:strCache>
            </c:strRef>
          </c:tx>
          <c:spPr>
            <a:solidFill>
              <a:srgbClr val="CE1F5E"/>
            </a:solidFill>
          </c:spPr>
          <c:invertIfNegative val="0"/>
          <c:cat>
            <c:strRef>
              <c:f>specific_cost_MeOHSMR_4_350!$B$1:$AD$1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specific_cost_MeOHSMR_4_350!$B$3:$AD$3</c:f>
              <c:numCache>
                <c:formatCode>General</c:formatCode>
                <c:ptCount val="29"/>
                <c:pt idx="0">
                  <c:v>21.524999999999999</c:v>
                </c:pt>
                <c:pt idx="1">
                  <c:v>21.524999999999999</c:v>
                </c:pt>
                <c:pt idx="2">
                  <c:v>21.524999999999999</c:v>
                </c:pt>
                <c:pt idx="3">
                  <c:v>21.524999999999999</c:v>
                </c:pt>
                <c:pt idx="4">
                  <c:v>21.524999999999999</c:v>
                </c:pt>
                <c:pt idx="5">
                  <c:v>21.524999999999999</c:v>
                </c:pt>
                <c:pt idx="6">
                  <c:v>21.524999999999999</c:v>
                </c:pt>
                <c:pt idx="7">
                  <c:v>21.524999999999999</c:v>
                </c:pt>
                <c:pt idx="8">
                  <c:v>21.524999999999999</c:v>
                </c:pt>
                <c:pt idx="9">
                  <c:v>21.524999999999999</c:v>
                </c:pt>
                <c:pt idx="10">
                  <c:v>21.524999999999999</c:v>
                </c:pt>
                <c:pt idx="11">
                  <c:v>21.524999999999999</c:v>
                </c:pt>
                <c:pt idx="12">
                  <c:v>21.524999999999999</c:v>
                </c:pt>
                <c:pt idx="13">
                  <c:v>21.524999999999999</c:v>
                </c:pt>
                <c:pt idx="14">
                  <c:v>21.524999999999999</c:v>
                </c:pt>
                <c:pt idx="15">
                  <c:v>21.524999999999999</c:v>
                </c:pt>
                <c:pt idx="16">
                  <c:v>21.524999999999999</c:v>
                </c:pt>
                <c:pt idx="17">
                  <c:v>21.524999999999999</c:v>
                </c:pt>
                <c:pt idx="18">
                  <c:v>21.524999999999999</c:v>
                </c:pt>
                <c:pt idx="19">
                  <c:v>21.524999999999999</c:v>
                </c:pt>
                <c:pt idx="20">
                  <c:v>21.524999999999999</c:v>
                </c:pt>
                <c:pt idx="21">
                  <c:v>21.524999999999999</c:v>
                </c:pt>
                <c:pt idx="22">
                  <c:v>21.524999999999999</c:v>
                </c:pt>
                <c:pt idx="23">
                  <c:v>21.524999999999999</c:v>
                </c:pt>
                <c:pt idx="24">
                  <c:v>21.524999999999999</c:v>
                </c:pt>
                <c:pt idx="25">
                  <c:v>21.524999999999999</c:v>
                </c:pt>
                <c:pt idx="26">
                  <c:v>21.524999999999999</c:v>
                </c:pt>
                <c:pt idx="27">
                  <c:v>21.524999999999999</c:v>
                </c:pt>
                <c:pt idx="28">
                  <c:v>21.524999999999999</c:v>
                </c:pt>
              </c:numCache>
            </c:numRef>
          </c:val>
          <c:extLst>
            <c:ext xmlns:c16="http://schemas.microsoft.com/office/drawing/2014/chart" uri="{C3380CC4-5D6E-409C-BE32-E72D297353CC}">
              <c16:uniqueId val="{00000001-7E74-4428-97F4-92CFCBE174B1}"/>
            </c:ext>
          </c:extLst>
        </c:ser>
        <c:ser>
          <c:idx val="2"/>
          <c:order val="2"/>
          <c:tx>
            <c:strRef>
              <c:f>specific_cost_MeOHSMR_4_350!$A$4</c:f>
              <c:strCache>
                <c:ptCount val="1"/>
                <c:pt idx="0">
                  <c:v>Process emission cost</c:v>
                </c:pt>
              </c:strCache>
            </c:strRef>
          </c:tx>
          <c:spPr>
            <a:solidFill>
              <a:srgbClr val="009BD5"/>
            </a:solidFill>
          </c:spPr>
          <c:invertIfNegative val="0"/>
          <c:cat>
            <c:strRef>
              <c:f>specific_cost_MeOHSMR_4_350!$B$1:$AD$1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specific_cost_MeOHSMR_4_350!$B$4:$AD$4</c:f>
              <c:numCache>
                <c:formatCode>General</c:formatCode>
                <c:ptCount val="29"/>
                <c:pt idx="0">
                  <c:v>9.3800000000000008</c:v>
                </c:pt>
                <c:pt idx="1">
                  <c:v>9.9200000000000017</c:v>
                </c:pt>
                <c:pt idx="2">
                  <c:v>10.46</c:v>
                </c:pt>
                <c:pt idx="3">
                  <c:v>11</c:v>
                </c:pt>
                <c:pt idx="4">
                  <c:v>11.54</c:v>
                </c:pt>
                <c:pt idx="5">
                  <c:v>12.08</c:v>
                </c:pt>
                <c:pt idx="6">
                  <c:v>12.62</c:v>
                </c:pt>
                <c:pt idx="7">
                  <c:v>13.16</c:v>
                </c:pt>
                <c:pt idx="8">
                  <c:v>13.7</c:v>
                </c:pt>
                <c:pt idx="9">
                  <c:v>14.24</c:v>
                </c:pt>
                <c:pt idx="10">
                  <c:v>14.78</c:v>
                </c:pt>
                <c:pt idx="11">
                  <c:v>15.32</c:v>
                </c:pt>
                <c:pt idx="12">
                  <c:v>15.86</c:v>
                </c:pt>
                <c:pt idx="13">
                  <c:v>16.399999999999999</c:v>
                </c:pt>
                <c:pt idx="14">
                  <c:v>16.940000000000001</c:v>
                </c:pt>
                <c:pt idx="15">
                  <c:v>17.48</c:v>
                </c:pt>
                <c:pt idx="16">
                  <c:v>18.02</c:v>
                </c:pt>
                <c:pt idx="17">
                  <c:v>18.559999999999999</c:v>
                </c:pt>
                <c:pt idx="18">
                  <c:v>19.100000000000001</c:v>
                </c:pt>
                <c:pt idx="19">
                  <c:v>19.64</c:v>
                </c:pt>
                <c:pt idx="20">
                  <c:v>20.18</c:v>
                </c:pt>
                <c:pt idx="21">
                  <c:v>20.72</c:v>
                </c:pt>
                <c:pt idx="22">
                  <c:v>21.26</c:v>
                </c:pt>
                <c:pt idx="23">
                  <c:v>21.8</c:v>
                </c:pt>
                <c:pt idx="24">
                  <c:v>22.34</c:v>
                </c:pt>
                <c:pt idx="25">
                  <c:v>22.88000000000001</c:v>
                </c:pt>
                <c:pt idx="26">
                  <c:v>23.42</c:v>
                </c:pt>
                <c:pt idx="27">
                  <c:v>23.96</c:v>
                </c:pt>
                <c:pt idx="28">
                  <c:v>24.5</c:v>
                </c:pt>
              </c:numCache>
            </c:numRef>
          </c:val>
          <c:extLst>
            <c:ext xmlns:c16="http://schemas.microsoft.com/office/drawing/2014/chart" uri="{C3380CC4-5D6E-409C-BE32-E72D297353CC}">
              <c16:uniqueId val="{00000002-7E74-4428-97F4-92CFCBE174B1}"/>
            </c:ext>
          </c:extLst>
        </c:ser>
        <c:ser>
          <c:idx val="3"/>
          <c:order val="3"/>
          <c:tx>
            <c:strRef>
              <c:f>specific_cost_MeOHSMR_4_350!$A$5</c:f>
              <c:strCache>
                <c:ptCount val="1"/>
                <c:pt idx="0">
                  <c:v>Electricity (energy)</c:v>
                </c:pt>
              </c:strCache>
            </c:strRef>
          </c:tx>
          <c:spPr>
            <a:solidFill>
              <a:srgbClr val="D78400"/>
            </a:solidFill>
          </c:spPr>
          <c:invertIfNegative val="0"/>
          <c:cat>
            <c:strRef>
              <c:f>specific_cost_MeOHSMR_4_350!$B$1:$AD$1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specific_cost_MeOHSMR_4_350!$B$5:$AD$5</c:f>
              <c:numCache>
                <c:formatCode>General</c:formatCode>
                <c:ptCount val="29"/>
                <c:pt idx="0">
                  <c:v>31.33</c:v>
                </c:pt>
                <c:pt idx="1">
                  <c:v>29.707652440830831</c:v>
                </c:pt>
                <c:pt idx="2">
                  <c:v>28.169314189122311</c:v>
                </c:pt>
                <c:pt idx="3">
                  <c:v>26.710635027992659</c:v>
                </c:pt>
                <c:pt idx="4">
                  <c:v>25.327490005920438</c:v>
                </c:pt>
                <c:pt idx="5">
                  <c:v>24.01596777192789</c:v>
                </c:pt>
                <c:pt idx="6">
                  <c:v>22.772359514798222</c:v>
                </c:pt>
                <c:pt idx="7">
                  <c:v>21.593148475048601</c:v>
                </c:pt>
                <c:pt idx="8">
                  <c:v>20.475000000000001</c:v>
                </c:pt>
                <c:pt idx="9">
                  <c:v>20.30575</c:v>
                </c:pt>
                <c:pt idx="10">
                  <c:v>20.136500000000002</c:v>
                </c:pt>
                <c:pt idx="11">
                  <c:v>19.96725</c:v>
                </c:pt>
                <c:pt idx="12">
                  <c:v>19.797999999999998</c:v>
                </c:pt>
                <c:pt idx="13">
                  <c:v>19.62875</c:v>
                </c:pt>
                <c:pt idx="14">
                  <c:v>19.459499999999998</c:v>
                </c:pt>
                <c:pt idx="15">
                  <c:v>19.29025</c:v>
                </c:pt>
                <c:pt idx="16">
                  <c:v>19.120999999999999</c:v>
                </c:pt>
                <c:pt idx="17">
                  <c:v>18.951750000000001</c:v>
                </c:pt>
                <c:pt idx="18">
                  <c:v>18.782499999999999</c:v>
                </c:pt>
                <c:pt idx="19">
                  <c:v>18.613250000000001</c:v>
                </c:pt>
                <c:pt idx="20">
                  <c:v>18.443999999999999</c:v>
                </c:pt>
                <c:pt idx="21">
                  <c:v>18.274750000000001</c:v>
                </c:pt>
                <c:pt idx="22">
                  <c:v>18.105499999999999</c:v>
                </c:pt>
                <c:pt idx="23">
                  <c:v>17.936250000000001</c:v>
                </c:pt>
                <c:pt idx="24">
                  <c:v>17.766999999999999</c:v>
                </c:pt>
                <c:pt idx="25">
                  <c:v>17.597750000000001</c:v>
                </c:pt>
                <c:pt idx="26">
                  <c:v>17.4285</c:v>
                </c:pt>
                <c:pt idx="27">
                  <c:v>17.259250000000002</c:v>
                </c:pt>
                <c:pt idx="28">
                  <c:v>17.09</c:v>
                </c:pt>
              </c:numCache>
            </c:numRef>
          </c:val>
          <c:extLst>
            <c:ext xmlns:c16="http://schemas.microsoft.com/office/drawing/2014/chart" uri="{C3380CC4-5D6E-409C-BE32-E72D297353CC}">
              <c16:uniqueId val="{00000003-7E74-4428-97F4-92CFCBE174B1}"/>
            </c:ext>
          </c:extLst>
        </c:ser>
        <c:ser>
          <c:idx val="4"/>
          <c:order val="4"/>
          <c:tx>
            <c:strRef>
              <c:f>specific_cost_MeOHSMR_4_350!$A$6</c:f>
              <c:strCache>
                <c:ptCount val="1"/>
                <c:pt idx="0">
                  <c:v>Natural gas (energy)</c:v>
                </c:pt>
              </c:strCache>
            </c:strRef>
          </c:tx>
          <c:spPr>
            <a:solidFill>
              <a:srgbClr val="AA965A"/>
            </a:solidFill>
          </c:spPr>
          <c:invertIfNegative val="0"/>
          <c:cat>
            <c:strRef>
              <c:f>specific_cost_MeOHSMR_4_350!$B$1:$AD$1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specific_cost_MeOHSMR_4_350!$B$6:$AD$6</c:f>
              <c:numCache>
                <c:formatCode>General</c:formatCode>
                <c:ptCount val="29"/>
                <c:pt idx="0">
                  <c:v>217.3485184008598</c:v>
                </c:pt>
                <c:pt idx="1">
                  <c:v>198.47949510464639</c:v>
                </c:pt>
                <c:pt idx="2">
                  <c:v>181.24857839766861</c:v>
                </c:pt>
                <c:pt idx="3">
                  <c:v>165.5135567220957</c:v>
                </c:pt>
                <c:pt idx="4">
                  <c:v>151.1445645586966</c:v>
                </c:pt>
                <c:pt idx="5">
                  <c:v>138.02301061051571</c:v>
                </c:pt>
                <c:pt idx="6">
                  <c:v>126.040599035848</c:v>
                </c:pt>
                <c:pt idx="7">
                  <c:v>115.0984356524756</c:v>
                </c:pt>
                <c:pt idx="8">
                  <c:v>105.10621173642021</c:v>
                </c:pt>
                <c:pt idx="9">
                  <c:v>104.0599876495157</c:v>
                </c:pt>
                <c:pt idx="10">
                  <c:v>103.0137635626112</c:v>
                </c:pt>
                <c:pt idx="11">
                  <c:v>101.9675394757067</c:v>
                </c:pt>
                <c:pt idx="12">
                  <c:v>100.9213153888021</c:v>
                </c:pt>
                <c:pt idx="13">
                  <c:v>99.875091301897612</c:v>
                </c:pt>
                <c:pt idx="14">
                  <c:v>98.828867214993068</c:v>
                </c:pt>
                <c:pt idx="15">
                  <c:v>97.782643128088552</c:v>
                </c:pt>
                <c:pt idx="16">
                  <c:v>96.736419041184021</c:v>
                </c:pt>
                <c:pt idx="17">
                  <c:v>95.690194954279491</c:v>
                </c:pt>
                <c:pt idx="18">
                  <c:v>94.643970867374961</c:v>
                </c:pt>
                <c:pt idx="19">
                  <c:v>93.597746780470445</c:v>
                </c:pt>
                <c:pt idx="20">
                  <c:v>92.5515226935659</c:v>
                </c:pt>
                <c:pt idx="21">
                  <c:v>91.505298606661384</c:v>
                </c:pt>
                <c:pt idx="22">
                  <c:v>90.459074519756854</c:v>
                </c:pt>
                <c:pt idx="23">
                  <c:v>89.412850432852323</c:v>
                </c:pt>
                <c:pt idx="24">
                  <c:v>88.366626345947793</c:v>
                </c:pt>
                <c:pt idx="25">
                  <c:v>87.320402259043263</c:v>
                </c:pt>
                <c:pt idx="26">
                  <c:v>86.274178172138747</c:v>
                </c:pt>
                <c:pt idx="27">
                  <c:v>85.227954085234217</c:v>
                </c:pt>
                <c:pt idx="28">
                  <c:v>84.181729998329686</c:v>
                </c:pt>
              </c:numCache>
            </c:numRef>
          </c:val>
          <c:extLst>
            <c:ext xmlns:c16="http://schemas.microsoft.com/office/drawing/2014/chart" uri="{C3380CC4-5D6E-409C-BE32-E72D297353CC}">
              <c16:uniqueId val="{00000004-7E74-4428-97F4-92CFCBE174B1}"/>
            </c:ext>
          </c:extLst>
        </c:ser>
        <c:ser>
          <c:idx val="5"/>
          <c:order val="5"/>
          <c:tx>
            <c:strRef>
              <c:f>specific_cost_MeOHSMR_4_350!$A$7</c:f>
              <c:strCache>
                <c:ptCount val="1"/>
                <c:pt idx="0">
                  <c:v>Natural gas (feedstock)</c:v>
                </c:pt>
              </c:strCache>
            </c:strRef>
          </c:tx>
          <c:spPr>
            <a:solidFill>
              <a:srgbClr val="D0C398"/>
            </a:solidFill>
          </c:spPr>
          <c:invertIfNegative val="0"/>
          <c:cat>
            <c:strRef>
              <c:f>specific_cost_MeOHSMR_4_350!$B$1:$AD$1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specific_cost_MeOHSMR_4_350!$B$7:$AD$7</c:f>
              <c:numCache>
                <c:formatCode>General</c:formatCode>
                <c:ptCount val="29"/>
                <c:pt idx="0">
                  <c:v>364.26775728144179</c:v>
                </c:pt>
                <c:pt idx="1">
                  <c:v>332.6439999686533</c:v>
                </c:pt>
                <c:pt idx="2">
                  <c:v>303.76564629532407</c:v>
                </c:pt>
                <c:pt idx="3">
                  <c:v>277.39435516020518</c:v>
                </c:pt>
                <c:pt idx="4">
                  <c:v>253.312476947893</c:v>
                </c:pt>
                <c:pt idx="5">
                  <c:v>231.3212572058936</c:v>
                </c:pt>
                <c:pt idx="6">
                  <c:v>211.2391962687341</c:v>
                </c:pt>
                <c:pt idx="7">
                  <c:v>192.9005512906399</c:v>
                </c:pt>
                <c:pt idx="8">
                  <c:v>176.15396832363541</c:v>
                </c:pt>
                <c:pt idx="9">
                  <c:v>174.40053699337139</c:v>
                </c:pt>
                <c:pt idx="10">
                  <c:v>172.6471056631074</c:v>
                </c:pt>
                <c:pt idx="11">
                  <c:v>170.8936743328434</c:v>
                </c:pt>
                <c:pt idx="12">
                  <c:v>169.1402430025793</c:v>
                </c:pt>
                <c:pt idx="13">
                  <c:v>167.3868116723153</c:v>
                </c:pt>
                <c:pt idx="14">
                  <c:v>165.63338034205131</c:v>
                </c:pt>
                <c:pt idx="15">
                  <c:v>163.8799490117872</c:v>
                </c:pt>
                <c:pt idx="16">
                  <c:v>162.12651768152321</c:v>
                </c:pt>
                <c:pt idx="17">
                  <c:v>160.37308635125919</c:v>
                </c:pt>
                <c:pt idx="18">
                  <c:v>158.61965502099511</c:v>
                </c:pt>
                <c:pt idx="19">
                  <c:v>156.86622369073109</c:v>
                </c:pt>
                <c:pt idx="20">
                  <c:v>155.11279236046701</c:v>
                </c:pt>
                <c:pt idx="21">
                  <c:v>153.35936103020299</c:v>
                </c:pt>
                <c:pt idx="22">
                  <c:v>151.605929699939</c:v>
                </c:pt>
                <c:pt idx="23">
                  <c:v>149.85249836967489</c:v>
                </c:pt>
                <c:pt idx="24">
                  <c:v>148.0990670394109</c:v>
                </c:pt>
                <c:pt idx="25">
                  <c:v>146.3456357091469</c:v>
                </c:pt>
                <c:pt idx="26">
                  <c:v>144.59220437888291</c:v>
                </c:pt>
                <c:pt idx="27">
                  <c:v>142.8387730486188</c:v>
                </c:pt>
                <c:pt idx="28">
                  <c:v>141.08534171835481</c:v>
                </c:pt>
              </c:numCache>
            </c:numRef>
          </c:val>
          <c:extLst>
            <c:ext xmlns:c16="http://schemas.microsoft.com/office/drawing/2014/chart" uri="{C3380CC4-5D6E-409C-BE32-E72D297353CC}">
              <c16:uniqueId val="{00000005-7E74-4428-97F4-92CFCBE174B1}"/>
            </c:ext>
          </c:extLst>
        </c:ser>
        <c:ser>
          <c:idx val="6"/>
          <c:order val="6"/>
          <c:tx>
            <c:strRef>
              <c:f>specific_cost_MeOHSMR_4_350!$A$8</c:f>
              <c:strCache>
                <c:ptCount val="1"/>
                <c:pt idx="0">
                  <c:v>Natural gas (energy emission cost)</c:v>
                </c:pt>
              </c:strCache>
            </c:strRef>
          </c:tx>
          <c:spPr>
            <a:solidFill>
              <a:srgbClr val="BEAF76"/>
            </a:solidFill>
          </c:spPr>
          <c:invertIfNegative val="0"/>
          <c:cat>
            <c:strRef>
              <c:f>specific_cost_MeOHSMR_4_350!$B$1:$AD$1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specific_cost_MeOHSMR_4_350!$B$8:$AD$8</c:f>
              <c:numCache>
                <c:formatCode>General</c:formatCode>
                <c:ptCount val="29"/>
                <c:pt idx="0">
                  <c:v>90.761451423486491</c:v>
                </c:pt>
                <c:pt idx="1">
                  <c:v>95.986524319934546</c:v>
                </c:pt>
                <c:pt idx="2">
                  <c:v>101.2115972163826</c:v>
                </c:pt>
                <c:pt idx="3">
                  <c:v>106.4366701128306</c:v>
                </c:pt>
                <c:pt idx="4">
                  <c:v>111.66174300927869</c:v>
                </c:pt>
                <c:pt idx="5">
                  <c:v>116.88681590572671</c:v>
                </c:pt>
                <c:pt idx="6">
                  <c:v>122.1118888021748</c:v>
                </c:pt>
                <c:pt idx="7">
                  <c:v>127.3369616986228</c:v>
                </c:pt>
                <c:pt idx="8">
                  <c:v>132.56203459507091</c:v>
                </c:pt>
                <c:pt idx="9">
                  <c:v>137.78710749151901</c:v>
                </c:pt>
                <c:pt idx="10">
                  <c:v>143.01218038796699</c:v>
                </c:pt>
                <c:pt idx="11">
                  <c:v>148.237253284415</c:v>
                </c:pt>
                <c:pt idx="12">
                  <c:v>153.4623261808631</c:v>
                </c:pt>
                <c:pt idx="13">
                  <c:v>158.68739907731111</c:v>
                </c:pt>
                <c:pt idx="14">
                  <c:v>163.91247197375921</c:v>
                </c:pt>
                <c:pt idx="15">
                  <c:v>169.13754487020719</c:v>
                </c:pt>
                <c:pt idx="16">
                  <c:v>174.36261776665529</c:v>
                </c:pt>
                <c:pt idx="17">
                  <c:v>179.5876906631033</c:v>
                </c:pt>
                <c:pt idx="18">
                  <c:v>184.8127635595514</c:v>
                </c:pt>
                <c:pt idx="19">
                  <c:v>190.03783645599941</c:v>
                </c:pt>
                <c:pt idx="20">
                  <c:v>195.26290935244751</c:v>
                </c:pt>
                <c:pt idx="21">
                  <c:v>200.48798224889549</c:v>
                </c:pt>
                <c:pt idx="22">
                  <c:v>205.71305514534359</c:v>
                </c:pt>
                <c:pt idx="23">
                  <c:v>210.9381280417916</c:v>
                </c:pt>
                <c:pt idx="24">
                  <c:v>216.16320093823961</c:v>
                </c:pt>
                <c:pt idx="25">
                  <c:v>221.38827383468771</c:v>
                </c:pt>
                <c:pt idx="26">
                  <c:v>226.61334673113569</c:v>
                </c:pt>
                <c:pt idx="27">
                  <c:v>231.83841962758379</c:v>
                </c:pt>
                <c:pt idx="28">
                  <c:v>237.06349252403189</c:v>
                </c:pt>
              </c:numCache>
            </c:numRef>
          </c:val>
          <c:extLst>
            <c:ext xmlns:c16="http://schemas.microsoft.com/office/drawing/2014/chart" uri="{C3380CC4-5D6E-409C-BE32-E72D297353CC}">
              <c16:uniqueId val="{00000006-7E74-4428-97F4-92CFCBE174B1}"/>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Steel, primary - Blast furnace</a:t>
            </a:r>
          </a:p>
        </c:rich>
      </c:tx>
      <c:overlay val="0"/>
    </c:title>
    <c:autoTitleDeleted val="0"/>
    <c:plotArea>
      <c:layout/>
      <c:barChart>
        <c:barDir val="col"/>
        <c:grouping val="stacked"/>
        <c:varyColors val="0"/>
        <c:ser>
          <c:idx val="0"/>
          <c:order val="0"/>
          <c:tx>
            <c:strRef>
              <c:f>specific_cost_SPBF_4_350!$A$2</c:f>
              <c:strCache>
                <c:ptCount val="1"/>
                <c:pt idx="0">
                  <c:v>Annuity</c:v>
                </c:pt>
              </c:strCache>
            </c:strRef>
          </c:tx>
          <c:spPr>
            <a:solidFill>
              <a:srgbClr val="83053C"/>
            </a:solidFill>
          </c:spPr>
          <c:invertIfNegative val="0"/>
          <c:cat>
            <c:strRef>
              <c:f>specific_cost_SPBF_4_350!$B$1:$AD$1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specific_cost_SPBF_4_350!$B$2:$AD$2</c:f>
              <c:numCache>
                <c:formatCode>General</c:formatCode>
                <c:ptCount val="29"/>
                <c:pt idx="0">
                  <c:v>17.314875499935599</c:v>
                </c:pt>
                <c:pt idx="1">
                  <c:v>17.314875499935599</c:v>
                </c:pt>
                <c:pt idx="2">
                  <c:v>17.314875499935599</c:v>
                </c:pt>
                <c:pt idx="3">
                  <c:v>17.314875499935599</c:v>
                </c:pt>
                <c:pt idx="4">
                  <c:v>17.314875499935599</c:v>
                </c:pt>
                <c:pt idx="5">
                  <c:v>17.314875499935599</c:v>
                </c:pt>
                <c:pt idx="6">
                  <c:v>17.314875499935599</c:v>
                </c:pt>
                <c:pt idx="7">
                  <c:v>17.314875499935599</c:v>
                </c:pt>
                <c:pt idx="8">
                  <c:v>17.314875499935599</c:v>
                </c:pt>
                <c:pt idx="9">
                  <c:v>17.314875499935599</c:v>
                </c:pt>
                <c:pt idx="10">
                  <c:v>17.314875499935599</c:v>
                </c:pt>
                <c:pt idx="11">
                  <c:v>17.314875499935599</c:v>
                </c:pt>
                <c:pt idx="12">
                  <c:v>17.314875499935599</c:v>
                </c:pt>
                <c:pt idx="13">
                  <c:v>17.314875499935599</c:v>
                </c:pt>
                <c:pt idx="14">
                  <c:v>17.314875499935599</c:v>
                </c:pt>
                <c:pt idx="15">
                  <c:v>17.314875499935599</c:v>
                </c:pt>
                <c:pt idx="16">
                  <c:v>17.314875499935599</c:v>
                </c:pt>
                <c:pt idx="17">
                  <c:v>17.314875499935599</c:v>
                </c:pt>
                <c:pt idx="18">
                  <c:v>17.314875499935599</c:v>
                </c:pt>
                <c:pt idx="19">
                  <c:v>17.314875499935599</c:v>
                </c:pt>
                <c:pt idx="20">
                  <c:v>17.314875499935599</c:v>
                </c:pt>
                <c:pt idx="21">
                  <c:v>17.314875499935599</c:v>
                </c:pt>
                <c:pt idx="22">
                  <c:v>17.314875499935599</c:v>
                </c:pt>
                <c:pt idx="23">
                  <c:v>17.314875499935599</c:v>
                </c:pt>
                <c:pt idx="24">
                  <c:v>17.314875499935599</c:v>
                </c:pt>
                <c:pt idx="25">
                  <c:v>17.314875499935599</c:v>
                </c:pt>
                <c:pt idx="26">
                  <c:v>17.314875499935599</c:v>
                </c:pt>
                <c:pt idx="27">
                  <c:v>17.314875499935599</c:v>
                </c:pt>
                <c:pt idx="28">
                  <c:v>17.314875499935599</c:v>
                </c:pt>
              </c:numCache>
            </c:numRef>
          </c:val>
          <c:extLst>
            <c:ext xmlns:c16="http://schemas.microsoft.com/office/drawing/2014/chart" uri="{C3380CC4-5D6E-409C-BE32-E72D297353CC}">
              <c16:uniqueId val="{00000000-DF0E-4928-8DD4-B46C3547D4B3}"/>
            </c:ext>
          </c:extLst>
        </c:ser>
        <c:ser>
          <c:idx val="1"/>
          <c:order val="1"/>
          <c:tx>
            <c:strRef>
              <c:f>specific_cost_SPBF_4_350!$A$3</c:f>
              <c:strCache>
                <c:ptCount val="1"/>
                <c:pt idx="0">
                  <c:v>Opex</c:v>
                </c:pt>
              </c:strCache>
            </c:strRef>
          </c:tx>
          <c:spPr>
            <a:solidFill>
              <a:srgbClr val="CE1F5E"/>
            </a:solidFill>
          </c:spPr>
          <c:invertIfNegative val="0"/>
          <c:cat>
            <c:strRef>
              <c:f>specific_cost_SPBF_4_350!$B$1:$AD$1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specific_cost_SPBF_4_350!$B$3:$AD$3</c:f>
              <c:numCache>
                <c:formatCode>General</c:formatCode>
                <c:ptCount val="29"/>
                <c:pt idx="0">
                  <c:v>295</c:v>
                </c:pt>
                <c:pt idx="1">
                  <c:v>295</c:v>
                </c:pt>
                <c:pt idx="2">
                  <c:v>295</c:v>
                </c:pt>
                <c:pt idx="3">
                  <c:v>295</c:v>
                </c:pt>
                <c:pt idx="4">
                  <c:v>295</c:v>
                </c:pt>
                <c:pt idx="5">
                  <c:v>295</c:v>
                </c:pt>
                <c:pt idx="6">
                  <c:v>295</c:v>
                </c:pt>
                <c:pt idx="7">
                  <c:v>295</c:v>
                </c:pt>
                <c:pt idx="8">
                  <c:v>295</c:v>
                </c:pt>
                <c:pt idx="9">
                  <c:v>295</c:v>
                </c:pt>
                <c:pt idx="10">
                  <c:v>295</c:v>
                </c:pt>
                <c:pt idx="11">
                  <c:v>295</c:v>
                </c:pt>
                <c:pt idx="12">
                  <c:v>295</c:v>
                </c:pt>
                <c:pt idx="13">
                  <c:v>295</c:v>
                </c:pt>
                <c:pt idx="14">
                  <c:v>295</c:v>
                </c:pt>
                <c:pt idx="15">
                  <c:v>295</c:v>
                </c:pt>
                <c:pt idx="16">
                  <c:v>295</c:v>
                </c:pt>
                <c:pt idx="17">
                  <c:v>295</c:v>
                </c:pt>
                <c:pt idx="18">
                  <c:v>295</c:v>
                </c:pt>
                <c:pt idx="19">
                  <c:v>295</c:v>
                </c:pt>
                <c:pt idx="20">
                  <c:v>295</c:v>
                </c:pt>
                <c:pt idx="21">
                  <c:v>295</c:v>
                </c:pt>
                <c:pt idx="22">
                  <c:v>295</c:v>
                </c:pt>
                <c:pt idx="23">
                  <c:v>295</c:v>
                </c:pt>
                <c:pt idx="24">
                  <c:v>295</c:v>
                </c:pt>
                <c:pt idx="25">
                  <c:v>295</c:v>
                </c:pt>
                <c:pt idx="26">
                  <c:v>295</c:v>
                </c:pt>
                <c:pt idx="27">
                  <c:v>295</c:v>
                </c:pt>
                <c:pt idx="28">
                  <c:v>295</c:v>
                </c:pt>
              </c:numCache>
            </c:numRef>
          </c:val>
          <c:extLst>
            <c:ext xmlns:c16="http://schemas.microsoft.com/office/drawing/2014/chart" uri="{C3380CC4-5D6E-409C-BE32-E72D297353CC}">
              <c16:uniqueId val="{00000001-DF0E-4928-8DD4-B46C3547D4B3}"/>
            </c:ext>
          </c:extLst>
        </c:ser>
        <c:ser>
          <c:idx val="2"/>
          <c:order val="2"/>
          <c:tx>
            <c:strRef>
              <c:f>specific_cost_SPBF_4_350!$A$4</c:f>
              <c:strCache>
                <c:ptCount val="1"/>
                <c:pt idx="0">
                  <c:v>Process emission cost</c:v>
                </c:pt>
              </c:strCache>
            </c:strRef>
          </c:tx>
          <c:spPr>
            <a:solidFill>
              <a:srgbClr val="009BD5"/>
            </a:solidFill>
          </c:spPr>
          <c:invertIfNegative val="0"/>
          <c:cat>
            <c:strRef>
              <c:f>specific_cost_SPBF_4_350!$B$1:$AD$1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specific_cost_SPBF_4_350!$B$4:$AD$4</c:f>
              <c:numCache>
                <c:formatCode>General</c:formatCode>
                <c:ptCount val="29"/>
                <c:pt idx="0">
                  <c:v>66.639264319799778</c:v>
                </c:pt>
                <c:pt idx="1">
                  <c:v>70.475639877656064</c:v>
                </c:pt>
                <c:pt idx="2">
                  <c:v>74.31201543551235</c:v>
                </c:pt>
                <c:pt idx="3">
                  <c:v>78.148390993368608</c:v>
                </c:pt>
                <c:pt idx="4">
                  <c:v>81.984766551224894</c:v>
                </c:pt>
                <c:pt idx="5">
                  <c:v>85.821142109081165</c:v>
                </c:pt>
                <c:pt idx="6">
                  <c:v>89.657517666937437</c:v>
                </c:pt>
                <c:pt idx="7">
                  <c:v>93.493893224793723</c:v>
                </c:pt>
                <c:pt idx="8">
                  <c:v>97.330268782650009</c:v>
                </c:pt>
                <c:pt idx="9">
                  <c:v>101.16664434050629</c:v>
                </c:pt>
                <c:pt idx="10">
                  <c:v>105.0030198983626</c:v>
                </c:pt>
                <c:pt idx="11">
                  <c:v>108.8393954562188</c:v>
                </c:pt>
                <c:pt idx="12">
                  <c:v>112.6757710140751</c:v>
                </c:pt>
                <c:pt idx="13">
                  <c:v>116.5121465719314</c:v>
                </c:pt>
                <c:pt idx="14">
                  <c:v>120.3485221297877</c:v>
                </c:pt>
                <c:pt idx="15">
                  <c:v>124.184897687644</c:v>
                </c:pt>
                <c:pt idx="16">
                  <c:v>128.0212732455002</c:v>
                </c:pt>
                <c:pt idx="17">
                  <c:v>131.85764880335651</c:v>
                </c:pt>
                <c:pt idx="18">
                  <c:v>135.6940243612128</c:v>
                </c:pt>
                <c:pt idx="19">
                  <c:v>139.53039991906911</c:v>
                </c:pt>
                <c:pt idx="20">
                  <c:v>143.36677547692531</c:v>
                </c:pt>
                <c:pt idx="21">
                  <c:v>147.2031510347816</c:v>
                </c:pt>
                <c:pt idx="22">
                  <c:v>151.03952659263791</c:v>
                </c:pt>
                <c:pt idx="23">
                  <c:v>154.8759021504942</c:v>
                </c:pt>
                <c:pt idx="24">
                  <c:v>158.7122777083504</c:v>
                </c:pt>
                <c:pt idx="25">
                  <c:v>162.54865326620671</c:v>
                </c:pt>
                <c:pt idx="26">
                  <c:v>166.385028824063</c:v>
                </c:pt>
                <c:pt idx="27">
                  <c:v>170.22140438191931</c:v>
                </c:pt>
                <c:pt idx="28">
                  <c:v>174.05777993977549</c:v>
                </c:pt>
              </c:numCache>
            </c:numRef>
          </c:val>
          <c:extLst>
            <c:ext xmlns:c16="http://schemas.microsoft.com/office/drawing/2014/chart" uri="{C3380CC4-5D6E-409C-BE32-E72D297353CC}">
              <c16:uniqueId val="{00000002-DF0E-4928-8DD4-B46C3547D4B3}"/>
            </c:ext>
          </c:extLst>
        </c:ser>
        <c:ser>
          <c:idx val="3"/>
          <c:order val="3"/>
          <c:tx>
            <c:strRef>
              <c:f>specific_cost_SPBF_4_350!$A$5</c:f>
              <c:strCache>
                <c:ptCount val="1"/>
                <c:pt idx="0">
                  <c:v>Electricity (energy)</c:v>
                </c:pt>
              </c:strCache>
            </c:strRef>
          </c:tx>
          <c:spPr>
            <a:solidFill>
              <a:srgbClr val="D78400"/>
            </a:solidFill>
          </c:spPr>
          <c:invertIfNegative val="0"/>
          <c:cat>
            <c:strRef>
              <c:f>specific_cost_SPBF_4_350!$B$1:$AD$1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specific_cost_SPBF_4_350!$B$5:$AD$5</c:f>
              <c:numCache>
                <c:formatCode>General</c:formatCode>
                <c:ptCount val="29"/>
                <c:pt idx="0">
                  <c:v>68.926000000000002</c:v>
                </c:pt>
                <c:pt idx="1">
                  <c:v>65.35683536982782</c:v>
                </c:pt>
                <c:pt idx="2">
                  <c:v>61.972491216069088</c:v>
                </c:pt>
                <c:pt idx="3">
                  <c:v>58.763397061583852</c:v>
                </c:pt>
                <c:pt idx="4">
                  <c:v>55.72047801302498</c:v>
                </c:pt>
                <c:pt idx="5">
                  <c:v>52.835129098241367</c:v>
                </c:pt>
                <c:pt idx="6">
                  <c:v>50.099190932556091</c:v>
                </c:pt>
                <c:pt idx="7">
                  <c:v>47.50492664510692</c:v>
                </c:pt>
                <c:pt idx="8">
                  <c:v>45.045000000000002</c:v>
                </c:pt>
                <c:pt idx="9">
                  <c:v>44.672649999999997</c:v>
                </c:pt>
                <c:pt idx="10">
                  <c:v>44.300300000000007</c:v>
                </c:pt>
                <c:pt idx="11">
                  <c:v>43.927950000000003</c:v>
                </c:pt>
                <c:pt idx="12">
                  <c:v>43.555600000000013</c:v>
                </c:pt>
                <c:pt idx="13">
                  <c:v>43.183250000000001</c:v>
                </c:pt>
                <c:pt idx="14">
                  <c:v>42.810900000000011</c:v>
                </c:pt>
                <c:pt idx="15">
                  <c:v>42.438550000000014</c:v>
                </c:pt>
                <c:pt idx="16">
                  <c:v>42.066200000000009</c:v>
                </c:pt>
                <c:pt idx="17">
                  <c:v>41.693849999999998</c:v>
                </c:pt>
                <c:pt idx="18">
                  <c:v>41.3215</c:v>
                </c:pt>
                <c:pt idx="19">
                  <c:v>40.949150000000003</c:v>
                </c:pt>
                <c:pt idx="20">
                  <c:v>40.576800000000013</c:v>
                </c:pt>
                <c:pt idx="21">
                  <c:v>40.204450000000008</c:v>
                </c:pt>
                <c:pt idx="22">
                  <c:v>39.832099999999997</c:v>
                </c:pt>
                <c:pt idx="23">
                  <c:v>39.459750000000007</c:v>
                </c:pt>
                <c:pt idx="24">
                  <c:v>39.087400000000002</c:v>
                </c:pt>
                <c:pt idx="25">
                  <c:v>38.715050000000012</c:v>
                </c:pt>
                <c:pt idx="26">
                  <c:v>38.342700000000001</c:v>
                </c:pt>
                <c:pt idx="27">
                  <c:v>37.970350000000003</c:v>
                </c:pt>
                <c:pt idx="28">
                  <c:v>37.598000000000013</c:v>
                </c:pt>
              </c:numCache>
            </c:numRef>
          </c:val>
          <c:extLst>
            <c:ext xmlns:c16="http://schemas.microsoft.com/office/drawing/2014/chart" uri="{C3380CC4-5D6E-409C-BE32-E72D297353CC}">
              <c16:uniqueId val="{00000003-DF0E-4928-8DD4-B46C3547D4B3}"/>
            </c:ext>
          </c:extLst>
        </c:ser>
        <c:ser>
          <c:idx val="4"/>
          <c:order val="4"/>
          <c:tx>
            <c:strRef>
              <c:f>specific_cost_SPBF_4_350!$A$6</c:f>
              <c:strCache>
                <c:ptCount val="1"/>
                <c:pt idx="0">
                  <c:v>Coal (energy)</c:v>
                </c:pt>
              </c:strCache>
            </c:strRef>
          </c:tx>
          <c:spPr>
            <a:solidFill>
              <a:srgbClr val="000000"/>
            </a:solidFill>
          </c:spPr>
          <c:invertIfNegative val="0"/>
          <c:cat>
            <c:strRef>
              <c:f>specific_cost_SPBF_4_350!$B$1:$AD$1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specific_cost_SPBF_4_350!$B$6:$AD$6</c:f>
              <c:numCache>
                <c:formatCode>General</c:formatCode>
                <c:ptCount val="29"/>
                <c:pt idx="0">
                  <c:v>57.113999999999997</c:v>
                </c:pt>
                <c:pt idx="1">
                  <c:v>55.110327031367433</c:v>
                </c:pt>
                <c:pt idx="2">
                  <c:v>53.176946904511453</c:v>
                </c:pt>
                <c:pt idx="3">
                  <c:v>51.311393606423778</c:v>
                </c:pt>
                <c:pt idx="4">
                  <c:v>49.511287636748087</c:v>
                </c:pt>
                <c:pt idx="5">
                  <c:v>47.77433297274375</c:v>
                </c:pt>
                <c:pt idx="6">
                  <c:v>46.098314140724653</c:v>
                </c:pt>
                <c:pt idx="7">
                  <c:v>44.481093390237859</c:v>
                </c:pt>
                <c:pt idx="8">
                  <c:v>42.920607967377613</c:v>
                </c:pt>
                <c:pt idx="9">
                  <c:v>42.639526342430202</c:v>
                </c:pt>
                <c:pt idx="10">
                  <c:v>42.35844471748279</c:v>
                </c:pt>
                <c:pt idx="11">
                  <c:v>42.077363092535393</c:v>
                </c:pt>
                <c:pt idx="12">
                  <c:v>41.796281467587967</c:v>
                </c:pt>
                <c:pt idx="13">
                  <c:v>41.515199842640563</c:v>
                </c:pt>
                <c:pt idx="14">
                  <c:v>41.234118217693158</c:v>
                </c:pt>
                <c:pt idx="15">
                  <c:v>40.953036592745747</c:v>
                </c:pt>
                <c:pt idx="16">
                  <c:v>40.671954967798342</c:v>
                </c:pt>
                <c:pt idx="17">
                  <c:v>40.390873342850931</c:v>
                </c:pt>
                <c:pt idx="18">
                  <c:v>40.109791717903533</c:v>
                </c:pt>
                <c:pt idx="19">
                  <c:v>39.828710092956108</c:v>
                </c:pt>
                <c:pt idx="20">
                  <c:v>39.547628468008703</c:v>
                </c:pt>
                <c:pt idx="21">
                  <c:v>39.266546843061299</c:v>
                </c:pt>
                <c:pt idx="22">
                  <c:v>38.985465218113887</c:v>
                </c:pt>
                <c:pt idx="23">
                  <c:v>38.704383593166483</c:v>
                </c:pt>
                <c:pt idx="24">
                  <c:v>38.423301968219079</c:v>
                </c:pt>
                <c:pt idx="25">
                  <c:v>38.14222034327166</c:v>
                </c:pt>
                <c:pt idx="26">
                  <c:v>37.861138718324263</c:v>
                </c:pt>
                <c:pt idx="27">
                  <c:v>37.580057093376837</c:v>
                </c:pt>
                <c:pt idx="28">
                  <c:v>37.29897546842944</c:v>
                </c:pt>
              </c:numCache>
            </c:numRef>
          </c:val>
          <c:extLst>
            <c:ext xmlns:c16="http://schemas.microsoft.com/office/drawing/2014/chart" uri="{C3380CC4-5D6E-409C-BE32-E72D297353CC}">
              <c16:uniqueId val="{00000004-DF0E-4928-8DD4-B46C3547D4B3}"/>
            </c:ext>
          </c:extLst>
        </c:ser>
        <c:ser>
          <c:idx val="5"/>
          <c:order val="5"/>
          <c:tx>
            <c:strRef>
              <c:f>specific_cost_SPBF_4_350!$A$7</c:f>
              <c:strCache>
                <c:ptCount val="1"/>
                <c:pt idx="0">
                  <c:v>Coal (steam)</c:v>
                </c:pt>
              </c:strCache>
            </c:strRef>
          </c:tx>
          <c:spPr>
            <a:solidFill>
              <a:srgbClr val="B9CDE5"/>
            </a:solidFill>
          </c:spPr>
          <c:invertIfNegative val="0"/>
          <c:cat>
            <c:strRef>
              <c:f>specific_cost_SPBF_4_350!$B$1:$AD$1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specific_cost_SPBF_4_350!$B$7:$AD$7</c:f>
              <c:numCache>
                <c:formatCode>General</c:formatCode>
                <c:ptCount val="29"/>
                <c:pt idx="0">
                  <c:v>3.1544941010180771</c:v>
                </c:pt>
                <c:pt idx="1">
                  <c:v>3.0438281599192081</c:v>
                </c:pt>
                <c:pt idx="2">
                  <c:v>2.9370446006308941</c:v>
                </c:pt>
                <c:pt idx="3">
                  <c:v>2.8340072214602459</c:v>
                </c:pt>
                <c:pt idx="4">
                  <c:v>2.73458459894126</c:v>
                </c:pt>
                <c:pt idx="5">
                  <c:v>2.6386499202050908</c:v>
                </c:pt>
                <c:pt idx="6">
                  <c:v>2.546080821231119</c:v>
                </c:pt>
                <c:pt idx="7">
                  <c:v>2.456759230772481</c:v>
                </c:pt>
                <c:pt idx="8">
                  <c:v>2.3705712197570139</c:v>
                </c:pt>
                <c:pt idx="9">
                  <c:v>2.3550466491123192</c:v>
                </c:pt>
                <c:pt idx="10">
                  <c:v>2.3395220784676218</c:v>
                </c:pt>
                <c:pt idx="11">
                  <c:v>2.3239975078229258</c:v>
                </c:pt>
                <c:pt idx="12">
                  <c:v>2.3084729371782302</c:v>
                </c:pt>
                <c:pt idx="13">
                  <c:v>2.2929483665335342</c:v>
                </c:pt>
                <c:pt idx="14">
                  <c:v>2.2774237958888381</c:v>
                </c:pt>
                <c:pt idx="15">
                  <c:v>2.2618992252441421</c:v>
                </c:pt>
                <c:pt idx="16">
                  <c:v>2.2463746545994461</c:v>
                </c:pt>
                <c:pt idx="17">
                  <c:v>2.2308500839547492</c:v>
                </c:pt>
                <c:pt idx="18">
                  <c:v>2.2153255133100531</c:v>
                </c:pt>
                <c:pt idx="19">
                  <c:v>2.1998009426653571</c:v>
                </c:pt>
                <c:pt idx="20">
                  <c:v>2.1842763720206611</c:v>
                </c:pt>
                <c:pt idx="21">
                  <c:v>2.168751801375965</c:v>
                </c:pt>
                <c:pt idx="22">
                  <c:v>2.153227230731269</c:v>
                </c:pt>
                <c:pt idx="23">
                  <c:v>2.1377026600865729</c:v>
                </c:pt>
                <c:pt idx="24">
                  <c:v>2.122178089441876</c:v>
                </c:pt>
                <c:pt idx="25">
                  <c:v>2.10665351879718</c:v>
                </c:pt>
                <c:pt idx="26">
                  <c:v>2.091128948152484</c:v>
                </c:pt>
                <c:pt idx="27">
                  <c:v>2.0756043775077879</c:v>
                </c:pt>
                <c:pt idx="28">
                  <c:v>2.0600798068630919</c:v>
                </c:pt>
              </c:numCache>
            </c:numRef>
          </c:val>
          <c:extLst>
            <c:ext xmlns:c16="http://schemas.microsoft.com/office/drawing/2014/chart" uri="{C3380CC4-5D6E-409C-BE32-E72D297353CC}">
              <c16:uniqueId val="{00000005-DF0E-4928-8DD4-B46C3547D4B3}"/>
            </c:ext>
          </c:extLst>
        </c:ser>
        <c:ser>
          <c:idx val="6"/>
          <c:order val="6"/>
          <c:tx>
            <c:strRef>
              <c:f>specific_cost_SPBF_4_350!$A$8</c:f>
              <c:strCache>
                <c:ptCount val="1"/>
                <c:pt idx="0">
                  <c:v>Coal (energy emission cost)</c:v>
                </c:pt>
              </c:strCache>
            </c:strRef>
          </c:tx>
          <c:spPr>
            <a:solidFill>
              <a:srgbClr val="595959"/>
            </a:solidFill>
          </c:spPr>
          <c:invertIfNegative val="0"/>
          <c:cat>
            <c:strRef>
              <c:f>specific_cost_SPBF_4_350!$B$1:$AD$1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specific_cost_SPBF_4_350!$B$8:$AD$8</c:f>
              <c:numCache>
                <c:formatCode>General</c:formatCode>
                <c:ptCount val="29"/>
                <c:pt idx="0">
                  <c:v>163.26988800000001</c:v>
                </c:pt>
                <c:pt idx="1">
                  <c:v>172.66922057142861</c:v>
                </c:pt>
                <c:pt idx="2">
                  <c:v>182.06855314285721</c:v>
                </c:pt>
                <c:pt idx="3">
                  <c:v>191.4678857142857</c:v>
                </c:pt>
                <c:pt idx="4">
                  <c:v>200.8672182857143</c:v>
                </c:pt>
                <c:pt idx="5">
                  <c:v>210.26655085714279</c:v>
                </c:pt>
                <c:pt idx="6">
                  <c:v>219.66588342857139</c:v>
                </c:pt>
                <c:pt idx="7">
                  <c:v>229.06521599999999</c:v>
                </c:pt>
                <c:pt idx="8">
                  <c:v>238.46454857142859</c:v>
                </c:pt>
                <c:pt idx="9">
                  <c:v>247.8638811428572</c:v>
                </c:pt>
                <c:pt idx="10">
                  <c:v>257.26321371428571</c:v>
                </c:pt>
                <c:pt idx="11">
                  <c:v>266.66254628571431</c:v>
                </c:pt>
                <c:pt idx="12">
                  <c:v>276.06187885714291</c:v>
                </c:pt>
                <c:pt idx="13">
                  <c:v>285.4612114285714</c:v>
                </c:pt>
                <c:pt idx="14">
                  <c:v>294.860544</c:v>
                </c:pt>
                <c:pt idx="15">
                  <c:v>304.25987657142849</c:v>
                </c:pt>
                <c:pt idx="16">
                  <c:v>313.65920914285721</c:v>
                </c:pt>
                <c:pt idx="17">
                  <c:v>323.05854171428558</c:v>
                </c:pt>
                <c:pt idx="18">
                  <c:v>332.4578742857143</c:v>
                </c:pt>
                <c:pt idx="19">
                  <c:v>341.85720685714278</c:v>
                </c:pt>
                <c:pt idx="20">
                  <c:v>351.25653942857139</c:v>
                </c:pt>
                <c:pt idx="21">
                  <c:v>360.65587199999999</c:v>
                </c:pt>
                <c:pt idx="22">
                  <c:v>370.05520457142859</c:v>
                </c:pt>
                <c:pt idx="23">
                  <c:v>379.45453714285708</c:v>
                </c:pt>
                <c:pt idx="24">
                  <c:v>388.85386971428568</c:v>
                </c:pt>
                <c:pt idx="25">
                  <c:v>398.25320228571428</c:v>
                </c:pt>
                <c:pt idx="26">
                  <c:v>407.65253485714283</c:v>
                </c:pt>
                <c:pt idx="27">
                  <c:v>417.05186742857143</c:v>
                </c:pt>
                <c:pt idx="28">
                  <c:v>426.45119999999997</c:v>
                </c:pt>
              </c:numCache>
            </c:numRef>
          </c:val>
          <c:extLst>
            <c:ext xmlns:c16="http://schemas.microsoft.com/office/drawing/2014/chart" uri="{C3380CC4-5D6E-409C-BE32-E72D297353CC}">
              <c16:uniqueId val="{00000006-DF0E-4928-8DD4-B46C3547D4B3}"/>
            </c:ext>
          </c:extLst>
        </c:ser>
        <c:ser>
          <c:idx val="7"/>
          <c:order val="7"/>
          <c:tx>
            <c:strRef>
              <c:f>specific_cost_SPBF_4_350!$A$9</c:f>
              <c:strCache>
                <c:ptCount val="1"/>
                <c:pt idx="0">
                  <c:v>Natural gas (energy)</c:v>
                </c:pt>
              </c:strCache>
            </c:strRef>
          </c:tx>
          <c:spPr>
            <a:solidFill>
              <a:srgbClr val="AA965A"/>
            </a:solidFill>
          </c:spPr>
          <c:invertIfNegative val="0"/>
          <c:cat>
            <c:strRef>
              <c:f>specific_cost_SPBF_4_350!$B$1:$AD$1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specific_cost_SPBF_4_350!$B$9:$AD$9</c:f>
              <c:numCache>
                <c:formatCode>General</c:formatCode>
                <c:ptCount val="29"/>
                <c:pt idx="0">
                  <c:v>21.006930000000001</c:v>
                </c:pt>
                <c:pt idx="1">
                  <c:v>19.18322190910391</c:v>
                </c:pt>
                <c:pt idx="2">
                  <c:v>17.517838294978109</c:v>
                </c:pt>
                <c:pt idx="3">
                  <c:v>15.99703428251361</c:v>
                </c:pt>
                <c:pt idx="4">
                  <c:v>14.60825825234822</c:v>
                </c:pt>
                <c:pt idx="5">
                  <c:v>13.34004824885381</c:v>
                </c:pt>
                <c:pt idx="6">
                  <c:v>12.181937381422021</c:v>
                </c:pt>
                <c:pt idx="7">
                  <c:v>11.12436743829902</c:v>
                </c:pt>
                <c:pt idx="8">
                  <c:v>10.158609999999999</c:v>
                </c:pt>
                <c:pt idx="9">
                  <c:v>10.057491499999999</c:v>
                </c:pt>
                <c:pt idx="10">
                  <c:v>9.9563729999999993</c:v>
                </c:pt>
                <c:pt idx="11">
                  <c:v>9.8552545000000009</c:v>
                </c:pt>
                <c:pt idx="12">
                  <c:v>9.754135999999999</c:v>
                </c:pt>
                <c:pt idx="13">
                  <c:v>9.6530175000000007</c:v>
                </c:pt>
                <c:pt idx="14">
                  <c:v>9.5518989999999988</c:v>
                </c:pt>
                <c:pt idx="15">
                  <c:v>9.4507805000000005</c:v>
                </c:pt>
                <c:pt idx="16">
                  <c:v>9.3496620000000004</c:v>
                </c:pt>
                <c:pt idx="17">
                  <c:v>9.2485435000000003</c:v>
                </c:pt>
                <c:pt idx="18">
                  <c:v>9.1474250000000001</c:v>
                </c:pt>
                <c:pt idx="19">
                  <c:v>9.0463065</c:v>
                </c:pt>
                <c:pt idx="20">
                  <c:v>8.9451879999999999</c:v>
                </c:pt>
                <c:pt idx="21">
                  <c:v>8.8440694999999998</c:v>
                </c:pt>
                <c:pt idx="22">
                  <c:v>8.7429509999999997</c:v>
                </c:pt>
                <c:pt idx="23">
                  <c:v>8.6418324999999996</c:v>
                </c:pt>
                <c:pt idx="24">
                  <c:v>8.5407139999999995</c:v>
                </c:pt>
                <c:pt idx="25">
                  <c:v>8.4395955000000011</c:v>
                </c:pt>
                <c:pt idx="26">
                  <c:v>8.338477000000001</c:v>
                </c:pt>
                <c:pt idx="27">
                  <c:v>8.2373585000000009</c:v>
                </c:pt>
                <c:pt idx="28">
                  <c:v>8.1362400000000008</c:v>
                </c:pt>
              </c:numCache>
            </c:numRef>
          </c:val>
          <c:extLst>
            <c:ext xmlns:c16="http://schemas.microsoft.com/office/drawing/2014/chart" uri="{C3380CC4-5D6E-409C-BE32-E72D297353CC}">
              <c16:uniqueId val="{00000007-DF0E-4928-8DD4-B46C3547D4B3}"/>
            </c:ext>
          </c:extLst>
        </c:ser>
        <c:ser>
          <c:idx val="8"/>
          <c:order val="8"/>
          <c:tx>
            <c:strRef>
              <c:f>specific_cost_SPBF_4_350!$A$10</c:f>
              <c:strCache>
                <c:ptCount val="1"/>
                <c:pt idx="0">
                  <c:v>Natural gas (steam)</c:v>
                </c:pt>
              </c:strCache>
            </c:strRef>
          </c:tx>
          <c:spPr>
            <a:solidFill>
              <a:srgbClr val="E1D6B9"/>
            </a:solidFill>
          </c:spPr>
          <c:invertIfNegative val="0"/>
          <c:cat>
            <c:strRef>
              <c:f>specific_cost_SPBF_4_350!$B$1:$AD$1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specific_cost_SPBF_4_350!$B$10:$AD$10</c:f>
              <c:numCache>
                <c:formatCode>General</c:formatCode>
                <c:ptCount val="29"/>
                <c:pt idx="0">
                  <c:v>1.160245067155157</c:v>
                </c:pt>
                <c:pt idx="1">
                  <c:v>1.0595188631647059</c:v>
                </c:pt>
                <c:pt idx="2">
                  <c:v>0.9675371636393354</c:v>
                </c:pt>
                <c:pt idx="3">
                  <c:v>0.88354081797760819</c:v>
                </c:pt>
                <c:pt idx="4">
                  <c:v>0.80683658092903854</c:v>
                </c:pt>
                <c:pt idx="5">
                  <c:v>0.73679139104783165</c:v>
                </c:pt>
                <c:pt idx="6">
                  <c:v>0.67282714586033809</c:v>
                </c:pt>
                <c:pt idx="7">
                  <c:v>0.61441593062422228</c:v>
                </c:pt>
                <c:pt idx="8">
                  <c:v>0.56107566130096354</c:v>
                </c:pt>
                <c:pt idx="9">
                  <c:v>0.55549073095544788</c:v>
                </c:pt>
                <c:pt idx="10">
                  <c:v>0.54990580060993188</c:v>
                </c:pt>
                <c:pt idx="11">
                  <c:v>0.544320870264416</c:v>
                </c:pt>
                <c:pt idx="12">
                  <c:v>0.53873593991890001</c:v>
                </c:pt>
                <c:pt idx="13">
                  <c:v>0.53315100957338424</c:v>
                </c:pt>
                <c:pt idx="14">
                  <c:v>0.52756607922786825</c:v>
                </c:pt>
                <c:pt idx="15">
                  <c:v>0.52198114888235236</c:v>
                </c:pt>
                <c:pt idx="16">
                  <c:v>0.51639621853683637</c:v>
                </c:pt>
                <c:pt idx="17">
                  <c:v>0.51081128819132049</c:v>
                </c:pt>
                <c:pt idx="18">
                  <c:v>0.5052263578458045</c:v>
                </c:pt>
                <c:pt idx="19">
                  <c:v>0.49964142750028873</c:v>
                </c:pt>
                <c:pt idx="20">
                  <c:v>0.49405649715477268</c:v>
                </c:pt>
                <c:pt idx="21">
                  <c:v>0.4884715668092568</c:v>
                </c:pt>
                <c:pt idx="22">
                  <c:v>0.48288663646374091</c:v>
                </c:pt>
                <c:pt idx="23">
                  <c:v>0.47730170611822498</c:v>
                </c:pt>
                <c:pt idx="24">
                  <c:v>0.47171677577270898</c:v>
                </c:pt>
                <c:pt idx="25">
                  <c:v>0.4661318454271931</c:v>
                </c:pt>
                <c:pt idx="26">
                  <c:v>0.46054691508167722</c:v>
                </c:pt>
                <c:pt idx="27">
                  <c:v>0.45496198473616128</c:v>
                </c:pt>
                <c:pt idx="28">
                  <c:v>0.44937705439064529</c:v>
                </c:pt>
              </c:numCache>
            </c:numRef>
          </c:val>
          <c:extLst>
            <c:ext xmlns:c16="http://schemas.microsoft.com/office/drawing/2014/chart" uri="{C3380CC4-5D6E-409C-BE32-E72D297353CC}">
              <c16:uniqueId val="{00000008-DF0E-4928-8DD4-B46C3547D4B3}"/>
            </c:ext>
          </c:extLst>
        </c:ser>
        <c:ser>
          <c:idx val="9"/>
          <c:order val="9"/>
          <c:tx>
            <c:strRef>
              <c:f>specific_cost_SPBF_4_350!$A$11</c:f>
              <c:strCache>
                <c:ptCount val="1"/>
                <c:pt idx="0">
                  <c:v>Natural gas (energy emission cost)</c:v>
                </c:pt>
              </c:strCache>
            </c:strRef>
          </c:tx>
          <c:spPr>
            <a:solidFill>
              <a:srgbClr val="BEAF76"/>
            </a:solidFill>
          </c:spPr>
          <c:invertIfNegative val="0"/>
          <c:cat>
            <c:strRef>
              <c:f>specific_cost_SPBF_4_350!$B$1:$AD$1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specific_cost_SPBF_4_350!$B$11:$AD$11</c:f>
              <c:numCache>
                <c:formatCode>General</c:formatCode>
                <c:ptCount val="29"/>
                <c:pt idx="0">
                  <c:v>8.7721760000000017</c:v>
                </c:pt>
                <c:pt idx="1">
                  <c:v>9.2771840000000019</c:v>
                </c:pt>
                <c:pt idx="2">
                  <c:v>9.782192000000002</c:v>
                </c:pt>
                <c:pt idx="3">
                  <c:v>10.2872</c:v>
                </c:pt>
                <c:pt idx="4">
                  <c:v>10.792208</c:v>
                </c:pt>
                <c:pt idx="5">
                  <c:v>11.297216000000001</c:v>
                </c:pt>
                <c:pt idx="6">
                  <c:v>11.802224000000001</c:v>
                </c:pt>
                <c:pt idx="7">
                  <c:v>12.307232000000001</c:v>
                </c:pt>
                <c:pt idx="8">
                  <c:v>12.812239999999999</c:v>
                </c:pt>
                <c:pt idx="9">
                  <c:v>13.317247999999999</c:v>
                </c:pt>
                <c:pt idx="10">
                  <c:v>13.822255999999999</c:v>
                </c:pt>
                <c:pt idx="11">
                  <c:v>14.327264</c:v>
                </c:pt>
                <c:pt idx="12">
                  <c:v>14.832272</c:v>
                </c:pt>
                <c:pt idx="13">
                  <c:v>15.33728</c:v>
                </c:pt>
                <c:pt idx="14">
                  <c:v>15.842288</c:v>
                </c:pt>
                <c:pt idx="15">
                  <c:v>16.347296</c:v>
                </c:pt>
                <c:pt idx="16">
                  <c:v>16.852304</c:v>
                </c:pt>
                <c:pt idx="17">
                  <c:v>17.357312</c:v>
                </c:pt>
                <c:pt idx="18">
                  <c:v>17.86232</c:v>
                </c:pt>
                <c:pt idx="19">
                  <c:v>18.367328000000001</c:v>
                </c:pt>
                <c:pt idx="20">
                  <c:v>18.872336000000001</c:v>
                </c:pt>
                <c:pt idx="21">
                  <c:v>19.377344000000001</c:v>
                </c:pt>
                <c:pt idx="22">
                  <c:v>19.882352000000001</c:v>
                </c:pt>
                <c:pt idx="23">
                  <c:v>20.387360000000001</c:v>
                </c:pt>
                <c:pt idx="24">
                  <c:v>20.892368000000001</c:v>
                </c:pt>
                <c:pt idx="25">
                  <c:v>21.397376000000001</c:v>
                </c:pt>
                <c:pt idx="26">
                  <c:v>21.902384000000001</c:v>
                </c:pt>
                <c:pt idx="27">
                  <c:v>22.407392000000002</c:v>
                </c:pt>
                <c:pt idx="28">
                  <c:v>22.912400000000002</c:v>
                </c:pt>
              </c:numCache>
            </c:numRef>
          </c:val>
          <c:extLst>
            <c:ext xmlns:c16="http://schemas.microsoft.com/office/drawing/2014/chart" uri="{C3380CC4-5D6E-409C-BE32-E72D297353CC}">
              <c16:uniqueId val="{00000009-DF0E-4928-8DD4-B46C3547D4B3}"/>
            </c:ext>
          </c:extLst>
        </c:ser>
        <c:ser>
          <c:idx val="10"/>
          <c:order val="10"/>
          <c:tx>
            <c:strRef>
              <c:f>specific_cost_SPBF_4_350!$A$12</c:f>
              <c:strCache>
                <c:ptCount val="1"/>
                <c:pt idx="0">
                  <c:v>Derived Gases (energy)</c:v>
                </c:pt>
              </c:strCache>
            </c:strRef>
          </c:tx>
          <c:spPr>
            <a:solidFill>
              <a:srgbClr val="CD00CD"/>
            </a:solidFill>
          </c:spPr>
          <c:invertIfNegative val="0"/>
          <c:cat>
            <c:strRef>
              <c:f>specific_cost_SPBF_4_350!$B$1:$AD$1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specific_cost_SPBF_4_350!$B$12:$AD$12</c:f>
              <c:numCache>
                <c:formatCode>General</c:formatCode>
                <c:ptCount val="29"/>
                <c:pt idx="0">
                  <c:v>58.568569999999987</c:v>
                </c:pt>
                <c:pt idx="1">
                  <c:v>53.493116804828553</c:v>
                </c:pt>
                <c:pt idx="2">
                  <c:v>48.857493797356341</c:v>
                </c:pt>
                <c:pt idx="3">
                  <c:v>44.623586037582427</c:v>
                </c:pt>
                <c:pt idx="4">
                  <c:v>40.756581561726939</c:v>
                </c:pt>
                <c:pt idx="5">
                  <c:v>37.224685151899401</c:v>
                </c:pt>
                <c:pt idx="6">
                  <c:v>33.998856910003468</c:v>
                </c:pt>
                <c:pt idx="7">
                  <c:v>31.05257348638473</c:v>
                </c:pt>
                <c:pt idx="8">
                  <c:v>28.36161000000001</c:v>
                </c:pt>
                <c:pt idx="9">
                  <c:v>28.07771</c:v>
                </c:pt>
                <c:pt idx="10">
                  <c:v>27.793810000000001</c:v>
                </c:pt>
                <c:pt idx="11">
                  <c:v>27.509910000000001</c:v>
                </c:pt>
                <c:pt idx="12">
                  <c:v>27.226009999999999</c:v>
                </c:pt>
                <c:pt idx="13">
                  <c:v>26.94211</c:v>
                </c:pt>
                <c:pt idx="14">
                  <c:v>26.65821</c:v>
                </c:pt>
                <c:pt idx="15">
                  <c:v>26.374310000000001</c:v>
                </c:pt>
                <c:pt idx="16">
                  <c:v>26.090409999999999</c:v>
                </c:pt>
                <c:pt idx="17">
                  <c:v>25.806509999999999</c:v>
                </c:pt>
                <c:pt idx="18">
                  <c:v>25.52261</c:v>
                </c:pt>
                <c:pt idx="19">
                  <c:v>25.238710000000001</c:v>
                </c:pt>
                <c:pt idx="20">
                  <c:v>24.954809999999998</c:v>
                </c:pt>
                <c:pt idx="21">
                  <c:v>24.670909999999999</c:v>
                </c:pt>
                <c:pt idx="22">
                  <c:v>24.38701</c:v>
                </c:pt>
                <c:pt idx="23">
                  <c:v>24.103110000000001</c:v>
                </c:pt>
                <c:pt idx="24">
                  <c:v>23.819210000000002</c:v>
                </c:pt>
                <c:pt idx="25">
                  <c:v>23.535309999999999</c:v>
                </c:pt>
                <c:pt idx="26">
                  <c:v>23.25141</c:v>
                </c:pt>
                <c:pt idx="27">
                  <c:v>22.967510000000001</c:v>
                </c:pt>
                <c:pt idx="28">
                  <c:v>22.683610000000002</c:v>
                </c:pt>
              </c:numCache>
            </c:numRef>
          </c:val>
          <c:extLst>
            <c:ext xmlns:c16="http://schemas.microsoft.com/office/drawing/2014/chart" uri="{C3380CC4-5D6E-409C-BE32-E72D297353CC}">
              <c16:uniqueId val="{0000000A-DF0E-4928-8DD4-B46C3547D4B3}"/>
            </c:ext>
          </c:extLst>
        </c:ser>
        <c:ser>
          <c:idx val="11"/>
          <c:order val="11"/>
          <c:tx>
            <c:strRef>
              <c:f>specific_cost_SPBF_4_350!$A$13</c:f>
              <c:strCache>
                <c:ptCount val="1"/>
                <c:pt idx="0">
                  <c:v>Derived Gases (steam)</c:v>
                </c:pt>
              </c:strCache>
            </c:strRef>
          </c:tx>
          <c:spPr>
            <a:solidFill>
              <a:srgbClr val="CD2990"/>
            </a:solidFill>
          </c:spPr>
          <c:invertIfNegative val="0"/>
          <c:cat>
            <c:strRef>
              <c:f>specific_cost_SPBF_4_350!$B$1:$AD$1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specific_cost_SPBF_4_350!$B$13:$AD$13</c:f>
              <c:numCache>
                <c:formatCode>General</c:formatCode>
                <c:ptCount val="29"/>
                <c:pt idx="0">
                  <c:v>3.2348322402574552</c:v>
                </c:pt>
                <c:pt idx="1">
                  <c:v>2.9545071507144072</c:v>
                </c:pt>
                <c:pt idx="2">
                  <c:v>2.6984745592024351</c:v>
                </c:pt>
                <c:pt idx="3">
                  <c:v>2.4646293189380262</c:v>
                </c:pt>
                <c:pt idx="4">
                  <c:v>2.2510487115966269</c:v>
                </c:pt>
                <c:pt idx="5">
                  <c:v>2.0559766383710101</c:v>
                </c:pt>
                <c:pt idx="6">
                  <c:v>1.8778091810057711</c:v>
                </c:pt>
                <c:pt idx="7">
                  <c:v>1.7150814140881561</c:v>
                </c:pt>
                <c:pt idx="8">
                  <c:v>1.566455360163451</c:v>
                </c:pt>
                <c:pt idx="9">
                  <c:v>1.5507751263279801</c:v>
                </c:pt>
                <c:pt idx="10">
                  <c:v>1.535094892492511</c:v>
                </c:pt>
                <c:pt idx="11">
                  <c:v>1.5194146586570401</c:v>
                </c:pt>
                <c:pt idx="12">
                  <c:v>1.50373442482157</c:v>
                </c:pt>
                <c:pt idx="13">
                  <c:v>1.4880541909861</c:v>
                </c:pt>
                <c:pt idx="14">
                  <c:v>1.47237395715063</c:v>
                </c:pt>
                <c:pt idx="15">
                  <c:v>1.4566937233151609</c:v>
                </c:pt>
                <c:pt idx="16">
                  <c:v>1.44101348947969</c:v>
                </c:pt>
                <c:pt idx="17">
                  <c:v>1.42533325564422</c:v>
                </c:pt>
                <c:pt idx="18">
                  <c:v>1.4096530218087511</c:v>
                </c:pt>
                <c:pt idx="19">
                  <c:v>1.3939727879732811</c:v>
                </c:pt>
                <c:pt idx="20">
                  <c:v>1.3782925541378099</c:v>
                </c:pt>
                <c:pt idx="21">
                  <c:v>1.362612320302341</c:v>
                </c:pt>
                <c:pt idx="22">
                  <c:v>1.346932086466871</c:v>
                </c:pt>
                <c:pt idx="23">
                  <c:v>1.331251852631401</c:v>
                </c:pt>
                <c:pt idx="24">
                  <c:v>1.315571618795931</c:v>
                </c:pt>
                <c:pt idx="25">
                  <c:v>1.299891384960461</c:v>
                </c:pt>
                <c:pt idx="26">
                  <c:v>1.284211151124991</c:v>
                </c:pt>
                <c:pt idx="27">
                  <c:v>1.2685309172895209</c:v>
                </c:pt>
                <c:pt idx="28">
                  <c:v>1.2528506834540509</c:v>
                </c:pt>
              </c:numCache>
            </c:numRef>
          </c:val>
          <c:extLst>
            <c:ext xmlns:c16="http://schemas.microsoft.com/office/drawing/2014/chart" uri="{C3380CC4-5D6E-409C-BE32-E72D297353CC}">
              <c16:uniqueId val="{0000000B-DF0E-4928-8DD4-B46C3547D4B3}"/>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Steel, primary - Direct reduction H2</a:t>
            </a:r>
          </a:p>
        </c:rich>
      </c:tx>
      <c:overlay val="0"/>
    </c:title>
    <c:autoTitleDeleted val="0"/>
    <c:plotArea>
      <c:layout/>
      <c:barChart>
        <c:barDir val="col"/>
        <c:grouping val="stacked"/>
        <c:varyColors val="0"/>
        <c:ser>
          <c:idx val="0"/>
          <c:order val="0"/>
          <c:tx>
            <c:strRef>
              <c:f>specific_cost_SPDRIH2_4_350!$A$2</c:f>
              <c:strCache>
                <c:ptCount val="1"/>
                <c:pt idx="0">
                  <c:v>Annuity</c:v>
                </c:pt>
              </c:strCache>
            </c:strRef>
          </c:tx>
          <c:spPr>
            <a:solidFill>
              <a:srgbClr val="83053C"/>
            </a:solidFill>
          </c:spPr>
          <c:invertIfNegative val="0"/>
          <c:cat>
            <c:strRef>
              <c:f>specific_cost_SPDRIH2_4_350!$B$1:$AD$1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specific_cost_SPDRIH2_4_350!$B$2:$AD$2</c:f>
              <c:numCache>
                <c:formatCode>General</c:formatCode>
                <c:ptCount val="29"/>
                <c:pt idx="0">
                  <c:v>74.512100857935437</c:v>
                </c:pt>
                <c:pt idx="1">
                  <c:v>74.512100857935437</c:v>
                </c:pt>
                <c:pt idx="2">
                  <c:v>74.512100857935437</c:v>
                </c:pt>
                <c:pt idx="3">
                  <c:v>74.512100857935437</c:v>
                </c:pt>
                <c:pt idx="4">
                  <c:v>74.512100857935437</c:v>
                </c:pt>
                <c:pt idx="5">
                  <c:v>74.512100857935437</c:v>
                </c:pt>
                <c:pt idx="6">
                  <c:v>74.512100857935437</c:v>
                </c:pt>
                <c:pt idx="7">
                  <c:v>74.512100857935437</c:v>
                </c:pt>
                <c:pt idx="8">
                  <c:v>74.512100857935437</c:v>
                </c:pt>
                <c:pt idx="9">
                  <c:v>74.512100857935437</c:v>
                </c:pt>
                <c:pt idx="10">
                  <c:v>74.512100857935437</c:v>
                </c:pt>
                <c:pt idx="11">
                  <c:v>74.512100857935437</c:v>
                </c:pt>
                <c:pt idx="12">
                  <c:v>74.512100857935437</c:v>
                </c:pt>
                <c:pt idx="13">
                  <c:v>74.512100857935437</c:v>
                </c:pt>
                <c:pt idx="14">
                  <c:v>74.512100857935437</c:v>
                </c:pt>
                <c:pt idx="15">
                  <c:v>74.512100857935437</c:v>
                </c:pt>
                <c:pt idx="16">
                  <c:v>74.512100857935437</c:v>
                </c:pt>
                <c:pt idx="17">
                  <c:v>74.512100857935437</c:v>
                </c:pt>
                <c:pt idx="18">
                  <c:v>74.512100857935437</c:v>
                </c:pt>
                <c:pt idx="19">
                  <c:v>74.512100857935437</c:v>
                </c:pt>
                <c:pt idx="20">
                  <c:v>74.512100857935437</c:v>
                </c:pt>
                <c:pt idx="21">
                  <c:v>74.512100857935437</c:v>
                </c:pt>
                <c:pt idx="22">
                  <c:v>74.512100857935437</c:v>
                </c:pt>
                <c:pt idx="23">
                  <c:v>74.512100857935437</c:v>
                </c:pt>
                <c:pt idx="24">
                  <c:v>74.512100857935437</c:v>
                </c:pt>
                <c:pt idx="25">
                  <c:v>74.512100857935437</c:v>
                </c:pt>
                <c:pt idx="26">
                  <c:v>74.512100857935437</c:v>
                </c:pt>
                <c:pt idx="27">
                  <c:v>74.512100857935437</c:v>
                </c:pt>
                <c:pt idx="28">
                  <c:v>74.512100857935437</c:v>
                </c:pt>
              </c:numCache>
            </c:numRef>
          </c:val>
          <c:extLst>
            <c:ext xmlns:c16="http://schemas.microsoft.com/office/drawing/2014/chart" uri="{C3380CC4-5D6E-409C-BE32-E72D297353CC}">
              <c16:uniqueId val="{00000000-89AF-4DF5-A3E0-E9CCCB932ADF}"/>
            </c:ext>
          </c:extLst>
        </c:ser>
        <c:ser>
          <c:idx val="1"/>
          <c:order val="1"/>
          <c:tx>
            <c:strRef>
              <c:f>specific_cost_SPDRIH2_4_350!$A$3</c:f>
              <c:strCache>
                <c:ptCount val="1"/>
                <c:pt idx="0">
                  <c:v>Opex</c:v>
                </c:pt>
              </c:strCache>
            </c:strRef>
          </c:tx>
          <c:spPr>
            <a:solidFill>
              <a:srgbClr val="CE1F5E"/>
            </a:solidFill>
          </c:spPr>
          <c:invertIfNegative val="0"/>
          <c:cat>
            <c:strRef>
              <c:f>specific_cost_SPDRIH2_4_350!$B$1:$AD$1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specific_cost_SPDRIH2_4_350!$B$3:$AD$3</c:f>
              <c:numCache>
                <c:formatCode>General</c:formatCode>
                <c:ptCount val="29"/>
                <c:pt idx="0">
                  <c:v>340</c:v>
                </c:pt>
                <c:pt idx="1">
                  <c:v>340</c:v>
                </c:pt>
                <c:pt idx="2">
                  <c:v>340</c:v>
                </c:pt>
                <c:pt idx="3">
                  <c:v>340</c:v>
                </c:pt>
                <c:pt idx="4">
                  <c:v>340</c:v>
                </c:pt>
                <c:pt idx="5">
                  <c:v>340</c:v>
                </c:pt>
                <c:pt idx="6">
                  <c:v>340</c:v>
                </c:pt>
                <c:pt idx="7">
                  <c:v>340</c:v>
                </c:pt>
                <c:pt idx="8">
                  <c:v>340</c:v>
                </c:pt>
                <c:pt idx="9">
                  <c:v>340</c:v>
                </c:pt>
                <c:pt idx="10">
                  <c:v>340</c:v>
                </c:pt>
                <c:pt idx="11">
                  <c:v>340</c:v>
                </c:pt>
                <c:pt idx="12">
                  <c:v>340</c:v>
                </c:pt>
                <c:pt idx="13">
                  <c:v>340</c:v>
                </c:pt>
                <c:pt idx="14">
                  <c:v>340</c:v>
                </c:pt>
                <c:pt idx="15">
                  <c:v>340</c:v>
                </c:pt>
                <c:pt idx="16">
                  <c:v>340</c:v>
                </c:pt>
                <c:pt idx="17">
                  <c:v>340</c:v>
                </c:pt>
                <c:pt idx="18">
                  <c:v>340</c:v>
                </c:pt>
                <c:pt idx="19">
                  <c:v>340</c:v>
                </c:pt>
                <c:pt idx="20">
                  <c:v>340</c:v>
                </c:pt>
                <c:pt idx="21">
                  <c:v>340</c:v>
                </c:pt>
                <c:pt idx="22">
                  <c:v>340</c:v>
                </c:pt>
                <c:pt idx="23">
                  <c:v>340</c:v>
                </c:pt>
                <c:pt idx="24">
                  <c:v>340</c:v>
                </c:pt>
                <c:pt idx="25">
                  <c:v>340</c:v>
                </c:pt>
                <c:pt idx="26">
                  <c:v>340</c:v>
                </c:pt>
                <c:pt idx="27">
                  <c:v>340</c:v>
                </c:pt>
                <c:pt idx="28">
                  <c:v>340</c:v>
                </c:pt>
              </c:numCache>
            </c:numRef>
          </c:val>
          <c:extLst>
            <c:ext xmlns:c16="http://schemas.microsoft.com/office/drawing/2014/chart" uri="{C3380CC4-5D6E-409C-BE32-E72D297353CC}">
              <c16:uniqueId val="{00000001-89AF-4DF5-A3E0-E9CCCB932ADF}"/>
            </c:ext>
          </c:extLst>
        </c:ser>
        <c:ser>
          <c:idx val="2"/>
          <c:order val="2"/>
          <c:tx>
            <c:strRef>
              <c:f>specific_cost_SPDRIH2_4_350!$A$4</c:f>
              <c:strCache>
                <c:ptCount val="1"/>
                <c:pt idx="0">
                  <c:v>Process emission cost</c:v>
                </c:pt>
              </c:strCache>
            </c:strRef>
          </c:tx>
          <c:spPr>
            <a:solidFill>
              <a:srgbClr val="009BD5"/>
            </a:solidFill>
          </c:spPr>
          <c:invertIfNegative val="0"/>
          <c:cat>
            <c:strRef>
              <c:f>specific_cost_SPDRIH2_4_350!$B$1:$AD$1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specific_cost_SPDRIH2_4_350!$B$4:$AD$4</c:f>
              <c:numCache>
                <c:formatCode>General</c:formatCode>
                <c:ptCount val="29"/>
                <c:pt idx="0">
                  <c:v>7.0302166823927514</c:v>
                </c:pt>
                <c:pt idx="1">
                  <c:v>7.4349413101637616</c:v>
                </c:pt>
                <c:pt idx="2">
                  <c:v>7.8396659379347744</c:v>
                </c:pt>
                <c:pt idx="3">
                  <c:v>8.2443905657057837</c:v>
                </c:pt>
                <c:pt idx="4">
                  <c:v>8.6491151934767956</c:v>
                </c:pt>
                <c:pt idx="5">
                  <c:v>9.0538398212478057</c:v>
                </c:pt>
                <c:pt idx="6">
                  <c:v>9.4585644490188177</c:v>
                </c:pt>
                <c:pt idx="7">
                  <c:v>9.8632890767898296</c:v>
                </c:pt>
                <c:pt idx="8">
                  <c:v>10.26801370456084</c:v>
                </c:pt>
                <c:pt idx="9">
                  <c:v>10.67273833233185</c:v>
                </c:pt>
                <c:pt idx="10">
                  <c:v>11.07746296010286</c:v>
                </c:pt>
                <c:pt idx="11">
                  <c:v>11.482187587873881</c:v>
                </c:pt>
                <c:pt idx="12">
                  <c:v>11.886912215644889</c:v>
                </c:pt>
                <c:pt idx="13">
                  <c:v>12.291636843415899</c:v>
                </c:pt>
                <c:pt idx="14">
                  <c:v>12.696361471186909</c:v>
                </c:pt>
                <c:pt idx="15">
                  <c:v>13.10108609895792</c:v>
                </c:pt>
                <c:pt idx="16">
                  <c:v>13.50581072672893</c:v>
                </c:pt>
                <c:pt idx="17">
                  <c:v>13.91053535449994</c:v>
                </c:pt>
                <c:pt idx="18">
                  <c:v>14.315259982270961</c:v>
                </c:pt>
                <c:pt idx="19">
                  <c:v>14.71998461004196</c:v>
                </c:pt>
                <c:pt idx="20">
                  <c:v>15.124709237812979</c:v>
                </c:pt>
                <c:pt idx="21">
                  <c:v>15.529433865583989</c:v>
                </c:pt>
                <c:pt idx="22">
                  <c:v>15.934158493355</c:v>
                </c:pt>
                <c:pt idx="23">
                  <c:v>16.33888312112601</c:v>
                </c:pt>
                <c:pt idx="24">
                  <c:v>16.74360774889702</c:v>
                </c:pt>
                <c:pt idx="25">
                  <c:v>17.14833237666803</c:v>
                </c:pt>
                <c:pt idx="26">
                  <c:v>17.55305700443904</c:v>
                </c:pt>
                <c:pt idx="27">
                  <c:v>17.95778163221005</c:v>
                </c:pt>
                <c:pt idx="28">
                  <c:v>18.362506259981071</c:v>
                </c:pt>
              </c:numCache>
            </c:numRef>
          </c:val>
          <c:extLst>
            <c:ext xmlns:c16="http://schemas.microsoft.com/office/drawing/2014/chart" uri="{C3380CC4-5D6E-409C-BE32-E72D297353CC}">
              <c16:uniqueId val="{00000002-89AF-4DF5-A3E0-E9CCCB932ADF}"/>
            </c:ext>
          </c:extLst>
        </c:ser>
        <c:ser>
          <c:idx val="3"/>
          <c:order val="3"/>
          <c:tx>
            <c:strRef>
              <c:f>specific_cost_SPDRIH2_4_350!$A$5</c:f>
              <c:strCache>
                <c:ptCount val="1"/>
                <c:pt idx="0">
                  <c:v>Electricity (energy)</c:v>
                </c:pt>
              </c:strCache>
            </c:strRef>
          </c:tx>
          <c:spPr>
            <a:solidFill>
              <a:srgbClr val="D78400"/>
            </a:solidFill>
          </c:spPr>
          <c:invertIfNegative val="0"/>
          <c:cat>
            <c:strRef>
              <c:f>specific_cost_SPDRIH2_4_350!$B$1:$AD$1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specific_cost_SPDRIH2_4_350!$B$5:$AD$5</c:f>
              <c:numCache>
                <c:formatCode>General</c:formatCode>
                <c:ptCount val="29"/>
                <c:pt idx="0">
                  <c:v>106.52200000000001</c:v>
                </c:pt>
                <c:pt idx="1">
                  <c:v>101.0060182988248</c:v>
                </c:pt>
                <c:pt idx="2">
                  <c:v>95.775668243015858</c:v>
                </c:pt>
                <c:pt idx="3">
                  <c:v>90.816159095175024</c:v>
                </c:pt>
                <c:pt idx="4">
                  <c:v>86.113466020129493</c:v>
                </c:pt>
                <c:pt idx="5">
                  <c:v>81.65429042455483</c:v>
                </c:pt>
                <c:pt idx="6">
                  <c:v>77.426022350313957</c:v>
                </c:pt>
                <c:pt idx="7">
                  <c:v>73.416704815165232</c:v>
                </c:pt>
                <c:pt idx="8">
                  <c:v>69.614999999999995</c:v>
                </c:pt>
                <c:pt idx="9">
                  <c:v>69.039549999999991</c:v>
                </c:pt>
                <c:pt idx="10">
                  <c:v>68.464100000000002</c:v>
                </c:pt>
                <c:pt idx="11">
                  <c:v>67.888649999999998</c:v>
                </c:pt>
                <c:pt idx="12">
                  <c:v>67.313200000000009</c:v>
                </c:pt>
                <c:pt idx="13">
                  <c:v>66.737750000000005</c:v>
                </c:pt>
                <c:pt idx="14">
                  <c:v>66.162300000000002</c:v>
                </c:pt>
                <c:pt idx="15">
                  <c:v>65.586849999999998</c:v>
                </c:pt>
                <c:pt idx="16">
                  <c:v>65.011400000000009</c:v>
                </c:pt>
                <c:pt idx="17">
                  <c:v>64.435950000000005</c:v>
                </c:pt>
                <c:pt idx="18">
                  <c:v>63.860499999999988</c:v>
                </c:pt>
                <c:pt idx="19">
                  <c:v>63.285049999999998</c:v>
                </c:pt>
                <c:pt idx="20">
                  <c:v>62.709600000000009</c:v>
                </c:pt>
                <c:pt idx="21">
                  <c:v>62.134149999999998</c:v>
                </c:pt>
                <c:pt idx="22">
                  <c:v>61.558699999999988</c:v>
                </c:pt>
                <c:pt idx="23">
                  <c:v>60.983250000000012</c:v>
                </c:pt>
                <c:pt idx="24">
                  <c:v>60.407799999999988</c:v>
                </c:pt>
                <c:pt idx="25">
                  <c:v>59.832350000000012</c:v>
                </c:pt>
                <c:pt idx="26">
                  <c:v>59.256899999999987</c:v>
                </c:pt>
                <c:pt idx="27">
                  <c:v>58.681450000000012</c:v>
                </c:pt>
                <c:pt idx="28">
                  <c:v>58.105999999999987</c:v>
                </c:pt>
              </c:numCache>
            </c:numRef>
          </c:val>
          <c:extLst>
            <c:ext xmlns:c16="http://schemas.microsoft.com/office/drawing/2014/chart" uri="{C3380CC4-5D6E-409C-BE32-E72D297353CC}">
              <c16:uniqueId val="{00000003-89AF-4DF5-A3E0-E9CCCB932ADF}"/>
            </c:ext>
          </c:extLst>
        </c:ser>
        <c:ser>
          <c:idx val="4"/>
          <c:order val="4"/>
          <c:tx>
            <c:strRef>
              <c:f>specific_cost_SPDRIH2_4_350!$A$6</c:f>
              <c:strCache>
                <c:ptCount val="1"/>
                <c:pt idx="0">
                  <c:v>Hydrogen (energy)</c:v>
                </c:pt>
              </c:strCache>
            </c:strRef>
          </c:tx>
          <c:spPr>
            <a:solidFill>
              <a:srgbClr val="008598"/>
            </a:solidFill>
          </c:spPr>
          <c:invertIfNegative val="0"/>
          <c:cat>
            <c:strRef>
              <c:f>specific_cost_SPDRIH2_4_350!$B$1:$AD$1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specific_cost_SPDRIH2_4_350!$B$6:$AD$6</c:f>
              <c:numCache>
                <c:formatCode>General</c:formatCode>
                <c:ptCount val="29"/>
                <c:pt idx="0">
                  <c:v>184.072068</c:v>
                </c:pt>
                <c:pt idx="1">
                  <c:v>177.29487037765921</c:v>
                </c:pt>
                <c:pt idx="2">
                  <c:v>170.76719680375939</c:v>
                </c:pt>
                <c:pt idx="3">
                  <c:v>164.47986025820461</c:v>
                </c:pt>
                <c:pt idx="4">
                  <c:v>158.4240119702132</c:v>
                </c:pt>
                <c:pt idx="5">
                  <c:v>152.5911289645949</c:v>
                </c:pt>
                <c:pt idx="6">
                  <c:v>146.97300206655211</c:v>
                </c:pt>
                <c:pt idx="7">
                  <c:v>141.5617243481222</c:v>
                </c:pt>
                <c:pt idx="8">
                  <c:v>136.34968000000001</c:v>
                </c:pt>
                <c:pt idx="9">
                  <c:v>134.645309</c:v>
                </c:pt>
                <c:pt idx="10">
                  <c:v>132.94093799999999</c:v>
                </c:pt>
                <c:pt idx="11">
                  <c:v>131.23656700000001</c:v>
                </c:pt>
                <c:pt idx="12">
                  <c:v>129.532196</c:v>
                </c:pt>
                <c:pt idx="13">
                  <c:v>127.827825</c:v>
                </c:pt>
                <c:pt idx="14">
                  <c:v>126.123454</c:v>
                </c:pt>
                <c:pt idx="15">
                  <c:v>124.419083</c:v>
                </c:pt>
                <c:pt idx="16">
                  <c:v>122.71471200000001</c:v>
                </c:pt>
                <c:pt idx="17">
                  <c:v>121.010341</c:v>
                </c:pt>
                <c:pt idx="18">
                  <c:v>119.30597</c:v>
                </c:pt>
                <c:pt idx="19">
                  <c:v>117.60159899999999</c:v>
                </c:pt>
                <c:pt idx="20">
                  <c:v>115.897228</c:v>
                </c:pt>
                <c:pt idx="21">
                  <c:v>114.192857</c:v>
                </c:pt>
                <c:pt idx="22">
                  <c:v>112.48848599999999</c:v>
                </c:pt>
                <c:pt idx="23">
                  <c:v>110.784115</c:v>
                </c:pt>
                <c:pt idx="24">
                  <c:v>109.07974400000001</c:v>
                </c:pt>
                <c:pt idx="25">
                  <c:v>107.375373</c:v>
                </c:pt>
                <c:pt idx="26">
                  <c:v>105.671002</c:v>
                </c:pt>
                <c:pt idx="27">
                  <c:v>103.96663100000001</c:v>
                </c:pt>
                <c:pt idx="28">
                  <c:v>102.26226</c:v>
                </c:pt>
              </c:numCache>
            </c:numRef>
          </c:val>
          <c:extLst>
            <c:ext xmlns:c16="http://schemas.microsoft.com/office/drawing/2014/chart" uri="{C3380CC4-5D6E-409C-BE32-E72D297353CC}">
              <c16:uniqueId val="{00000004-89AF-4DF5-A3E0-E9CCCB932ADF}"/>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Steel, primary - Direct reduction NG</a:t>
            </a:r>
          </a:p>
        </c:rich>
      </c:tx>
      <c:overlay val="0"/>
    </c:title>
    <c:autoTitleDeleted val="0"/>
    <c:plotArea>
      <c:layout/>
      <c:barChart>
        <c:barDir val="col"/>
        <c:grouping val="stacked"/>
        <c:varyColors val="0"/>
        <c:ser>
          <c:idx val="0"/>
          <c:order val="0"/>
          <c:tx>
            <c:strRef>
              <c:f>specific_cost_SPDRING_4_350!$A$2</c:f>
              <c:strCache>
                <c:ptCount val="1"/>
                <c:pt idx="0">
                  <c:v>Annuity</c:v>
                </c:pt>
              </c:strCache>
            </c:strRef>
          </c:tx>
          <c:spPr>
            <a:solidFill>
              <a:srgbClr val="83053C"/>
            </a:solidFill>
          </c:spPr>
          <c:invertIfNegative val="0"/>
          <c:cat>
            <c:strRef>
              <c:f>specific_cost_SPDRING_4_350!$B$1:$AD$1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specific_cost_SPDRING_4_350!$B$2:$AD$2</c:f>
              <c:numCache>
                <c:formatCode>General</c:formatCode>
                <c:ptCount val="29"/>
                <c:pt idx="0">
                  <c:v>74.535362540300028</c:v>
                </c:pt>
                <c:pt idx="1">
                  <c:v>74.535362540300028</c:v>
                </c:pt>
                <c:pt idx="2">
                  <c:v>74.535362540300028</c:v>
                </c:pt>
                <c:pt idx="3">
                  <c:v>74.535362540300028</c:v>
                </c:pt>
                <c:pt idx="4">
                  <c:v>74.535362540300028</c:v>
                </c:pt>
                <c:pt idx="5">
                  <c:v>74.535362540300028</c:v>
                </c:pt>
                <c:pt idx="6">
                  <c:v>74.535362540300028</c:v>
                </c:pt>
                <c:pt idx="7">
                  <c:v>74.535362540300028</c:v>
                </c:pt>
                <c:pt idx="8">
                  <c:v>74.535362540300028</c:v>
                </c:pt>
                <c:pt idx="9">
                  <c:v>74.535362540300028</c:v>
                </c:pt>
                <c:pt idx="10">
                  <c:v>74.535362540300028</c:v>
                </c:pt>
                <c:pt idx="11">
                  <c:v>74.535362540300028</c:v>
                </c:pt>
                <c:pt idx="12">
                  <c:v>74.535362540300028</c:v>
                </c:pt>
                <c:pt idx="13">
                  <c:v>74.535362540300028</c:v>
                </c:pt>
                <c:pt idx="14">
                  <c:v>74.535362540300028</c:v>
                </c:pt>
                <c:pt idx="15">
                  <c:v>74.535362540300028</c:v>
                </c:pt>
                <c:pt idx="16">
                  <c:v>74.535362540300028</c:v>
                </c:pt>
                <c:pt idx="17">
                  <c:v>74.535362540300028</c:v>
                </c:pt>
                <c:pt idx="18">
                  <c:v>74.535362540300028</c:v>
                </c:pt>
                <c:pt idx="19">
                  <c:v>74.535362540300028</c:v>
                </c:pt>
                <c:pt idx="20">
                  <c:v>74.535362540300028</c:v>
                </c:pt>
                <c:pt idx="21">
                  <c:v>74.535362540300028</c:v>
                </c:pt>
                <c:pt idx="22">
                  <c:v>74.535362540300028</c:v>
                </c:pt>
                <c:pt idx="23">
                  <c:v>74.535362540300028</c:v>
                </c:pt>
                <c:pt idx="24">
                  <c:v>74.535362540300028</c:v>
                </c:pt>
                <c:pt idx="25">
                  <c:v>74.535362540300028</c:v>
                </c:pt>
                <c:pt idx="26">
                  <c:v>74.535362540300028</c:v>
                </c:pt>
                <c:pt idx="27">
                  <c:v>74.535362540300028</c:v>
                </c:pt>
                <c:pt idx="28">
                  <c:v>74.535362540300028</c:v>
                </c:pt>
              </c:numCache>
            </c:numRef>
          </c:val>
          <c:extLst>
            <c:ext xmlns:c16="http://schemas.microsoft.com/office/drawing/2014/chart" uri="{C3380CC4-5D6E-409C-BE32-E72D297353CC}">
              <c16:uniqueId val="{00000000-DF95-4ABA-A6F6-B7762AA7BCB6}"/>
            </c:ext>
          </c:extLst>
        </c:ser>
        <c:ser>
          <c:idx val="1"/>
          <c:order val="1"/>
          <c:tx>
            <c:strRef>
              <c:f>specific_cost_SPDRING_4_350!$A$3</c:f>
              <c:strCache>
                <c:ptCount val="1"/>
                <c:pt idx="0">
                  <c:v>Opex</c:v>
                </c:pt>
              </c:strCache>
            </c:strRef>
          </c:tx>
          <c:spPr>
            <a:solidFill>
              <a:srgbClr val="CE1F5E"/>
            </a:solidFill>
          </c:spPr>
          <c:invertIfNegative val="0"/>
          <c:cat>
            <c:strRef>
              <c:f>specific_cost_SPDRING_4_350!$B$1:$AD$1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specific_cost_SPDRING_4_350!$B$3:$AD$3</c:f>
              <c:numCache>
                <c:formatCode>General</c:formatCode>
                <c:ptCount val="29"/>
                <c:pt idx="0">
                  <c:v>340</c:v>
                </c:pt>
                <c:pt idx="1">
                  <c:v>340</c:v>
                </c:pt>
                <c:pt idx="2">
                  <c:v>340</c:v>
                </c:pt>
                <c:pt idx="3">
                  <c:v>340</c:v>
                </c:pt>
                <c:pt idx="4">
                  <c:v>340</c:v>
                </c:pt>
                <c:pt idx="5">
                  <c:v>340</c:v>
                </c:pt>
                <c:pt idx="6">
                  <c:v>340</c:v>
                </c:pt>
                <c:pt idx="7">
                  <c:v>340</c:v>
                </c:pt>
                <c:pt idx="8">
                  <c:v>340</c:v>
                </c:pt>
                <c:pt idx="9">
                  <c:v>340</c:v>
                </c:pt>
                <c:pt idx="10">
                  <c:v>340</c:v>
                </c:pt>
                <c:pt idx="11">
                  <c:v>340</c:v>
                </c:pt>
                <c:pt idx="12">
                  <c:v>340</c:v>
                </c:pt>
                <c:pt idx="13">
                  <c:v>340</c:v>
                </c:pt>
                <c:pt idx="14">
                  <c:v>340</c:v>
                </c:pt>
                <c:pt idx="15">
                  <c:v>340</c:v>
                </c:pt>
                <c:pt idx="16">
                  <c:v>340</c:v>
                </c:pt>
                <c:pt idx="17">
                  <c:v>340</c:v>
                </c:pt>
                <c:pt idx="18">
                  <c:v>340</c:v>
                </c:pt>
                <c:pt idx="19">
                  <c:v>340</c:v>
                </c:pt>
                <c:pt idx="20">
                  <c:v>340</c:v>
                </c:pt>
                <c:pt idx="21">
                  <c:v>340</c:v>
                </c:pt>
                <c:pt idx="22">
                  <c:v>340</c:v>
                </c:pt>
                <c:pt idx="23">
                  <c:v>340</c:v>
                </c:pt>
                <c:pt idx="24">
                  <c:v>340</c:v>
                </c:pt>
                <c:pt idx="25">
                  <c:v>340</c:v>
                </c:pt>
                <c:pt idx="26">
                  <c:v>340</c:v>
                </c:pt>
                <c:pt idx="27">
                  <c:v>340</c:v>
                </c:pt>
                <c:pt idx="28">
                  <c:v>340</c:v>
                </c:pt>
              </c:numCache>
            </c:numRef>
          </c:val>
          <c:extLst>
            <c:ext xmlns:c16="http://schemas.microsoft.com/office/drawing/2014/chart" uri="{C3380CC4-5D6E-409C-BE32-E72D297353CC}">
              <c16:uniqueId val="{00000001-DF95-4ABA-A6F6-B7762AA7BCB6}"/>
            </c:ext>
          </c:extLst>
        </c:ser>
        <c:ser>
          <c:idx val="2"/>
          <c:order val="2"/>
          <c:tx>
            <c:strRef>
              <c:f>specific_cost_SPDRING_4_350!$A$4</c:f>
              <c:strCache>
                <c:ptCount val="1"/>
                <c:pt idx="0">
                  <c:v>Process emission cost</c:v>
                </c:pt>
              </c:strCache>
            </c:strRef>
          </c:tx>
          <c:spPr>
            <a:solidFill>
              <a:srgbClr val="009BD5"/>
            </a:solidFill>
          </c:spPr>
          <c:invertIfNegative val="0"/>
          <c:cat>
            <c:strRef>
              <c:f>specific_cost_SPDRING_4_350!$B$1:$AD$1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specific_cost_SPDRING_4_350!$B$4:$AD$4</c:f>
              <c:numCache>
                <c:formatCode>General</c:formatCode>
                <c:ptCount val="29"/>
                <c:pt idx="0">
                  <c:v>22.419812557342009</c:v>
                </c:pt>
                <c:pt idx="1">
                  <c:v>23.710505391133559</c:v>
                </c:pt>
                <c:pt idx="2">
                  <c:v>25.001198224925101</c:v>
                </c:pt>
                <c:pt idx="3">
                  <c:v>26.29189105871664</c:v>
                </c:pt>
                <c:pt idx="4">
                  <c:v>27.58258389250819</c:v>
                </c:pt>
                <c:pt idx="5">
                  <c:v>28.873276726299721</c:v>
                </c:pt>
                <c:pt idx="6">
                  <c:v>30.163969560091271</c:v>
                </c:pt>
                <c:pt idx="7">
                  <c:v>31.45466239388282</c:v>
                </c:pt>
                <c:pt idx="8">
                  <c:v>32.745355227674366</c:v>
                </c:pt>
                <c:pt idx="9">
                  <c:v>34.036048061465912</c:v>
                </c:pt>
                <c:pt idx="10">
                  <c:v>35.326740895257451</c:v>
                </c:pt>
                <c:pt idx="11">
                  <c:v>36.617433729048997</c:v>
                </c:pt>
                <c:pt idx="12">
                  <c:v>37.908126562840543</c:v>
                </c:pt>
                <c:pt idx="13">
                  <c:v>39.198819396632082</c:v>
                </c:pt>
                <c:pt idx="14">
                  <c:v>40.489512230423628</c:v>
                </c:pt>
                <c:pt idx="15">
                  <c:v>41.780205064215167</c:v>
                </c:pt>
                <c:pt idx="16">
                  <c:v>43.07089789800672</c:v>
                </c:pt>
                <c:pt idx="17">
                  <c:v>44.361590731798252</c:v>
                </c:pt>
                <c:pt idx="18">
                  <c:v>45.652283565589812</c:v>
                </c:pt>
                <c:pt idx="19">
                  <c:v>46.942976399381337</c:v>
                </c:pt>
                <c:pt idx="20">
                  <c:v>48.23366923317289</c:v>
                </c:pt>
                <c:pt idx="21">
                  <c:v>49.524362066964443</c:v>
                </c:pt>
                <c:pt idx="22">
                  <c:v>50.815054900755982</c:v>
                </c:pt>
                <c:pt idx="23">
                  <c:v>52.105747734547528</c:v>
                </c:pt>
                <c:pt idx="24">
                  <c:v>53.396440568339067</c:v>
                </c:pt>
                <c:pt idx="25">
                  <c:v>54.68713340213062</c:v>
                </c:pt>
                <c:pt idx="26">
                  <c:v>55.977826235922151</c:v>
                </c:pt>
                <c:pt idx="27">
                  <c:v>57.268519069713697</c:v>
                </c:pt>
                <c:pt idx="28">
                  <c:v>58.559211903505243</c:v>
                </c:pt>
              </c:numCache>
            </c:numRef>
          </c:val>
          <c:extLst>
            <c:ext xmlns:c16="http://schemas.microsoft.com/office/drawing/2014/chart" uri="{C3380CC4-5D6E-409C-BE32-E72D297353CC}">
              <c16:uniqueId val="{00000002-DF95-4ABA-A6F6-B7762AA7BCB6}"/>
            </c:ext>
          </c:extLst>
        </c:ser>
        <c:ser>
          <c:idx val="3"/>
          <c:order val="3"/>
          <c:tx>
            <c:strRef>
              <c:f>specific_cost_SPDRING_4_350!$A$5</c:f>
              <c:strCache>
                <c:ptCount val="1"/>
                <c:pt idx="0">
                  <c:v>Electricity (energy)</c:v>
                </c:pt>
              </c:strCache>
            </c:strRef>
          </c:tx>
          <c:spPr>
            <a:solidFill>
              <a:srgbClr val="D78400"/>
            </a:solidFill>
          </c:spPr>
          <c:invertIfNegative val="0"/>
          <c:cat>
            <c:strRef>
              <c:f>specific_cost_SPDRING_4_350!$B$1:$AD$1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specific_cost_SPDRING_4_350!$B$5:$AD$5</c:f>
              <c:numCache>
                <c:formatCode>General</c:formatCode>
                <c:ptCount val="29"/>
                <c:pt idx="0">
                  <c:v>131.58600000000001</c:v>
                </c:pt>
                <c:pt idx="1">
                  <c:v>124.7721402514895</c:v>
                </c:pt>
                <c:pt idx="2">
                  <c:v>118.31111959431369</c:v>
                </c:pt>
                <c:pt idx="3">
                  <c:v>112.18466711756921</c:v>
                </c:pt>
                <c:pt idx="4">
                  <c:v>106.37545802486591</c:v>
                </c:pt>
                <c:pt idx="5">
                  <c:v>100.8670646420972</c:v>
                </c:pt>
                <c:pt idx="6">
                  <c:v>95.643909962152534</c:v>
                </c:pt>
                <c:pt idx="7">
                  <c:v>90.691223595204107</c:v>
                </c:pt>
                <c:pt idx="8">
                  <c:v>85.99499999999999</c:v>
                </c:pt>
                <c:pt idx="9">
                  <c:v>85.284149999999997</c:v>
                </c:pt>
                <c:pt idx="10">
                  <c:v>84.573300000000017</c:v>
                </c:pt>
                <c:pt idx="11">
                  <c:v>83.86245000000001</c:v>
                </c:pt>
                <c:pt idx="12">
                  <c:v>83.151600000000016</c:v>
                </c:pt>
                <c:pt idx="13">
                  <c:v>82.440750000000008</c:v>
                </c:pt>
                <c:pt idx="14">
                  <c:v>81.729900000000015</c:v>
                </c:pt>
                <c:pt idx="15">
                  <c:v>81.019050000000007</c:v>
                </c:pt>
                <c:pt idx="16">
                  <c:v>80.308200000000014</c:v>
                </c:pt>
                <c:pt idx="17">
                  <c:v>79.597350000000006</c:v>
                </c:pt>
                <c:pt idx="18">
                  <c:v>78.886499999999998</c:v>
                </c:pt>
                <c:pt idx="19">
                  <c:v>78.175650000000005</c:v>
                </c:pt>
                <c:pt idx="20">
                  <c:v>77.464800000000011</c:v>
                </c:pt>
                <c:pt idx="21">
                  <c:v>76.753950000000003</c:v>
                </c:pt>
                <c:pt idx="22">
                  <c:v>76.043099999999995</c:v>
                </c:pt>
                <c:pt idx="23">
                  <c:v>75.332250000000002</c:v>
                </c:pt>
                <c:pt idx="24">
                  <c:v>74.621399999999994</c:v>
                </c:pt>
                <c:pt idx="25">
                  <c:v>73.910550000000015</c:v>
                </c:pt>
                <c:pt idx="26">
                  <c:v>73.199700000000007</c:v>
                </c:pt>
                <c:pt idx="27">
                  <c:v>72.488850000000014</c:v>
                </c:pt>
                <c:pt idx="28">
                  <c:v>71.778000000000006</c:v>
                </c:pt>
              </c:numCache>
            </c:numRef>
          </c:val>
          <c:extLst>
            <c:ext xmlns:c16="http://schemas.microsoft.com/office/drawing/2014/chart" uri="{C3380CC4-5D6E-409C-BE32-E72D297353CC}">
              <c16:uniqueId val="{00000003-DF95-4ABA-A6F6-B7762AA7BCB6}"/>
            </c:ext>
          </c:extLst>
        </c:ser>
        <c:ser>
          <c:idx val="4"/>
          <c:order val="4"/>
          <c:tx>
            <c:strRef>
              <c:f>specific_cost_SPDRING_4_350!$A$6</c:f>
              <c:strCache>
                <c:ptCount val="1"/>
                <c:pt idx="0">
                  <c:v>Natural gas (energy)</c:v>
                </c:pt>
              </c:strCache>
            </c:strRef>
          </c:tx>
          <c:spPr>
            <a:solidFill>
              <a:srgbClr val="AA965A"/>
            </a:solidFill>
          </c:spPr>
          <c:invertIfNegative val="0"/>
          <c:cat>
            <c:strRef>
              <c:f>specific_cost_SPDRING_4_350!$B$1:$AD$1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specific_cost_SPDRING_4_350!$B$6:$AD$6</c:f>
              <c:numCache>
                <c:formatCode>General</c:formatCode>
                <c:ptCount val="29"/>
                <c:pt idx="0">
                  <c:v>162.1222172614458</c:v>
                </c:pt>
                <c:pt idx="1">
                  <c:v>148.0476428551089</c:v>
                </c:pt>
                <c:pt idx="2">
                  <c:v>135.1949469060599</c:v>
                </c:pt>
                <c:pt idx="3">
                  <c:v>123.4580525325913</c:v>
                </c:pt>
                <c:pt idx="4">
                  <c:v>112.7400918743723</c:v>
                </c:pt>
                <c:pt idx="5">
                  <c:v>102.95260661500021</c:v>
                </c:pt>
                <c:pt idx="6">
                  <c:v>94.014817910862206</c:v>
                </c:pt>
                <c:pt idx="7">
                  <c:v>85.852959700825721</c:v>
                </c:pt>
                <c:pt idx="8">
                  <c:v>78.399669894377496</c:v>
                </c:pt>
                <c:pt idx="9">
                  <c:v>77.619281925923715</c:v>
                </c:pt>
                <c:pt idx="10">
                  <c:v>76.838893957469892</c:v>
                </c:pt>
                <c:pt idx="11">
                  <c:v>76.058505989016084</c:v>
                </c:pt>
                <c:pt idx="12">
                  <c:v>75.27811802056226</c:v>
                </c:pt>
                <c:pt idx="13">
                  <c:v>74.497730052108452</c:v>
                </c:pt>
                <c:pt idx="14">
                  <c:v>73.717342083654628</c:v>
                </c:pt>
                <c:pt idx="15">
                  <c:v>72.93695411520082</c:v>
                </c:pt>
                <c:pt idx="16">
                  <c:v>72.156566146746997</c:v>
                </c:pt>
                <c:pt idx="17">
                  <c:v>71.376178178293188</c:v>
                </c:pt>
                <c:pt idx="18">
                  <c:v>70.595790209839365</c:v>
                </c:pt>
                <c:pt idx="19">
                  <c:v>69.815402241385556</c:v>
                </c:pt>
                <c:pt idx="20">
                  <c:v>69.035014272931733</c:v>
                </c:pt>
                <c:pt idx="21">
                  <c:v>68.254626304477924</c:v>
                </c:pt>
                <c:pt idx="22">
                  <c:v>67.474238336024115</c:v>
                </c:pt>
                <c:pt idx="23">
                  <c:v>66.693850367570292</c:v>
                </c:pt>
                <c:pt idx="24">
                  <c:v>65.913462399116483</c:v>
                </c:pt>
                <c:pt idx="25">
                  <c:v>65.13307443066266</c:v>
                </c:pt>
                <c:pt idx="26">
                  <c:v>64.352686462208851</c:v>
                </c:pt>
                <c:pt idx="27">
                  <c:v>63.572298493755042</c:v>
                </c:pt>
                <c:pt idx="28">
                  <c:v>62.791910525301219</c:v>
                </c:pt>
              </c:numCache>
            </c:numRef>
          </c:val>
          <c:extLst>
            <c:ext xmlns:c16="http://schemas.microsoft.com/office/drawing/2014/chart" uri="{C3380CC4-5D6E-409C-BE32-E72D297353CC}">
              <c16:uniqueId val="{00000004-DF95-4ABA-A6F6-B7762AA7BCB6}"/>
            </c:ext>
          </c:extLst>
        </c:ser>
        <c:ser>
          <c:idx val="5"/>
          <c:order val="5"/>
          <c:tx>
            <c:strRef>
              <c:f>specific_cost_SPDRING_4_350!$A$7</c:f>
              <c:strCache>
                <c:ptCount val="1"/>
                <c:pt idx="0">
                  <c:v>Natural gas (energy emission cost)</c:v>
                </c:pt>
              </c:strCache>
            </c:strRef>
          </c:tx>
          <c:spPr>
            <a:solidFill>
              <a:srgbClr val="BEAF76"/>
            </a:solidFill>
          </c:spPr>
          <c:invertIfNegative val="0"/>
          <c:cat>
            <c:strRef>
              <c:f>specific_cost_SPDRING_4_350!$B$1:$AD$1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specific_cost_SPDRING_4_350!$B$7:$AD$7</c:f>
              <c:numCache>
                <c:formatCode>General</c:formatCode>
                <c:ptCount val="29"/>
                <c:pt idx="0">
                  <c:v>67.699783991646598</c:v>
                </c:pt>
                <c:pt idx="1">
                  <c:v>71.59721292080323</c:v>
                </c:pt>
                <c:pt idx="2">
                  <c:v>75.494641849959862</c:v>
                </c:pt>
                <c:pt idx="3">
                  <c:v>79.39207077911648</c:v>
                </c:pt>
                <c:pt idx="4">
                  <c:v>83.289499708273112</c:v>
                </c:pt>
                <c:pt idx="5">
                  <c:v>87.186928637429716</c:v>
                </c:pt>
                <c:pt idx="6">
                  <c:v>91.084357566586348</c:v>
                </c:pt>
                <c:pt idx="7">
                  <c:v>94.98178649574298</c:v>
                </c:pt>
                <c:pt idx="8">
                  <c:v>98.879215424899613</c:v>
                </c:pt>
                <c:pt idx="9">
                  <c:v>102.7766443540562</c:v>
                </c:pt>
                <c:pt idx="10">
                  <c:v>106.67407328321291</c:v>
                </c:pt>
                <c:pt idx="11">
                  <c:v>110.5715022123695</c:v>
                </c:pt>
                <c:pt idx="12">
                  <c:v>114.4689311415261</c:v>
                </c:pt>
                <c:pt idx="13">
                  <c:v>118.3663600706827</c:v>
                </c:pt>
                <c:pt idx="14">
                  <c:v>122.26378899983941</c:v>
                </c:pt>
                <c:pt idx="15">
                  <c:v>126.161217928996</c:v>
                </c:pt>
                <c:pt idx="16">
                  <c:v>130.0586468581526</c:v>
                </c:pt>
                <c:pt idx="17">
                  <c:v>133.9560757873092</c:v>
                </c:pt>
                <c:pt idx="18">
                  <c:v>137.85350471646589</c:v>
                </c:pt>
                <c:pt idx="19">
                  <c:v>141.7509336456225</c:v>
                </c:pt>
                <c:pt idx="20">
                  <c:v>145.6483625747791</c:v>
                </c:pt>
                <c:pt idx="21">
                  <c:v>149.54579150393579</c:v>
                </c:pt>
                <c:pt idx="22">
                  <c:v>153.44322043309239</c:v>
                </c:pt>
                <c:pt idx="23">
                  <c:v>157.340649362249</c:v>
                </c:pt>
                <c:pt idx="24">
                  <c:v>161.2380782914056</c:v>
                </c:pt>
                <c:pt idx="25">
                  <c:v>165.13550722056229</c:v>
                </c:pt>
                <c:pt idx="26">
                  <c:v>169.03293614971889</c:v>
                </c:pt>
                <c:pt idx="27">
                  <c:v>172.9303650788755</c:v>
                </c:pt>
                <c:pt idx="28">
                  <c:v>176.82779400803221</c:v>
                </c:pt>
              </c:numCache>
            </c:numRef>
          </c:val>
          <c:extLst>
            <c:ext xmlns:c16="http://schemas.microsoft.com/office/drawing/2014/chart" uri="{C3380CC4-5D6E-409C-BE32-E72D297353CC}">
              <c16:uniqueId val="{00000005-DF95-4ABA-A6F6-B7762AA7BCB6}"/>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Ammonia - Ammonia H2</a:t>
            </a:r>
          </a:p>
        </c:rich>
      </c:tx>
      <c:overlay val="0"/>
    </c:title>
    <c:autoTitleDeleted val="0"/>
    <c:plotArea>
      <c:layout/>
      <c:barChart>
        <c:barDir val="col"/>
        <c:grouping val="stacked"/>
        <c:varyColors val="0"/>
        <c:ser>
          <c:idx val="0"/>
          <c:order val="0"/>
          <c:tx>
            <c:strRef>
              <c:f>specific_cost_AH2_4_400!$A$2</c:f>
              <c:strCache>
                <c:ptCount val="1"/>
                <c:pt idx="0">
                  <c:v>Annuity</c:v>
                </c:pt>
              </c:strCache>
            </c:strRef>
          </c:tx>
          <c:spPr>
            <a:solidFill>
              <a:srgbClr val="83053C"/>
            </a:solidFill>
          </c:spPr>
          <c:invertIfNegative val="0"/>
          <c:cat>
            <c:strRef>
              <c:f>specific_cost_AH2_4_400!$B$1:$AD$1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specific_cost_AH2_4_400!$B$2:$AD$2</c:f>
              <c:numCache>
                <c:formatCode>General</c:formatCode>
                <c:ptCount val="29"/>
                <c:pt idx="0">
                  <c:v>10.304665695716491</c:v>
                </c:pt>
                <c:pt idx="1">
                  <c:v>10.304665695716491</c:v>
                </c:pt>
                <c:pt idx="2">
                  <c:v>10.304665695716491</c:v>
                </c:pt>
                <c:pt idx="3">
                  <c:v>10.304665695716491</c:v>
                </c:pt>
                <c:pt idx="4">
                  <c:v>10.304665695716491</c:v>
                </c:pt>
                <c:pt idx="5">
                  <c:v>10.304665695716491</c:v>
                </c:pt>
                <c:pt idx="6">
                  <c:v>10.304665695716491</c:v>
                </c:pt>
                <c:pt idx="7">
                  <c:v>10.304665695716491</c:v>
                </c:pt>
                <c:pt idx="8">
                  <c:v>10.304665695716491</c:v>
                </c:pt>
                <c:pt idx="9">
                  <c:v>10.304665695716491</c:v>
                </c:pt>
                <c:pt idx="10">
                  <c:v>10.304665695716491</c:v>
                </c:pt>
                <c:pt idx="11">
                  <c:v>10.304665695716491</c:v>
                </c:pt>
                <c:pt idx="12">
                  <c:v>10.304665695716491</c:v>
                </c:pt>
                <c:pt idx="13">
                  <c:v>10.304665695716491</c:v>
                </c:pt>
                <c:pt idx="14">
                  <c:v>10.304665695716491</c:v>
                </c:pt>
                <c:pt idx="15">
                  <c:v>10.304665695716491</c:v>
                </c:pt>
                <c:pt idx="16">
                  <c:v>10.304665695716491</c:v>
                </c:pt>
                <c:pt idx="17">
                  <c:v>10.304665695716491</c:v>
                </c:pt>
                <c:pt idx="18">
                  <c:v>10.304665695716491</c:v>
                </c:pt>
                <c:pt idx="19">
                  <c:v>10.304665695716491</c:v>
                </c:pt>
                <c:pt idx="20">
                  <c:v>10.304665695716491</c:v>
                </c:pt>
                <c:pt idx="21">
                  <c:v>10.304665695716491</c:v>
                </c:pt>
                <c:pt idx="22">
                  <c:v>10.304665695716491</c:v>
                </c:pt>
                <c:pt idx="23">
                  <c:v>10.304665695716491</c:v>
                </c:pt>
                <c:pt idx="24">
                  <c:v>10.304665695716491</c:v>
                </c:pt>
                <c:pt idx="25">
                  <c:v>10.304665695716491</c:v>
                </c:pt>
                <c:pt idx="26">
                  <c:v>10.304665695716491</c:v>
                </c:pt>
                <c:pt idx="27">
                  <c:v>10.304665695716491</c:v>
                </c:pt>
                <c:pt idx="28">
                  <c:v>10.304665695716491</c:v>
                </c:pt>
              </c:numCache>
            </c:numRef>
          </c:val>
          <c:extLst>
            <c:ext xmlns:c16="http://schemas.microsoft.com/office/drawing/2014/chart" uri="{C3380CC4-5D6E-409C-BE32-E72D297353CC}">
              <c16:uniqueId val="{00000000-0FEF-449A-B51E-655E19E0EA75}"/>
            </c:ext>
          </c:extLst>
        </c:ser>
        <c:ser>
          <c:idx val="1"/>
          <c:order val="1"/>
          <c:tx>
            <c:strRef>
              <c:f>specific_cost_AH2_4_400!$A$3</c:f>
              <c:strCache>
                <c:ptCount val="1"/>
                <c:pt idx="0">
                  <c:v>Opex</c:v>
                </c:pt>
              </c:strCache>
            </c:strRef>
          </c:tx>
          <c:spPr>
            <a:solidFill>
              <a:srgbClr val="CE1F5E"/>
            </a:solidFill>
          </c:spPr>
          <c:invertIfNegative val="0"/>
          <c:cat>
            <c:strRef>
              <c:f>specific_cost_AH2_4_400!$B$1:$AD$1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specific_cost_AH2_4_400!$B$3:$AD$3</c:f>
              <c:numCache>
                <c:formatCode>General</c:formatCode>
                <c:ptCount val="29"/>
                <c:pt idx="0">
                  <c:v>40</c:v>
                </c:pt>
                <c:pt idx="1">
                  <c:v>40</c:v>
                </c:pt>
                <c:pt idx="2">
                  <c:v>40</c:v>
                </c:pt>
                <c:pt idx="3">
                  <c:v>40</c:v>
                </c:pt>
                <c:pt idx="4">
                  <c:v>40</c:v>
                </c:pt>
                <c:pt idx="5">
                  <c:v>40</c:v>
                </c:pt>
                <c:pt idx="6">
                  <c:v>40</c:v>
                </c:pt>
                <c:pt idx="7">
                  <c:v>40</c:v>
                </c:pt>
                <c:pt idx="8">
                  <c:v>40</c:v>
                </c:pt>
                <c:pt idx="9">
                  <c:v>40</c:v>
                </c:pt>
                <c:pt idx="10">
                  <c:v>40</c:v>
                </c:pt>
                <c:pt idx="11">
                  <c:v>40</c:v>
                </c:pt>
                <c:pt idx="12">
                  <c:v>40</c:v>
                </c:pt>
                <c:pt idx="13">
                  <c:v>40</c:v>
                </c:pt>
                <c:pt idx="14">
                  <c:v>40</c:v>
                </c:pt>
                <c:pt idx="15">
                  <c:v>40</c:v>
                </c:pt>
                <c:pt idx="16">
                  <c:v>40</c:v>
                </c:pt>
                <c:pt idx="17">
                  <c:v>40</c:v>
                </c:pt>
                <c:pt idx="18">
                  <c:v>40</c:v>
                </c:pt>
                <c:pt idx="19">
                  <c:v>40</c:v>
                </c:pt>
                <c:pt idx="20">
                  <c:v>40</c:v>
                </c:pt>
                <c:pt idx="21">
                  <c:v>40</c:v>
                </c:pt>
                <c:pt idx="22">
                  <c:v>40</c:v>
                </c:pt>
                <c:pt idx="23">
                  <c:v>40</c:v>
                </c:pt>
                <c:pt idx="24">
                  <c:v>40</c:v>
                </c:pt>
                <c:pt idx="25">
                  <c:v>40</c:v>
                </c:pt>
                <c:pt idx="26">
                  <c:v>40</c:v>
                </c:pt>
                <c:pt idx="27">
                  <c:v>40</c:v>
                </c:pt>
                <c:pt idx="28">
                  <c:v>40</c:v>
                </c:pt>
              </c:numCache>
            </c:numRef>
          </c:val>
          <c:extLst>
            <c:ext xmlns:c16="http://schemas.microsoft.com/office/drawing/2014/chart" uri="{C3380CC4-5D6E-409C-BE32-E72D297353CC}">
              <c16:uniqueId val="{00000001-0FEF-449A-B51E-655E19E0EA75}"/>
            </c:ext>
          </c:extLst>
        </c:ser>
        <c:ser>
          <c:idx val="2"/>
          <c:order val="2"/>
          <c:tx>
            <c:strRef>
              <c:f>specific_cost_AH2_4_400!$A$4</c:f>
              <c:strCache>
                <c:ptCount val="1"/>
                <c:pt idx="0">
                  <c:v>Electricity (energy)</c:v>
                </c:pt>
              </c:strCache>
            </c:strRef>
          </c:tx>
          <c:spPr>
            <a:solidFill>
              <a:srgbClr val="D78400"/>
            </a:solidFill>
          </c:spPr>
          <c:invertIfNegative val="0"/>
          <c:cat>
            <c:strRef>
              <c:f>specific_cost_AH2_4_400!$B$1:$AD$1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specific_cost_AH2_4_400!$B$4:$AD$4</c:f>
              <c:numCache>
                <c:formatCode>General</c:formatCode>
                <c:ptCount val="29"/>
                <c:pt idx="0">
                  <c:v>300.76799999999997</c:v>
                </c:pt>
                <c:pt idx="1">
                  <c:v>285.19346343197589</c:v>
                </c:pt>
                <c:pt idx="2">
                  <c:v>270.42541621557422</c:v>
                </c:pt>
                <c:pt idx="3">
                  <c:v>256.42209626872949</c:v>
                </c:pt>
                <c:pt idx="4">
                  <c:v>243.14390405683619</c:v>
                </c:pt>
                <c:pt idx="5">
                  <c:v>230.55329061050779</c:v>
                </c:pt>
                <c:pt idx="6">
                  <c:v>218.6146513420629</c:v>
                </c:pt>
                <c:pt idx="7">
                  <c:v>207.2942253604665</c:v>
                </c:pt>
                <c:pt idx="8">
                  <c:v>196.56</c:v>
                </c:pt>
                <c:pt idx="9">
                  <c:v>194.93520000000001</c:v>
                </c:pt>
                <c:pt idx="10">
                  <c:v>193.31039999999999</c:v>
                </c:pt>
                <c:pt idx="11">
                  <c:v>191.68559999999999</c:v>
                </c:pt>
                <c:pt idx="12">
                  <c:v>190.0608</c:v>
                </c:pt>
                <c:pt idx="13">
                  <c:v>188.43600000000001</c:v>
                </c:pt>
                <c:pt idx="14">
                  <c:v>186.81120000000001</c:v>
                </c:pt>
                <c:pt idx="15">
                  <c:v>185.18639999999999</c:v>
                </c:pt>
                <c:pt idx="16">
                  <c:v>183.5616</c:v>
                </c:pt>
                <c:pt idx="17">
                  <c:v>181.93680000000001</c:v>
                </c:pt>
                <c:pt idx="18">
                  <c:v>180.31200000000001</c:v>
                </c:pt>
                <c:pt idx="19">
                  <c:v>178.68719999999999</c:v>
                </c:pt>
                <c:pt idx="20">
                  <c:v>177.0624</c:v>
                </c:pt>
                <c:pt idx="21">
                  <c:v>175.4376</c:v>
                </c:pt>
                <c:pt idx="22">
                  <c:v>173.81280000000001</c:v>
                </c:pt>
                <c:pt idx="23">
                  <c:v>172.18799999999999</c:v>
                </c:pt>
                <c:pt idx="24">
                  <c:v>170.56319999999999</c:v>
                </c:pt>
                <c:pt idx="25">
                  <c:v>168.9384</c:v>
                </c:pt>
                <c:pt idx="26">
                  <c:v>167.31360000000001</c:v>
                </c:pt>
                <c:pt idx="27">
                  <c:v>165.68879999999999</c:v>
                </c:pt>
                <c:pt idx="28">
                  <c:v>164.06399999999999</c:v>
                </c:pt>
              </c:numCache>
            </c:numRef>
          </c:val>
          <c:extLst>
            <c:ext xmlns:c16="http://schemas.microsoft.com/office/drawing/2014/chart" uri="{C3380CC4-5D6E-409C-BE32-E72D297353CC}">
              <c16:uniqueId val="{00000002-0FEF-449A-B51E-655E19E0EA75}"/>
            </c:ext>
          </c:extLst>
        </c:ser>
        <c:ser>
          <c:idx val="3"/>
          <c:order val="3"/>
          <c:tx>
            <c:strRef>
              <c:f>specific_cost_AH2_4_400!$A$5</c:f>
              <c:strCache>
                <c:ptCount val="1"/>
                <c:pt idx="0">
                  <c:v>Hydrogen (feedstock)</c:v>
                </c:pt>
              </c:strCache>
            </c:strRef>
          </c:tx>
          <c:spPr>
            <a:solidFill>
              <a:srgbClr val="40E0D0"/>
            </a:solidFill>
          </c:spPr>
          <c:invertIfNegative val="0"/>
          <c:cat>
            <c:strRef>
              <c:f>specific_cost_AH2_4_400!$B$1:$AD$1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specific_cost_AH2_4_400!$B$5:$AD$5</c:f>
              <c:numCache>
                <c:formatCode>General</c:formatCode>
                <c:ptCount val="29"/>
                <c:pt idx="0">
                  <c:v>576.72</c:v>
                </c:pt>
                <c:pt idx="1">
                  <c:v>555.48622208234019</c:v>
                </c:pt>
                <c:pt idx="2">
                  <c:v>535.03423311712947</c:v>
                </c:pt>
                <c:pt idx="3">
                  <c:v>515.33524906186085</c:v>
                </c:pt>
                <c:pt idx="4">
                  <c:v>496.36154564994263</c:v>
                </c:pt>
                <c:pt idx="5">
                  <c:v>478.08641937168409</c:v>
                </c:pt>
                <c:pt idx="6">
                  <c:v>460.48414989188882</c:v>
                </c:pt>
                <c:pt idx="7">
                  <c:v>443.5299638511641</c:v>
                </c:pt>
                <c:pt idx="8">
                  <c:v>427.2</c:v>
                </c:pt>
                <c:pt idx="9">
                  <c:v>421.86</c:v>
                </c:pt>
                <c:pt idx="10">
                  <c:v>416.52</c:v>
                </c:pt>
                <c:pt idx="11">
                  <c:v>411.18</c:v>
                </c:pt>
                <c:pt idx="12">
                  <c:v>405.84</c:v>
                </c:pt>
                <c:pt idx="13">
                  <c:v>400.5</c:v>
                </c:pt>
                <c:pt idx="14">
                  <c:v>395.16</c:v>
                </c:pt>
                <c:pt idx="15">
                  <c:v>389.82</c:v>
                </c:pt>
                <c:pt idx="16">
                  <c:v>384.48</c:v>
                </c:pt>
                <c:pt idx="17">
                  <c:v>379.14</c:v>
                </c:pt>
                <c:pt idx="18">
                  <c:v>373.8</c:v>
                </c:pt>
                <c:pt idx="19">
                  <c:v>368.46</c:v>
                </c:pt>
                <c:pt idx="20">
                  <c:v>363.12</c:v>
                </c:pt>
                <c:pt idx="21">
                  <c:v>357.78</c:v>
                </c:pt>
                <c:pt idx="22">
                  <c:v>352.44</c:v>
                </c:pt>
                <c:pt idx="23">
                  <c:v>347.1</c:v>
                </c:pt>
                <c:pt idx="24">
                  <c:v>341.76</c:v>
                </c:pt>
                <c:pt idx="25">
                  <c:v>336.42</c:v>
                </c:pt>
                <c:pt idx="26">
                  <c:v>331.08</c:v>
                </c:pt>
                <c:pt idx="27">
                  <c:v>325.74</c:v>
                </c:pt>
                <c:pt idx="28">
                  <c:v>320.39999999999998</c:v>
                </c:pt>
              </c:numCache>
            </c:numRef>
          </c:val>
          <c:extLst>
            <c:ext xmlns:c16="http://schemas.microsoft.com/office/drawing/2014/chart" uri="{C3380CC4-5D6E-409C-BE32-E72D297353CC}">
              <c16:uniqueId val="{00000003-0FEF-449A-B51E-655E19E0EA75}"/>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Ammonia - Ammonia SMR</a:t>
            </a:r>
          </a:p>
        </c:rich>
      </c:tx>
      <c:overlay val="0"/>
    </c:title>
    <c:autoTitleDeleted val="0"/>
    <c:plotArea>
      <c:layout/>
      <c:barChart>
        <c:barDir val="col"/>
        <c:grouping val="stacked"/>
        <c:varyColors val="0"/>
        <c:ser>
          <c:idx val="0"/>
          <c:order val="0"/>
          <c:tx>
            <c:strRef>
              <c:f>specific_cost_ASMR_4_400!$A$2</c:f>
              <c:strCache>
                <c:ptCount val="1"/>
                <c:pt idx="0">
                  <c:v>Annuity</c:v>
                </c:pt>
              </c:strCache>
            </c:strRef>
          </c:tx>
          <c:spPr>
            <a:solidFill>
              <a:srgbClr val="83053C"/>
            </a:solidFill>
          </c:spPr>
          <c:invertIfNegative val="0"/>
          <c:cat>
            <c:strRef>
              <c:f>specific_cost_ASMR_4_400!$B$1:$AD$1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specific_cost_ASMR_4_400!$B$2:$AD$2</c:f>
              <c:numCache>
                <c:formatCode>General</c:formatCode>
                <c:ptCount val="29"/>
                <c:pt idx="0">
                  <c:v>51.710686036686397</c:v>
                </c:pt>
                <c:pt idx="1">
                  <c:v>51.710686036686397</c:v>
                </c:pt>
                <c:pt idx="2">
                  <c:v>51.710686036686397</c:v>
                </c:pt>
                <c:pt idx="3">
                  <c:v>51.710686036686397</c:v>
                </c:pt>
                <c:pt idx="4">
                  <c:v>51.710686036686397</c:v>
                </c:pt>
                <c:pt idx="5">
                  <c:v>51.710686036686397</c:v>
                </c:pt>
                <c:pt idx="6">
                  <c:v>51.710686036686397</c:v>
                </c:pt>
                <c:pt idx="7">
                  <c:v>51.710686036686397</c:v>
                </c:pt>
                <c:pt idx="8">
                  <c:v>51.710686036686397</c:v>
                </c:pt>
                <c:pt idx="9">
                  <c:v>51.710686036686397</c:v>
                </c:pt>
                <c:pt idx="10">
                  <c:v>51.710686036686397</c:v>
                </c:pt>
                <c:pt idx="11">
                  <c:v>51.710686036686397</c:v>
                </c:pt>
                <c:pt idx="12">
                  <c:v>51.710686036686397</c:v>
                </c:pt>
                <c:pt idx="13">
                  <c:v>51.710686036686397</c:v>
                </c:pt>
                <c:pt idx="14">
                  <c:v>51.710686036686397</c:v>
                </c:pt>
                <c:pt idx="15">
                  <c:v>51.710686036686397</c:v>
                </c:pt>
                <c:pt idx="16">
                  <c:v>51.710686036686397</c:v>
                </c:pt>
                <c:pt idx="17">
                  <c:v>51.710686036686397</c:v>
                </c:pt>
                <c:pt idx="18">
                  <c:v>51.710686036686397</c:v>
                </c:pt>
                <c:pt idx="19">
                  <c:v>51.710686036686397</c:v>
                </c:pt>
                <c:pt idx="20">
                  <c:v>51.710686036686397</c:v>
                </c:pt>
                <c:pt idx="21">
                  <c:v>51.710686036686397</c:v>
                </c:pt>
                <c:pt idx="22">
                  <c:v>51.710686036686397</c:v>
                </c:pt>
                <c:pt idx="23">
                  <c:v>51.710686036686397</c:v>
                </c:pt>
                <c:pt idx="24">
                  <c:v>51.710686036686397</c:v>
                </c:pt>
                <c:pt idx="25">
                  <c:v>51.710686036686397</c:v>
                </c:pt>
                <c:pt idx="26">
                  <c:v>51.710686036686397</c:v>
                </c:pt>
                <c:pt idx="27">
                  <c:v>51.710686036686397</c:v>
                </c:pt>
                <c:pt idx="28">
                  <c:v>51.710686036686397</c:v>
                </c:pt>
              </c:numCache>
            </c:numRef>
          </c:val>
          <c:extLst>
            <c:ext xmlns:c16="http://schemas.microsoft.com/office/drawing/2014/chart" uri="{C3380CC4-5D6E-409C-BE32-E72D297353CC}">
              <c16:uniqueId val="{00000000-6C1C-4F79-B697-F0BF48896D82}"/>
            </c:ext>
          </c:extLst>
        </c:ser>
        <c:ser>
          <c:idx val="1"/>
          <c:order val="1"/>
          <c:tx>
            <c:strRef>
              <c:f>specific_cost_ASMR_4_400!$A$3</c:f>
              <c:strCache>
                <c:ptCount val="1"/>
                <c:pt idx="0">
                  <c:v>Opex</c:v>
                </c:pt>
              </c:strCache>
            </c:strRef>
          </c:tx>
          <c:spPr>
            <a:solidFill>
              <a:srgbClr val="CE1F5E"/>
            </a:solidFill>
          </c:spPr>
          <c:invertIfNegative val="0"/>
          <c:cat>
            <c:strRef>
              <c:f>specific_cost_ASMR_4_400!$B$1:$AD$1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specific_cost_ASMR_4_400!$B$3:$AD$3</c:f>
              <c:numCache>
                <c:formatCode>General</c:formatCode>
                <c:ptCount val="29"/>
                <c:pt idx="0">
                  <c:v>30.344999999999999</c:v>
                </c:pt>
                <c:pt idx="1">
                  <c:v>30.344999999999999</c:v>
                </c:pt>
                <c:pt idx="2">
                  <c:v>30.344999999999999</c:v>
                </c:pt>
                <c:pt idx="3">
                  <c:v>30.344999999999999</c:v>
                </c:pt>
                <c:pt idx="4">
                  <c:v>30.344999999999999</c:v>
                </c:pt>
                <c:pt idx="5">
                  <c:v>30.344999999999999</c:v>
                </c:pt>
                <c:pt idx="6">
                  <c:v>30.344999999999999</c:v>
                </c:pt>
                <c:pt idx="7">
                  <c:v>30.344999999999999</c:v>
                </c:pt>
                <c:pt idx="8">
                  <c:v>30.344999999999999</c:v>
                </c:pt>
                <c:pt idx="9">
                  <c:v>30.344999999999999</c:v>
                </c:pt>
                <c:pt idx="10">
                  <c:v>30.344999999999999</c:v>
                </c:pt>
                <c:pt idx="11">
                  <c:v>30.344999999999999</c:v>
                </c:pt>
                <c:pt idx="12">
                  <c:v>30.344999999999999</c:v>
                </c:pt>
                <c:pt idx="13">
                  <c:v>30.344999999999999</c:v>
                </c:pt>
                <c:pt idx="14">
                  <c:v>30.344999999999999</c:v>
                </c:pt>
                <c:pt idx="15">
                  <c:v>30.344999999999999</c:v>
                </c:pt>
                <c:pt idx="16">
                  <c:v>30.344999999999999</c:v>
                </c:pt>
                <c:pt idx="17">
                  <c:v>30.344999999999999</c:v>
                </c:pt>
                <c:pt idx="18">
                  <c:v>30.344999999999999</c:v>
                </c:pt>
                <c:pt idx="19">
                  <c:v>30.344999999999999</c:v>
                </c:pt>
                <c:pt idx="20">
                  <c:v>30.344999999999999</c:v>
                </c:pt>
                <c:pt idx="21">
                  <c:v>30.344999999999999</c:v>
                </c:pt>
                <c:pt idx="22">
                  <c:v>30.344999999999999</c:v>
                </c:pt>
                <c:pt idx="23">
                  <c:v>30.344999999999999</c:v>
                </c:pt>
                <c:pt idx="24">
                  <c:v>30.344999999999999</c:v>
                </c:pt>
                <c:pt idx="25">
                  <c:v>30.344999999999999</c:v>
                </c:pt>
                <c:pt idx="26">
                  <c:v>30.344999999999999</c:v>
                </c:pt>
                <c:pt idx="27">
                  <c:v>30.344999999999999</c:v>
                </c:pt>
                <c:pt idx="28">
                  <c:v>30.344999999999999</c:v>
                </c:pt>
              </c:numCache>
            </c:numRef>
          </c:val>
          <c:extLst>
            <c:ext xmlns:c16="http://schemas.microsoft.com/office/drawing/2014/chart" uri="{C3380CC4-5D6E-409C-BE32-E72D297353CC}">
              <c16:uniqueId val="{00000001-6C1C-4F79-B697-F0BF48896D82}"/>
            </c:ext>
          </c:extLst>
        </c:ser>
        <c:ser>
          <c:idx val="2"/>
          <c:order val="2"/>
          <c:tx>
            <c:strRef>
              <c:f>specific_cost_ASMR_4_400!$A$4</c:f>
              <c:strCache>
                <c:ptCount val="1"/>
                <c:pt idx="0">
                  <c:v>Process emission cost</c:v>
                </c:pt>
              </c:strCache>
            </c:strRef>
          </c:tx>
          <c:spPr>
            <a:solidFill>
              <a:srgbClr val="009BD5"/>
            </a:solidFill>
          </c:spPr>
          <c:invertIfNegative val="0"/>
          <c:cat>
            <c:strRef>
              <c:f>specific_cost_ASMR_4_400!$B$1:$AD$1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specific_cost_ASMR_4_400!$B$4:$AD$4</c:f>
              <c:numCache>
                <c:formatCode>General</c:formatCode>
                <c:ptCount val="29"/>
                <c:pt idx="0">
                  <c:v>174.24</c:v>
                </c:pt>
                <c:pt idx="1">
                  <c:v>185.30285714285711</c:v>
                </c:pt>
                <c:pt idx="2">
                  <c:v>196.36571428571429</c:v>
                </c:pt>
                <c:pt idx="3">
                  <c:v>207.42857142857139</c:v>
                </c:pt>
                <c:pt idx="4">
                  <c:v>218.49142857142849</c:v>
                </c:pt>
                <c:pt idx="5">
                  <c:v>229.5542857142857</c:v>
                </c:pt>
                <c:pt idx="6">
                  <c:v>240.6171428571428</c:v>
                </c:pt>
                <c:pt idx="7">
                  <c:v>251.68</c:v>
                </c:pt>
                <c:pt idx="8">
                  <c:v>262.74285714285708</c:v>
                </c:pt>
                <c:pt idx="9">
                  <c:v>273.80571428571432</c:v>
                </c:pt>
                <c:pt idx="10">
                  <c:v>284.86857142857139</c:v>
                </c:pt>
                <c:pt idx="11">
                  <c:v>295.93142857142863</c:v>
                </c:pt>
                <c:pt idx="12">
                  <c:v>306.9942857142857</c:v>
                </c:pt>
                <c:pt idx="13">
                  <c:v>318.05714285714282</c:v>
                </c:pt>
                <c:pt idx="14">
                  <c:v>329.12</c:v>
                </c:pt>
                <c:pt idx="15">
                  <c:v>340.18285714285707</c:v>
                </c:pt>
                <c:pt idx="16">
                  <c:v>351.24571428571431</c:v>
                </c:pt>
                <c:pt idx="17">
                  <c:v>362.30857142857138</c:v>
                </c:pt>
                <c:pt idx="18">
                  <c:v>373.37142857142862</c:v>
                </c:pt>
                <c:pt idx="19">
                  <c:v>384.43428571428558</c:v>
                </c:pt>
                <c:pt idx="20">
                  <c:v>395.49714285714282</c:v>
                </c:pt>
                <c:pt idx="21">
                  <c:v>406.56</c:v>
                </c:pt>
                <c:pt idx="22">
                  <c:v>417.62285714285707</c:v>
                </c:pt>
                <c:pt idx="23">
                  <c:v>428.68571428571431</c:v>
                </c:pt>
                <c:pt idx="24">
                  <c:v>439.74857142857138</c:v>
                </c:pt>
                <c:pt idx="25">
                  <c:v>450.81142857142862</c:v>
                </c:pt>
                <c:pt idx="26">
                  <c:v>461.87428571428569</c:v>
                </c:pt>
                <c:pt idx="27">
                  <c:v>472.93714285714282</c:v>
                </c:pt>
                <c:pt idx="28">
                  <c:v>484</c:v>
                </c:pt>
              </c:numCache>
            </c:numRef>
          </c:val>
          <c:extLst>
            <c:ext xmlns:c16="http://schemas.microsoft.com/office/drawing/2014/chart" uri="{C3380CC4-5D6E-409C-BE32-E72D297353CC}">
              <c16:uniqueId val="{00000002-6C1C-4F79-B697-F0BF48896D82}"/>
            </c:ext>
          </c:extLst>
        </c:ser>
        <c:ser>
          <c:idx val="3"/>
          <c:order val="3"/>
          <c:tx>
            <c:strRef>
              <c:f>specific_cost_ASMR_4_400!$A$5</c:f>
              <c:strCache>
                <c:ptCount val="1"/>
                <c:pt idx="0">
                  <c:v>Electricity (energy)</c:v>
                </c:pt>
              </c:strCache>
            </c:strRef>
          </c:tx>
          <c:spPr>
            <a:solidFill>
              <a:srgbClr val="D78400"/>
            </a:solidFill>
          </c:spPr>
          <c:invertIfNegative val="0"/>
          <c:cat>
            <c:strRef>
              <c:f>specific_cost_ASMR_4_400!$B$1:$AD$1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specific_cost_ASMR_4_400!$B$5:$AD$5</c:f>
              <c:numCache>
                <c:formatCode>General</c:formatCode>
                <c:ptCount val="29"/>
                <c:pt idx="0">
                  <c:v>199.6715646088262</c:v>
                </c:pt>
                <c:pt idx="1">
                  <c:v>189.332060124989</c:v>
                </c:pt>
                <c:pt idx="2">
                  <c:v>179.5279616373974</c:v>
                </c:pt>
                <c:pt idx="3">
                  <c:v>170.23154445370611</c:v>
                </c:pt>
                <c:pt idx="4">
                  <c:v>161.41651953707449</c:v>
                </c:pt>
                <c:pt idx="5">
                  <c:v>153.05795916425109</c:v>
                </c:pt>
                <c:pt idx="6">
                  <c:v>145.13222643327319</c:v>
                </c:pt>
                <c:pt idx="7">
                  <c:v>137.6169084214377</c:v>
                </c:pt>
                <c:pt idx="8">
                  <c:v>130.49075280452331</c:v>
                </c:pt>
                <c:pt idx="9">
                  <c:v>129.41209297975331</c:v>
                </c:pt>
                <c:pt idx="10">
                  <c:v>128.3334331549834</c:v>
                </c:pt>
                <c:pt idx="11">
                  <c:v>127.2547733302134</c:v>
                </c:pt>
                <c:pt idx="12">
                  <c:v>126.1761135054434</c:v>
                </c:pt>
                <c:pt idx="13">
                  <c:v>125.0974536806734</c:v>
                </c:pt>
                <c:pt idx="14">
                  <c:v>124.0187938559034</c:v>
                </c:pt>
                <c:pt idx="15">
                  <c:v>122.9401340311334</c:v>
                </c:pt>
                <c:pt idx="16">
                  <c:v>121.8614742063634</c:v>
                </c:pt>
                <c:pt idx="17">
                  <c:v>120.7828143815934</c:v>
                </c:pt>
                <c:pt idx="18">
                  <c:v>119.7041545568234</c:v>
                </c:pt>
                <c:pt idx="19">
                  <c:v>118.6254947320534</c:v>
                </c:pt>
                <c:pt idx="20">
                  <c:v>117.5468349072835</c:v>
                </c:pt>
                <c:pt idx="21">
                  <c:v>116.4681750825135</c:v>
                </c:pt>
                <c:pt idx="22">
                  <c:v>115.3895152577435</c:v>
                </c:pt>
                <c:pt idx="23">
                  <c:v>114.3108554329735</c:v>
                </c:pt>
                <c:pt idx="24">
                  <c:v>113.2321956082035</c:v>
                </c:pt>
                <c:pt idx="25">
                  <c:v>112.1535357834335</c:v>
                </c:pt>
                <c:pt idx="26">
                  <c:v>111.0748759586635</c:v>
                </c:pt>
                <c:pt idx="27">
                  <c:v>109.9962161338935</c:v>
                </c:pt>
                <c:pt idx="28">
                  <c:v>108.9175563091235</c:v>
                </c:pt>
              </c:numCache>
            </c:numRef>
          </c:val>
          <c:extLst>
            <c:ext xmlns:c16="http://schemas.microsoft.com/office/drawing/2014/chart" uri="{C3380CC4-5D6E-409C-BE32-E72D297353CC}">
              <c16:uniqueId val="{00000003-6C1C-4F79-B697-F0BF48896D82}"/>
            </c:ext>
          </c:extLst>
        </c:ser>
        <c:ser>
          <c:idx val="4"/>
          <c:order val="4"/>
          <c:tx>
            <c:strRef>
              <c:f>specific_cost_ASMR_4_400!$A$6</c:f>
              <c:strCache>
                <c:ptCount val="1"/>
                <c:pt idx="0">
                  <c:v>Natural gas (energy)</c:v>
                </c:pt>
              </c:strCache>
            </c:strRef>
          </c:tx>
          <c:spPr>
            <a:solidFill>
              <a:srgbClr val="AA965A"/>
            </a:solidFill>
          </c:spPr>
          <c:invertIfNegative val="0"/>
          <c:cat>
            <c:strRef>
              <c:f>specific_cost_ASMR_4_400!$B$1:$AD$1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specific_cost_ASMR_4_400!$B$6:$AD$6</c:f>
              <c:numCache>
                <c:formatCode>General</c:formatCode>
                <c:ptCount val="29"/>
                <c:pt idx="0">
                  <c:v>169.04461360002901</c:v>
                </c:pt>
                <c:pt idx="1">
                  <c:v>154.3690741687663</c:v>
                </c:pt>
                <c:pt idx="2">
                  <c:v>140.96758572920291</c:v>
                </c:pt>
                <c:pt idx="3">
                  <c:v>128.72954206225899</c:v>
                </c:pt>
                <c:pt idx="4">
                  <c:v>117.5539391828144</c:v>
                </c:pt>
                <c:pt idx="5">
                  <c:v>107.3485417256703</c:v>
                </c:pt>
                <c:pt idx="6">
                  <c:v>98.029121701373512</c:v>
                </c:pt>
                <c:pt idx="7">
                  <c:v>89.518763339145806</c:v>
                </c:pt>
                <c:pt idx="8">
                  <c:v>81.74722827959107</c:v>
                </c:pt>
                <c:pt idx="9">
                  <c:v>80.933518815127982</c:v>
                </c:pt>
                <c:pt idx="10">
                  <c:v>80.119809350664838</c:v>
                </c:pt>
                <c:pt idx="11">
                  <c:v>79.306099886201707</c:v>
                </c:pt>
                <c:pt idx="12">
                  <c:v>78.492390421738563</c:v>
                </c:pt>
                <c:pt idx="13">
                  <c:v>77.678680957275446</c:v>
                </c:pt>
                <c:pt idx="14">
                  <c:v>76.864971492812302</c:v>
                </c:pt>
                <c:pt idx="15">
                  <c:v>76.051262028349171</c:v>
                </c:pt>
                <c:pt idx="16">
                  <c:v>75.237552563886027</c:v>
                </c:pt>
                <c:pt idx="17">
                  <c:v>74.423843099422896</c:v>
                </c:pt>
                <c:pt idx="18">
                  <c:v>73.610133634959766</c:v>
                </c:pt>
                <c:pt idx="19">
                  <c:v>72.796424170496635</c:v>
                </c:pt>
                <c:pt idx="20">
                  <c:v>71.982714706033491</c:v>
                </c:pt>
                <c:pt idx="21">
                  <c:v>71.169005241570375</c:v>
                </c:pt>
                <c:pt idx="22">
                  <c:v>70.355295777107244</c:v>
                </c:pt>
                <c:pt idx="23">
                  <c:v>69.5415863126441</c:v>
                </c:pt>
                <c:pt idx="24">
                  <c:v>68.727876848180969</c:v>
                </c:pt>
                <c:pt idx="25">
                  <c:v>67.914167383717839</c:v>
                </c:pt>
                <c:pt idx="26">
                  <c:v>67.100457919254708</c:v>
                </c:pt>
                <c:pt idx="27">
                  <c:v>66.286748454791564</c:v>
                </c:pt>
                <c:pt idx="28">
                  <c:v>65.473038990328433</c:v>
                </c:pt>
              </c:numCache>
            </c:numRef>
          </c:val>
          <c:extLst>
            <c:ext xmlns:c16="http://schemas.microsoft.com/office/drawing/2014/chart" uri="{C3380CC4-5D6E-409C-BE32-E72D297353CC}">
              <c16:uniqueId val="{00000004-6C1C-4F79-B697-F0BF48896D82}"/>
            </c:ext>
          </c:extLst>
        </c:ser>
        <c:ser>
          <c:idx val="5"/>
          <c:order val="5"/>
          <c:tx>
            <c:strRef>
              <c:f>specific_cost_ASMR_4_400!$A$7</c:f>
              <c:strCache>
                <c:ptCount val="1"/>
                <c:pt idx="0">
                  <c:v>Natural gas (feedstock)</c:v>
                </c:pt>
              </c:strCache>
            </c:strRef>
          </c:tx>
          <c:spPr>
            <a:solidFill>
              <a:srgbClr val="D0C398"/>
            </a:solidFill>
          </c:spPr>
          <c:invertIfNegative val="0"/>
          <c:cat>
            <c:strRef>
              <c:f>specific_cost_ASMR_4_400!$B$1:$AD$1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specific_cost_ASMR_4_400!$B$7:$AD$7</c:f>
              <c:numCache>
                <c:formatCode>General</c:formatCode>
                <c:ptCount val="29"/>
                <c:pt idx="0">
                  <c:v>383.83919999999989</c:v>
                </c:pt>
                <c:pt idx="1">
                  <c:v>350.5163558412828</c:v>
                </c:pt>
                <c:pt idx="2">
                  <c:v>320.08642085605851</c:v>
                </c:pt>
                <c:pt idx="3">
                  <c:v>292.29824831008608</c:v>
                </c:pt>
                <c:pt idx="4">
                  <c:v>266.92249467079392</c:v>
                </c:pt>
                <c:pt idx="5">
                  <c:v>243.74972677118669</c:v>
                </c:pt>
                <c:pt idx="6">
                  <c:v>222.5886932995503</c:v>
                </c:pt>
                <c:pt idx="7">
                  <c:v>203.26474634907359</c:v>
                </c:pt>
                <c:pt idx="8">
                  <c:v>185.61839999999989</c:v>
                </c:pt>
                <c:pt idx="9">
                  <c:v>183.77076</c:v>
                </c:pt>
                <c:pt idx="10">
                  <c:v>181.92312000000001</c:v>
                </c:pt>
                <c:pt idx="11">
                  <c:v>180.07548</c:v>
                </c:pt>
                <c:pt idx="12">
                  <c:v>178.22783999999999</c:v>
                </c:pt>
                <c:pt idx="13">
                  <c:v>176.3802</c:v>
                </c:pt>
                <c:pt idx="14">
                  <c:v>174.53255999999999</c:v>
                </c:pt>
                <c:pt idx="15">
                  <c:v>172.68492000000001</c:v>
                </c:pt>
                <c:pt idx="16">
                  <c:v>170.83727999999999</c:v>
                </c:pt>
                <c:pt idx="17">
                  <c:v>168.98964000000001</c:v>
                </c:pt>
                <c:pt idx="18">
                  <c:v>167.142</c:v>
                </c:pt>
                <c:pt idx="19">
                  <c:v>165.29436000000001</c:v>
                </c:pt>
                <c:pt idx="20">
                  <c:v>163.44672</c:v>
                </c:pt>
                <c:pt idx="21">
                  <c:v>161.59907999999999</c:v>
                </c:pt>
                <c:pt idx="22">
                  <c:v>159.75144</c:v>
                </c:pt>
                <c:pt idx="23">
                  <c:v>157.90379999999999</c:v>
                </c:pt>
                <c:pt idx="24">
                  <c:v>156.05616000000001</c:v>
                </c:pt>
                <c:pt idx="25">
                  <c:v>154.20851999999999</c:v>
                </c:pt>
                <c:pt idx="26">
                  <c:v>152.36088000000001</c:v>
                </c:pt>
                <c:pt idx="27">
                  <c:v>150.51324</c:v>
                </c:pt>
                <c:pt idx="28">
                  <c:v>148.66560000000001</c:v>
                </c:pt>
              </c:numCache>
            </c:numRef>
          </c:val>
          <c:extLst>
            <c:ext xmlns:c16="http://schemas.microsoft.com/office/drawing/2014/chart" uri="{C3380CC4-5D6E-409C-BE32-E72D297353CC}">
              <c16:uniqueId val="{00000005-6C1C-4F79-B697-F0BF48896D82}"/>
            </c:ext>
          </c:extLst>
        </c:ser>
        <c:ser>
          <c:idx val="6"/>
          <c:order val="6"/>
          <c:tx>
            <c:strRef>
              <c:f>specific_cost_ASMR_4_400!$A$8</c:f>
              <c:strCache>
                <c:ptCount val="1"/>
                <c:pt idx="0">
                  <c:v>Natural gas (energy emission cost)</c:v>
                </c:pt>
              </c:strCache>
            </c:strRef>
          </c:tx>
          <c:spPr>
            <a:solidFill>
              <a:srgbClr val="BEAF76"/>
            </a:solidFill>
          </c:spPr>
          <c:invertIfNegative val="0"/>
          <c:cat>
            <c:strRef>
              <c:f>specific_cost_ASMR_4_400!$B$1:$AD$1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specific_cost_ASMR_4_400!$B$8:$AD$8</c:f>
              <c:numCache>
                <c:formatCode>General</c:formatCode>
                <c:ptCount val="29"/>
                <c:pt idx="0">
                  <c:v>75.858417588794325</c:v>
                </c:pt>
                <c:pt idx="1">
                  <c:v>80.674825054749519</c:v>
                </c:pt>
                <c:pt idx="2">
                  <c:v>85.491232520704713</c:v>
                </c:pt>
                <c:pt idx="3">
                  <c:v>90.307639986659908</c:v>
                </c:pt>
                <c:pt idx="4">
                  <c:v>95.124047452615102</c:v>
                </c:pt>
                <c:pt idx="5">
                  <c:v>99.94045491857031</c:v>
                </c:pt>
                <c:pt idx="6">
                  <c:v>104.7568623845255</c:v>
                </c:pt>
                <c:pt idx="7">
                  <c:v>109.5732698504807</c:v>
                </c:pt>
                <c:pt idx="8">
                  <c:v>114.38967731643589</c:v>
                </c:pt>
                <c:pt idx="9">
                  <c:v>119.2060847823911</c:v>
                </c:pt>
                <c:pt idx="10">
                  <c:v>124.0224922483463</c:v>
                </c:pt>
                <c:pt idx="11">
                  <c:v>128.8388997143015</c:v>
                </c:pt>
                <c:pt idx="12">
                  <c:v>133.6553071802567</c:v>
                </c:pt>
                <c:pt idx="13">
                  <c:v>138.47171464621189</c:v>
                </c:pt>
                <c:pt idx="14">
                  <c:v>143.28812211216709</c:v>
                </c:pt>
                <c:pt idx="15">
                  <c:v>148.1045295781222</c:v>
                </c:pt>
                <c:pt idx="16">
                  <c:v>152.92093704407739</c:v>
                </c:pt>
                <c:pt idx="17">
                  <c:v>157.73734451003261</c:v>
                </c:pt>
                <c:pt idx="18">
                  <c:v>162.55375197598781</c:v>
                </c:pt>
                <c:pt idx="19">
                  <c:v>167.370159441943</c:v>
                </c:pt>
                <c:pt idx="20">
                  <c:v>172.1865669078982</c:v>
                </c:pt>
                <c:pt idx="21">
                  <c:v>177.00297437385339</c:v>
                </c:pt>
                <c:pt idx="22">
                  <c:v>181.81938183980861</c:v>
                </c:pt>
                <c:pt idx="23">
                  <c:v>186.63578930576381</c:v>
                </c:pt>
                <c:pt idx="24">
                  <c:v>191.452196771719</c:v>
                </c:pt>
                <c:pt idx="25">
                  <c:v>196.2686042376742</c:v>
                </c:pt>
                <c:pt idx="26">
                  <c:v>201.08501170362939</c:v>
                </c:pt>
                <c:pt idx="27">
                  <c:v>205.90141916958461</c:v>
                </c:pt>
                <c:pt idx="28">
                  <c:v>210.71782663553981</c:v>
                </c:pt>
              </c:numCache>
            </c:numRef>
          </c:val>
          <c:extLst>
            <c:ext xmlns:c16="http://schemas.microsoft.com/office/drawing/2014/chart" uri="{C3380CC4-5D6E-409C-BE32-E72D297353CC}">
              <c16:uniqueId val="{00000006-6C1C-4F79-B697-F0BF48896D82}"/>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Ethylene - Ethylene H2</a:t>
            </a:r>
          </a:p>
        </c:rich>
      </c:tx>
      <c:overlay val="0"/>
    </c:title>
    <c:autoTitleDeleted val="0"/>
    <c:plotArea>
      <c:layout/>
      <c:barChart>
        <c:barDir val="col"/>
        <c:grouping val="stacked"/>
        <c:varyColors val="0"/>
        <c:ser>
          <c:idx val="0"/>
          <c:order val="0"/>
          <c:tx>
            <c:strRef>
              <c:f>specific_cost_HVCH2_4_400!$A$2</c:f>
              <c:strCache>
                <c:ptCount val="1"/>
                <c:pt idx="0">
                  <c:v>Annuity</c:v>
                </c:pt>
              </c:strCache>
            </c:strRef>
          </c:tx>
          <c:spPr>
            <a:solidFill>
              <a:srgbClr val="83053C"/>
            </a:solidFill>
          </c:spPr>
          <c:invertIfNegative val="0"/>
          <c:cat>
            <c:strRef>
              <c:f>specific_cost_HVCH2_4_400!$B$1:$AD$1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specific_cost_HVCH2_4_400!$B$2:$AD$2</c:f>
              <c:numCache>
                <c:formatCode>General</c:formatCode>
                <c:ptCount val="29"/>
                <c:pt idx="0">
                  <c:v>65.575145336377673</c:v>
                </c:pt>
                <c:pt idx="1">
                  <c:v>65.575145336377673</c:v>
                </c:pt>
                <c:pt idx="2">
                  <c:v>65.575145336377673</c:v>
                </c:pt>
                <c:pt idx="3">
                  <c:v>65.575145336377673</c:v>
                </c:pt>
                <c:pt idx="4">
                  <c:v>65.575145336377673</c:v>
                </c:pt>
                <c:pt idx="5">
                  <c:v>65.575145336377673</c:v>
                </c:pt>
                <c:pt idx="6">
                  <c:v>65.575145336377673</c:v>
                </c:pt>
                <c:pt idx="7">
                  <c:v>65.575145336377673</c:v>
                </c:pt>
                <c:pt idx="8">
                  <c:v>65.575145336377673</c:v>
                </c:pt>
                <c:pt idx="9">
                  <c:v>65.575145336377673</c:v>
                </c:pt>
                <c:pt idx="10">
                  <c:v>65.575145336377673</c:v>
                </c:pt>
                <c:pt idx="11">
                  <c:v>65.575145336377673</c:v>
                </c:pt>
                <c:pt idx="12">
                  <c:v>65.575145336377673</c:v>
                </c:pt>
                <c:pt idx="13">
                  <c:v>65.575145336377673</c:v>
                </c:pt>
                <c:pt idx="14">
                  <c:v>65.575145336377673</c:v>
                </c:pt>
                <c:pt idx="15">
                  <c:v>65.575145336377673</c:v>
                </c:pt>
                <c:pt idx="16">
                  <c:v>65.575145336377673</c:v>
                </c:pt>
                <c:pt idx="17">
                  <c:v>65.575145336377673</c:v>
                </c:pt>
                <c:pt idx="18">
                  <c:v>65.575145336377673</c:v>
                </c:pt>
                <c:pt idx="19">
                  <c:v>65.575145336377673</c:v>
                </c:pt>
                <c:pt idx="20">
                  <c:v>65.575145336377673</c:v>
                </c:pt>
                <c:pt idx="21">
                  <c:v>65.575145336377673</c:v>
                </c:pt>
                <c:pt idx="22">
                  <c:v>65.575145336377673</c:v>
                </c:pt>
                <c:pt idx="23">
                  <c:v>65.575145336377673</c:v>
                </c:pt>
                <c:pt idx="24">
                  <c:v>65.575145336377673</c:v>
                </c:pt>
                <c:pt idx="25">
                  <c:v>65.575145336377673</c:v>
                </c:pt>
                <c:pt idx="26">
                  <c:v>65.575145336377673</c:v>
                </c:pt>
                <c:pt idx="27">
                  <c:v>65.575145336377673</c:v>
                </c:pt>
                <c:pt idx="28">
                  <c:v>65.575145336377673</c:v>
                </c:pt>
              </c:numCache>
            </c:numRef>
          </c:val>
          <c:extLst>
            <c:ext xmlns:c16="http://schemas.microsoft.com/office/drawing/2014/chart" uri="{C3380CC4-5D6E-409C-BE32-E72D297353CC}">
              <c16:uniqueId val="{00000000-8837-49E6-9699-5FA4E851C678}"/>
            </c:ext>
          </c:extLst>
        </c:ser>
        <c:ser>
          <c:idx val="1"/>
          <c:order val="1"/>
          <c:tx>
            <c:strRef>
              <c:f>specific_cost_HVCH2_4_400!$A$3</c:f>
              <c:strCache>
                <c:ptCount val="1"/>
                <c:pt idx="0">
                  <c:v>Opex</c:v>
                </c:pt>
              </c:strCache>
            </c:strRef>
          </c:tx>
          <c:spPr>
            <a:solidFill>
              <a:srgbClr val="CE1F5E"/>
            </a:solidFill>
          </c:spPr>
          <c:invertIfNegative val="0"/>
          <c:cat>
            <c:strRef>
              <c:f>specific_cost_HVCH2_4_400!$B$1:$AD$1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specific_cost_HVCH2_4_400!$B$3:$AD$3</c:f>
              <c:numCache>
                <c:formatCode>General</c:formatCode>
                <c:ptCount val="29"/>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pt idx="26">
                  <c:v>25</c:v>
                </c:pt>
                <c:pt idx="27">
                  <c:v>25</c:v>
                </c:pt>
                <c:pt idx="28">
                  <c:v>25</c:v>
                </c:pt>
              </c:numCache>
            </c:numRef>
          </c:val>
          <c:extLst>
            <c:ext xmlns:c16="http://schemas.microsoft.com/office/drawing/2014/chart" uri="{C3380CC4-5D6E-409C-BE32-E72D297353CC}">
              <c16:uniqueId val="{00000001-8837-49E6-9699-5FA4E851C678}"/>
            </c:ext>
          </c:extLst>
        </c:ser>
        <c:ser>
          <c:idx val="2"/>
          <c:order val="2"/>
          <c:tx>
            <c:strRef>
              <c:f>specific_cost_HVCH2_4_400!$A$4</c:f>
              <c:strCache>
                <c:ptCount val="1"/>
                <c:pt idx="0">
                  <c:v>Hydrogen (steam)</c:v>
                </c:pt>
              </c:strCache>
            </c:strRef>
          </c:tx>
          <c:spPr>
            <a:solidFill>
              <a:srgbClr val="00BFFF"/>
            </a:solidFill>
          </c:spPr>
          <c:invertIfNegative val="0"/>
          <c:cat>
            <c:strRef>
              <c:f>specific_cost_HVCH2_4_400!$B$1:$AD$1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specific_cost_HVCH2_4_400!$B$4:$AD$4</c:f>
              <c:numCache>
                <c:formatCode>General</c:formatCode>
                <c:ptCount val="29"/>
                <c:pt idx="0">
                  <c:v>21.6</c:v>
                </c:pt>
                <c:pt idx="1">
                  <c:v>20.804727418814242</c:v>
                </c:pt>
                <c:pt idx="2">
                  <c:v>20.03873532273893</c:v>
                </c:pt>
                <c:pt idx="3">
                  <c:v>19.300945657747601</c:v>
                </c:pt>
                <c:pt idx="4">
                  <c:v>18.590320061795609</c:v>
                </c:pt>
                <c:pt idx="5">
                  <c:v>17.905858403433861</c:v>
                </c:pt>
                <c:pt idx="6">
                  <c:v>17.246597374228049</c:v>
                </c:pt>
                <c:pt idx="7">
                  <c:v>16.6116091330024</c:v>
                </c:pt>
                <c:pt idx="8">
                  <c:v>16</c:v>
                </c:pt>
                <c:pt idx="9">
                  <c:v>15.8</c:v>
                </c:pt>
                <c:pt idx="10">
                  <c:v>15.6</c:v>
                </c:pt>
                <c:pt idx="11">
                  <c:v>15.4</c:v>
                </c:pt>
                <c:pt idx="12">
                  <c:v>15.2</c:v>
                </c:pt>
                <c:pt idx="13">
                  <c:v>15</c:v>
                </c:pt>
                <c:pt idx="14">
                  <c:v>14.8</c:v>
                </c:pt>
                <c:pt idx="15">
                  <c:v>14.6</c:v>
                </c:pt>
                <c:pt idx="16">
                  <c:v>14.4</c:v>
                </c:pt>
                <c:pt idx="17">
                  <c:v>14.2</c:v>
                </c:pt>
                <c:pt idx="18">
                  <c:v>14</c:v>
                </c:pt>
                <c:pt idx="19">
                  <c:v>13.8</c:v>
                </c:pt>
                <c:pt idx="20">
                  <c:v>13.6</c:v>
                </c:pt>
                <c:pt idx="21">
                  <c:v>13.4</c:v>
                </c:pt>
                <c:pt idx="22">
                  <c:v>13.2</c:v>
                </c:pt>
                <c:pt idx="23">
                  <c:v>13</c:v>
                </c:pt>
                <c:pt idx="24">
                  <c:v>12.8</c:v>
                </c:pt>
                <c:pt idx="25">
                  <c:v>12.6</c:v>
                </c:pt>
                <c:pt idx="26">
                  <c:v>12.4</c:v>
                </c:pt>
                <c:pt idx="27">
                  <c:v>12.2</c:v>
                </c:pt>
                <c:pt idx="28">
                  <c:v>12</c:v>
                </c:pt>
              </c:numCache>
            </c:numRef>
          </c:val>
          <c:extLst>
            <c:ext xmlns:c16="http://schemas.microsoft.com/office/drawing/2014/chart" uri="{C3380CC4-5D6E-409C-BE32-E72D297353CC}">
              <c16:uniqueId val="{00000002-8837-49E6-9699-5FA4E851C678}"/>
            </c:ext>
          </c:extLst>
        </c:ser>
        <c:ser>
          <c:idx val="3"/>
          <c:order val="3"/>
          <c:tx>
            <c:strRef>
              <c:f>specific_cost_HVCH2_4_400!$A$5</c:f>
              <c:strCache>
                <c:ptCount val="1"/>
                <c:pt idx="0">
                  <c:v>Hydrogen (feedstock)</c:v>
                </c:pt>
              </c:strCache>
            </c:strRef>
          </c:tx>
          <c:spPr>
            <a:solidFill>
              <a:srgbClr val="40E0D0"/>
            </a:solidFill>
          </c:spPr>
          <c:invertIfNegative val="0"/>
          <c:cat>
            <c:strRef>
              <c:f>specific_cost_HVCH2_4_400!$B$1:$AD$1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specific_cost_HVCH2_4_400!$B$5:$AD$5</c:f>
              <c:numCache>
                <c:formatCode>General</c:formatCode>
                <c:ptCount val="29"/>
                <c:pt idx="0">
                  <c:v>3750.3</c:v>
                </c:pt>
                <c:pt idx="1">
                  <c:v>3612.2207980916219</c:v>
                </c:pt>
                <c:pt idx="2">
                  <c:v>3479.225420410547</c:v>
                </c:pt>
                <c:pt idx="3">
                  <c:v>3351.1266898264271</c:v>
                </c:pt>
                <c:pt idx="4">
                  <c:v>3227.7443207292622</c:v>
                </c:pt>
                <c:pt idx="5">
                  <c:v>3108.9046652962038</c:v>
                </c:pt>
                <c:pt idx="6">
                  <c:v>2994.4404691003451</c:v>
                </c:pt>
                <c:pt idx="7">
                  <c:v>2884.1906357175421</c:v>
                </c:pt>
                <c:pt idx="8">
                  <c:v>2778</c:v>
                </c:pt>
                <c:pt idx="9">
                  <c:v>2743.2750000000001</c:v>
                </c:pt>
                <c:pt idx="10">
                  <c:v>2708.55</c:v>
                </c:pt>
                <c:pt idx="11">
                  <c:v>2673.8249999999998</c:v>
                </c:pt>
                <c:pt idx="12">
                  <c:v>2639.1</c:v>
                </c:pt>
                <c:pt idx="13">
                  <c:v>2604.375</c:v>
                </c:pt>
                <c:pt idx="14">
                  <c:v>2569.65</c:v>
                </c:pt>
                <c:pt idx="15">
                  <c:v>2534.9250000000002</c:v>
                </c:pt>
                <c:pt idx="16">
                  <c:v>2500.1999999999998</c:v>
                </c:pt>
                <c:pt idx="17">
                  <c:v>2465.4749999999999</c:v>
                </c:pt>
                <c:pt idx="18">
                  <c:v>2430.75</c:v>
                </c:pt>
                <c:pt idx="19">
                  <c:v>2396.0250000000001</c:v>
                </c:pt>
                <c:pt idx="20">
                  <c:v>2361.3000000000002</c:v>
                </c:pt>
                <c:pt idx="21">
                  <c:v>2326.5749999999998</c:v>
                </c:pt>
                <c:pt idx="22">
                  <c:v>2291.85</c:v>
                </c:pt>
                <c:pt idx="23">
                  <c:v>2257.125</c:v>
                </c:pt>
                <c:pt idx="24">
                  <c:v>2222.4</c:v>
                </c:pt>
                <c:pt idx="25">
                  <c:v>2187.6750000000002</c:v>
                </c:pt>
                <c:pt idx="26">
                  <c:v>2152.9499999999998</c:v>
                </c:pt>
                <c:pt idx="27">
                  <c:v>2118.2249999999999</c:v>
                </c:pt>
                <c:pt idx="28">
                  <c:v>2083.5</c:v>
                </c:pt>
              </c:numCache>
            </c:numRef>
          </c:val>
          <c:extLst>
            <c:ext xmlns:c16="http://schemas.microsoft.com/office/drawing/2014/chart" uri="{C3380CC4-5D6E-409C-BE32-E72D297353CC}">
              <c16:uniqueId val="{00000003-8837-49E6-9699-5FA4E851C678}"/>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Ethylene - Steam cracking</a:t>
            </a:r>
          </a:p>
        </c:rich>
      </c:tx>
      <c:overlay val="0"/>
    </c:title>
    <c:autoTitleDeleted val="0"/>
    <c:plotArea>
      <c:layout/>
      <c:barChart>
        <c:barDir val="col"/>
        <c:grouping val="stacked"/>
        <c:varyColors val="0"/>
        <c:ser>
          <c:idx val="0"/>
          <c:order val="0"/>
          <c:tx>
            <c:strRef>
              <c:f>specific_cost_HVCSC_4_400!$A$2</c:f>
              <c:strCache>
                <c:ptCount val="1"/>
                <c:pt idx="0">
                  <c:v>Annuity</c:v>
                </c:pt>
              </c:strCache>
            </c:strRef>
          </c:tx>
          <c:spPr>
            <a:solidFill>
              <a:srgbClr val="83053C"/>
            </a:solidFill>
          </c:spPr>
          <c:invertIfNegative val="0"/>
          <c:cat>
            <c:strRef>
              <c:f>specific_cost_HVCSC_4_400!$B$1:$AD$1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specific_cost_HVCSC_4_400!$B$2:$AD$2</c:f>
              <c:numCache>
                <c:formatCode>General</c:formatCode>
                <c:ptCount val="29"/>
                <c:pt idx="0">
                  <c:v>163.28211188758041</c:v>
                </c:pt>
                <c:pt idx="1">
                  <c:v>163.28211188758041</c:v>
                </c:pt>
                <c:pt idx="2">
                  <c:v>163.28211188758041</c:v>
                </c:pt>
                <c:pt idx="3">
                  <c:v>163.28211188758041</c:v>
                </c:pt>
                <c:pt idx="4">
                  <c:v>163.28211188758041</c:v>
                </c:pt>
                <c:pt idx="5">
                  <c:v>163.28211188758041</c:v>
                </c:pt>
                <c:pt idx="6">
                  <c:v>163.28211188758041</c:v>
                </c:pt>
                <c:pt idx="7">
                  <c:v>163.28211188758041</c:v>
                </c:pt>
                <c:pt idx="8">
                  <c:v>163.28211188758041</c:v>
                </c:pt>
                <c:pt idx="9">
                  <c:v>163.28211188758041</c:v>
                </c:pt>
                <c:pt idx="10">
                  <c:v>163.28211188758041</c:v>
                </c:pt>
                <c:pt idx="11">
                  <c:v>163.28211188758041</c:v>
                </c:pt>
                <c:pt idx="12">
                  <c:v>163.28211188758041</c:v>
                </c:pt>
                <c:pt idx="13">
                  <c:v>163.28211188758041</c:v>
                </c:pt>
                <c:pt idx="14">
                  <c:v>163.28211188758041</c:v>
                </c:pt>
                <c:pt idx="15">
                  <c:v>163.28211188758041</c:v>
                </c:pt>
                <c:pt idx="16">
                  <c:v>163.28211188758041</c:v>
                </c:pt>
                <c:pt idx="17">
                  <c:v>163.28211188758041</c:v>
                </c:pt>
                <c:pt idx="18">
                  <c:v>163.28211188758041</c:v>
                </c:pt>
                <c:pt idx="19">
                  <c:v>163.28211188758041</c:v>
                </c:pt>
                <c:pt idx="20">
                  <c:v>163.28211188758041</c:v>
                </c:pt>
                <c:pt idx="21">
                  <c:v>163.28211188758041</c:v>
                </c:pt>
                <c:pt idx="22">
                  <c:v>163.28211188758041</c:v>
                </c:pt>
                <c:pt idx="23">
                  <c:v>163.28211188758041</c:v>
                </c:pt>
                <c:pt idx="24">
                  <c:v>163.28211188758041</c:v>
                </c:pt>
                <c:pt idx="25">
                  <c:v>163.28211188758041</c:v>
                </c:pt>
                <c:pt idx="26">
                  <c:v>163.28211188758041</c:v>
                </c:pt>
                <c:pt idx="27">
                  <c:v>163.28211188758041</c:v>
                </c:pt>
                <c:pt idx="28">
                  <c:v>163.28211188758041</c:v>
                </c:pt>
              </c:numCache>
            </c:numRef>
          </c:val>
          <c:extLst>
            <c:ext xmlns:c16="http://schemas.microsoft.com/office/drawing/2014/chart" uri="{C3380CC4-5D6E-409C-BE32-E72D297353CC}">
              <c16:uniqueId val="{00000000-02A5-4A70-8F21-4E10162BFCEE}"/>
            </c:ext>
          </c:extLst>
        </c:ser>
        <c:ser>
          <c:idx val="1"/>
          <c:order val="1"/>
          <c:tx>
            <c:strRef>
              <c:f>specific_cost_HVCSC_4_400!$A$3</c:f>
              <c:strCache>
                <c:ptCount val="1"/>
                <c:pt idx="0">
                  <c:v>Opex</c:v>
                </c:pt>
              </c:strCache>
            </c:strRef>
          </c:tx>
          <c:spPr>
            <a:solidFill>
              <a:srgbClr val="CE1F5E"/>
            </a:solidFill>
          </c:spPr>
          <c:invertIfNegative val="0"/>
          <c:cat>
            <c:strRef>
              <c:f>specific_cost_HVCSC_4_400!$B$1:$AD$1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specific_cost_HVCSC_4_400!$B$3:$AD$3</c:f>
              <c:numCache>
                <c:formatCode>General</c:formatCode>
                <c:ptCount val="29"/>
                <c:pt idx="0">
                  <c:v>58.8</c:v>
                </c:pt>
                <c:pt idx="1">
                  <c:v>58.8</c:v>
                </c:pt>
                <c:pt idx="2">
                  <c:v>58.8</c:v>
                </c:pt>
                <c:pt idx="3">
                  <c:v>58.8</c:v>
                </c:pt>
                <c:pt idx="4">
                  <c:v>58.8</c:v>
                </c:pt>
                <c:pt idx="5">
                  <c:v>58.8</c:v>
                </c:pt>
                <c:pt idx="6">
                  <c:v>58.8</c:v>
                </c:pt>
                <c:pt idx="7">
                  <c:v>58.8</c:v>
                </c:pt>
                <c:pt idx="8">
                  <c:v>58.8</c:v>
                </c:pt>
                <c:pt idx="9">
                  <c:v>58.8</c:v>
                </c:pt>
                <c:pt idx="10">
                  <c:v>58.8</c:v>
                </c:pt>
                <c:pt idx="11">
                  <c:v>58.8</c:v>
                </c:pt>
                <c:pt idx="12">
                  <c:v>58.8</c:v>
                </c:pt>
                <c:pt idx="13">
                  <c:v>58.8</c:v>
                </c:pt>
                <c:pt idx="14">
                  <c:v>58.8</c:v>
                </c:pt>
                <c:pt idx="15">
                  <c:v>58.8</c:v>
                </c:pt>
                <c:pt idx="16">
                  <c:v>58.8</c:v>
                </c:pt>
                <c:pt idx="17">
                  <c:v>58.8</c:v>
                </c:pt>
                <c:pt idx="18">
                  <c:v>58.8</c:v>
                </c:pt>
                <c:pt idx="19">
                  <c:v>58.8</c:v>
                </c:pt>
                <c:pt idx="20">
                  <c:v>58.8</c:v>
                </c:pt>
                <c:pt idx="21">
                  <c:v>58.8</c:v>
                </c:pt>
                <c:pt idx="22">
                  <c:v>58.8</c:v>
                </c:pt>
                <c:pt idx="23">
                  <c:v>58.8</c:v>
                </c:pt>
                <c:pt idx="24">
                  <c:v>58.8</c:v>
                </c:pt>
                <c:pt idx="25">
                  <c:v>58.8</c:v>
                </c:pt>
                <c:pt idx="26">
                  <c:v>58.8</c:v>
                </c:pt>
                <c:pt idx="27">
                  <c:v>58.8</c:v>
                </c:pt>
                <c:pt idx="28">
                  <c:v>58.8</c:v>
                </c:pt>
              </c:numCache>
            </c:numRef>
          </c:val>
          <c:extLst>
            <c:ext xmlns:c16="http://schemas.microsoft.com/office/drawing/2014/chart" uri="{C3380CC4-5D6E-409C-BE32-E72D297353CC}">
              <c16:uniqueId val="{00000001-02A5-4A70-8F21-4E10162BFCEE}"/>
            </c:ext>
          </c:extLst>
        </c:ser>
        <c:ser>
          <c:idx val="2"/>
          <c:order val="2"/>
          <c:tx>
            <c:strRef>
              <c:f>specific_cost_HVCSC_4_400!$A$4</c:f>
              <c:strCache>
                <c:ptCount val="1"/>
                <c:pt idx="0">
                  <c:v>Electricity (energy)</c:v>
                </c:pt>
              </c:strCache>
            </c:strRef>
          </c:tx>
          <c:spPr>
            <a:solidFill>
              <a:srgbClr val="D78400"/>
            </a:solidFill>
          </c:spPr>
          <c:invertIfNegative val="0"/>
          <c:cat>
            <c:strRef>
              <c:f>specific_cost_HVCSC_4_400!$B$1:$AD$1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specific_cost_HVCSC_4_400!$B$4:$AD$4</c:f>
              <c:numCache>
                <c:formatCode>General</c:formatCode>
                <c:ptCount val="29"/>
                <c:pt idx="0">
                  <c:v>97.749600000000001</c:v>
                </c:pt>
                <c:pt idx="1">
                  <c:v>92.687875615392187</c:v>
                </c:pt>
                <c:pt idx="2">
                  <c:v>87.888260270061608</c:v>
                </c:pt>
                <c:pt idx="3">
                  <c:v>83.337181287337089</c:v>
                </c:pt>
                <c:pt idx="4">
                  <c:v>79.021768818471784</c:v>
                </c:pt>
                <c:pt idx="5">
                  <c:v>74.929819448415032</c:v>
                </c:pt>
                <c:pt idx="6">
                  <c:v>71.049761686170456</c:v>
                </c:pt>
                <c:pt idx="7">
                  <c:v>67.370623242151623</c:v>
                </c:pt>
                <c:pt idx="8">
                  <c:v>63.881999999999998</c:v>
                </c:pt>
                <c:pt idx="9">
                  <c:v>63.353940000000001</c:v>
                </c:pt>
                <c:pt idx="10">
                  <c:v>62.825880000000012</c:v>
                </c:pt>
                <c:pt idx="11">
                  <c:v>62.297820000000002</c:v>
                </c:pt>
                <c:pt idx="12">
                  <c:v>61.769760000000012</c:v>
                </c:pt>
                <c:pt idx="13">
                  <c:v>61.241700000000002</c:v>
                </c:pt>
                <c:pt idx="14">
                  <c:v>60.713640000000012</c:v>
                </c:pt>
                <c:pt idx="15">
                  <c:v>60.185580000000002</c:v>
                </c:pt>
                <c:pt idx="16">
                  <c:v>59.657520000000012</c:v>
                </c:pt>
                <c:pt idx="17">
                  <c:v>59.129460000000002</c:v>
                </c:pt>
                <c:pt idx="18">
                  <c:v>58.601399999999998</c:v>
                </c:pt>
                <c:pt idx="19">
                  <c:v>58.073340000000002</c:v>
                </c:pt>
                <c:pt idx="20">
                  <c:v>57.545280000000012</c:v>
                </c:pt>
                <c:pt idx="21">
                  <c:v>57.017220000000002</c:v>
                </c:pt>
                <c:pt idx="22">
                  <c:v>56.489159999999998</c:v>
                </c:pt>
                <c:pt idx="23">
                  <c:v>55.961100000000009</c:v>
                </c:pt>
                <c:pt idx="24">
                  <c:v>55.433039999999998</c:v>
                </c:pt>
                <c:pt idx="25">
                  <c:v>54.904980000000009</c:v>
                </c:pt>
                <c:pt idx="26">
                  <c:v>54.376919999999998</c:v>
                </c:pt>
                <c:pt idx="27">
                  <c:v>53.848860000000009</c:v>
                </c:pt>
                <c:pt idx="28">
                  <c:v>53.320799999999998</c:v>
                </c:pt>
              </c:numCache>
            </c:numRef>
          </c:val>
          <c:extLst>
            <c:ext xmlns:c16="http://schemas.microsoft.com/office/drawing/2014/chart" uri="{C3380CC4-5D6E-409C-BE32-E72D297353CC}">
              <c16:uniqueId val="{00000002-02A5-4A70-8F21-4E10162BFCEE}"/>
            </c:ext>
          </c:extLst>
        </c:ser>
        <c:ser>
          <c:idx val="3"/>
          <c:order val="3"/>
          <c:tx>
            <c:strRef>
              <c:f>specific_cost_HVCSC_4_400!$A$5</c:f>
              <c:strCache>
                <c:ptCount val="1"/>
                <c:pt idx="0">
                  <c:v>Natural gas (energy)</c:v>
                </c:pt>
              </c:strCache>
            </c:strRef>
          </c:tx>
          <c:spPr>
            <a:solidFill>
              <a:srgbClr val="AA965A"/>
            </a:solidFill>
          </c:spPr>
          <c:invertIfNegative val="0"/>
          <c:cat>
            <c:strRef>
              <c:f>specific_cost_HVCSC_4_400!$B$1:$AD$1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specific_cost_HVCSC_4_400!$B$5:$AD$5</c:f>
              <c:numCache>
                <c:formatCode>General</c:formatCode>
                <c:ptCount val="29"/>
                <c:pt idx="0">
                  <c:v>609.90179999999987</c:v>
                </c:pt>
                <c:pt idx="1">
                  <c:v>556.95342309237537</c:v>
                </c:pt>
                <c:pt idx="2">
                  <c:v>508.60173800817518</c:v>
                </c:pt>
                <c:pt idx="3">
                  <c:v>464.44768481480901</c:v>
                </c:pt>
                <c:pt idx="4">
                  <c:v>424.12684780555912</c:v>
                </c:pt>
                <c:pt idx="5">
                  <c:v>387.30644787519088</c:v>
                </c:pt>
                <c:pt idx="6">
                  <c:v>353.68259600125168</c:v>
                </c:pt>
                <c:pt idx="7">
                  <c:v>322.97778516327509</c:v>
                </c:pt>
                <c:pt idx="8">
                  <c:v>294.93859999999978</c:v>
                </c:pt>
                <c:pt idx="9">
                  <c:v>292.00279</c:v>
                </c:pt>
                <c:pt idx="10">
                  <c:v>289.06697999999989</c:v>
                </c:pt>
                <c:pt idx="11">
                  <c:v>286.13117</c:v>
                </c:pt>
                <c:pt idx="12">
                  <c:v>283.19535999999988</c:v>
                </c:pt>
                <c:pt idx="13">
                  <c:v>280.25954999999999</c:v>
                </c:pt>
                <c:pt idx="14">
                  <c:v>277.32373999999999</c:v>
                </c:pt>
                <c:pt idx="15">
                  <c:v>274.38792999999998</c:v>
                </c:pt>
                <c:pt idx="16">
                  <c:v>271.45211999999998</c:v>
                </c:pt>
                <c:pt idx="17">
                  <c:v>268.51630999999998</c:v>
                </c:pt>
                <c:pt idx="18">
                  <c:v>265.58049999999997</c:v>
                </c:pt>
                <c:pt idx="19">
                  <c:v>262.64469000000003</c:v>
                </c:pt>
                <c:pt idx="20">
                  <c:v>259.70888000000002</c:v>
                </c:pt>
                <c:pt idx="21">
                  <c:v>256.77307000000002</c:v>
                </c:pt>
                <c:pt idx="22">
                  <c:v>253.83725999999999</c:v>
                </c:pt>
                <c:pt idx="23">
                  <c:v>250.90145000000001</c:v>
                </c:pt>
                <c:pt idx="24">
                  <c:v>247.96564000000001</c:v>
                </c:pt>
                <c:pt idx="25">
                  <c:v>245.02983</c:v>
                </c:pt>
                <c:pt idx="26">
                  <c:v>242.09402</c:v>
                </c:pt>
                <c:pt idx="27">
                  <c:v>239.15821</c:v>
                </c:pt>
                <c:pt idx="28">
                  <c:v>236.22239999999999</c:v>
                </c:pt>
              </c:numCache>
            </c:numRef>
          </c:val>
          <c:extLst>
            <c:ext xmlns:c16="http://schemas.microsoft.com/office/drawing/2014/chart" uri="{C3380CC4-5D6E-409C-BE32-E72D297353CC}">
              <c16:uniqueId val="{00000003-02A5-4A70-8F21-4E10162BFCEE}"/>
            </c:ext>
          </c:extLst>
        </c:ser>
        <c:ser>
          <c:idx val="4"/>
          <c:order val="4"/>
          <c:tx>
            <c:strRef>
              <c:f>specific_cost_HVCSC_4_400!$A$6</c:f>
              <c:strCache>
                <c:ptCount val="1"/>
                <c:pt idx="0">
                  <c:v>Natural gas (energy emission cost)</c:v>
                </c:pt>
              </c:strCache>
            </c:strRef>
          </c:tx>
          <c:spPr>
            <a:solidFill>
              <a:srgbClr val="BEAF76"/>
            </a:solidFill>
          </c:spPr>
          <c:invertIfNegative val="0"/>
          <c:cat>
            <c:strRef>
              <c:f>specific_cost_HVCSC_4_400!$B$1:$AD$1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specific_cost_HVCSC_4_400!$B$6:$AD$6</c:f>
              <c:numCache>
                <c:formatCode>General</c:formatCode>
                <c:ptCount val="29"/>
                <c:pt idx="0">
                  <c:v>273.69216</c:v>
                </c:pt>
                <c:pt idx="1">
                  <c:v>291.06943999999999</c:v>
                </c:pt>
                <c:pt idx="2">
                  <c:v>308.44672000000003</c:v>
                </c:pt>
                <c:pt idx="3">
                  <c:v>325.82400000000001</c:v>
                </c:pt>
                <c:pt idx="4">
                  <c:v>343.20127999999988</c:v>
                </c:pt>
                <c:pt idx="5">
                  <c:v>360.57855999999998</c:v>
                </c:pt>
                <c:pt idx="6">
                  <c:v>377.95583999999991</c:v>
                </c:pt>
                <c:pt idx="7">
                  <c:v>395.33312000000001</c:v>
                </c:pt>
                <c:pt idx="8">
                  <c:v>412.71039999999999</c:v>
                </c:pt>
                <c:pt idx="9">
                  <c:v>430.08767999999998</c:v>
                </c:pt>
                <c:pt idx="10">
                  <c:v>447.46496000000002</c:v>
                </c:pt>
                <c:pt idx="11">
                  <c:v>464.84223999999989</c:v>
                </c:pt>
                <c:pt idx="12">
                  <c:v>482.21951999999987</c:v>
                </c:pt>
                <c:pt idx="13">
                  <c:v>499.59679999999992</c:v>
                </c:pt>
                <c:pt idx="14">
                  <c:v>516.97407999999996</c:v>
                </c:pt>
                <c:pt idx="15">
                  <c:v>534.35135999999989</c:v>
                </c:pt>
                <c:pt idx="16">
                  <c:v>551.72863999999993</c:v>
                </c:pt>
                <c:pt idx="17">
                  <c:v>569.10591999999997</c:v>
                </c:pt>
                <c:pt idx="18">
                  <c:v>586.4831999999999</c:v>
                </c:pt>
                <c:pt idx="19">
                  <c:v>603.86047999999982</c:v>
                </c:pt>
                <c:pt idx="20">
                  <c:v>621.23775999999987</c:v>
                </c:pt>
                <c:pt idx="21">
                  <c:v>638.61503999999991</c:v>
                </c:pt>
                <c:pt idx="22">
                  <c:v>655.99231999999995</c:v>
                </c:pt>
                <c:pt idx="23">
                  <c:v>673.36959999999999</c:v>
                </c:pt>
                <c:pt idx="24">
                  <c:v>690.74687999999992</c:v>
                </c:pt>
                <c:pt idx="25">
                  <c:v>708.12415999999996</c:v>
                </c:pt>
                <c:pt idx="26">
                  <c:v>725.50144</c:v>
                </c:pt>
                <c:pt idx="27">
                  <c:v>742.87871999999993</c:v>
                </c:pt>
                <c:pt idx="28">
                  <c:v>760.25599999999997</c:v>
                </c:pt>
              </c:numCache>
            </c:numRef>
          </c:val>
          <c:extLst>
            <c:ext xmlns:c16="http://schemas.microsoft.com/office/drawing/2014/chart" uri="{C3380CC4-5D6E-409C-BE32-E72D297353CC}">
              <c16:uniqueId val="{00000004-02A5-4A70-8F21-4E10162BFCEE}"/>
            </c:ext>
          </c:extLst>
        </c:ser>
        <c:ser>
          <c:idx val="5"/>
          <c:order val="5"/>
          <c:tx>
            <c:strRef>
              <c:f>specific_cost_HVCSC_4_400!$A$7</c:f>
              <c:strCache>
                <c:ptCount val="1"/>
                <c:pt idx="0">
                  <c:v>Naphtha (feedstock)</c:v>
                </c:pt>
              </c:strCache>
            </c:strRef>
          </c:tx>
          <c:spPr>
            <a:solidFill>
              <a:srgbClr val="170380"/>
            </a:solidFill>
          </c:spPr>
          <c:invertIfNegative val="0"/>
          <c:cat>
            <c:strRef>
              <c:f>specific_cost_HVCSC_4_400!$B$1:$AD$1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specific_cost_HVCSC_4_400!$B$7:$AD$7</c:f>
              <c:numCache>
                <c:formatCode>General</c:formatCode>
                <c:ptCount val="29"/>
                <c:pt idx="0">
                  <c:v>2316.5</c:v>
                </c:pt>
                <c:pt idx="1">
                  <c:v>2162.6112036438881</c:v>
                </c:pt>
                <c:pt idx="2">
                  <c:v>2018.945485916712</c:v>
                </c:pt>
                <c:pt idx="3">
                  <c:v>1884.823711370487</c:v>
                </c:pt>
                <c:pt idx="4">
                  <c:v>1759.6118606101741</c:v>
                </c:pt>
                <c:pt idx="5">
                  <c:v>1642.7180331621969</c:v>
                </c:pt>
                <c:pt idx="6">
                  <c:v>1533.5896494471911</c:v>
                </c:pt>
                <c:pt idx="7">
                  <c:v>1431.7108386301741</c:v>
                </c:pt>
                <c:pt idx="8">
                  <c:v>1336.6</c:v>
                </c:pt>
                <c:pt idx="9">
                  <c:v>1333.32</c:v>
                </c:pt>
                <c:pt idx="10">
                  <c:v>1330.04</c:v>
                </c:pt>
                <c:pt idx="11">
                  <c:v>1326.76</c:v>
                </c:pt>
                <c:pt idx="12">
                  <c:v>1323.48</c:v>
                </c:pt>
                <c:pt idx="13">
                  <c:v>1320.2</c:v>
                </c:pt>
                <c:pt idx="14">
                  <c:v>1316.92</c:v>
                </c:pt>
                <c:pt idx="15">
                  <c:v>1313.64</c:v>
                </c:pt>
                <c:pt idx="16">
                  <c:v>1310.3599999999999</c:v>
                </c:pt>
                <c:pt idx="17">
                  <c:v>1307.08</c:v>
                </c:pt>
                <c:pt idx="18">
                  <c:v>1303.8</c:v>
                </c:pt>
                <c:pt idx="19">
                  <c:v>1300.52</c:v>
                </c:pt>
                <c:pt idx="20">
                  <c:v>1297.24</c:v>
                </c:pt>
                <c:pt idx="21">
                  <c:v>1293.96</c:v>
                </c:pt>
                <c:pt idx="22">
                  <c:v>1290.68</c:v>
                </c:pt>
                <c:pt idx="23">
                  <c:v>1287.4000000000001</c:v>
                </c:pt>
                <c:pt idx="24">
                  <c:v>1284.1199999999999</c:v>
                </c:pt>
                <c:pt idx="25">
                  <c:v>1280.8399999999999</c:v>
                </c:pt>
                <c:pt idx="26">
                  <c:v>1277.56</c:v>
                </c:pt>
                <c:pt idx="27">
                  <c:v>1274.28</c:v>
                </c:pt>
                <c:pt idx="28">
                  <c:v>1271</c:v>
                </c:pt>
              </c:numCache>
            </c:numRef>
          </c:val>
          <c:extLst>
            <c:ext xmlns:c16="http://schemas.microsoft.com/office/drawing/2014/chart" uri="{C3380CC4-5D6E-409C-BE32-E72D297353CC}">
              <c16:uniqueId val="{00000005-02A5-4A70-8F21-4E10162BFCEE}"/>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Methanol - Methanol H2</a:t>
            </a:r>
          </a:p>
        </c:rich>
      </c:tx>
      <c:overlay val="0"/>
    </c:title>
    <c:autoTitleDeleted val="0"/>
    <c:plotArea>
      <c:layout/>
      <c:barChart>
        <c:barDir val="col"/>
        <c:grouping val="stacked"/>
        <c:varyColors val="0"/>
        <c:ser>
          <c:idx val="0"/>
          <c:order val="0"/>
          <c:tx>
            <c:strRef>
              <c:f>specific_cost_MeOHH2_4_400!$A$2</c:f>
              <c:strCache>
                <c:ptCount val="1"/>
                <c:pt idx="0">
                  <c:v>Annuity</c:v>
                </c:pt>
              </c:strCache>
            </c:strRef>
          </c:tx>
          <c:spPr>
            <a:solidFill>
              <a:srgbClr val="83053C"/>
            </a:solidFill>
          </c:spPr>
          <c:invertIfNegative val="0"/>
          <c:cat>
            <c:strRef>
              <c:f>specific_cost_MeOHH2_4_400!$B$1:$AD$1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specific_cost_MeOHH2_4_400!$B$2:$AD$2</c:f>
              <c:numCache>
                <c:formatCode>General</c:formatCode>
                <c:ptCount val="29"/>
                <c:pt idx="0">
                  <c:v>28.10363371559043</c:v>
                </c:pt>
                <c:pt idx="1">
                  <c:v>28.10363371559043</c:v>
                </c:pt>
                <c:pt idx="2">
                  <c:v>28.10363371559043</c:v>
                </c:pt>
                <c:pt idx="3">
                  <c:v>28.10363371559043</c:v>
                </c:pt>
                <c:pt idx="4">
                  <c:v>28.10363371559043</c:v>
                </c:pt>
                <c:pt idx="5">
                  <c:v>28.10363371559043</c:v>
                </c:pt>
                <c:pt idx="6">
                  <c:v>28.10363371559043</c:v>
                </c:pt>
                <c:pt idx="7">
                  <c:v>28.10363371559043</c:v>
                </c:pt>
                <c:pt idx="8">
                  <c:v>28.10363371559043</c:v>
                </c:pt>
                <c:pt idx="9">
                  <c:v>28.10363371559043</c:v>
                </c:pt>
                <c:pt idx="10">
                  <c:v>28.10363371559043</c:v>
                </c:pt>
                <c:pt idx="11">
                  <c:v>28.10363371559043</c:v>
                </c:pt>
                <c:pt idx="12">
                  <c:v>28.10363371559043</c:v>
                </c:pt>
                <c:pt idx="13">
                  <c:v>28.10363371559043</c:v>
                </c:pt>
                <c:pt idx="14">
                  <c:v>28.10363371559043</c:v>
                </c:pt>
                <c:pt idx="15">
                  <c:v>28.10363371559043</c:v>
                </c:pt>
                <c:pt idx="16">
                  <c:v>28.10363371559043</c:v>
                </c:pt>
                <c:pt idx="17">
                  <c:v>28.10363371559043</c:v>
                </c:pt>
                <c:pt idx="18">
                  <c:v>28.10363371559043</c:v>
                </c:pt>
                <c:pt idx="19">
                  <c:v>28.10363371559043</c:v>
                </c:pt>
                <c:pt idx="20">
                  <c:v>28.10363371559043</c:v>
                </c:pt>
                <c:pt idx="21">
                  <c:v>28.10363371559043</c:v>
                </c:pt>
                <c:pt idx="22">
                  <c:v>28.10363371559043</c:v>
                </c:pt>
                <c:pt idx="23">
                  <c:v>28.10363371559043</c:v>
                </c:pt>
                <c:pt idx="24">
                  <c:v>28.10363371559043</c:v>
                </c:pt>
                <c:pt idx="25">
                  <c:v>28.10363371559043</c:v>
                </c:pt>
                <c:pt idx="26">
                  <c:v>28.10363371559043</c:v>
                </c:pt>
                <c:pt idx="27">
                  <c:v>28.10363371559043</c:v>
                </c:pt>
                <c:pt idx="28">
                  <c:v>28.10363371559043</c:v>
                </c:pt>
              </c:numCache>
            </c:numRef>
          </c:val>
          <c:extLst>
            <c:ext xmlns:c16="http://schemas.microsoft.com/office/drawing/2014/chart" uri="{C3380CC4-5D6E-409C-BE32-E72D297353CC}">
              <c16:uniqueId val="{00000000-1B5B-4837-9647-65FF9BB360C0}"/>
            </c:ext>
          </c:extLst>
        </c:ser>
        <c:ser>
          <c:idx val="1"/>
          <c:order val="1"/>
          <c:tx>
            <c:strRef>
              <c:f>specific_cost_MeOHH2_4_400!$A$3</c:f>
              <c:strCache>
                <c:ptCount val="1"/>
                <c:pt idx="0">
                  <c:v>Opex</c:v>
                </c:pt>
              </c:strCache>
            </c:strRef>
          </c:tx>
          <c:spPr>
            <a:solidFill>
              <a:srgbClr val="CE1F5E"/>
            </a:solidFill>
          </c:spPr>
          <c:invertIfNegative val="0"/>
          <c:cat>
            <c:strRef>
              <c:f>specific_cost_MeOHH2_4_400!$B$1:$AD$1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specific_cost_MeOHH2_4_400!$B$3:$AD$3</c:f>
              <c:numCache>
                <c:formatCode>General</c:formatCode>
                <c:ptCount val="29"/>
                <c:pt idx="0">
                  <c:v>50</c:v>
                </c:pt>
                <c:pt idx="1">
                  <c:v>50</c:v>
                </c:pt>
                <c:pt idx="2">
                  <c:v>50</c:v>
                </c:pt>
                <c:pt idx="3">
                  <c:v>50</c:v>
                </c:pt>
                <c:pt idx="4">
                  <c:v>50</c:v>
                </c:pt>
                <c:pt idx="5">
                  <c:v>50</c:v>
                </c:pt>
                <c:pt idx="6">
                  <c:v>50</c:v>
                </c:pt>
                <c:pt idx="7">
                  <c:v>50</c:v>
                </c:pt>
                <c:pt idx="8">
                  <c:v>50</c:v>
                </c:pt>
                <c:pt idx="9">
                  <c:v>50</c:v>
                </c:pt>
                <c:pt idx="10">
                  <c:v>50</c:v>
                </c:pt>
                <c:pt idx="11">
                  <c:v>50</c:v>
                </c:pt>
                <c:pt idx="12">
                  <c:v>50</c:v>
                </c:pt>
                <c:pt idx="13">
                  <c:v>50</c:v>
                </c:pt>
                <c:pt idx="14">
                  <c:v>50</c:v>
                </c:pt>
                <c:pt idx="15">
                  <c:v>50</c:v>
                </c:pt>
                <c:pt idx="16">
                  <c:v>50</c:v>
                </c:pt>
                <c:pt idx="17">
                  <c:v>50</c:v>
                </c:pt>
                <c:pt idx="18">
                  <c:v>50</c:v>
                </c:pt>
                <c:pt idx="19">
                  <c:v>50</c:v>
                </c:pt>
                <c:pt idx="20">
                  <c:v>50</c:v>
                </c:pt>
                <c:pt idx="21">
                  <c:v>50</c:v>
                </c:pt>
                <c:pt idx="22">
                  <c:v>50</c:v>
                </c:pt>
                <c:pt idx="23">
                  <c:v>50</c:v>
                </c:pt>
                <c:pt idx="24">
                  <c:v>50</c:v>
                </c:pt>
                <c:pt idx="25">
                  <c:v>50</c:v>
                </c:pt>
                <c:pt idx="26">
                  <c:v>50</c:v>
                </c:pt>
                <c:pt idx="27">
                  <c:v>50</c:v>
                </c:pt>
                <c:pt idx="28">
                  <c:v>50</c:v>
                </c:pt>
              </c:numCache>
            </c:numRef>
          </c:val>
          <c:extLst>
            <c:ext xmlns:c16="http://schemas.microsoft.com/office/drawing/2014/chart" uri="{C3380CC4-5D6E-409C-BE32-E72D297353CC}">
              <c16:uniqueId val="{00000001-1B5B-4837-9647-65FF9BB360C0}"/>
            </c:ext>
          </c:extLst>
        </c:ser>
        <c:ser>
          <c:idx val="2"/>
          <c:order val="2"/>
          <c:tx>
            <c:strRef>
              <c:f>specific_cost_MeOHH2_4_400!$A$4</c:f>
              <c:strCache>
                <c:ptCount val="1"/>
                <c:pt idx="0">
                  <c:v>Electricity (energy)</c:v>
                </c:pt>
              </c:strCache>
            </c:strRef>
          </c:tx>
          <c:spPr>
            <a:solidFill>
              <a:srgbClr val="D78400"/>
            </a:solidFill>
          </c:spPr>
          <c:invertIfNegative val="0"/>
          <c:cat>
            <c:strRef>
              <c:f>specific_cost_MeOHH2_4_400!$B$1:$AD$1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specific_cost_MeOHH2_4_400!$B$4:$AD$4</c:f>
              <c:numCache>
                <c:formatCode>General</c:formatCode>
                <c:ptCount val="29"/>
                <c:pt idx="0">
                  <c:v>50.128</c:v>
                </c:pt>
                <c:pt idx="1">
                  <c:v>47.532243905329317</c:v>
                </c:pt>
                <c:pt idx="2">
                  <c:v>45.070902702595703</c:v>
                </c:pt>
                <c:pt idx="3">
                  <c:v>42.737016044788248</c:v>
                </c:pt>
                <c:pt idx="4">
                  <c:v>40.523984009472713</c:v>
                </c:pt>
                <c:pt idx="5">
                  <c:v>38.425548435084643</c:v>
                </c:pt>
                <c:pt idx="6">
                  <c:v>36.435775223677147</c:v>
                </c:pt>
                <c:pt idx="7">
                  <c:v>34.549037560077757</c:v>
                </c:pt>
                <c:pt idx="8">
                  <c:v>32.76</c:v>
                </c:pt>
                <c:pt idx="9">
                  <c:v>32.489199999999997</c:v>
                </c:pt>
                <c:pt idx="10">
                  <c:v>32.218400000000003</c:v>
                </c:pt>
                <c:pt idx="11">
                  <c:v>31.947600000000001</c:v>
                </c:pt>
                <c:pt idx="12">
                  <c:v>31.6768</c:v>
                </c:pt>
                <c:pt idx="13">
                  <c:v>31.405999999999999</c:v>
                </c:pt>
                <c:pt idx="14">
                  <c:v>31.135200000000001</c:v>
                </c:pt>
                <c:pt idx="15">
                  <c:v>30.8644</c:v>
                </c:pt>
                <c:pt idx="16">
                  <c:v>30.593600000000009</c:v>
                </c:pt>
                <c:pt idx="17">
                  <c:v>30.322800000000001</c:v>
                </c:pt>
                <c:pt idx="18">
                  <c:v>30.052</c:v>
                </c:pt>
                <c:pt idx="19">
                  <c:v>29.781199999999998</c:v>
                </c:pt>
                <c:pt idx="20">
                  <c:v>29.510400000000001</c:v>
                </c:pt>
                <c:pt idx="21">
                  <c:v>29.239599999999999</c:v>
                </c:pt>
                <c:pt idx="22">
                  <c:v>28.968800000000002</c:v>
                </c:pt>
                <c:pt idx="23">
                  <c:v>28.698</c:v>
                </c:pt>
                <c:pt idx="24">
                  <c:v>28.427199999999999</c:v>
                </c:pt>
                <c:pt idx="25">
                  <c:v>28.156400000000001</c:v>
                </c:pt>
                <c:pt idx="26">
                  <c:v>27.8856</c:v>
                </c:pt>
                <c:pt idx="27">
                  <c:v>27.614799999999999</c:v>
                </c:pt>
                <c:pt idx="28">
                  <c:v>27.344000000000001</c:v>
                </c:pt>
              </c:numCache>
            </c:numRef>
          </c:val>
          <c:extLst>
            <c:ext xmlns:c16="http://schemas.microsoft.com/office/drawing/2014/chart" uri="{C3380CC4-5D6E-409C-BE32-E72D297353CC}">
              <c16:uniqueId val="{00000002-1B5B-4837-9647-65FF9BB360C0}"/>
            </c:ext>
          </c:extLst>
        </c:ser>
        <c:ser>
          <c:idx val="3"/>
          <c:order val="3"/>
          <c:tx>
            <c:strRef>
              <c:f>specific_cost_MeOHH2_4_400!$A$5</c:f>
              <c:strCache>
                <c:ptCount val="1"/>
                <c:pt idx="0">
                  <c:v>Coal (steam)</c:v>
                </c:pt>
              </c:strCache>
            </c:strRef>
          </c:tx>
          <c:spPr>
            <a:solidFill>
              <a:srgbClr val="B9CDE5"/>
            </a:solidFill>
          </c:spPr>
          <c:invertIfNegative val="0"/>
          <c:cat>
            <c:strRef>
              <c:f>specific_cost_MeOHH2_4_400!$B$1:$AD$1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specific_cost_MeOHH2_4_400!$B$5:$AD$5</c:f>
              <c:numCache>
                <c:formatCode>General</c:formatCode>
                <c:ptCount val="29"/>
                <c:pt idx="0">
                  <c:v>1.261569674455103</c:v>
                </c:pt>
                <c:pt idx="1">
                  <c:v>1.217311295515574</c:v>
                </c:pt>
                <c:pt idx="2">
                  <c:v>1.1746055887320239</c:v>
                </c:pt>
                <c:pt idx="3">
                  <c:v>1.1333980832701911</c:v>
                </c:pt>
                <c:pt idx="4">
                  <c:v>1.093636219241259</c:v>
                </c:pt>
                <c:pt idx="5">
                  <c:v>1.05526928066208</c:v>
                </c:pt>
                <c:pt idx="6">
                  <c:v>1.0182483307672909</c:v>
                </c:pt>
                <c:pt idx="7">
                  <c:v>0.98252614959080797</c:v>
                </c:pt>
                <c:pt idx="8">
                  <c:v>0.9480571737370812</c:v>
                </c:pt>
                <c:pt idx="9">
                  <c:v>0.94184846739397443</c:v>
                </c:pt>
                <c:pt idx="10">
                  <c:v>0.93563976105086732</c:v>
                </c:pt>
                <c:pt idx="11">
                  <c:v>0.92943105470776033</c:v>
                </c:pt>
                <c:pt idx="12">
                  <c:v>0.92322234836465322</c:v>
                </c:pt>
                <c:pt idx="13">
                  <c:v>0.91701364202154634</c:v>
                </c:pt>
                <c:pt idx="14">
                  <c:v>0.91080493567843934</c:v>
                </c:pt>
                <c:pt idx="15">
                  <c:v>0.90459622933533224</c:v>
                </c:pt>
                <c:pt idx="16">
                  <c:v>0.89838752299222535</c:v>
                </c:pt>
                <c:pt idx="17">
                  <c:v>0.89217881664911824</c:v>
                </c:pt>
                <c:pt idx="18">
                  <c:v>0.88597011030601125</c:v>
                </c:pt>
                <c:pt idx="19">
                  <c:v>0.87976140396290436</c:v>
                </c:pt>
                <c:pt idx="20">
                  <c:v>0.87355269761979726</c:v>
                </c:pt>
                <c:pt idx="21">
                  <c:v>0.86734399127669026</c:v>
                </c:pt>
                <c:pt idx="22">
                  <c:v>0.86113528493358327</c:v>
                </c:pt>
                <c:pt idx="23">
                  <c:v>0.85492657859047627</c:v>
                </c:pt>
                <c:pt idx="24">
                  <c:v>0.84871787224736928</c:v>
                </c:pt>
                <c:pt idx="25">
                  <c:v>0.84250916590426228</c:v>
                </c:pt>
                <c:pt idx="26">
                  <c:v>0.83630045956115528</c:v>
                </c:pt>
                <c:pt idx="27">
                  <c:v>0.83009175321804818</c:v>
                </c:pt>
                <c:pt idx="28">
                  <c:v>0.82388304687494129</c:v>
                </c:pt>
              </c:numCache>
            </c:numRef>
          </c:val>
          <c:extLst>
            <c:ext xmlns:c16="http://schemas.microsoft.com/office/drawing/2014/chart" uri="{C3380CC4-5D6E-409C-BE32-E72D297353CC}">
              <c16:uniqueId val="{00000003-1B5B-4837-9647-65FF9BB360C0}"/>
            </c:ext>
          </c:extLst>
        </c:ser>
        <c:ser>
          <c:idx val="4"/>
          <c:order val="4"/>
          <c:tx>
            <c:strRef>
              <c:f>specific_cost_MeOHH2_4_400!$A$6</c:f>
              <c:strCache>
                <c:ptCount val="1"/>
                <c:pt idx="0">
                  <c:v>Hydrogen (steam)</c:v>
                </c:pt>
              </c:strCache>
            </c:strRef>
          </c:tx>
          <c:spPr>
            <a:solidFill>
              <a:srgbClr val="00BFFF"/>
            </a:solidFill>
          </c:spPr>
          <c:invertIfNegative val="0"/>
          <c:cat>
            <c:strRef>
              <c:f>specific_cost_MeOHH2_4_400!$B$1:$AD$1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specific_cost_MeOHH2_4_400!$B$6:$AD$6</c:f>
              <c:numCache>
                <c:formatCode>General</c:formatCode>
                <c:ptCount val="29"/>
                <c:pt idx="0">
                  <c:v>4.2577976512859754</c:v>
                </c:pt>
                <c:pt idx="1">
                  <c:v>4.1010333120126017</c:v>
                </c:pt>
                <c:pt idx="2">
                  <c:v>3.9500407496249599</c:v>
                </c:pt>
                <c:pt idx="3">
                  <c:v>3.8046074578312949</c:v>
                </c:pt>
                <c:pt idx="4">
                  <c:v>3.664528754433698</c:v>
                </c:pt>
                <c:pt idx="5">
                  <c:v>3.5296074932592569</c:v>
                </c:pt>
                <c:pt idx="6">
                  <c:v>3.399653786697364</c:v>
                </c:pt>
                <c:pt idx="7">
                  <c:v>3.2744847384526978</c:v>
                </c:pt>
                <c:pt idx="8">
                  <c:v>3.1539241861377598</c:v>
                </c:pt>
                <c:pt idx="9">
                  <c:v>3.1145001338110379</c:v>
                </c:pt>
                <c:pt idx="10">
                  <c:v>3.0750760814843159</c:v>
                </c:pt>
                <c:pt idx="11">
                  <c:v>3.0356520291575939</c:v>
                </c:pt>
                <c:pt idx="12">
                  <c:v>2.9962279768308719</c:v>
                </c:pt>
                <c:pt idx="13">
                  <c:v>2.95680392450415</c:v>
                </c:pt>
                <c:pt idx="14">
                  <c:v>2.917379872177428</c:v>
                </c:pt>
                <c:pt idx="15">
                  <c:v>2.877955819850706</c:v>
                </c:pt>
                <c:pt idx="16">
                  <c:v>2.8385317675239841</c:v>
                </c:pt>
                <c:pt idx="17">
                  <c:v>2.7991077151972621</c:v>
                </c:pt>
                <c:pt idx="18">
                  <c:v>2.7596836628705401</c:v>
                </c:pt>
                <c:pt idx="19">
                  <c:v>2.7202596105438182</c:v>
                </c:pt>
                <c:pt idx="20">
                  <c:v>2.6808355582170962</c:v>
                </c:pt>
                <c:pt idx="21">
                  <c:v>2.6414115058903742</c:v>
                </c:pt>
                <c:pt idx="22">
                  <c:v>2.6019874535636518</c:v>
                </c:pt>
                <c:pt idx="23">
                  <c:v>2.5625634012369298</c:v>
                </c:pt>
                <c:pt idx="24">
                  <c:v>2.5231393489102079</c:v>
                </c:pt>
                <c:pt idx="25">
                  <c:v>2.4837152965834859</c:v>
                </c:pt>
                <c:pt idx="26">
                  <c:v>2.4442912442567639</c:v>
                </c:pt>
                <c:pt idx="27">
                  <c:v>2.4048671919300419</c:v>
                </c:pt>
                <c:pt idx="28">
                  <c:v>2.36544313960332</c:v>
                </c:pt>
              </c:numCache>
            </c:numRef>
          </c:val>
          <c:extLst>
            <c:ext xmlns:c16="http://schemas.microsoft.com/office/drawing/2014/chart" uri="{C3380CC4-5D6E-409C-BE32-E72D297353CC}">
              <c16:uniqueId val="{00000004-1B5B-4837-9647-65FF9BB360C0}"/>
            </c:ext>
          </c:extLst>
        </c:ser>
        <c:ser>
          <c:idx val="5"/>
          <c:order val="5"/>
          <c:tx>
            <c:strRef>
              <c:f>specific_cost_MeOHH2_4_400!$A$7</c:f>
              <c:strCache>
                <c:ptCount val="1"/>
                <c:pt idx="0">
                  <c:v>Hydrogen (feedstock)</c:v>
                </c:pt>
              </c:strCache>
            </c:strRef>
          </c:tx>
          <c:spPr>
            <a:solidFill>
              <a:srgbClr val="40E0D0"/>
            </a:solidFill>
          </c:spPr>
          <c:invertIfNegative val="0"/>
          <c:cat>
            <c:strRef>
              <c:f>specific_cost_MeOHH2_4_400!$B$1:$AD$1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specific_cost_MeOHH2_4_400!$B$7:$AD$7</c:f>
              <c:numCache>
                <c:formatCode>General</c:formatCode>
                <c:ptCount val="29"/>
                <c:pt idx="0">
                  <c:v>594</c:v>
                </c:pt>
                <c:pt idx="1">
                  <c:v>572.13000401739157</c:v>
                </c:pt>
                <c:pt idx="2">
                  <c:v>551.06522137532068</c:v>
                </c:pt>
                <c:pt idx="3">
                  <c:v>530.77600558805887</c:v>
                </c:pt>
                <c:pt idx="4">
                  <c:v>511.23380169937911</c:v>
                </c:pt>
                <c:pt idx="5">
                  <c:v>492.4111060944312</c:v>
                </c:pt>
                <c:pt idx="6">
                  <c:v>474.28142779127131</c:v>
                </c:pt>
                <c:pt idx="7">
                  <c:v>456.81925115756599</c:v>
                </c:pt>
                <c:pt idx="8">
                  <c:v>440.00000000000011</c:v>
                </c:pt>
                <c:pt idx="9">
                  <c:v>434.5</c:v>
                </c:pt>
                <c:pt idx="10">
                  <c:v>429</c:v>
                </c:pt>
                <c:pt idx="11">
                  <c:v>423.5</c:v>
                </c:pt>
                <c:pt idx="12">
                  <c:v>418</c:v>
                </c:pt>
                <c:pt idx="13">
                  <c:v>412.5</c:v>
                </c:pt>
                <c:pt idx="14">
                  <c:v>407</c:v>
                </c:pt>
                <c:pt idx="15">
                  <c:v>401.5</c:v>
                </c:pt>
                <c:pt idx="16">
                  <c:v>396</c:v>
                </c:pt>
                <c:pt idx="17">
                  <c:v>390.5</c:v>
                </c:pt>
                <c:pt idx="18">
                  <c:v>385</c:v>
                </c:pt>
                <c:pt idx="19">
                  <c:v>379.5</c:v>
                </c:pt>
                <c:pt idx="20">
                  <c:v>374</c:v>
                </c:pt>
                <c:pt idx="21">
                  <c:v>368.5</c:v>
                </c:pt>
                <c:pt idx="22">
                  <c:v>363</c:v>
                </c:pt>
                <c:pt idx="23">
                  <c:v>357.5</c:v>
                </c:pt>
                <c:pt idx="24">
                  <c:v>352</c:v>
                </c:pt>
                <c:pt idx="25">
                  <c:v>346.5</c:v>
                </c:pt>
                <c:pt idx="26">
                  <c:v>341</c:v>
                </c:pt>
                <c:pt idx="27">
                  <c:v>335.5</c:v>
                </c:pt>
                <c:pt idx="28">
                  <c:v>330</c:v>
                </c:pt>
              </c:numCache>
            </c:numRef>
          </c:val>
          <c:extLst>
            <c:ext xmlns:c16="http://schemas.microsoft.com/office/drawing/2014/chart" uri="{C3380CC4-5D6E-409C-BE32-E72D297353CC}">
              <c16:uniqueId val="{00000005-1B5B-4837-9647-65FF9BB360C0}"/>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Methanol - Methanol SMR</a:t>
            </a:r>
          </a:p>
        </c:rich>
      </c:tx>
      <c:overlay val="0"/>
    </c:title>
    <c:autoTitleDeleted val="0"/>
    <c:plotArea>
      <c:layout/>
      <c:barChart>
        <c:barDir val="col"/>
        <c:grouping val="stacked"/>
        <c:varyColors val="0"/>
        <c:ser>
          <c:idx val="0"/>
          <c:order val="0"/>
          <c:tx>
            <c:strRef>
              <c:f>specific_cost_MeOHSMR_4_400!$A$2</c:f>
              <c:strCache>
                <c:ptCount val="1"/>
                <c:pt idx="0">
                  <c:v>Annuity</c:v>
                </c:pt>
              </c:strCache>
            </c:strRef>
          </c:tx>
          <c:spPr>
            <a:solidFill>
              <a:srgbClr val="83053C"/>
            </a:solidFill>
          </c:spPr>
          <c:invertIfNegative val="0"/>
          <c:cat>
            <c:strRef>
              <c:f>specific_cost_MeOHSMR_4_400!$B$1:$AD$1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specific_cost_MeOHSMR_4_400!$B$2:$AD$2</c:f>
              <c:numCache>
                <c:formatCode>General</c:formatCode>
                <c:ptCount val="29"/>
                <c:pt idx="0">
                  <c:v>55.083122082557253</c:v>
                </c:pt>
                <c:pt idx="1">
                  <c:v>55.083122082557253</c:v>
                </c:pt>
                <c:pt idx="2">
                  <c:v>55.083122082557253</c:v>
                </c:pt>
                <c:pt idx="3">
                  <c:v>55.083122082557253</c:v>
                </c:pt>
                <c:pt idx="4">
                  <c:v>55.083122082557253</c:v>
                </c:pt>
                <c:pt idx="5">
                  <c:v>55.083122082557253</c:v>
                </c:pt>
                <c:pt idx="6">
                  <c:v>55.083122082557253</c:v>
                </c:pt>
                <c:pt idx="7">
                  <c:v>55.083122082557253</c:v>
                </c:pt>
                <c:pt idx="8">
                  <c:v>55.083122082557253</c:v>
                </c:pt>
                <c:pt idx="9">
                  <c:v>55.083122082557253</c:v>
                </c:pt>
                <c:pt idx="10">
                  <c:v>55.083122082557253</c:v>
                </c:pt>
                <c:pt idx="11">
                  <c:v>55.083122082557253</c:v>
                </c:pt>
                <c:pt idx="12">
                  <c:v>55.083122082557253</c:v>
                </c:pt>
                <c:pt idx="13">
                  <c:v>55.083122082557253</c:v>
                </c:pt>
                <c:pt idx="14">
                  <c:v>55.083122082557253</c:v>
                </c:pt>
                <c:pt idx="15">
                  <c:v>55.083122082557253</c:v>
                </c:pt>
                <c:pt idx="16">
                  <c:v>55.083122082557253</c:v>
                </c:pt>
                <c:pt idx="17">
                  <c:v>55.083122082557253</c:v>
                </c:pt>
                <c:pt idx="18">
                  <c:v>55.083122082557253</c:v>
                </c:pt>
                <c:pt idx="19">
                  <c:v>55.083122082557253</c:v>
                </c:pt>
                <c:pt idx="20">
                  <c:v>55.083122082557253</c:v>
                </c:pt>
                <c:pt idx="21">
                  <c:v>55.083122082557253</c:v>
                </c:pt>
                <c:pt idx="22">
                  <c:v>55.083122082557253</c:v>
                </c:pt>
                <c:pt idx="23">
                  <c:v>55.083122082557253</c:v>
                </c:pt>
                <c:pt idx="24">
                  <c:v>55.083122082557253</c:v>
                </c:pt>
                <c:pt idx="25">
                  <c:v>55.083122082557253</c:v>
                </c:pt>
                <c:pt idx="26">
                  <c:v>55.083122082557253</c:v>
                </c:pt>
                <c:pt idx="27">
                  <c:v>55.083122082557253</c:v>
                </c:pt>
                <c:pt idx="28">
                  <c:v>55.083122082557253</c:v>
                </c:pt>
              </c:numCache>
            </c:numRef>
          </c:val>
          <c:extLst>
            <c:ext xmlns:c16="http://schemas.microsoft.com/office/drawing/2014/chart" uri="{C3380CC4-5D6E-409C-BE32-E72D297353CC}">
              <c16:uniqueId val="{00000000-F91E-4FDE-8F52-F2A6B07052E9}"/>
            </c:ext>
          </c:extLst>
        </c:ser>
        <c:ser>
          <c:idx val="1"/>
          <c:order val="1"/>
          <c:tx>
            <c:strRef>
              <c:f>specific_cost_MeOHSMR_4_400!$A$3</c:f>
              <c:strCache>
                <c:ptCount val="1"/>
                <c:pt idx="0">
                  <c:v>Opex</c:v>
                </c:pt>
              </c:strCache>
            </c:strRef>
          </c:tx>
          <c:spPr>
            <a:solidFill>
              <a:srgbClr val="CE1F5E"/>
            </a:solidFill>
          </c:spPr>
          <c:invertIfNegative val="0"/>
          <c:cat>
            <c:strRef>
              <c:f>specific_cost_MeOHSMR_4_400!$B$1:$AD$1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specific_cost_MeOHSMR_4_400!$B$3:$AD$3</c:f>
              <c:numCache>
                <c:formatCode>General</c:formatCode>
                <c:ptCount val="29"/>
                <c:pt idx="0">
                  <c:v>21.524999999999999</c:v>
                </c:pt>
                <c:pt idx="1">
                  <c:v>21.524999999999999</c:v>
                </c:pt>
                <c:pt idx="2">
                  <c:v>21.524999999999999</c:v>
                </c:pt>
                <c:pt idx="3">
                  <c:v>21.524999999999999</c:v>
                </c:pt>
                <c:pt idx="4">
                  <c:v>21.524999999999999</c:v>
                </c:pt>
                <c:pt idx="5">
                  <c:v>21.524999999999999</c:v>
                </c:pt>
                <c:pt idx="6">
                  <c:v>21.524999999999999</c:v>
                </c:pt>
                <c:pt idx="7">
                  <c:v>21.524999999999999</c:v>
                </c:pt>
                <c:pt idx="8">
                  <c:v>21.524999999999999</c:v>
                </c:pt>
                <c:pt idx="9">
                  <c:v>21.524999999999999</c:v>
                </c:pt>
                <c:pt idx="10">
                  <c:v>21.524999999999999</c:v>
                </c:pt>
                <c:pt idx="11">
                  <c:v>21.524999999999999</c:v>
                </c:pt>
                <c:pt idx="12">
                  <c:v>21.524999999999999</c:v>
                </c:pt>
                <c:pt idx="13">
                  <c:v>21.524999999999999</c:v>
                </c:pt>
                <c:pt idx="14">
                  <c:v>21.524999999999999</c:v>
                </c:pt>
                <c:pt idx="15">
                  <c:v>21.524999999999999</c:v>
                </c:pt>
                <c:pt idx="16">
                  <c:v>21.524999999999999</c:v>
                </c:pt>
                <c:pt idx="17">
                  <c:v>21.524999999999999</c:v>
                </c:pt>
                <c:pt idx="18">
                  <c:v>21.524999999999999</c:v>
                </c:pt>
                <c:pt idx="19">
                  <c:v>21.524999999999999</c:v>
                </c:pt>
                <c:pt idx="20">
                  <c:v>21.524999999999999</c:v>
                </c:pt>
                <c:pt idx="21">
                  <c:v>21.524999999999999</c:v>
                </c:pt>
                <c:pt idx="22">
                  <c:v>21.524999999999999</c:v>
                </c:pt>
                <c:pt idx="23">
                  <c:v>21.524999999999999</c:v>
                </c:pt>
                <c:pt idx="24">
                  <c:v>21.524999999999999</c:v>
                </c:pt>
                <c:pt idx="25">
                  <c:v>21.524999999999999</c:v>
                </c:pt>
                <c:pt idx="26">
                  <c:v>21.524999999999999</c:v>
                </c:pt>
                <c:pt idx="27">
                  <c:v>21.524999999999999</c:v>
                </c:pt>
                <c:pt idx="28">
                  <c:v>21.524999999999999</c:v>
                </c:pt>
              </c:numCache>
            </c:numRef>
          </c:val>
          <c:extLst>
            <c:ext xmlns:c16="http://schemas.microsoft.com/office/drawing/2014/chart" uri="{C3380CC4-5D6E-409C-BE32-E72D297353CC}">
              <c16:uniqueId val="{00000001-F91E-4FDE-8F52-F2A6B07052E9}"/>
            </c:ext>
          </c:extLst>
        </c:ser>
        <c:ser>
          <c:idx val="2"/>
          <c:order val="2"/>
          <c:tx>
            <c:strRef>
              <c:f>specific_cost_MeOHSMR_4_400!$A$4</c:f>
              <c:strCache>
                <c:ptCount val="1"/>
                <c:pt idx="0">
                  <c:v>Process emission cost</c:v>
                </c:pt>
              </c:strCache>
            </c:strRef>
          </c:tx>
          <c:spPr>
            <a:solidFill>
              <a:srgbClr val="009BD5"/>
            </a:solidFill>
          </c:spPr>
          <c:invertIfNegative val="0"/>
          <c:cat>
            <c:strRef>
              <c:f>specific_cost_MeOHSMR_4_400!$B$1:$AD$1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specific_cost_MeOHSMR_4_400!$B$4:$AD$4</c:f>
              <c:numCache>
                <c:formatCode>General</c:formatCode>
                <c:ptCount val="29"/>
                <c:pt idx="0">
                  <c:v>10.08</c:v>
                </c:pt>
                <c:pt idx="1">
                  <c:v>10.72</c:v>
                </c:pt>
                <c:pt idx="2">
                  <c:v>11.36</c:v>
                </c:pt>
                <c:pt idx="3">
                  <c:v>12</c:v>
                </c:pt>
                <c:pt idx="4">
                  <c:v>12.64</c:v>
                </c:pt>
                <c:pt idx="5">
                  <c:v>13.28</c:v>
                </c:pt>
                <c:pt idx="6">
                  <c:v>13.92</c:v>
                </c:pt>
                <c:pt idx="7">
                  <c:v>14.56</c:v>
                </c:pt>
                <c:pt idx="8">
                  <c:v>15.2</c:v>
                </c:pt>
                <c:pt idx="9">
                  <c:v>15.84</c:v>
                </c:pt>
                <c:pt idx="10">
                  <c:v>16.48</c:v>
                </c:pt>
                <c:pt idx="11">
                  <c:v>17.12</c:v>
                </c:pt>
                <c:pt idx="12">
                  <c:v>17.760000000000002</c:v>
                </c:pt>
                <c:pt idx="13">
                  <c:v>18.399999999999999</c:v>
                </c:pt>
                <c:pt idx="14">
                  <c:v>19.04</c:v>
                </c:pt>
                <c:pt idx="15">
                  <c:v>19.68</c:v>
                </c:pt>
                <c:pt idx="16">
                  <c:v>20.32</c:v>
                </c:pt>
                <c:pt idx="17">
                  <c:v>20.96</c:v>
                </c:pt>
                <c:pt idx="18">
                  <c:v>21.6</c:v>
                </c:pt>
                <c:pt idx="19">
                  <c:v>22.24</c:v>
                </c:pt>
                <c:pt idx="20">
                  <c:v>22.88</c:v>
                </c:pt>
                <c:pt idx="21">
                  <c:v>23.52</c:v>
                </c:pt>
                <c:pt idx="22">
                  <c:v>24.16</c:v>
                </c:pt>
                <c:pt idx="23">
                  <c:v>24.8</c:v>
                </c:pt>
                <c:pt idx="24">
                  <c:v>25.44</c:v>
                </c:pt>
                <c:pt idx="25">
                  <c:v>26.08</c:v>
                </c:pt>
                <c:pt idx="26">
                  <c:v>26.72</c:v>
                </c:pt>
                <c:pt idx="27">
                  <c:v>27.36</c:v>
                </c:pt>
                <c:pt idx="28">
                  <c:v>28</c:v>
                </c:pt>
              </c:numCache>
            </c:numRef>
          </c:val>
          <c:extLst>
            <c:ext xmlns:c16="http://schemas.microsoft.com/office/drawing/2014/chart" uri="{C3380CC4-5D6E-409C-BE32-E72D297353CC}">
              <c16:uniqueId val="{00000002-F91E-4FDE-8F52-F2A6B07052E9}"/>
            </c:ext>
          </c:extLst>
        </c:ser>
        <c:ser>
          <c:idx val="3"/>
          <c:order val="3"/>
          <c:tx>
            <c:strRef>
              <c:f>specific_cost_MeOHSMR_4_400!$A$5</c:f>
              <c:strCache>
                <c:ptCount val="1"/>
                <c:pt idx="0">
                  <c:v>Electricity (energy)</c:v>
                </c:pt>
              </c:strCache>
            </c:strRef>
          </c:tx>
          <c:spPr>
            <a:solidFill>
              <a:srgbClr val="D78400"/>
            </a:solidFill>
          </c:spPr>
          <c:invertIfNegative val="0"/>
          <c:cat>
            <c:strRef>
              <c:f>specific_cost_MeOHSMR_4_400!$B$1:$AD$1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specific_cost_MeOHSMR_4_400!$B$5:$AD$5</c:f>
              <c:numCache>
                <c:formatCode>General</c:formatCode>
                <c:ptCount val="29"/>
                <c:pt idx="0">
                  <c:v>31.33</c:v>
                </c:pt>
                <c:pt idx="1">
                  <c:v>29.707652440830831</c:v>
                </c:pt>
                <c:pt idx="2">
                  <c:v>28.169314189122311</c:v>
                </c:pt>
                <c:pt idx="3">
                  <c:v>26.710635027992659</c:v>
                </c:pt>
                <c:pt idx="4">
                  <c:v>25.327490005920438</c:v>
                </c:pt>
                <c:pt idx="5">
                  <c:v>24.01596777192789</c:v>
                </c:pt>
                <c:pt idx="6">
                  <c:v>22.772359514798222</c:v>
                </c:pt>
                <c:pt idx="7">
                  <c:v>21.593148475048601</c:v>
                </c:pt>
                <c:pt idx="8">
                  <c:v>20.475000000000001</c:v>
                </c:pt>
                <c:pt idx="9">
                  <c:v>20.30575</c:v>
                </c:pt>
                <c:pt idx="10">
                  <c:v>20.136500000000002</c:v>
                </c:pt>
                <c:pt idx="11">
                  <c:v>19.96725</c:v>
                </c:pt>
                <c:pt idx="12">
                  <c:v>19.797999999999998</c:v>
                </c:pt>
                <c:pt idx="13">
                  <c:v>19.62875</c:v>
                </c:pt>
                <c:pt idx="14">
                  <c:v>19.459499999999998</c:v>
                </c:pt>
                <c:pt idx="15">
                  <c:v>19.29025</c:v>
                </c:pt>
                <c:pt idx="16">
                  <c:v>19.120999999999999</c:v>
                </c:pt>
                <c:pt idx="17">
                  <c:v>18.951750000000001</c:v>
                </c:pt>
                <c:pt idx="18">
                  <c:v>18.782499999999999</c:v>
                </c:pt>
                <c:pt idx="19">
                  <c:v>18.613250000000001</c:v>
                </c:pt>
                <c:pt idx="20">
                  <c:v>18.443999999999999</c:v>
                </c:pt>
                <c:pt idx="21">
                  <c:v>18.274750000000001</c:v>
                </c:pt>
                <c:pt idx="22">
                  <c:v>18.105499999999999</c:v>
                </c:pt>
                <c:pt idx="23">
                  <c:v>17.936250000000001</c:v>
                </c:pt>
                <c:pt idx="24">
                  <c:v>17.766999999999999</c:v>
                </c:pt>
                <c:pt idx="25">
                  <c:v>17.597750000000001</c:v>
                </c:pt>
                <c:pt idx="26">
                  <c:v>17.4285</c:v>
                </c:pt>
                <c:pt idx="27">
                  <c:v>17.259250000000002</c:v>
                </c:pt>
                <c:pt idx="28">
                  <c:v>17.09</c:v>
                </c:pt>
              </c:numCache>
            </c:numRef>
          </c:val>
          <c:extLst>
            <c:ext xmlns:c16="http://schemas.microsoft.com/office/drawing/2014/chart" uri="{C3380CC4-5D6E-409C-BE32-E72D297353CC}">
              <c16:uniqueId val="{00000003-F91E-4FDE-8F52-F2A6B07052E9}"/>
            </c:ext>
          </c:extLst>
        </c:ser>
        <c:ser>
          <c:idx val="4"/>
          <c:order val="4"/>
          <c:tx>
            <c:strRef>
              <c:f>specific_cost_MeOHSMR_4_400!$A$6</c:f>
              <c:strCache>
                <c:ptCount val="1"/>
                <c:pt idx="0">
                  <c:v>Natural gas (energy)</c:v>
                </c:pt>
              </c:strCache>
            </c:strRef>
          </c:tx>
          <c:spPr>
            <a:solidFill>
              <a:srgbClr val="AA965A"/>
            </a:solidFill>
          </c:spPr>
          <c:invertIfNegative val="0"/>
          <c:cat>
            <c:strRef>
              <c:f>specific_cost_MeOHSMR_4_400!$B$1:$AD$1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specific_cost_MeOHSMR_4_400!$B$6:$AD$6</c:f>
              <c:numCache>
                <c:formatCode>General</c:formatCode>
                <c:ptCount val="29"/>
                <c:pt idx="0">
                  <c:v>217.3485184008598</c:v>
                </c:pt>
                <c:pt idx="1">
                  <c:v>198.47949510464639</c:v>
                </c:pt>
                <c:pt idx="2">
                  <c:v>181.24857839766861</c:v>
                </c:pt>
                <c:pt idx="3">
                  <c:v>165.5135567220957</c:v>
                </c:pt>
                <c:pt idx="4">
                  <c:v>151.1445645586966</c:v>
                </c:pt>
                <c:pt idx="5">
                  <c:v>138.02301061051571</c:v>
                </c:pt>
                <c:pt idx="6">
                  <c:v>126.040599035848</c:v>
                </c:pt>
                <c:pt idx="7">
                  <c:v>115.0984356524756</c:v>
                </c:pt>
                <c:pt idx="8">
                  <c:v>105.10621173642021</c:v>
                </c:pt>
                <c:pt idx="9">
                  <c:v>104.0599876495157</c:v>
                </c:pt>
                <c:pt idx="10">
                  <c:v>103.0137635626112</c:v>
                </c:pt>
                <c:pt idx="11">
                  <c:v>101.9675394757067</c:v>
                </c:pt>
                <c:pt idx="12">
                  <c:v>100.9213153888021</c:v>
                </c:pt>
                <c:pt idx="13">
                  <c:v>99.875091301897612</c:v>
                </c:pt>
                <c:pt idx="14">
                  <c:v>98.828867214993068</c:v>
                </c:pt>
                <c:pt idx="15">
                  <c:v>97.782643128088552</c:v>
                </c:pt>
                <c:pt idx="16">
                  <c:v>96.736419041184021</c:v>
                </c:pt>
                <c:pt idx="17">
                  <c:v>95.690194954279491</c:v>
                </c:pt>
                <c:pt idx="18">
                  <c:v>94.643970867374961</c:v>
                </c:pt>
                <c:pt idx="19">
                  <c:v>93.597746780470445</c:v>
                </c:pt>
                <c:pt idx="20">
                  <c:v>92.5515226935659</c:v>
                </c:pt>
                <c:pt idx="21">
                  <c:v>91.505298606661384</c:v>
                </c:pt>
                <c:pt idx="22">
                  <c:v>90.459074519756854</c:v>
                </c:pt>
                <c:pt idx="23">
                  <c:v>89.412850432852323</c:v>
                </c:pt>
                <c:pt idx="24">
                  <c:v>88.366626345947793</c:v>
                </c:pt>
                <c:pt idx="25">
                  <c:v>87.320402259043263</c:v>
                </c:pt>
                <c:pt idx="26">
                  <c:v>86.274178172138747</c:v>
                </c:pt>
                <c:pt idx="27">
                  <c:v>85.227954085234217</c:v>
                </c:pt>
                <c:pt idx="28">
                  <c:v>84.181729998329686</c:v>
                </c:pt>
              </c:numCache>
            </c:numRef>
          </c:val>
          <c:extLst>
            <c:ext xmlns:c16="http://schemas.microsoft.com/office/drawing/2014/chart" uri="{C3380CC4-5D6E-409C-BE32-E72D297353CC}">
              <c16:uniqueId val="{00000004-F91E-4FDE-8F52-F2A6B07052E9}"/>
            </c:ext>
          </c:extLst>
        </c:ser>
        <c:ser>
          <c:idx val="5"/>
          <c:order val="5"/>
          <c:tx>
            <c:strRef>
              <c:f>specific_cost_MeOHSMR_4_400!$A$7</c:f>
              <c:strCache>
                <c:ptCount val="1"/>
                <c:pt idx="0">
                  <c:v>Natural gas (feedstock)</c:v>
                </c:pt>
              </c:strCache>
            </c:strRef>
          </c:tx>
          <c:spPr>
            <a:solidFill>
              <a:srgbClr val="D0C398"/>
            </a:solidFill>
          </c:spPr>
          <c:invertIfNegative val="0"/>
          <c:cat>
            <c:strRef>
              <c:f>specific_cost_MeOHSMR_4_400!$B$1:$AD$1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specific_cost_MeOHSMR_4_400!$B$7:$AD$7</c:f>
              <c:numCache>
                <c:formatCode>General</c:formatCode>
                <c:ptCount val="29"/>
                <c:pt idx="0">
                  <c:v>364.26775728144179</c:v>
                </c:pt>
                <c:pt idx="1">
                  <c:v>332.6439999686533</c:v>
                </c:pt>
                <c:pt idx="2">
                  <c:v>303.76564629532407</c:v>
                </c:pt>
                <c:pt idx="3">
                  <c:v>277.39435516020518</c:v>
                </c:pt>
                <c:pt idx="4">
                  <c:v>253.312476947893</c:v>
                </c:pt>
                <c:pt idx="5">
                  <c:v>231.3212572058936</c:v>
                </c:pt>
                <c:pt idx="6">
                  <c:v>211.2391962687341</c:v>
                </c:pt>
                <c:pt idx="7">
                  <c:v>192.9005512906399</c:v>
                </c:pt>
                <c:pt idx="8">
                  <c:v>176.15396832363541</c:v>
                </c:pt>
                <c:pt idx="9">
                  <c:v>174.40053699337139</c:v>
                </c:pt>
                <c:pt idx="10">
                  <c:v>172.6471056631074</c:v>
                </c:pt>
                <c:pt idx="11">
                  <c:v>170.8936743328434</c:v>
                </c:pt>
                <c:pt idx="12">
                  <c:v>169.1402430025793</c:v>
                </c:pt>
                <c:pt idx="13">
                  <c:v>167.3868116723153</c:v>
                </c:pt>
                <c:pt idx="14">
                  <c:v>165.63338034205131</c:v>
                </c:pt>
                <c:pt idx="15">
                  <c:v>163.8799490117872</c:v>
                </c:pt>
                <c:pt idx="16">
                  <c:v>162.12651768152321</c:v>
                </c:pt>
                <c:pt idx="17">
                  <c:v>160.37308635125919</c:v>
                </c:pt>
                <c:pt idx="18">
                  <c:v>158.61965502099511</c:v>
                </c:pt>
                <c:pt idx="19">
                  <c:v>156.86622369073109</c:v>
                </c:pt>
                <c:pt idx="20">
                  <c:v>155.11279236046701</c:v>
                </c:pt>
                <c:pt idx="21">
                  <c:v>153.35936103020299</c:v>
                </c:pt>
                <c:pt idx="22">
                  <c:v>151.605929699939</c:v>
                </c:pt>
                <c:pt idx="23">
                  <c:v>149.85249836967489</c:v>
                </c:pt>
                <c:pt idx="24">
                  <c:v>148.0990670394109</c:v>
                </c:pt>
                <c:pt idx="25">
                  <c:v>146.3456357091469</c:v>
                </c:pt>
                <c:pt idx="26">
                  <c:v>144.59220437888291</c:v>
                </c:pt>
                <c:pt idx="27">
                  <c:v>142.8387730486188</c:v>
                </c:pt>
                <c:pt idx="28">
                  <c:v>141.08534171835481</c:v>
                </c:pt>
              </c:numCache>
            </c:numRef>
          </c:val>
          <c:extLst>
            <c:ext xmlns:c16="http://schemas.microsoft.com/office/drawing/2014/chart" uri="{C3380CC4-5D6E-409C-BE32-E72D297353CC}">
              <c16:uniqueId val="{00000005-F91E-4FDE-8F52-F2A6B07052E9}"/>
            </c:ext>
          </c:extLst>
        </c:ser>
        <c:ser>
          <c:idx val="6"/>
          <c:order val="6"/>
          <c:tx>
            <c:strRef>
              <c:f>specific_cost_MeOHSMR_4_400!$A$8</c:f>
              <c:strCache>
                <c:ptCount val="1"/>
                <c:pt idx="0">
                  <c:v>Natural gas (energy emission cost)</c:v>
                </c:pt>
              </c:strCache>
            </c:strRef>
          </c:tx>
          <c:spPr>
            <a:solidFill>
              <a:srgbClr val="BEAF76"/>
            </a:solidFill>
          </c:spPr>
          <c:invertIfNegative val="0"/>
          <c:cat>
            <c:strRef>
              <c:f>specific_cost_MeOHSMR_4_400!$B$1:$AD$1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specific_cost_MeOHSMR_4_400!$B$8:$AD$8</c:f>
              <c:numCache>
                <c:formatCode>General</c:formatCode>
                <c:ptCount val="29"/>
                <c:pt idx="0">
                  <c:v>97.534694067030259</c:v>
                </c:pt>
                <c:pt idx="1">
                  <c:v>103.7273730554131</c:v>
                </c:pt>
                <c:pt idx="2">
                  <c:v>109.92005204379601</c:v>
                </c:pt>
                <c:pt idx="3">
                  <c:v>116.1127310321789</c:v>
                </c:pt>
                <c:pt idx="4">
                  <c:v>122.30541002056169</c:v>
                </c:pt>
                <c:pt idx="5">
                  <c:v>128.49808900894459</c:v>
                </c:pt>
                <c:pt idx="6">
                  <c:v>134.6907679973275</c:v>
                </c:pt>
                <c:pt idx="7">
                  <c:v>140.88344698571041</c:v>
                </c:pt>
                <c:pt idx="8">
                  <c:v>147.0761259740932</c:v>
                </c:pt>
                <c:pt idx="9">
                  <c:v>153.26880496247611</c:v>
                </c:pt>
                <c:pt idx="10">
                  <c:v>159.46148395085899</c:v>
                </c:pt>
                <c:pt idx="11">
                  <c:v>165.65416293924179</c:v>
                </c:pt>
                <c:pt idx="12">
                  <c:v>171.84684192762469</c:v>
                </c:pt>
                <c:pt idx="13">
                  <c:v>178.0395209160076</c:v>
                </c:pt>
                <c:pt idx="14">
                  <c:v>184.23219990439051</c:v>
                </c:pt>
                <c:pt idx="15">
                  <c:v>190.42487889277331</c:v>
                </c:pt>
                <c:pt idx="16">
                  <c:v>196.61755788115619</c:v>
                </c:pt>
                <c:pt idx="17">
                  <c:v>202.8102368695391</c:v>
                </c:pt>
                <c:pt idx="18">
                  <c:v>209.00291585792189</c:v>
                </c:pt>
                <c:pt idx="19">
                  <c:v>215.1955948463048</c:v>
                </c:pt>
                <c:pt idx="20">
                  <c:v>221.38827383468771</c:v>
                </c:pt>
                <c:pt idx="21">
                  <c:v>227.58095282307059</c:v>
                </c:pt>
                <c:pt idx="22">
                  <c:v>233.77363181145341</c:v>
                </c:pt>
                <c:pt idx="23">
                  <c:v>239.96631079983629</c:v>
                </c:pt>
                <c:pt idx="24">
                  <c:v>246.1589897882192</c:v>
                </c:pt>
                <c:pt idx="25">
                  <c:v>252.35166877660211</c:v>
                </c:pt>
                <c:pt idx="26">
                  <c:v>258.54434776498499</c:v>
                </c:pt>
                <c:pt idx="27">
                  <c:v>264.73702675336779</c:v>
                </c:pt>
                <c:pt idx="28">
                  <c:v>270.92970574175069</c:v>
                </c:pt>
              </c:numCache>
            </c:numRef>
          </c:val>
          <c:extLst>
            <c:ext xmlns:c16="http://schemas.microsoft.com/office/drawing/2014/chart" uri="{C3380CC4-5D6E-409C-BE32-E72D297353CC}">
              <c16:uniqueId val="{00000006-F91E-4FDE-8F52-F2A6B07052E9}"/>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Steel, primary - Blast furnace</a:t>
            </a:r>
          </a:p>
        </c:rich>
      </c:tx>
      <c:overlay val="0"/>
    </c:title>
    <c:autoTitleDeleted val="0"/>
    <c:plotArea>
      <c:layout/>
      <c:barChart>
        <c:barDir val="col"/>
        <c:grouping val="stacked"/>
        <c:varyColors val="0"/>
        <c:ser>
          <c:idx val="0"/>
          <c:order val="0"/>
          <c:tx>
            <c:strRef>
              <c:f>specific_cost_SPBF_4_400!$A$2</c:f>
              <c:strCache>
                <c:ptCount val="1"/>
                <c:pt idx="0">
                  <c:v>Annuity</c:v>
                </c:pt>
              </c:strCache>
            </c:strRef>
          </c:tx>
          <c:spPr>
            <a:solidFill>
              <a:srgbClr val="83053C"/>
            </a:solidFill>
          </c:spPr>
          <c:invertIfNegative val="0"/>
          <c:cat>
            <c:strRef>
              <c:f>specific_cost_SPBF_4_400!$B$1:$AD$1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specific_cost_SPBF_4_400!$B$2:$AD$2</c:f>
              <c:numCache>
                <c:formatCode>General</c:formatCode>
                <c:ptCount val="29"/>
                <c:pt idx="0">
                  <c:v>17.314875499935599</c:v>
                </c:pt>
                <c:pt idx="1">
                  <c:v>17.314875499935599</c:v>
                </c:pt>
                <c:pt idx="2">
                  <c:v>17.314875499935599</c:v>
                </c:pt>
                <c:pt idx="3">
                  <c:v>17.314875499935599</c:v>
                </c:pt>
                <c:pt idx="4">
                  <c:v>17.314875499935599</c:v>
                </c:pt>
                <c:pt idx="5">
                  <c:v>17.314875499935599</c:v>
                </c:pt>
                <c:pt idx="6">
                  <c:v>17.314875499935599</c:v>
                </c:pt>
                <c:pt idx="7">
                  <c:v>17.314875499935599</c:v>
                </c:pt>
                <c:pt idx="8">
                  <c:v>17.314875499935599</c:v>
                </c:pt>
                <c:pt idx="9">
                  <c:v>17.314875499935599</c:v>
                </c:pt>
                <c:pt idx="10">
                  <c:v>17.314875499935599</c:v>
                </c:pt>
                <c:pt idx="11">
                  <c:v>17.314875499935599</c:v>
                </c:pt>
                <c:pt idx="12">
                  <c:v>17.314875499935599</c:v>
                </c:pt>
                <c:pt idx="13">
                  <c:v>17.314875499935599</c:v>
                </c:pt>
                <c:pt idx="14">
                  <c:v>17.314875499935599</c:v>
                </c:pt>
                <c:pt idx="15">
                  <c:v>17.314875499935599</c:v>
                </c:pt>
                <c:pt idx="16">
                  <c:v>17.314875499935599</c:v>
                </c:pt>
                <c:pt idx="17">
                  <c:v>17.314875499935599</c:v>
                </c:pt>
                <c:pt idx="18">
                  <c:v>17.314875499935599</c:v>
                </c:pt>
                <c:pt idx="19">
                  <c:v>17.314875499935599</c:v>
                </c:pt>
                <c:pt idx="20">
                  <c:v>17.314875499935599</c:v>
                </c:pt>
                <c:pt idx="21">
                  <c:v>17.314875499935599</c:v>
                </c:pt>
                <c:pt idx="22">
                  <c:v>17.314875499935599</c:v>
                </c:pt>
                <c:pt idx="23">
                  <c:v>17.314875499935599</c:v>
                </c:pt>
                <c:pt idx="24">
                  <c:v>17.314875499935599</c:v>
                </c:pt>
                <c:pt idx="25">
                  <c:v>17.314875499935599</c:v>
                </c:pt>
                <c:pt idx="26">
                  <c:v>17.314875499935599</c:v>
                </c:pt>
                <c:pt idx="27">
                  <c:v>17.314875499935599</c:v>
                </c:pt>
                <c:pt idx="28">
                  <c:v>17.314875499935599</c:v>
                </c:pt>
              </c:numCache>
            </c:numRef>
          </c:val>
          <c:extLst>
            <c:ext xmlns:c16="http://schemas.microsoft.com/office/drawing/2014/chart" uri="{C3380CC4-5D6E-409C-BE32-E72D297353CC}">
              <c16:uniqueId val="{00000000-9ED9-4381-AC72-4C20A4BC3879}"/>
            </c:ext>
          </c:extLst>
        </c:ser>
        <c:ser>
          <c:idx val="1"/>
          <c:order val="1"/>
          <c:tx>
            <c:strRef>
              <c:f>specific_cost_SPBF_4_400!$A$3</c:f>
              <c:strCache>
                <c:ptCount val="1"/>
                <c:pt idx="0">
                  <c:v>Opex</c:v>
                </c:pt>
              </c:strCache>
            </c:strRef>
          </c:tx>
          <c:spPr>
            <a:solidFill>
              <a:srgbClr val="CE1F5E"/>
            </a:solidFill>
          </c:spPr>
          <c:invertIfNegative val="0"/>
          <c:cat>
            <c:strRef>
              <c:f>specific_cost_SPBF_4_400!$B$1:$AD$1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specific_cost_SPBF_4_400!$B$3:$AD$3</c:f>
              <c:numCache>
                <c:formatCode>General</c:formatCode>
                <c:ptCount val="29"/>
                <c:pt idx="0">
                  <c:v>295</c:v>
                </c:pt>
                <c:pt idx="1">
                  <c:v>295</c:v>
                </c:pt>
                <c:pt idx="2">
                  <c:v>295</c:v>
                </c:pt>
                <c:pt idx="3">
                  <c:v>295</c:v>
                </c:pt>
                <c:pt idx="4">
                  <c:v>295</c:v>
                </c:pt>
                <c:pt idx="5">
                  <c:v>295</c:v>
                </c:pt>
                <c:pt idx="6">
                  <c:v>295</c:v>
                </c:pt>
                <c:pt idx="7">
                  <c:v>295</c:v>
                </c:pt>
                <c:pt idx="8">
                  <c:v>295</c:v>
                </c:pt>
                <c:pt idx="9">
                  <c:v>295</c:v>
                </c:pt>
                <c:pt idx="10">
                  <c:v>295</c:v>
                </c:pt>
                <c:pt idx="11">
                  <c:v>295</c:v>
                </c:pt>
                <c:pt idx="12">
                  <c:v>295</c:v>
                </c:pt>
                <c:pt idx="13">
                  <c:v>295</c:v>
                </c:pt>
                <c:pt idx="14">
                  <c:v>295</c:v>
                </c:pt>
                <c:pt idx="15">
                  <c:v>295</c:v>
                </c:pt>
                <c:pt idx="16">
                  <c:v>295</c:v>
                </c:pt>
                <c:pt idx="17">
                  <c:v>295</c:v>
                </c:pt>
                <c:pt idx="18">
                  <c:v>295</c:v>
                </c:pt>
                <c:pt idx="19">
                  <c:v>295</c:v>
                </c:pt>
                <c:pt idx="20">
                  <c:v>295</c:v>
                </c:pt>
                <c:pt idx="21">
                  <c:v>295</c:v>
                </c:pt>
                <c:pt idx="22">
                  <c:v>295</c:v>
                </c:pt>
                <c:pt idx="23">
                  <c:v>295</c:v>
                </c:pt>
                <c:pt idx="24">
                  <c:v>295</c:v>
                </c:pt>
                <c:pt idx="25">
                  <c:v>295</c:v>
                </c:pt>
                <c:pt idx="26">
                  <c:v>295</c:v>
                </c:pt>
                <c:pt idx="27">
                  <c:v>295</c:v>
                </c:pt>
                <c:pt idx="28">
                  <c:v>295</c:v>
                </c:pt>
              </c:numCache>
            </c:numRef>
          </c:val>
          <c:extLst>
            <c:ext xmlns:c16="http://schemas.microsoft.com/office/drawing/2014/chart" uri="{C3380CC4-5D6E-409C-BE32-E72D297353CC}">
              <c16:uniqueId val="{00000001-9ED9-4381-AC72-4C20A4BC3879}"/>
            </c:ext>
          </c:extLst>
        </c:ser>
        <c:ser>
          <c:idx val="2"/>
          <c:order val="2"/>
          <c:tx>
            <c:strRef>
              <c:f>specific_cost_SPBF_4_400!$A$4</c:f>
              <c:strCache>
                <c:ptCount val="1"/>
                <c:pt idx="0">
                  <c:v>Process emission cost</c:v>
                </c:pt>
              </c:strCache>
            </c:strRef>
          </c:tx>
          <c:spPr>
            <a:solidFill>
              <a:srgbClr val="009BD5"/>
            </a:solidFill>
          </c:spPr>
          <c:invertIfNegative val="0"/>
          <c:cat>
            <c:strRef>
              <c:f>specific_cost_SPBF_4_400!$B$1:$AD$1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specific_cost_SPBF_4_400!$B$4:$AD$4</c:f>
              <c:numCache>
                <c:formatCode>General</c:formatCode>
                <c:ptCount val="29"/>
                <c:pt idx="0">
                  <c:v>71.61234374665051</c:v>
                </c:pt>
                <c:pt idx="1">
                  <c:v>76.159159222628318</c:v>
                </c:pt>
                <c:pt idx="2">
                  <c:v>80.705974698606127</c:v>
                </c:pt>
                <c:pt idx="3">
                  <c:v>85.252790174583936</c:v>
                </c:pt>
                <c:pt idx="4">
                  <c:v>89.799605650561745</c:v>
                </c:pt>
                <c:pt idx="5">
                  <c:v>94.346421126539568</c:v>
                </c:pt>
                <c:pt idx="6">
                  <c:v>98.893236602517362</c:v>
                </c:pt>
                <c:pt idx="7">
                  <c:v>103.4400520784952</c:v>
                </c:pt>
                <c:pt idx="8">
                  <c:v>107.98686755447299</c:v>
                </c:pt>
                <c:pt idx="9">
                  <c:v>112.5336830304508</c:v>
                </c:pt>
                <c:pt idx="10">
                  <c:v>117.0804985064286</c:v>
                </c:pt>
                <c:pt idx="11">
                  <c:v>121.62731398240641</c:v>
                </c:pt>
                <c:pt idx="12">
                  <c:v>126.1741294583842</c:v>
                </c:pt>
                <c:pt idx="13">
                  <c:v>130.720944934362</c:v>
                </c:pt>
                <c:pt idx="14">
                  <c:v>135.26776041033989</c:v>
                </c:pt>
                <c:pt idx="15">
                  <c:v>139.81457588631761</c:v>
                </c:pt>
                <c:pt idx="16">
                  <c:v>144.36139136229551</c:v>
                </c:pt>
                <c:pt idx="17">
                  <c:v>148.90820683827329</c:v>
                </c:pt>
                <c:pt idx="18">
                  <c:v>153.4550223142511</c:v>
                </c:pt>
                <c:pt idx="19">
                  <c:v>158.0018377902289</c:v>
                </c:pt>
                <c:pt idx="20">
                  <c:v>162.54865326620671</c:v>
                </c:pt>
                <c:pt idx="21">
                  <c:v>167.09546874218449</c:v>
                </c:pt>
                <c:pt idx="22">
                  <c:v>171.6422842181623</c:v>
                </c:pt>
                <c:pt idx="23">
                  <c:v>176.18909969414011</c:v>
                </c:pt>
                <c:pt idx="24">
                  <c:v>180.73591517011789</c:v>
                </c:pt>
                <c:pt idx="25">
                  <c:v>185.28273064609581</c:v>
                </c:pt>
                <c:pt idx="26">
                  <c:v>189.82954612207359</c:v>
                </c:pt>
                <c:pt idx="27">
                  <c:v>194.3763615980514</c:v>
                </c:pt>
                <c:pt idx="28">
                  <c:v>198.92317707402921</c:v>
                </c:pt>
              </c:numCache>
            </c:numRef>
          </c:val>
          <c:extLst>
            <c:ext xmlns:c16="http://schemas.microsoft.com/office/drawing/2014/chart" uri="{C3380CC4-5D6E-409C-BE32-E72D297353CC}">
              <c16:uniqueId val="{00000002-9ED9-4381-AC72-4C20A4BC3879}"/>
            </c:ext>
          </c:extLst>
        </c:ser>
        <c:ser>
          <c:idx val="3"/>
          <c:order val="3"/>
          <c:tx>
            <c:strRef>
              <c:f>specific_cost_SPBF_4_400!$A$5</c:f>
              <c:strCache>
                <c:ptCount val="1"/>
                <c:pt idx="0">
                  <c:v>Electricity (energy)</c:v>
                </c:pt>
              </c:strCache>
            </c:strRef>
          </c:tx>
          <c:spPr>
            <a:solidFill>
              <a:srgbClr val="D78400"/>
            </a:solidFill>
          </c:spPr>
          <c:invertIfNegative val="0"/>
          <c:cat>
            <c:strRef>
              <c:f>specific_cost_SPBF_4_400!$B$1:$AD$1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specific_cost_SPBF_4_400!$B$5:$AD$5</c:f>
              <c:numCache>
                <c:formatCode>General</c:formatCode>
                <c:ptCount val="29"/>
                <c:pt idx="0">
                  <c:v>68.926000000000002</c:v>
                </c:pt>
                <c:pt idx="1">
                  <c:v>65.35683536982782</c:v>
                </c:pt>
                <c:pt idx="2">
                  <c:v>61.972491216069088</c:v>
                </c:pt>
                <c:pt idx="3">
                  <c:v>58.763397061583852</c:v>
                </c:pt>
                <c:pt idx="4">
                  <c:v>55.72047801302498</c:v>
                </c:pt>
                <c:pt idx="5">
                  <c:v>52.835129098241367</c:v>
                </c:pt>
                <c:pt idx="6">
                  <c:v>50.099190932556091</c:v>
                </c:pt>
                <c:pt idx="7">
                  <c:v>47.50492664510692</c:v>
                </c:pt>
                <c:pt idx="8">
                  <c:v>45.045000000000002</c:v>
                </c:pt>
                <c:pt idx="9">
                  <c:v>44.672649999999997</c:v>
                </c:pt>
                <c:pt idx="10">
                  <c:v>44.300300000000007</c:v>
                </c:pt>
                <c:pt idx="11">
                  <c:v>43.927950000000003</c:v>
                </c:pt>
                <c:pt idx="12">
                  <c:v>43.555600000000013</c:v>
                </c:pt>
                <c:pt idx="13">
                  <c:v>43.183250000000001</c:v>
                </c:pt>
                <c:pt idx="14">
                  <c:v>42.810900000000011</c:v>
                </c:pt>
                <c:pt idx="15">
                  <c:v>42.438550000000014</c:v>
                </c:pt>
                <c:pt idx="16">
                  <c:v>42.066200000000009</c:v>
                </c:pt>
                <c:pt idx="17">
                  <c:v>41.693849999999998</c:v>
                </c:pt>
                <c:pt idx="18">
                  <c:v>41.3215</c:v>
                </c:pt>
                <c:pt idx="19">
                  <c:v>40.949150000000003</c:v>
                </c:pt>
                <c:pt idx="20">
                  <c:v>40.576800000000013</c:v>
                </c:pt>
                <c:pt idx="21">
                  <c:v>40.204450000000008</c:v>
                </c:pt>
                <c:pt idx="22">
                  <c:v>39.832099999999997</c:v>
                </c:pt>
                <c:pt idx="23">
                  <c:v>39.459750000000007</c:v>
                </c:pt>
                <c:pt idx="24">
                  <c:v>39.087400000000002</c:v>
                </c:pt>
                <c:pt idx="25">
                  <c:v>38.715050000000012</c:v>
                </c:pt>
                <c:pt idx="26">
                  <c:v>38.342700000000001</c:v>
                </c:pt>
                <c:pt idx="27">
                  <c:v>37.970350000000003</c:v>
                </c:pt>
                <c:pt idx="28">
                  <c:v>37.598000000000013</c:v>
                </c:pt>
              </c:numCache>
            </c:numRef>
          </c:val>
          <c:extLst>
            <c:ext xmlns:c16="http://schemas.microsoft.com/office/drawing/2014/chart" uri="{C3380CC4-5D6E-409C-BE32-E72D297353CC}">
              <c16:uniqueId val="{00000003-9ED9-4381-AC72-4C20A4BC3879}"/>
            </c:ext>
          </c:extLst>
        </c:ser>
        <c:ser>
          <c:idx val="4"/>
          <c:order val="4"/>
          <c:tx>
            <c:strRef>
              <c:f>specific_cost_SPBF_4_400!$A$6</c:f>
              <c:strCache>
                <c:ptCount val="1"/>
                <c:pt idx="0">
                  <c:v>Coal (energy)</c:v>
                </c:pt>
              </c:strCache>
            </c:strRef>
          </c:tx>
          <c:spPr>
            <a:solidFill>
              <a:srgbClr val="000000"/>
            </a:solidFill>
          </c:spPr>
          <c:invertIfNegative val="0"/>
          <c:cat>
            <c:strRef>
              <c:f>specific_cost_SPBF_4_400!$B$1:$AD$1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specific_cost_SPBF_4_400!$B$6:$AD$6</c:f>
              <c:numCache>
                <c:formatCode>General</c:formatCode>
                <c:ptCount val="29"/>
                <c:pt idx="0">
                  <c:v>57.113999999999997</c:v>
                </c:pt>
                <c:pt idx="1">
                  <c:v>55.110327031367433</c:v>
                </c:pt>
                <c:pt idx="2">
                  <c:v>53.176946904511453</c:v>
                </c:pt>
                <c:pt idx="3">
                  <c:v>51.311393606423778</c:v>
                </c:pt>
                <c:pt idx="4">
                  <c:v>49.511287636748087</c:v>
                </c:pt>
                <c:pt idx="5">
                  <c:v>47.77433297274375</c:v>
                </c:pt>
                <c:pt idx="6">
                  <c:v>46.098314140724653</c:v>
                </c:pt>
                <c:pt idx="7">
                  <c:v>44.481093390237859</c:v>
                </c:pt>
                <c:pt idx="8">
                  <c:v>42.920607967377613</c:v>
                </c:pt>
                <c:pt idx="9">
                  <c:v>42.639526342430202</c:v>
                </c:pt>
                <c:pt idx="10">
                  <c:v>42.35844471748279</c:v>
                </c:pt>
                <c:pt idx="11">
                  <c:v>42.077363092535393</c:v>
                </c:pt>
                <c:pt idx="12">
                  <c:v>41.796281467587967</c:v>
                </c:pt>
                <c:pt idx="13">
                  <c:v>41.515199842640563</c:v>
                </c:pt>
                <c:pt idx="14">
                  <c:v>41.234118217693158</c:v>
                </c:pt>
                <c:pt idx="15">
                  <c:v>40.953036592745747</c:v>
                </c:pt>
                <c:pt idx="16">
                  <c:v>40.671954967798342</c:v>
                </c:pt>
                <c:pt idx="17">
                  <c:v>40.390873342850931</c:v>
                </c:pt>
                <c:pt idx="18">
                  <c:v>40.109791717903533</c:v>
                </c:pt>
                <c:pt idx="19">
                  <c:v>39.828710092956108</c:v>
                </c:pt>
                <c:pt idx="20">
                  <c:v>39.547628468008703</c:v>
                </c:pt>
                <c:pt idx="21">
                  <c:v>39.266546843061299</c:v>
                </c:pt>
                <c:pt idx="22">
                  <c:v>38.985465218113887</c:v>
                </c:pt>
                <c:pt idx="23">
                  <c:v>38.704383593166483</c:v>
                </c:pt>
                <c:pt idx="24">
                  <c:v>38.423301968219079</c:v>
                </c:pt>
                <c:pt idx="25">
                  <c:v>38.14222034327166</c:v>
                </c:pt>
                <c:pt idx="26">
                  <c:v>37.861138718324263</c:v>
                </c:pt>
                <c:pt idx="27">
                  <c:v>37.580057093376837</c:v>
                </c:pt>
                <c:pt idx="28">
                  <c:v>37.29897546842944</c:v>
                </c:pt>
              </c:numCache>
            </c:numRef>
          </c:val>
          <c:extLst>
            <c:ext xmlns:c16="http://schemas.microsoft.com/office/drawing/2014/chart" uri="{C3380CC4-5D6E-409C-BE32-E72D297353CC}">
              <c16:uniqueId val="{00000004-9ED9-4381-AC72-4C20A4BC3879}"/>
            </c:ext>
          </c:extLst>
        </c:ser>
        <c:ser>
          <c:idx val="5"/>
          <c:order val="5"/>
          <c:tx>
            <c:strRef>
              <c:f>specific_cost_SPBF_4_400!$A$7</c:f>
              <c:strCache>
                <c:ptCount val="1"/>
                <c:pt idx="0">
                  <c:v>Coal (steam)</c:v>
                </c:pt>
              </c:strCache>
            </c:strRef>
          </c:tx>
          <c:spPr>
            <a:solidFill>
              <a:srgbClr val="B9CDE5"/>
            </a:solidFill>
          </c:spPr>
          <c:invertIfNegative val="0"/>
          <c:cat>
            <c:strRef>
              <c:f>specific_cost_SPBF_4_400!$B$1:$AD$1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specific_cost_SPBF_4_400!$B$7:$AD$7</c:f>
              <c:numCache>
                <c:formatCode>General</c:formatCode>
                <c:ptCount val="29"/>
                <c:pt idx="0">
                  <c:v>3.1544941010180771</c:v>
                </c:pt>
                <c:pt idx="1">
                  <c:v>3.0438281599192081</c:v>
                </c:pt>
                <c:pt idx="2">
                  <c:v>2.9370446006308941</c:v>
                </c:pt>
                <c:pt idx="3">
                  <c:v>2.8340072214602459</c:v>
                </c:pt>
                <c:pt idx="4">
                  <c:v>2.73458459894126</c:v>
                </c:pt>
                <c:pt idx="5">
                  <c:v>2.6386499202050908</c:v>
                </c:pt>
                <c:pt idx="6">
                  <c:v>2.546080821231119</c:v>
                </c:pt>
                <c:pt idx="7">
                  <c:v>2.456759230772481</c:v>
                </c:pt>
                <c:pt idx="8">
                  <c:v>2.3705712197570139</c:v>
                </c:pt>
                <c:pt idx="9">
                  <c:v>2.3550466491123192</c:v>
                </c:pt>
                <c:pt idx="10">
                  <c:v>2.3395220784676218</c:v>
                </c:pt>
                <c:pt idx="11">
                  <c:v>2.3239975078229258</c:v>
                </c:pt>
                <c:pt idx="12">
                  <c:v>2.3084729371782302</c:v>
                </c:pt>
                <c:pt idx="13">
                  <c:v>2.2929483665335342</c:v>
                </c:pt>
                <c:pt idx="14">
                  <c:v>2.2774237958888381</c:v>
                </c:pt>
                <c:pt idx="15">
                  <c:v>2.2618992252441421</c:v>
                </c:pt>
                <c:pt idx="16">
                  <c:v>2.2463746545994461</c:v>
                </c:pt>
                <c:pt idx="17">
                  <c:v>2.2308500839547492</c:v>
                </c:pt>
                <c:pt idx="18">
                  <c:v>2.2153255133100531</c:v>
                </c:pt>
                <c:pt idx="19">
                  <c:v>2.1998009426653571</c:v>
                </c:pt>
                <c:pt idx="20">
                  <c:v>2.1842763720206611</c:v>
                </c:pt>
                <c:pt idx="21">
                  <c:v>2.168751801375965</c:v>
                </c:pt>
                <c:pt idx="22">
                  <c:v>2.153227230731269</c:v>
                </c:pt>
                <c:pt idx="23">
                  <c:v>2.1377026600865729</c:v>
                </c:pt>
                <c:pt idx="24">
                  <c:v>2.122178089441876</c:v>
                </c:pt>
                <c:pt idx="25">
                  <c:v>2.10665351879718</c:v>
                </c:pt>
                <c:pt idx="26">
                  <c:v>2.091128948152484</c:v>
                </c:pt>
                <c:pt idx="27">
                  <c:v>2.0756043775077879</c:v>
                </c:pt>
                <c:pt idx="28">
                  <c:v>2.0600798068630919</c:v>
                </c:pt>
              </c:numCache>
            </c:numRef>
          </c:val>
          <c:extLst>
            <c:ext xmlns:c16="http://schemas.microsoft.com/office/drawing/2014/chart" uri="{C3380CC4-5D6E-409C-BE32-E72D297353CC}">
              <c16:uniqueId val="{00000005-9ED9-4381-AC72-4C20A4BC3879}"/>
            </c:ext>
          </c:extLst>
        </c:ser>
        <c:ser>
          <c:idx val="6"/>
          <c:order val="6"/>
          <c:tx>
            <c:strRef>
              <c:f>specific_cost_SPBF_4_400!$A$8</c:f>
              <c:strCache>
                <c:ptCount val="1"/>
                <c:pt idx="0">
                  <c:v>Coal (energy emission cost)</c:v>
                </c:pt>
              </c:strCache>
            </c:strRef>
          </c:tx>
          <c:spPr>
            <a:solidFill>
              <a:srgbClr val="595959"/>
            </a:solidFill>
          </c:spPr>
          <c:invertIfNegative val="0"/>
          <c:cat>
            <c:strRef>
              <c:f>specific_cost_SPBF_4_400!$B$1:$AD$1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specific_cost_SPBF_4_400!$B$8:$AD$8</c:f>
              <c:numCache>
                <c:formatCode>General</c:formatCode>
                <c:ptCount val="29"/>
                <c:pt idx="0">
                  <c:v>175.45420799999999</c:v>
                </c:pt>
                <c:pt idx="1">
                  <c:v>186.5941577142857</c:v>
                </c:pt>
                <c:pt idx="2">
                  <c:v>197.73410742857141</c:v>
                </c:pt>
                <c:pt idx="3">
                  <c:v>208.87405714285711</c:v>
                </c:pt>
                <c:pt idx="4">
                  <c:v>220.01400685714279</c:v>
                </c:pt>
                <c:pt idx="5">
                  <c:v>231.15395657142861</c:v>
                </c:pt>
                <c:pt idx="6">
                  <c:v>242.29390628571431</c:v>
                </c:pt>
                <c:pt idx="7">
                  <c:v>253.43385599999999</c:v>
                </c:pt>
                <c:pt idx="8">
                  <c:v>264.5738057142857</c:v>
                </c:pt>
                <c:pt idx="9">
                  <c:v>275.7137554285714</c:v>
                </c:pt>
                <c:pt idx="10">
                  <c:v>286.85370514285711</c:v>
                </c:pt>
                <c:pt idx="11">
                  <c:v>297.99365485714281</c:v>
                </c:pt>
                <c:pt idx="12">
                  <c:v>309.13360457142852</c:v>
                </c:pt>
                <c:pt idx="13">
                  <c:v>320.27355428571423</c:v>
                </c:pt>
                <c:pt idx="14">
                  <c:v>331.41350399999999</c:v>
                </c:pt>
                <c:pt idx="15">
                  <c:v>342.55345371428558</c:v>
                </c:pt>
                <c:pt idx="16">
                  <c:v>353.6934034285714</c:v>
                </c:pt>
                <c:pt idx="17">
                  <c:v>364.83335314285722</c:v>
                </c:pt>
                <c:pt idx="18">
                  <c:v>375.97330285714281</c:v>
                </c:pt>
                <c:pt idx="19">
                  <c:v>387.11325257142852</c:v>
                </c:pt>
                <c:pt idx="20">
                  <c:v>398.25320228571422</c:v>
                </c:pt>
                <c:pt idx="21">
                  <c:v>409.39315199999999</c:v>
                </c:pt>
                <c:pt idx="22">
                  <c:v>420.53310171428558</c:v>
                </c:pt>
                <c:pt idx="23">
                  <c:v>431.6730514285714</c:v>
                </c:pt>
                <c:pt idx="24">
                  <c:v>442.8130011428571</c:v>
                </c:pt>
                <c:pt idx="25">
                  <c:v>453.95295085714281</c:v>
                </c:pt>
                <c:pt idx="26">
                  <c:v>465.09290057142857</c:v>
                </c:pt>
                <c:pt idx="27">
                  <c:v>476.23285028571422</c:v>
                </c:pt>
                <c:pt idx="28">
                  <c:v>487.37279999999998</c:v>
                </c:pt>
              </c:numCache>
            </c:numRef>
          </c:val>
          <c:extLst>
            <c:ext xmlns:c16="http://schemas.microsoft.com/office/drawing/2014/chart" uri="{C3380CC4-5D6E-409C-BE32-E72D297353CC}">
              <c16:uniqueId val="{00000006-9ED9-4381-AC72-4C20A4BC3879}"/>
            </c:ext>
          </c:extLst>
        </c:ser>
        <c:ser>
          <c:idx val="7"/>
          <c:order val="7"/>
          <c:tx>
            <c:strRef>
              <c:f>specific_cost_SPBF_4_400!$A$9</c:f>
              <c:strCache>
                <c:ptCount val="1"/>
                <c:pt idx="0">
                  <c:v>Natural gas (energy)</c:v>
                </c:pt>
              </c:strCache>
            </c:strRef>
          </c:tx>
          <c:spPr>
            <a:solidFill>
              <a:srgbClr val="AA965A"/>
            </a:solidFill>
          </c:spPr>
          <c:invertIfNegative val="0"/>
          <c:cat>
            <c:strRef>
              <c:f>specific_cost_SPBF_4_400!$B$1:$AD$1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specific_cost_SPBF_4_400!$B$9:$AD$9</c:f>
              <c:numCache>
                <c:formatCode>General</c:formatCode>
                <c:ptCount val="29"/>
                <c:pt idx="0">
                  <c:v>21.006930000000001</c:v>
                </c:pt>
                <c:pt idx="1">
                  <c:v>19.18322190910391</c:v>
                </c:pt>
                <c:pt idx="2">
                  <c:v>17.517838294978109</c:v>
                </c:pt>
                <c:pt idx="3">
                  <c:v>15.99703428251361</c:v>
                </c:pt>
                <c:pt idx="4">
                  <c:v>14.60825825234822</c:v>
                </c:pt>
                <c:pt idx="5">
                  <c:v>13.34004824885381</c:v>
                </c:pt>
                <c:pt idx="6">
                  <c:v>12.181937381422021</c:v>
                </c:pt>
                <c:pt idx="7">
                  <c:v>11.12436743829902</c:v>
                </c:pt>
                <c:pt idx="8">
                  <c:v>10.158609999999999</c:v>
                </c:pt>
                <c:pt idx="9">
                  <c:v>10.057491499999999</c:v>
                </c:pt>
                <c:pt idx="10">
                  <c:v>9.9563729999999993</c:v>
                </c:pt>
                <c:pt idx="11">
                  <c:v>9.8552545000000009</c:v>
                </c:pt>
                <c:pt idx="12">
                  <c:v>9.754135999999999</c:v>
                </c:pt>
                <c:pt idx="13">
                  <c:v>9.6530175000000007</c:v>
                </c:pt>
                <c:pt idx="14">
                  <c:v>9.5518989999999988</c:v>
                </c:pt>
                <c:pt idx="15">
                  <c:v>9.4507805000000005</c:v>
                </c:pt>
                <c:pt idx="16">
                  <c:v>9.3496620000000004</c:v>
                </c:pt>
                <c:pt idx="17">
                  <c:v>9.2485435000000003</c:v>
                </c:pt>
                <c:pt idx="18">
                  <c:v>9.1474250000000001</c:v>
                </c:pt>
                <c:pt idx="19">
                  <c:v>9.0463065</c:v>
                </c:pt>
                <c:pt idx="20">
                  <c:v>8.9451879999999999</c:v>
                </c:pt>
                <c:pt idx="21">
                  <c:v>8.8440694999999998</c:v>
                </c:pt>
                <c:pt idx="22">
                  <c:v>8.7429509999999997</c:v>
                </c:pt>
                <c:pt idx="23">
                  <c:v>8.6418324999999996</c:v>
                </c:pt>
                <c:pt idx="24">
                  <c:v>8.5407139999999995</c:v>
                </c:pt>
                <c:pt idx="25">
                  <c:v>8.4395955000000011</c:v>
                </c:pt>
                <c:pt idx="26">
                  <c:v>8.338477000000001</c:v>
                </c:pt>
                <c:pt idx="27">
                  <c:v>8.2373585000000009</c:v>
                </c:pt>
                <c:pt idx="28">
                  <c:v>8.1362400000000008</c:v>
                </c:pt>
              </c:numCache>
            </c:numRef>
          </c:val>
          <c:extLst>
            <c:ext xmlns:c16="http://schemas.microsoft.com/office/drawing/2014/chart" uri="{C3380CC4-5D6E-409C-BE32-E72D297353CC}">
              <c16:uniqueId val="{00000007-9ED9-4381-AC72-4C20A4BC3879}"/>
            </c:ext>
          </c:extLst>
        </c:ser>
        <c:ser>
          <c:idx val="8"/>
          <c:order val="8"/>
          <c:tx>
            <c:strRef>
              <c:f>specific_cost_SPBF_4_400!$A$10</c:f>
              <c:strCache>
                <c:ptCount val="1"/>
                <c:pt idx="0">
                  <c:v>Natural gas (steam)</c:v>
                </c:pt>
              </c:strCache>
            </c:strRef>
          </c:tx>
          <c:spPr>
            <a:solidFill>
              <a:srgbClr val="E1D6B9"/>
            </a:solidFill>
          </c:spPr>
          <c:invertIfNegative val="0"/>
          <c:cat>
            <c:strRef>
              <c:f>specific_cost_SPBF_4_400!$B$1:$AD$1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specific_cost_SPBF_4_400!$B$10:$AD$10</c:f>
              <c:numCache>
                <c:formatCode>General</c:formatCode>
                <c:ptCount val="29"/>
                <c:pt idx="0">
                  <c:v>1.160245067155157</c:v>
                </c:pt>
                <c:pt idx="1">
                  <c:v>1.0595188631647059</c:v>
                </c:pt>
                <c:pt idx="2">
                  <c:v>0.9675371636393354</c:v>
                </c:pt>
                <c:pt idx="3">
                  <c:v>0.88354081797760819</c:v>
                </c:pt>
                <c:pt idx="4">
                  <c:v>0.80683658092903854</c:v>
                </c:pt>
                <c:pt idx="5">
                  <c:v>0.73679139104783165</c:v>
                </c:pt>
                <c:pt idx="6">
                  <c:v>0.67282714586033809</c:v>
                </c:pt>
                <c:pt idx="7">
                  <c:v>0.61441593062422228</c:v>
                </c:pt>
                <c:pt idx="8">
                  <c:v>0.56107566130096354</c:v>
                </c:pt>
                <c:pt idx="9">
                  <c:v>0.55549073095544788</c:v>
                </c:pt>
                <c:pt idx="10">
                  <c:v>0.54990580060993188</c:v>
                </c:pt>
                <c:pt idx="11">
                  <c:v>0.544320870264416</c:v>
                </c:pt>
                <c:pt idx="12">
                  <c:v>0.53873593991890001</c:v>
                </c:pt>
                <c:pt idx="13">
                  <c:v>0.53315100957338424</c:v>
                </c:pt>
                <c:pt idx="14">
                  <c:v>0.52756607922786825</c:v>
                </c:pt>
                <c:pt idx="15">
                  <c:v>0.52198114888235236</c:v>
                </c:pt>
                <c:pt idx="16">
                  <c:v>0.51639621853683637</c:v>
                </c:pt>
                <c:pt idx="17">
                  <c:v>0.51081128819132049</c:v>
                </c:pt>
                <c:pt idx="18">
                  <c:v>0.5052263578458045</c:v>
                </c:pt>
                <c:pt idx="19">
                  <c:v>0.49964142750028873</c:v>
                </c:pt>
                <c:pt idx="20">
                  <c:v>0.49405649715477268</c:v>
                </c:pt>
                <c:pt idx="21">
                  <c:v>0.4884715668092568</c:v>
                </c:pt>
                <c:pt idx="22">
                  <c:v>0.48288663646374091</c:v>
                </c:pt>
                <c:pt idx="23">
                  <c:v>0.47730170611822498</c:v>
                </c:pt>
                <c:pt idx="24">
                  <c:v>0.47171677577270898</c:v>
                </c:pt>
                <c:pt idx="25">
                  <c:v>0.4661318454271931</c:v>
                </c:pt>
                <c:pt idx="26">
                  <c:v>0.46054691508167722</c:v>
                </c:pt>
                <c:pt idx="27">
                  <c:v>0.45496198473616128</c:v>
                </c:pt>
                <c:pt idx="28">
                  <c:v>0.44937705439064529</c:v>
                </c:pt>
              </c:numCache>
            </c:numRef>
          </c:val>
          <c:extLst>
            <c:ext xmlns:c16="http://schemas.microsoft.com/office/drawing/2014/chart" uri="{C3380CC4-5D6E-409C-BE32-E72D297353CC}">
              <c16:uniqueId val="{00000008-9ED9-4381-AC72-4C20A4BC3879}"/>
            </c:ext>
          </c:extLst>
        </c:ser>
        <c:ser>
          <c:idx val="9"/>
          <c:order val="9"/>
          <c:tx>
            <c:strRef>
              <c:f>specific_cost_SPBF_4_400!$A$11</c:f>
              <c:strCache>
                <c:ptCount val="1"/>
                <c:pt idx="0">
                  <c:v>Natural gas (energy emission cost)</c:v>
                </c:pt>
              </c:strCache>
            </c:strRef>
          </c:tx>
          <c:spPr>
            <a:solidFill>
              <a:srgbClr val="BEAF76"/>
            </a:solidFill>
          </c:spPr>
          <c:invertIfNegative val="0"/>
          <c:cat>
            <c:strRef>
              <c:f>specific_cost_SPBF_4_400!$B$1:$AD$1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specific_cost_SPBF_4_400!$B$11:$AD$11</c:f>
              <c:numCache>
                <c:formatCode>General</c:formatCode>
                <c:ptCount val="29"/>
                <c:pt idx="0">
                  <c:v>9.4268160000000005</c:v>
                </c:pt>
                <c:pt idx="1">
                  <c:v>10.025344</c:v>
                </c:pt>
                <c:pt idx="2">
                  <c:v>10.623872</c:v>
                </c:pt>
                <c:pt idx="3">
                  <c:v>11.2224</c:v>
                </c:pt>
                <c:pt idx="4">
                  <c:v>11.820928</c:v>
                </c:pt>
                <c:pt idx="5">
                  <c:v>12.419456</c:v>
                </c:pt>
                <c:pt idx="6">
                  <c:v>13.017984</c:v>
                </c:pt>
                <c:pt idx="7">
                  <c:v>13.616512</c:v>
                </c:pt>
                <c:pt idx="8">
                  <c:v>14.21504</c:v>
                </c:pt>
                <c:pt idx="9">
                  <c:v>14.813568</c:v>
                </c:pt>
                <c:pt idx="10">
                  <c:v>15.412096</c:v>
                </c:pt>
                <c:pt idx="11">
                  <c:v>16.010624</c:v>
                </c:pt>
                <c:pt idx="12">
                  <c:v>16.609152000000002</c:v>
                </c:pt>
                <c:pt idx="13">
                  <c:v>17.20768</c:v>
                </c:pt>
                <c:pt idx="14">
                  <c:v>17.806208000000002</c:v>
                </c:pt>
                <c:pt idx="15">
                  <c:v>18.404736</c:v>
                </c:pt>
                <c:pt idx="16">
                  <c:v>19.003264000000001</c:v>
                </c:pt>
                <c:pt idx="17">
                  <c:v>19.601792</c:v>
                </c:pt>
                <c:pt idx="18">
                  <c:v>20.200320000000001</c:v>
                </c:pt>
                <c:pt idx="19">
                  <c:v>20.798848</c:v>
                </c:pt>
                <c:pt idx="20">
                  <c:v>21.397376000000001</c:v>
                </c:pt>
                <c:pt idx="21">
                  <c:v>21.995903999999999</c:v>
                </c:pt>
                <c:pt idx="22">
                  <c:v>22.594432000000001</c:v>
                </c:pt>
                <c:pt idx="23">
                  <c:v>23.192959999999999</c:v>
                </c:pt>
                <c:pt idx="24">
                  <c:v>23.791488000000001</c:v>
                </c:pt>
                <c:pt idx="25">
                  <c:v>24.390015999999999</c:v>
                </c:pt>
                <c:pt idx="26">
                  <c:v>24.988544000000001</c:v>
                </c:pt>
                <c:pt idx="27">
                  <c:v>25.587071999999999</c:v>
                </c:pt>
                <c:pt idx="28">
                  <c:v>26.185600000000001</c:v>
                </c:pt>
              </c:numCache>
            </c:numRef>
          </c:val>
          <c:extLst>
            <c:ext xmlns:c16="http://schemas.microsoft.com/office/drawing/2014/chart" uri="{C3380CC4-5D6E-409C-BE32-E72D297353CC}">
              <c16:uniqueId val="{00000009-9ED9-4381-AC72-4C20A4BC3879}"/>
            </c:ext>
          </c:extLst>
        </c:ser>
        <c:ser>
          <c:idx val="10"/>
          <c:order val="10"/>
          <c:tx>
            <c:strRef>
              <c:f>specific_cost_SPBF_4_400!$A$12</c:f>
              <c:strCache>
                <c:ptCount val="1"/>
                <c:pt idx="0">
                  <c:v>Derived Gases (energy)</c:v>
                </c:pt>
              </c:strCache>
            </c:strRef>
          </c:tx>
          <c:spPr>
            <a:solidFill>
              <a:srgbClr val="CD00CD"/>
            </a:solidFill>
          </c:spPr>
          <c:invertIfNegative val="0"/>
          <c:cat>
            <c:strRef>
              <c:f>specific_cost_SPBF_4_400!$B$1:$AD$1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specific_cost_SPBF_4_400!$B$12:$AD$12</c:f>
              <c:numCache>
                <c:formatCode>General</c:formatCode>
                <c:ptCount val="29"/>
                <c:pt idx="0">
                  <c:v>58.568569999999987</c:v>
                </c:pt>
                <c:pt idx="1">
                  <c:v>53.493116804828553</c:v>
                </c:pt>
                <c:pt idx="2">
                  <c:v>48.857493797356341</c:v>
                </c:pt>
                <c:pt idx="3">
                  <c:v>44.623586037582427</c:v>
                </c:pt>
                <c:pt idx="4">
                  <c:v>40.756581561726939</c:v>
                </c:pt>
                <c:pt idx="5">
                  <c:v>37.224685151899401</c:v>
                </c:pt>
                <c:pt idx="6">
                  <c:v>33.998856910003468</c:v>
                </c:pt>
                <c:pt idx="7">
                  <c:v>31.05257348638473</c:v>
                </c:pt>
                <c:pt idx="8">
                  <c:v>28.36161000000001</c:v>
                </c:pt>
                <c:pt idx="9">
                  <c:v>28.07771</c:v>
                </c:pt>
                <c:pt idx="10">
                  <c:v>27.793810000000001</c:v>
                </c:pt>
                <c:pt idx="11">
                  <c:v>27.509910000000001</c:v>
                </c:pt>
                <c:pt idx="12">
                  <c:v>27.226009999999999</c:v>
                </c:pt>
                <c:pt idx="13">
                  <c:v>26.94211</c:v>
                </c:pt>
                <c:pt idx="14">
                  <c:v>26.65821</c:v>
                </c:pt>
                <c:pt idx="15">
                  <c:v>26.374310000000001</c:v>
                </c:pt>
                <c:pt idx="16">
                  <c:v>26.090409999999999</c:v>
                </c:pt>
                <c:pt idx="17">
                  <c:v>25.806509999999999</c:v>
                </c:pt>
                <c:pt idx="18">
                  <c:v>25.52261</c:v>
                </c:pt>
                <c:pt idx="19">
                  <c:v>25.238710000000001</c:v>
                </c:pt>
                <c:pt idx="20">
                  <c:v>24.954809999999998</c:v>
                </c:pt>
                <c:pt idx="21">
                  <c:v>24.670909999999999</c:v>
                </c:pt>
                <c:pt idx="22">
                  <c:v>24.38701</c:v>
                </c:pt>
                <c:pt idx="23">
                  <c:v>24.103110000000001</c:v>
                </c:pt>
                <c:pt idx="24">
                  <c:v>23.819210000000002</c:v>
                </c:pt>
                <c:pt idx="25">
                  <c:v>23.535309999999999</c:v>
                </c:pt>
                <c:pt idx="26">
                  <c:v>23.25141</c:v>
                </c:pt>
                <c:pt idx="27">
                  <c:v>22.967510000000001</c:v>
                </c:pt>
                <c:pt idx="28">
                  <c:v>22.683610000000002</c:v>
                </c:pt>
              </c:numCache>
            </c:numRef>
          </c:val>
          <c:extLst>
            <c:ext xmlns:c16="http://schemas.microsoft.com/office/drawing/2014/chart" uri="{C3380CC4-5D6E-409C-BE32-E72D297353CC}">
              <c16:uniqueId val="{0000000A-9ED9-4381-AC72-4C20A4BC3879}"/>
            </c:ext>
          </c:extLst>
        </c:ser>
        <c:ser>
          <c:idx val="11"/>
          <c:order val="11"/>
          <c:tx>
            <c:strRef>
              <c:f>specific_cost_SPBF_4_400!$A$13</c:f>
              <c:strCache>
                <c:ptCount val="1"/>
                <c:pt idx="0">
                  <c:v>Derived Gases (steam)</c:v>
                </c:pt>
              </c:strCache>
            </c:strRef>
          </c:tx>
          <c:spPr>
            <a:solidFill>
              <a:srgbClr val="CD2990"/>
            </a:solidFill>
          </c:spPr>
          <c:invertIfNegative val="0"/>
          <c:cat>
            <c:strRef>
              <c:f>specific_cost_SPBF_4_400!$B$1:$AD$1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specific_cost_SPBF_4_400!$B$13:$AD$13</c:f>
              <c:numCache>
                <c:formatCode>General</c:formatCode>
                <c:ptCount val="29"/>
                <c:pt idx="0">
                  <c:v>3.2348322402574552</c:v>
                </c:pt>
                <c:pt idx="1">
                  <c:v>2.9545071507144072</c:v>
                </c:pt>
                <c:pt idx="2">
                  <c:v>2.6984745592024351</c:v>
                </c:pt>
                <c:pt idx="3">
                  <c:v>2.4646293189380262</c:v>
                </c:pt>
                <c:pt idx="4">
                  <c:v>2.2510487115966269</c:v>
                </c:pt>
                <c:pt idx="5">
                  <c:v>2.0559766383710101</c:v>
                </c:pt>
                <c:pt idx="6">
                  <c:v>1.8778091810057711</c:v>
                </c:pt>
                <c:pt idx="7">
                  <c:v>1.7150814140881561</c:v>
                </c:pt>
                <c:pt idx="8">
                  <c:v>1.566455360163451</c:v>
                </c:pt>
                <c:pt idx="9">
                  <c:v>1.5507751263279801</c:v>
                </c:pt>
                <c:pt idx="10">
                  <c:v>1.535094892492511</c:v>
                </c:pt>
                <c:pt idx="11">
                  <c:v>1.5194146586570401</c:v>
                </c:pt>
                <c:pt idx="12">
                  <c:v>1.50373442482157</c:v>
                </c:pt>
                <c:pt idx="13">
                  <c:v>1.4880541909861</c:v>
                </c:pt>
                <c:pt idx="14">
                  <c:v>1.47237395715063</c:v>
                </c:pt>
                <c:pt idx="15">
                  <c:v>1.4566937233151609</c:v>
                </c:pt>
                <c:pt idx="16">
                  <c:v>1.44101348947969</c:v>
                </c:pt>
                <c:pt idx="17">
                  <c:v>1.42533325564422</c:v>
                </c:pt>
                <c:pt idx="18">
                  <c:v>1.4096530218087511</c:v>
                </c:pt>
                <c:pt idx="19">
                  <c:v>1.3939727879732811</c:v>
                </c:pt>
                <c:pt idx="20">
                  <c:v>1.3782925541378099</c:v>
                </c:pt>
                <c:pt idx="21">
                  <c:v>1.362612320302341</c:v>
                </c:pt>
                <c:pt idx="22">
                  <c:v>1.346932086466871</c:v>
                </c:pt>
                <c:pt idx="23">
                  <c:v>1.331251852631401</c:v>
                </c:pt>
                <c:pt idx="24">
                  <c:v>1.315571618795931</c:v>
                </c:pt>
                <c:pt idx="25">
                  <c:v>1.299891384960461</c:v>
                </c:pt>
                <c:pt idx="26">
                  <c:v>1.284211151124991</c:v>
                </c:pt>
                <c:pt idx="27">
                  <c:v>1.2685309172895209</c:v>
                </c:pt>
                <c:pt idx="28">
                  <c:v>1.2528506834540509</c:v>
                </c:pt>
              </c:numCache>
            </c:numRef>
          </c:val>
          <c:extLst>
            <c:ext xmlns:c16="http://schemas.microsoft.com/office/drawing/2014/chart" uri="{C3380CC4-5D6E-409C-BE32-E72D297353CC}">
              <c16:uniqueId val="{0000000B-9ED9-4381-AC72-4C20A4BC3879}"/>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Steel, primary - Direct reduction H2</a:t>
            </a:r>
          </a:p>
        </c:rich>
      </c:tx>
      <c:overlay val="0"/>
    </c:title>
    <c:autoTitleDeleted val="0"/>
    <c:plotArea>
      <c:layout/>
      <c:barChart>
        <c:barDir val="col"/>
        <c:grouping val="stacked"/>
        <c:varyColors val="0"/>
        <c:ser>
          <c:idx val="0"/>
          <c:order val="0"/>
          <c:tx>
            <c:strRef>
              <c:f>specific_cost_SPDRIH2_4_400!$A$2</c:f>
              <c:strCache>
                <c:ptCount val="1"/>
                <c:pt idx="0">
                  <c:v>Annuity</c:v>
                </c:pt>
              </c:strCache>
            </c:strRef>
          </c:tx>
          <c:spPr>
            <a:solidFill>
              <a:srgbClr val="83053C"/>
            </a:solidFill>
          </c:spPr>
          <c:invertIfNegative val="0"/>
          <c:cat>
            <c:strRef>
              <c:f>specific_cost_SPDRIH2_4_400!$B$1:$AD$1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specific_cost_SPDRIH2_4_400!$B$2:$AD$2</c:f>
              <c:numCache>
                <c:formatCode>General</c:formatCode>
                <c:ptCount val="29"/>
                <c:pt idx="0">
                  <c:v>74.512100857935437</c:v>
                </c:pt>
                <c:pt idx="1">
                  <c:v>74.512100857935437</c:v>
                </c:pt>
                <c:pt idx="2">
                  <c:v>74.512100857935437</c:v>
                </c:pt>
                <c:pt idx="3">
                  <c:v>74.512100857935437</c:v>
                </c:pt>
                <c:pt idx="4">
                  <c:v>74.512100857935437</c:v>
                </c:pt>
                <c:pt idx="5">
                  <c:v>74.512100857935437</c:v>
                </c:pt>
                <c:pt idx="6">
                  <c:v>74.512100857935437</c:v>
                </c:pt>
                <c:pt idx="7">
                  <c:v>74.512100857935437</c:v>
                </c:pt>
                <c:pt idx="8">
                  <c:v>74.512100857935437</c:v>
                </c:pt>
                <c:pt idx="9">
                  <c:v>74.512100857935437</c:v>
                </c:pt>
                <c:pt idx="10">
                  <c:v>74.512100857935437</c:v>
                </c:pt>
                <c:pt idx="11">
                  <c:v>74.512100857935437</c:v>
                </c:pt>
                <c:pt idx="12">
                  <c:v>74.512100857935437</c:v>
                </c:pt>
                <c:pt idx="13">
                  <c:v>74.512100857935437</c:v>
                </c:pt>
                <c:pt idx="14">
                  <c:v>74.512100857935437</c:v>
                </c:pt>
                <c:pt idx="15">
                  <c:v>74.512100857935437</c:v>
                </c:pt>
                <c:pt idx="16">
                  <c:v>74.512100857935437</c:v>
                </c:pt>
                <c:pt idx="17">
                  <c:v>74.512100857935437</c:v>
                </c:pt>
                <c:pt idx="18">
                  <c:v>74.512100857935437</c:v>
                </c:pt>
                <c:pt idx="19">
                  <c:v>74.512100857935437</c:v>
                </c:pt>
                <c:pt idx="20">
                  <c:v>74.512100857935437</c:v>
                </c:pt>
                <c:pt idx="21">
                  <c:v>74.512100857935437</c:v>
                </c:pt>
                <c:pt idx="22">
                  <c:v>74.512100857935437</c:v>
                </c:pt>
                <c:pt idx="23">
                  <c:v>74.512100857935437</c:v>
                </c:pt>
                <c:pt idx="24">
                  <c:v>74.512100857935437</c:v>
                </c:pt>
                <c:pt idx="25">
                  <c:v>74.512100857935437</c:v>
                </c:pt>
                <c:pt idx="26">
                  <c:v>74.512100857935437</c:v>
                </c:pt>
                <c:pt idx="27">
                  <c:v>74.512100857935437</c:v>
                </c:pt>
                <c:pt idx="28">
                  <c:v>74.512100857935437</c:v>
                </c:pt>
              </c:numCache>
            </c:numRef>
          </c:val>
          <c:extLst>
            <c:ext xmlns:c16="http://schemas.microsoft.com/office/drawing/2014/chart" uri="{C3380CC4-5D6E-409C-BE32-E72D297353CC}">
              <c16:uniqueId val="{00000000-49A2-476E-A369-7FADE229CC97}"/>
            </c:ext>
          </c:extLst>
        </c:ser>
        <c:ser>
          <c:idx val="1"/>
          <c:order val="1"/>
          <c:tx>
            <c:strRef>
              <c:f>specific_cost_SPDRIH2_4_400!$A$3</c:f>
              <c:strCache>
                <c:ptCount val="1"/>
                <c:pt idx="0">
                  <c:v>Opex</c:v>
                </c:pt>
              </c:strCache>
            </c:strRef>
          </c:tx>
          <c:spPr>
            <a:solidFill>
              <a:srgbClr val="CE1F5E"/>
            </a:solidFill>
          </c:spPr>
          <c:invertIfNegative val="0"/>
          <c:cat>
            <c:strRef>
              <c:f>specific_cost_SPDRIH2_4_400!$B$1:$AD$1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specific_cost_SPDRIH2_4_400!$B$3:$AD$3</c:f>
              <c:numCache>
                <c:formatCode>General</c:formatCode>
                <c:ptCount val="29"/>
                <c:pt idx="0">
                  <c:v>340</c:v>
                </c:pt>
                <c:pt idx="1">
                  <c:v>340</c:v>
                </c:pt>
                <c:pt idx="2">
                  <c:v>340</c:v>
                </c:pt>
                <c:pt idx="3">
                  <c:v>340</c:v>
                </c:pt>
                <c:pt idx="4">
                  <c:v>340</c:v>
                </c:pt>
                <c:pt idx="5">
                  <c:v>340</c:v>
                </c:pt>
                <c:pt idx="6">
                  <c:v>340</c:v>
                </c:pt>
                <c:pt idx="7">
                  <c:v>340</c:v>
                </c:pt>
                <c:pt idx="8">
                  <c:v>340</c:v>
                </c:pt>
                <c:pt idx="9">
                  <c:v>340</c:v>
                </c:pt>
                <c:pt idx="10">
                  <c:v>340</c:v>
                </c:pt>
                <c:pt idx="11">
                  <c:v>340</c:v>
                </c:pt>
                <c:pt idx="12">
                  <c:v>340</c:v>
                </c:pt>
                <c:pt idx="13">
                  <c:v>340</c:v>
                </c:pt>
                <c:pt idx="14">
                  <c:v>340</c:v>
                </c:pt>
                <c:pt idx="15">
                  <c:v>340</c:v>
                </c:pt>
                <c:pt idx="16">
                  <c:v>340</c:v>
                </c:pt>
                <c:pt idx="17">
                  <c:v>340</c:v>
                </c:pt>
                <c:pt idx="18">
                  <c:v>340</c:v>
                </c:pt>
                <c:pt idx="19">
                  <c:v>340</c:v>
                </c:pt>
                <c:pt idx="20">
                  <c:v>340</c:v>
                </c:pt>
                <c:pt idx="21">
                  <c:v>340</c:v>
                </c:pt>
                <c:pt idx="22">
                  <c:v>340</c:v>
                </c:pt>
                <c:pt idx="23">
                  <c:v>340</c:v>
                </c:pt>
                <c:pt idx="24">
                  <c:v>340</c:v>
                </c:pt>
                <c:pt idx="25">
                  <c:v>340</c:v>
                </c:pt>
                <c:pt idx="26">
                  <c:v>340</c:v>
                </c:pt>
                <c:pt idx="27">
                  <c:v>340</c:v>
                </c:pt>
                <c:pt idx="28">
                  <c:v>340</c:v>
                </c:pt>
              </c:numCache>
            </c:numRef>
          </c:val>
          <c:extLst>
            <c:ext xmlns:c16="http://schemas.microsoft.com/office/drawing/2014/chart" uri="{C3380CC4-5D6E-409C-BE32-E72D297353CC}">
              <c16:uniqueId val="{00000001-49A2-476E-A369-7FADE229CC97}"/>
            </c:ext>
          </c:extLst>
        </c:ser>
        <c:ser>
          <c:idx val="2"/>
          <c:order val="2"/>
          <c:tx>
            <c:strRef>
              <c:f>specific_cost_SPDRIH2_4_400!$A$4</c:f>
              <c:strCache>
                <c:ptCount val="1"/>
                <c:pt idx="0">
                  <c:v>Process emission cost</c:v>
                </c:pt>
              </c:strCache>
            </c:strRef>
          </c:tx>
          <c:spPr>
            <a:solidFill>
              <a:srgbClr val="009BD5"/>
            </a:solidFill>
          </c:spPr>
          <c:invertIfNegative val="0"/>
          <c:cat>
            <c:strRef>
              <c:f>specific_cost_SPDRIH2_4_400!$B$1:$AD$1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specific_cost_SPDRIH2_4_400!$B$4:$AD$4</c:f>
              <c:numCache>
                <c:formatCode>General</c:formatCode>
                <c:ptCount val="29"/>
                <c:pt idx="0">
                  <c:v>7.5548597183922102</c:v>
                </c:pt>
                <c:pt idx="1">
                  <c:v>8.0345333513060009</c:v>
                </c:pt>
                <c:pt idx="2">
                  <c:v>8.5142069842197916</c:v>
                </c:pt>
                <c:pt idx="3">
                  <c:v>8.9938806171335823</c:v>
                </c:pt>
                <c:pt idx="4">
                  <c:v>9.4735542500473731</c:v>
                </c:pt>
                <c:pt idx="5">
                  <c:v>9.9532278829611656</c:v>
                </c:pt>
                <c:pt idx="6">
                  <c:v>10.432901515874949</c:v>
                </c:pt>
                <c:pt idx="7">
                  <c:v>10.912575148788751</c:v>
                </c:pt>
                <c:pt idx="8">
                  <c:v>11.39224878170254</c:v>
                </c:pt>
                <c:pt idx="9">
                  <c:v>11.87192241461633</c:v>
                </c:pt>
                <c:pt idx="10">
                  <c:v>12.351596047530119</c:v>
                </c:pt>
                <c:pt idx="11">
                  <c:v>12.83126968044391</c:v>
                </c:pt>
                <c:pt idx="12">
                  <c:v>13.310943313357701</c:v>
                </c:pt>
                <c:pt idx="13">
                  <c:v>13.79061694627149</c:v>
                </c:pt>
                <c:pt idx="14">
                  <c:v>14.270290579185289</c:v>
                </c:pt>
                <c:pt idx="15">
                  <c:v>14.749964212099069</c:v>
                </c:pt>
                <c:pt idx="16">
                  <c:v>15.229637845012871</c:v>
                </c:pt>
                <c:pt idx="17">
                  <c:v>15.70931147792666</c:v>
                </c:pt>
                <c:pt idx="18">
                  <c:v>16.188985110840449</c:v>
                </c:pt>
                <c:pt idx="19">
                  <c:v>16.668658743754239</c:v>
                </c:pt>
                <c:pt idx="20">
                  <c:v>17.14833237666803</c:v>
                </c:pt>
                <c:pt idx="21">
                  <c:v>17.628006009581821</c:v>
                </c:pt>
                <c:pt idx="22">
                  <c:v>18.107679642495611</c:v>
                </c:pt>
                <c:pt idx="23">
                  <c:v>18.587353275409409</c:v>
                </c:pt>
                <c:pt idx="24">
                  <c:v>19.067026908323189</c:v>
                </c:pt>
                <c:pt idx="25">
                  <c:v>19.546700541236991</c:v>
                </c:pt>
                <c:pt idx="26">
                  <c:v>20.026374174150781</c:v>
                </c:pt>
                <c:pt idx="27">
                  <c:v>20.506047807064569</c:v>
                </c:pt>
                <c:pt idx="28">
                  <c:v>20.985721439978359</c:v>
                </c:pt>
              </c:numCache>
            </c:numRef>
          </c:val>
          <c:extLst>
            <c:ext xmlns:c16="http://schemas.microsoft.com/office/drawing/2014/chart" uri="{C3380CC4-5D6E-409C-BE32-E72D297353CC}">
              <c16:uniqueId val="{00000002-49A2-476E-A369-7FADE229CC97}"/>
            </c:ext>
          </c:extLst>
        </c:ser>
        <c:ser>
          <c:idx val="3"/>
          <c:order val="3"/>
          <c:tx>
            <c:strRef>
              <c:f>specific_cost_SPDRIH2_4_400!$A$5</c:f>
              <c:strCache>
                <c:ptCount val="1"/>
                <c:pt idx="0">
                  <c:v>Electricity (energy)</c:v>
                </c:pt>
              </c:strCache>
            </c:strRef>
          </c:tx>
          <c:spPr>
            <a:solidFill>
              <a:srgbClr val="D78400"/>
            </a:solidFill>
          </c:spPr>
          <c:invertIfNegative val="0"/>
          <c:cat>
            <c:strRef>
              <c:f>specific_cost_SPDRIH2_4_400!$B$1:$AD$1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specific_cost_SPDRIH2_4_400!$B$5:$AD$5</c:f>
              <c:numCache>
                <c:formatCode>General</c:formatCode>
                <c:ptCount val="29"/>
                <c:pt idx="0">
                  <c:v>106.52200000000001</c:v>
                </c:pt>
                <c:pt idx="1">
                  <c:v>101.0060182988248</c:v>
                </c:pt>
                <c:pt idx="2">
                  <c:v>95.775668243015858</c:v>
                </c:pt>
                <c:pt idx="3">
                  <c:v>90.816159095175024</c:v>
                </c:pt>
                <c:pt idx="4">
                  <c:v>86.113466020129493</c:v>
                </c:pt>
                <c:pt idx="5">
                  <c:v>81.65429042455483</c:v>
                </c:pt>
                <c:pt idx="6">
                  <c:v>77.426022350313957</c:v>
                </c:pt>
                <c:pt idx="7">
                  <c:v>73.416704815165232</c:v>
                </c:pt>
                <c:pt idx="8">
                  <c:v>69.614999999999995</c:v>
                </c:pt>
                <c:pt idx="9">
                  <c:v>69.039549999999991</c:v>
                </c:pt>
                <c:pt idx="10">
                  <c:v>68.464100000000002</c:v>
                </c:pt>
                <c:pt idx="11">
                  <c:v>67.888649999999998</c:v>
                </c:pt>
                <c:pt idx="12">
                  <c:v>67.313200000000009</c:v>
                </c:pt>
                <c:pt idx="13">
                  <c:v>66.737750000000005</c:v>
                </c:pt>
                <c:pt idx="14">
                  <c:v>66.162300000000002</c:v>
                </c:pt>
                <c:pt idx="15">
                  <c:v>65.586849999999998</c:v>
                </c:pt>
                <c:pt idx="16">
                  <c:v>65.011400000000009</c:v>
                </c:pt>
                <c:pt idx="17">
                  <c:v>64.435950000000005</c:v>
                </c:pt>
                <c:pt idx="18">
                  <c:v>63.860499999999988</c:v>
                </c:pt>
                <c:pt idx="19">
                  <c:v>63.285049999999998</c:v>
                </c:pt>
                <c:pt idx="20">
                  <c:v>62.709600000000009</c:v>
                </c:pt>
                <c:pt idx="21">
                  <c:v>62.134149999999998</c:v>
                </c:pt>
                <c:pt idx="22">
                  <c:v>61.558699999999988</c:v>
                </c:pt>
                <c:pt idx="23">
                  <c:v>60.983250000000012</c:v>
                </c:pt>
                <c:pt idx="24">
                  <c:v>60.407799999999988</c:v>
                </c:pt>
                <c:pt idx="25">
                  <c:v>59.832350000000012</c:v>
                </c:pt>
                <c:pt idx="26">
                  <c:v>59.256899999999987</c:v>
                </c:pt>
                <c:pt idx="27">
                  <c:v>58.681450000000012</c:v>
                </c:pt>
                <c:pt idx="28">
                  <c:v>58.105999999999987</c:v>
                </c:pt>
              </c:numCache>
            </c:numRef>
          </c:val>
          <c:extLst>
            <c:ext xmlns:c16="http://schemas.microsoft.com/office/drawing/2014/chart" uri="{C3380CC4-5D6E-409C-BE32-E72D297353CC}">
              <c16:uniqueId val="{00000003-49A2-476E-A369-7FADE229CC97}"/>
            </c:ext>
          </c:extLst>
        </c:ser>
        <c:ser>
          <c:idx val="4"/>
          <c:order val="4"/>
          <c:tx>
            <c:strRef>
              <c:f>specific_cost_SPDRIH2_4_400!$A$6</c:f>
              <c:strCache>
                <c:ptCount val="1"/>
                <c:pt idx="0">
                  <c:v>Hydrogen (energy)</c:v>
                </c:pt>
              </c:strCache>
            </c:strRef>
          </c:tx>
          <c:spPr>
            <a:solidFill>
              <a:srgbClr val="008598"/>
            </a:solidFill>
          </c:spPr>
          <c:invertIfNegative val="0"/>
          <c:cat>
            <c:strRef>
              <c:f>specific_cost_SPDRIH2_4_400!$B$1:$AD$1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specific_cost_SPDRIH2_4_400!$B$6:$AD$6</c:f>
              <c:numCache>
                <c:formatCode>General</c:formatCode>
                <c:ptCount val="29"/>
                <c:pt idx="0">
                  <c:v>184.072068</c:v>
                </c:pt>
                <c:pt idx="1">
                  <c:v>177.29487037765921</c:v>
                </c:pt>
                <c:pt idx="2">
                  <c:v>170.76719680375939</c:v>
                </c:pt>
                <c:pt idx="3">
                  <c:v>164.47986025820461</c:v>
                </c:pt>
                <c:pt idx="4">
                  <c:v>158.4240119702132</c:v>
                </c:pt>
                <c:pt idx="5">
                  <c:v>152.5911289645949</c:v>
                </c:pt>
                <c:pt idx="6">
                  <c:v>146.97300206655211</c:v>
                </c:pt>
                <c:pt idx="7">
                  <c:v>141.5617243481222</c:v>
                </c:pt>
                <c:pt idx="8">
                  <c:v>136.34968000000001</c:v>
                </c:pt>
                <c:pt idx="9">
                  <c:v>134.645309</c:v>
                </c:pt>
                <c:pt idx="10">
                  <c:v>132.94093799999999</c:v>
                </c:pt>
                <c:pt idx="11">
                  <c:v>131.23656700000001</c:v>
                </c:pt>
                <c:pt idx="12">
                  <c:v>129.532196</c:v>
                </c:pt>
                <c:pt idx="13">
                  <c:v>127.827825</c:v>
                </c:pt>
                <c:pt idx="14">
                  <c:v>126.123454</c:v>
                </c:pt>
                <c:pt idx="15">
                  <c:v>124.419083</c:v>
                </c:pt>
                <c:pt idx="16">
                  <c:v>122.71471200000001</c:v>
                </c:pt>
                <c:pt idx="17">
                  <c:v>121.010341</c:v>
                </c:pt>
                <c:pt idx="18">
                  <c:v>119.30597</c:v>
                </c:pt>
                <c:pt idx="19">
                  <c:v>117.60159899999999</c:v>
                </c:pt>
                <c:pt idx="20">
                  <c:v>115.897228</c:v>
                </c:pt>
                <c:pt idx="21">
                  <c:v>114.192857</c:v>
                </c:pt>
                <c:pt idx="22">
                  <c:v>112.48848599999999</c:v>
                </c:pt>
                <c:pt idx="23">
                  <c:v>110.784115</c:v>
                </c:pt>
                <c:pt idx="24">
                  <c:v>109.07974400000001</c:v>
                </c:pt>
                <c:pt idx="25">
                  <c:v>107.375373</c:v>
                </c:pt>
                <c:pt idx="26">
                  <c:v>105.671002</c:v>
                </c:pt>
                <c:pt idx="27">
                  <c:v>103.96663100000001</c:v>
                </c:pt>
                <c:pt idx="28">
                  <c:v>102.26226</c:v>
                </c:pt>
              </c:numCache>
            </c:numRef>
          </c:val>
          <c:extLst>
            <c:ext xmlns:c16="http://schemas.microsoft.com/office/drawing/2014/chart" uri="{C3380CC4-5D6E-409C-BE32-E72D297353CC}">
              <c16:uniqueId val="{00000004-49A2-476E-A369-7FADE229CC97}"/>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Scenario 4 - Germany - Steel, primary - Direct reduction NG</a:t>
            </a:r>
          </a:p>
        </c:rich>
      </c:tx>
      <c:overlay val="0"/>
    </c:title>
    <c:autoTitleDeleted val="0"/>
    <c:plotArea>
      <c:layout/>
      <c:barChart>
        <c:barDir val="col"/>
        <c:grouping val="stacked"/>
        <c:varyColors val="0"/>
        <c:ser>
          <c:idx val="0"/>
          <c:order val="0"/>
          <c:tx>
            <c:strRef>
              <c:f>specific_cost_SPDRING_4_400!$A$2</c:f>
              <c:strCache>
                <c:ptCount val="1"/>
                <c:pt idx="0">
                  <c:v>Annuity</c:v>
                </c:pt>
              </c:strCache>
            </c:strRef>
          </c:tx>
          <c:spPr>
            <a:solidFill>
              <a:srgbClr val="83053C"/>
            </a:solidFill>
          </c:spPr>
          <c:invertIfNegative val="0"/>
          <c:cat>
            <c:strRef>
              <c:f>specific_cost_SPDRING_4_400!$B$1:$AD$1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specific_cost_SPDRING_4_400!$B$2:$AD$2</c:f>
              <c:numCache>
                <c:formatCode>General</c:formatCode>
                <c:ptCount val="29"/>
                <c:pt idx="0">
                  <c:v>74.535362540300028</c:v>
                </c:pt>
                <c:pt idx="1">
                  <c:v>74.535362540300028</c:v>
                </c:pt>
                <c:pt idx="2">
                  <c:v>74.535362540300028</c:v>
                </c:pt>
                <c:pt idx="3">
                  <c:v>74.535362540300028</c:v>
                </c:pt>
                <c:pt idx="4">
                  <c:v>74.535362540300028</c:v>
                </c:pt>
                <c:pt idx="5">
                  <c:v>74.535362540300028</c:v>
                </c:pt>
                <c:pt idx="6">
                  <c:v>74.535362540300028</c:v>
                </c:pt>
                <c:pt idx="7">
                  <c:v>74.535362540300028</c:v>
                </c:pt>
                <c:pt idx="8">
                  <c:v>74.535362540300028</c:v>
                </c:pt>
                <c:pt idx="9">
                  <c:v>74.535362540300028</c:v>
                </c:pt>
                <c:pt idx="10">
                  <c:v>74.535362540300028</c:v>
                </c:pt>
                <c:pt idx="11">
                  <c:v>74.535362540300028</c:v>
                </c:pt>
                <c:pt idx="12">
                  <c:v>74.535362540300028</c:v>
                </c:pt>
                <c:pt idx="13">
                  <c:v>74.535362540300028</c:v>
                </c:pt>
                <c:pt idx="14">
                  <c:v>74.535362540300028</c:v>
                </c:pt>
                <c:pt idx="15">
                  <c:v>74.535362540300028</c:v>
                </c:pt>
                <c:pt idx="16">
                  <c:v>74.535362540300028</c:v>
                </c:pt>
                <c:pt idx="17">
                  <c:v>74.535362540300028</c:v>
                </c:pt>
                <c:pt idx="18">
                  <c:v>74.535362540300028</c:v>
                </c:pt>
                <c:pt idx="19">
                  <c:v>74.535362540300028</c:v>
                </c:pt>
                <c:pt idx="20">
                  <c:v>74.535362540300028</c:v>
                </c:pt>
                <c:pt idx="21">
                  <c:v>74.535362540300028</c:v>
                </c:pt>
                <c:pt idx="22">
                  <c:v>74.535362540300028</c:v>
                </c:pt>
                <c:pt idx="23">
                  <c:v>74.535362540300028</c:v>
                </c:pt>
                <c:pt idx="24">
                  <c:v>74.535362540300028</c:v>
                </c:pt>
                <c:pt idx="25">
                  <c:v>74.535362540300028</c:v>
                </c:pt>
                <c:pt idx="26">
                  <c:v>74.535362540300028</c:v>
                </c:pt>
                <c:pt idx="27">
                  <c:v>74.535362540300028</c:v>
                </c:pt>
                <c:pt idx="28">
                  <c:v>74.535362540300028</c:v>
                </c:pt>
              </c:numCache>
            </c:numRef>
          </c:val>
          <c:extLst>
            <c:ext xmlns:c16="http://schemas.microsoft.com/office/drawing/2014/chart" uri="{C3380CC4-5D6E-409C-BE32-E72D297353CC}">
              <c16:uniqueId val="{00000000-0D57-4C57-AFE0-B5718AD0D960}"/>
            </c:ext>
          </c:extLst>
        </c:ser>
        <c:ser>
          <c:idx val="1"/>
          <c:order val="1"/>
          <c:tx>
            <c:strRef>
              <c:f>specific_cost_SPDRING_4_400!$A$3</c:f>
              <c:strCache>
                <c:ptCount val="1"/>
                <c:pt idx="0">
                  <c:v>Opex</c:v>
                </c:pt>
              </c:strCache>
            </c:strRef>
          </c:tx>
          <c:spPr>
            <a:solidFill>
              <a:srgbClr val="CE1F5E"/>
            </a:solidFill>
          </c:spPr>
          <c:invertIfNegative val="0"/>
          <c:cat>
            <c:strRef>
              <c:f>specific_cost_SPDRING_4_400!$B$1:$AD$1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specific_cost_SPDRING_4_400!$B$3:$AD$3</c:f>
              <c:numCache>
                <c:formatCode>General</c:formatCode>
                <c:ptCount val="29"/>
                <c:pt idx="0">
                  <c:v>340</c:v>
                </c:pt>
                <c:pt idx="1">
                  <c:v>340</c:v>
                </c:pt>
                <c:pt idx="2">
                  <c:v>340</c:v>
                </c:pt>
                <c:pt idx="3">
                  <c:v>340</c:v>
                </c:pt>
                <c:pt idx="4">
                  <c:v>340</c:v>
                </c:pt>
                <c:pt idx="5">
                  <c:v>340</c:v>
                </c:pt>
                <c:pt idx="6">
                  <c:v>340</c:v>
                </c:pt>
                <c:pt idx="7">
                  <c:v>340</c:v>
                </c:pt>
                <c:pt idx="8">
                  <c:v>340</c:v>
                </c:pt>
                <c:pt idx="9">
                  <c:v>340</c:v>
                </c:pt>
                <c:pt idx="10">
                  <c:v>340</c:v>
                </c:pt>
                <c:pt idx="11">
                  <c:v>340</c:v>
                </c:pt>
                <c:pt idx="12">
                  <c:v>340</c:v>
                </c:pt>
                <c:pt idx="13">
                  <c:v>340</c:v>
                </c:pt>
                <c:pt idx="14">
                  <c:v>340</c:v>
                </c:pt>
                <c:pt idx="15">
                  <c:v>340</c:v>
                </c:pt>
                <c:pt idx="16">
                  <c:v>340</c:v>
                </c:pt>
                <c:pt idx="17">
                  <c:v>340</c:v>
                </c:pt>
                <c:pt idx="18">
                  <c:v>340</c:v>
                </c:pt>
                <c:pt idx="19">
                  <c:v>340</c:v>
                </c:pt>
                <c:pt idx="20">
                  <c:v>340</c:v>
                </c:pt>
                <c:pt idx="21">
                  <c:v>340</c:v>
                </c:pt>
                <c:pt idx="22">
                  <c:v>340</c:v>
                </c:pt>
                <c:pt idx="23">
                  <c:v>340</c:v>
                </c:pt>
                <c:pt idx="24">
                  <c:v>340</c:v>
                </c:pt>
                <c:pt idx="25">
                  <c:v>340</c:v>
                </c:pt>
                <c:pt idx="26">
                  <c:v>340</c:v>
                </c:pt>
                <c:pt idx="27">
                  <c:v>340</c:v>
                </c:pt>
                <c:pt idx="28">
                  <c:v>340</c:v>
                </c:pt>
              </c:numCache>
            </c:numRef>
          </c:val>
          <c:extLst>
            <c:ext xmlns:c16="http://schemas.microsoft.com/office/drawing/2014/chart" uri="{C3380CC4-5D6E-409C-BE32-E72D297353CC}">
              <c16:uniqueId val="{00000001-0D57-4C57-AFE0-B5718AD0D960}"/>
            </c:ext>
          </c:extLst>
        </c:ser>
        <c:ser>
          <c:idx val="2"/>
          <c:order val="2"/>
          <c:tx>
            <c:strRef>
              <c:f>specific_cost_SPDRING_4_400!$A$4</c:f>
              <c:strCache>
                <c:ptCount val="1"/>
                <c:pt idx="0">
                  <c:v>Process emission cost</c:v>
                </c:pt>
              </c:strCache>
            </c:strRef>
          </c:tx>
          <c:spPr>
            <a:solidFill>
              <a:srgbClr val="009BD5"/>
            </a:solidFill>
          </c:spPr>
          <c:invertIfNegative val="0"/>
          <c:cat>
            <c:strRef>
              <c:f>specific_cost_SPDRING_4_400!$B$1:$AD$1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specific_cost_SPDRING_4_400!$B$4:$AD$4</c:f>
              <c:numCache>
                <c:formatCode>General</c:formatCode>
                <c:ptCount val="29"/>
                <c:pt idx="0">
                  <c:v>24.092932897442161</c:v>
                </c:pt>
                <c:pt idx="1">
                  <c:v>25.62264292267658</c:v>
                </c:pt>
                <c:pt idx="2">
                  <c:v>27.152352947911002</c:v>
                </c:pt>
                <c:pt idx="3">
                  <c:v>28.68206297314542</c:v>
                </c:pt>
                <c:pt idx="4">
                  <c:v>30.21177299837985</c:v>
                </c:pt>
                <c:pt idx="5">
                  <c:v>31.741483023614268</c:v>
                </c:pt>
                <c:pt idx="6">
                  <c:v>33.271193048848687</c:v>
                </c:pt>
                <c:pt idx="7">
                  <c:v>34.800903074083116</c:v>
                </c:pt>
                <c:pt idx="8">
                  <c:v>36.330613099317539</c:v>
                </c:pt>
                <c:pt idx="9">
                  <c:v>37.860323124551961</c:v>
                </c:pt>
                <c:pt idx="10">
                  <c:v>39.390033149786383</c:v>
                </c:pt>
                <c:pt idx="11">
                  <c:v>40.919743175020812</c:v>
                </c:pt>
                <c:pt idx="12">
                  <c:v>42.449453200255228</c:v>
                </c:pt>
                <c:pt idx="13">
                  <c:v>43.97916322548965</c:v>
                </c:pt>
                <c:pt idx="14">
                  <c:v>45.508873250724079</c:v>
                </c:pt>
                <c:pt idx="15">
                  <c:v>47.038583275958487</c:v>
                </c:pt>
                <c:pt idx="16">
                  <c:v>48.568293301192917</c:v>
                </c:pt>
                <c:pt idx="17">
                  <c:v>50.098003326427353</c:v>
                </c:pt>
                <c:pt idx="18">
                  <c:v>51.627713351661768</c:v>
                </c:pt>
                <c:pt idx="19">
                  <c:v>53.157423376896183</c:v>
                </c:pt>
                <c:pt idx="20">
                  <c:v>54.687133402130613</c:v>
                </c:pt>
                <c:pt idx="21">
                  <c:v>56.216843427365028</c:v>
                </c:pt>
                <c:pt idx="22">
                  <c:v>57.74655345259945</c:v>
                </c:pt>
                <c:pt idx="23">
                  <c:v>59.276263477833879</c:v>
                </c:pt>
                <c:pt idx="24">
                  <c:v>60.805973503068287</c:v>
                </c:pt>
                <c:pt idx="25">
                  <c:v>62.335683528302717</c:v>
                </c:pt>
                <c:pt idx="26">
                  <c:v>63.865393553537153</c:v>
                </c:pt>
                <c:pt idx="27">
                  <c:v>65.395103578771568</c:v>
                </c:pt>
                <c:pt idx="28">
                  <c:v>66.92481360400599</c:v>
                </c:pt>
              </c:numCache>
            </c:numRef>
          </c:val>
          <c:extLst>
            <c:ext xmlns:c16="http://schemas.microsoft.com/office/drawing/2014/chart" uri="{C3380CC4-5D6E-409C-BE32-E72D297353CC}">
              <c16:uniqueId val="{00000002-0D57-4C57-AFE0-B5718AD0D960}"/>
            </c:ext>
          </c:extLst>
        </c:ser>
        <c:ser>
          <c:idx val="3"/>
          <c:order val="3"/>
          <c:tx>
            <c:strRef>
              <c:f>specific_cost_SPDRING_4_400!$A$5</c:f>
              <c:strCache>
                <c:ptCount val="1"/>
                <c:pt idx="0">
                  <c:v>Electricity (energy)</c:v>
                </c:pt>
              </c:strCache>
            </c:strRef>
          </c:tx>
          <c:spPr>
            <a:solidFill>
              <a:srgbClr val="D78400"/>
            </a:solidFill>
          </c:spPr>
          <c:invertIfNegative val="0"/>
          <c:cat>
            <c:strRef>
              <c:f>specific_cost_SPDRING_4_400!$B$1:$AD$1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specific_cost_SPDRING_4_400!$B$5:$AD$5</c:f>
              <c:numCache>
                <c:formatCode>General</c:formatCode>
                <c:ptCount val="29"/>
                <c:pt idx="0">
                  <c:v>131.58600000000001</c:v>
                </c:pt>
                <c:pt idx="1">
                  <c:v>124.7721402514895</c:v>
                </c:pt>
                <c:pt idx="2">
                  <c:v>118.31111959431369</c:v>
                </c:pt>
                <c:pt idx="3">
                  <c:v>112.18466711756921</c:v>
                </c:pt>
                <c:pt idx="4">
                  <c:v>106.37545802486591</c:v>
                </c:pt>
                <c:pt idx="5">
                  <c:v>100.8670646420972</c:v>
                </c:pt>
                <c:pt idx="6">
                  <c:v>95.643909962152534</c:v>
                </c:pt>
                <c:pt idx="7">
                  <c:v>90.691223595204107</c:v>
                </c:pt>
                <c:pt idx="8">
                  <c:v>85.99499999999999</c:v>
                </c:pt>
                <c:pt idx="9">
                  <c:v>85.284149999999997</c:v>
                </c:pt>
                <c:pt idx="10">
                  <c:v>84.573300000000017</c:v>
                </c:pt>
                <c:pt idx="11">
                  <c:v>83.86245000000001</c:v>
                </c:pt>
                <c:pt idx="12">
                  <c:v>83.151600000000016</c:v>
                </c:pt>
                <c:pt idx="13">
                  <c:v>82.440750000000008</c:v>
                </c:pt>
                <c:pt idx="14">
                  <c:v>81.729900000000015</c:v>
                </c:pt>
                <c:pt idx="15">
                  <c:v>81.019050000000007</c:v>
                </c:pt>
                <c:pt idx="16">
                  <c:v>80.308200000000014</c:v>
                </c:pt>
                <c:pt idx="17">
                  <c:v>79.597350000000006</c:v>
                </c:pt>
                <c:pt idx="18">
                  <c:v>78.886499999999998</c:v>
                </c:pt>
                <c:pt idx="19">
                  <c:v>78.175650000000005</c:v>
                </c:pt>
                <c:pt idx="20">
                  <c:v>77.464800000000011</c:v>
                </c:pt>
                <c:pt idx="21">
                  <c:v>76.753950000000003</c:v>
                </c:pt>
                <c:pt idx="22">
                  <c:v>76.043099999999995</c:v>
                </c:pt>
                <c:pt idx="23">
                  <c:v>75.332250000000002</c:v>
                </c:pt>
                <c:pt idx="24">
                  <c:v>74.621399999999994</c:v>
                </c:pt>
                <c:pt idx="25">
                  <c:v>73.910550000000015</c:v>
                </c:pt>
                <c:pt idx="26">
                  <c:v>73.199700000000007</c:v>
                </c:pt>
                <c:pt idx="27">
                  <c:v>72.488850000000014</c:v>
                </c:pt>
                <c:pt idx="28">
                  <c:v>71.778000000000006</c:v>
                </c:pt>
              </c:numCache>
            </c:numRef>
          </c:val>
          <c:extLst>
            <c:ext xmlns:c16="http://schemas.microsoft.com/office/drawing/2014/chart" uri="{C3380CC4-5D6E-409C-BE32-E72D297353CC}">
              <c16:uniqueId val="{00000003-0D57-4C57-AFE0-B5718AD0D960}"/>
            </c:ext>
          </c:extLst>
        </c:ser>
        <c:ser>
          <c:idx val="4"/>
          <c:order val="4"/>
          <c:tx>
            <c:strRef>
              <c:f>specific_cost_SPDRING_4_400!$A$6</c:f>
              <c:strCache>
                <c:ptCount val="1"/>
                <c:pt idx="0">
                  <c:v>Natural gas (energy)</c:v>
                </c:pt>
              </c:strCache>
            </c:strRef>
          </c:tx>
          <c:spPr>
            <a:solidFill>
              <a:srgbClr val="AA965A"/>
            </a:solidFill>
          </c:spPr>
          <c:invertIfNegative val="0"/>
          <c:cat>
            <c:strRef>
              <c:f>specific_cost_SPDRING_4_400!$B$1:$AD$1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specific_cost_SPDRING_4_400!$B$6:$AD$6</c:f>
              <c:numCache>
                <c:formatCode>General</c:formatCode>
                <c:ptCount val="29"/>
                <c:pt idx="0">
                  <c:v>162.1222172614458</c:v>
                </c:pt>
                <c:pt idx="1">
                  <c:v>148.0476428551089</c:v>
                </c:pt>
                <c:pt idx="2">
                  <c:v>135.1949469060599</c:v>
                </c:pt>
                <c:pt idx="3">
                  <c:v>123.4580525325913</c:v>
                </c:pt>
                <c:pt idx="4">
                  <c:v>112.7400918743723</c:v>
                </c:pt>
                <c:pt idx="5">
                  <c:v>102.95260661500021</c:v>
                </c:pt>
                <c:pt idx="6">
                  <c:v>94.014817910862206</c:v>
                </c:pt>
                <c:pt idx="7">
                  <c:v>85.852959700825721</c:v>
                </c:pt>
                <c:pt idx="8">
                  <c:v>78.399669894377496</c:v>
                </c:pt>
                <c:pt idx="9">
                  <c:v>77.619281925923715</c:v>
                </c:pt>
                <c:pt idx="10">
                  <c:v>76.838893957469892</c:v>
                </c:pt>
                <c:pt idx="11">
                  <c:v>76.058505989016084</c:v>
                </c:pt>
                <c:pt idx="12">
                  <c:v>75.27811802056226</c:v>
                </c:pt>
                <c:pt idx="13">
                  <c:v>74.497730052108452</c:v>
                </c:pt>
                <c:pt idx="14">
                  <c:v>73.717342083654628</c:v>
                </c:pt>
                <c:pt idx="15">
                  <c:v>72.93695411520082</c:v>
                </c:pt>
                <c:pt idx="16">
                  <c:v>72.156566146746997</c:v>
                </c:pt>
                <c:pt idx="17">
                  <c:v>71.376178178293188</c:v>
                </c:pt>
                <c:pt idx="18">
                  <c:v>70.595790209839365</c:v>
                </c:pt>
                <c:pt idx="19">
                  <c:v>69.815402241385556</c:v>
                </c:pt>
                <c:pt idx="20">
                  <c:v>69.035014272931733</c:v>
                </c:pt>
                <c:pt idx="21">
                  <c:v>68.254626304477924</c:v>
                </c:pt>
                <c:pt idx="22">
                  <c:v>67.474238336024115</c:v>
                </c:pt>
                <c:pt idx="23">
                  <c:v>66.693850367570292</c:v>
                </c:pt>
                <c:pt idx="24">
                  <c:v>65.913462399116483</c:v>
                </c:pt>
                <c:pt idx="25">
                  <c:v>65.13307443066266</c:v>
                </c:pt>
                <c:pt idx="26">
                  <c:v>64.352686462208851</c:v>
                </c:pt>
                <c:pt idx="27">
                  <c:v>63.572298493755042</c:v>
                </c:pt>
                <c:pt idx="28">
                  <c:v>62.791910525301219</c:v>
                </c:pt>
              </c:numCache>
            </c:numRef>
          </c:val>
          <c:extLst>
            <c:ext xmlns:c16="http://schemas.microsoft.com/office/drawing/2014/chart" uri="{C3380CC4-5D6E-409C-BE32-E72D297353CC}">
              <c16:uniqueId val="{00000004-0D57-4C57-AFE0-B5718AD0D960}"/>
            </c:ext>
          </c:extLst>
        </c:ser>
        <c:ser>
          <c:idx val="5"/>
          <c:order val="5"/>
          <c:tx>
            <c:strRef>
              <c:f>specific_cost_SPDRING_4_400!$A$7</c:f>
              <c:strCache>
                <c:ptCount val="1"/>
                <c:pt idx="0">
                  <c:v>Natural gas (energy emission cost)</c:v>
                </c:pt>
              </c:strCache>
            </c:strRef>
          </c:tx>
          <c:spPr>
            <a:solidFill>
              <a:srgbClr val="BEAF76"/>
            </a:solidFill>
          </c:spPr>
          <c:invertIfNegative val="0"/>
          <c:cat>
            <c:strRef>
              <c:f>specific_cost_SPDRING_4_400!$B$1:$AD$1</c:f>
              <c:strCache>
                <c:ptCount val="2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strCache>
            </c:strRef>
          </c:cat>
          <c:val>
            <c:numRef>
              <c:f>specific_cost_SPDRING_4_400!$B$7:$AD$7</c:f>
              <c:numCache>
                <c:formatCode>General</c:formatCode>
                <c:ptCount val="29"/>
                <c:pt idx="0">
                  <c:v>72.752006677590373</c:v>
                </c:pt>
                <c:pt idx="1">
                  <c:v>77.371181704738959</c:v>
                </c:pt>
                <c:pt idx="2">
                  <c:v>81.990356731887559</c:v>
                </c:pt>
                <c:pt idx="3">
                  <c:v>86.609531759036145</c:v>
                </c:pt>
                <c:pt idx="4">
                  <c:v>91.228706786184745</c:v>
                </c:pt>
                <c:pt idx="5">
                  <c:v>95.847881813333345</c:v>
                </c:pt>
                <c:pt idx="6">
                  <c:v>100.4670568404819</c:v>
                </c:pt>
                <c:pt idx="7">
                  <c:v>105.0862318676305</c:v>
                </c:pt>
                <c:pt idx="8">
                  <c:v>109.7054068947791</c:v>
                </c:pt>
                <c:pt idx="9">
                  <c:v>114.3245819219277</c:v>
                </c:pt>
                <c:pt idx="10">
                  <c:v>118.9437569490763</c:v>
                </c:pt>
                <c:pt idx="11">
                  <c:v>123.5629319762249</c:v>
                </c:pt>
                <c:pt idx="12">
                  <c:v>128.18210700337349</c:v>
                </c:pt>
                <c:pt idx="13">
                  <c:v>132.80128203052209</c:v>
                </c:pt>
                <c:pt idx="14">
                  <c:v>137.42045705767069</c:v>
                </c:pt>
                <c:pt idx="15">
                  <c:v>142.03963208481929</c:v>
                </c:pt>
                <c:pt idx="16">
                  <c:v>146.65880711196789</c:v>
                </c:pt>
                <c:pt idx="17">
                  <c:v>151.27798213911649</c:v>
                </c:pt>
                <c:pt idx="18">
                  <c:v>155.89715716626509</c:v>
                </c:pt>
                <c:pt idx="19">
                  <c:v>160.51633219341369</c:v>
                </c:pt>
                <c:pt idx="20">
                  <c:v>165.13550722056229</c:v>
                </c:pt>
                <c:pt idx="21">
                  <c:v>169.75468224771089</c:v>
                </c:pt>
                <c:pt idx="22">
                  <c:v>174.3738572748594</c:v>
                </c:pt>
                <c:pt idx="23">
                  <c:v>178.99303230200809</c:v>
                </c:pt>
                <c:pt idx="24">
                  <c:v>183.6122073291566</c:v>
                </c:pt>
                <c:pt idx="25">
                  <c:v>188.2313823563052</c:v>
                </c:pt>
                <c:pt idx="26">
                  <c:v>192.8505573834538</c:v>
                </c:pt>
                <c:pt idx="27">
                  <c:v>197.4697324106024</c:v>
                </c:pt>
                <c:pt idx="28">
                  <c:v>202.088907437751</c:v>
                </c:pt>
              </c:numCache>
            </c:numRef>
          </c:val>
          <c:extLst>
            <c:ext xmlns:c16="http://schemas.microsoft.com/office/drawing/2014/chart" uri="{C3380CC4-5D6E-409C-BE32-E72D297353CC}">
              <c16:uniqueId val="{00000005-0D57-4C57-AFE0-B5718AD0D960}"/>
            </c:ext>
          </c:extLst>
        </c:ser>
        <c:dLbls>
          <c:showLegendKey val="0"/>
          <c:showVal val="0"/>
          <c:showCatName val="0"/>
          <c:showSerName val="0"/>
          <c:showPercent val="0"/>
          <c:showBubbleSize val="0"/>
        </c:dLbls>
        <c:gapWidth val="150"/>
        <c:overlap val="100"/>
        <c:axId val="50010001"/>
        <c:axId val="50010002"/>
      </c:barChart>
      <c:catAx>
        <c:axId val="50010001"/>
        <c:scaling>
          <c:orientation val="minMax"/>
        </c:scaling>
        <c:delete val="0"/>
        <c:axPos val="b"/>
        <c:title>
          <c:tx>
            <c:rich>
              <a:bodyPr/>
              <a:lstStyle/>
              <a:p>
                <a:pPr>
                  <a:defRPr/>
                </a:pPr>
                <a:r>
                  <a:rPr lang="en-US"/>
                  <a:t>Years</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Specific production costs in €/t</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36.xml"/></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4</xdr:col>
      <xdr:colOff>95251</xdr:colOff>
      <xdr:row>7</xdr:row>
      <xdr:rowOff>39513</xdr:rowOff>
    </xdr:to>
    <xdr:pic>
      <xdr:nvPicPr>
        <xdr:cNvPr id="2" name="Grafik 1"/>
        <xdr:cNvPicPr>
          <a:picLocks noChangeAspect="1"/>
        </xdr:cNvPicPr>
      </xdr:nvPicPr>
      <xdr:blipFill>
        <a:blip xmlns:r="http://schemas.openxmlformats.org/officeDocument/2006/relationships" r:embed="rId1"/>
        <a:stretch>
          <a:fillRect/>
        </a:stretch>
      </xdr:blipFill>
      <xdr:spPr>
        <a:xfrm>
          <a:off x="1" y="0"/>
          <a:ext cx="3143250" cy="137301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304800</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Marius.Neuwirth@isi.fraunhofer.de?subject=Supplementary%20material%20on%20journal%20publication"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1"/>
  <sheetViews>
    <sheetView tabSelected="1" workbookViewId="0">
      <selection activeCell="A12" sqref="A12:N12"/>
    </sheetView>
  </sheetViews>
  <sheetFormatPr baseColWidth="10" defaultColWidth="11.44140625" defaultRowHeight="14.4" x14ac:dyDescent="0.3"/>
  <cols>
    <col min="1" max="5" width="11.44140625" style="4"/>
    <col min="6" max="6" width="13" style="4" bestFit="1" customWidth="1"/>
    <col min="7" max="7" width="18.5546875" style="4" customWidth="1"/>
    <col min="8" max="8" width="13" style="4" bestFit="1" customWidth="1"/>
    <col min="9" max="13" width="11.44140625" style="4"/>
    <col min="14" max="14" width="18.5546875" style="4" customWidth="1"/>
    <col min="15" max="16384" width="11.44140625" style="4"/>
  </cols>
  <sheetData>
    <row r="1" spans="1:14" x14ac:dyDescent="0.3">
      <c r="A1" s="1"/>
      <c r="B1" s="2"/>
      <c r="C1" s="2"/>
      <c r="D1" s="2"/>
      <c r="E1" s="2"/>
      <c r="F1" s="2"/>
      <c r="G1" s="2"/>
      <c r="H1" s="2"/>
      <c r="I1" s="2"/>
      <c r="J1" s="2"/>
      <c r="K1" s="2"/>
      <c r="L1" s="2"/>
      <c r="M1" s="2"/>
      <c r="N1" s="3"/>
    </row>
    <row r="2" spans="1:14" x14ac:dyDescent="0.3">
      <c r="A2" s="5"/>
      <c r="B2" s="6"/>
      <c r="C2" s="6"/>
      <c r="D2" s="6"/>
      <c r="E2" s="6"/>
      <c r="F2" s="6"/>
      <c r="G2" s="6"/>
      <c r="H2" s="6"/>
      <c r="I2" s="6"/>
      <c r="J2" s="6"/>
      <c r="K2" s="6"/>
      <c r="L2" s="6"/>
      <c r="M2" s="6"/>
      <c r="N2" s="7"/>
    </row>
    <row r="3" spans="1:14" x14ac:dyDescent="0.3">
      <c r="A3" s="5"/>
      <c r="B3" s="6"/>
      <c r="C3" s="6"/>
      <c r="D3" s="6"/>
      <c r="E3" s="6"/>
      <c r="F3" s="6"/>
      <c r="G3" s="6"/>
      <c r="H3" s="6"/>
      <c r="I3" s="6"/>
      <c r="J3" s="6"/>
      <c r="K3" s="6"/>
      <c r="L3" s="6"/>
      <c r="M3" s="6"/>
      <c r="N3" s="7"/>
    </row>
    <row r="4" spans="1:14" x14ac:dyDescent="0.3">
      <c r="A4" s="5"/>
      <c r="B4" s="6"/>
      <c r="C4" s="6"/>
      <c r="D4" s="6"/>
      <c r="E4" s="6"/>
      <c r="F4" s="6"/>
      <c r="G4" s="6"/>
      <c r="H4" s="6"/>
      <c r="I4" s="6"/>
      <c r="J4" s="6"/>
      <c r="K4" s="6"/>
      <c r="L4" s="6"/>
      <c r="M4" s="6"/>
      <c r="N4" s="7"/>
    </row>
    <row r="5" spans="1:14" x14ac:dyDescent="0.3">
      <c r="A5" s="8"/>
      <c r="B5" s="6"/>
      <c r="C5" s="6"/>
      <c r="D5" s="6"/>
      <c r="E5" s="6"/>
      <c r="F5" s="6"/>
      <c r="G5" s="6"/>
      <c r="H5" s="6"/>
      <c r="I5" s="6"/>
      <c r="J5" s="6"/>
      <c r="K5" s="6"/>
      <c r="L5" s="6"/>
      <c r="M5" s="6"/>
      <c r="N5" s="7"/>
    </row>
    <row r="6" spans="1:14" x14ac:dyDescent="0.3">
      <c r="A6" s="5"/>
      <c r="B6" s="6"/>
      <c r="C6" s="6"/>
      <c r="D6" s="6"/>
      <c r="E6" s="6"/>
      <c r="F6" s="6"/>
      <c r="G6" s="6"/>
      <c r="H6" s="6"/>
      <c r="I6" s="6"/>
      <c r="J6" s="6"/>
      <c r="K6" s="6"/>
      <c r="L6" s="6"/>
      <c r="M6" s="6"/>
      <c r="N6" s="7"/>
    </row>
    <row r="7" spans="1:14" x14ac:dyDescent="0.3">
      <c r="A7" s="5"/>
      <c r="B7" s="6"/>
      <c r="C7" s="6"/>
      <c r="D7" s="6"/>
      <c r="E7" s="6"/>
      <c r="F7" s="6"/>
      <c r="G7" s="6"/>
      <c r="H7" s="6"/>
      <c r="I7" s="6"/>
      <c r="J7" s="6"/>
      <c r="K7" s="6"/>
      <c r="L7" s="6"/>
      <c r="M7" s="6"/>
      <c r="N7" s="7"/>
    </row>
    <row r="8" spans="1:14" x14ac:dyDescent="0.3">
      <c r="A8" s="32" t="s">
        <v>84</v>
      </c>
      <c r="B8" s="33"/>
      <c r="C8" s="33"/>
      <c r="D8" s="33"/>
      <c r="E8" s="33"/>
      <c r="F8" s="33"/>
      <c r="G8" s="33"/>
      <c r="H8" s="33"/>
      <c r="I8" s="33"/>
      <c r="J8" s="33"/>
      <c r="K8" s="33"/>
      <c r="L8" s="33"/>
      <c r="M8" s="33"/>
      <c r="N8" s="34"/>
    </row>
    <row r="9" spans="1:14" x14ac:dyDescent="0.3">
      <c r="A9" s="32"/>
      <c r="B9" s="33"/>
      <c r="C9" s="33"/>
      <c r="D9" s="33"/>
      <c r="E9" s="33"/>
      <c r="F9" s="33"/>
      <c r="G9" s="33"/>
      <c r="H9" s="33"/>
      <c r="I9" s="33"/>
      <c r="J9" s="33"/>
      <c r="K9" s="33"/>
      <c r="L9" s="33"/>
      <c r="M9" s="33"/>
      <c r="N9" s="34"/>
    </row>
    <row r="10" spans="1:14" x14ac:dyDescent="0.3">
      <c r="A10" s="32"/>
      <c r="B10" s="33"/>
      <c r="C10" s="33"/>
      <c r="D10" s="33"/>
      <c r="E10" s="33"/>
      <c r="F10" s="33"/>
      <c r="G10" s="33"/>
      <c r="H10" s="33"/>
      <c r="I10" s="33"/>
      <c r="J10" s="33"/>
      <c r="K10" s="33"/>
      <c r="L10" s="33"/>
      <c r="M10" s="33"/>
      <c r="N10" s="34"/>
    </row>
    <row r="11" spans="1:14" x14ac:dyDescent="0.3">
      <c r="A11" s="5"/>
      <c r="B11" s="6"/>
      <c r="C11" s="6"/>
      <c r="D11" s="6"/>
      <c r="E11" s="6"/>
      <c r="F11" s="6"/>
      <c r="G11" s="6"/>
      <c r="H11" s="6"/>
      <c r="I11" s="6"/>
      <c r="J11" s="6"/>
      <c r="K11" s="6"/>
      <c r="L11" s="6"/>
      <c r="M11" s="6"/>
      <c r="N11" s="7"/>
    </row>
    <row r="12" spans="1:14" x14ac:dyDescent="0.3">
      <c r="A12" s="35" t="s">
        <v>141</v>
      </c>
      <c r="B12" s="36"/>
      <c r="C12" s="36"/>
      <c r="D12" s="36"/>
      <c r="E12" s="36"/>
      <c r="F12" s="36"/>
      <c r="G12" s="36"/>
      <c r="H12" s="36"/>
      <c r="I12" s="36"/>
      <c r="J12" s="36"/>
      <c r="K12" s="36"/>
      <c r="L12" s="36"/>
      <c r="M12" s="36"/>
      <c r="N12" s="37"/>
    </row>
    <row r="13" spans="1:14" x14ac:dyDescent="0.3">
      <c r="A13" s="5"/>
      <c r="B13" s="6"/>
      <c r="C13" s="6"/>
      <c r="D13" s="6"/>
      <c r="E13" s="6"/>
      <c r="F13" s="6"/>
      <c r="G13" s="6"/>
      <c r="H13" s="6"/>
      <c r="I13" s="6"/>
      <c r="J13" s="6"/>
      <c r="K13" s="6"/>
      <c r="L13" s="6"/>
      <c r="M13" s="6"/>
      <c r="N13" s="7"/>
    </row>
    <row r="14" spans="1:14" ht="15" customHeight="1" x14ac:dyDescent="0.3">
      <c r="A14" s="38" t="s">
        <v>139</v>
      </c>
      <c r="B14" s="39"/>
      <c r="C14" s="39"/>
      <c r="D14" s="39"/>
      <c r="E14" s="39"/>
      <c r="F14" s="39"/>
      <c r="G14" s="39"/>
      <c r="H14" s="39"/>
      <c r="I14" s="39"/>
      <c r="J14" s="39"/>
      <c r="K14" s="39"/>
      <c r="L14" s="39"/>
      <c r="M14" s="39"/>
      <c r="N14" s="40"/>
    </row>
    <row r="15" spans="1:14" x14ac:dyDescent="0.3">
      <c r="A15" s="41" t="s">
        <v>70</v>
      </c>
      <c r="B15" s="42"/>
      <c r="C15" s="42"/>
      <c r="D15" s="42"/>
      <c r="E15" s="42"/>
      <c r="F15" s="42"/>
      <c r="G15" s="42"/>
      <c r="H15" s="42"/>
      <c r="I15" s="42"/>
      <c r="J15" s="42"/>
      <c r="K15" s="42"/>
      <c r="L15" s="42"/>
      <c r="M15" s="42"/>
      <c r="N15" s="43"/>
    </row>
    <row r="16" spans="1:14" x14ac:dyDescent="0.3">
      <c r="A16" s="5"/>
      <c r="B16" s="6"/>
      <c r="C16" s="6"/>
      <c r="D16" s="6"/>
      <c r="E16" s="6"/>
      <c r="F16" s="6"/>
      <c r="G16" s="6"/>
      <c r="H16" s="6"/>
      <c r="I16" s="6"/>
      <c r="J16" s="6"/>
      <c r="K16" s="6"/>
      <c r="L16" s="6"/>
      <c r="M16" s="6"/>
      <c r="N16" s="7"/>
    </row>
    <row r="17" spans="1:14" x14ac:dyDescent="0.3">
      <c r="A17" s="41" t="s">
        <v>71</v>
      </c>
      <c r="B17" s="44"/>
      <c r="C17" s="44"/>
      <c r="D17" s="44"/>
      <c r="E17" s="44"/>
      <c r="F17" s="44"/>
      <c r="G17" s="44"/>
      <c r="H17" s="44"/>
      <c r="I17" s="44"/>
      <c r="J17" s="44"/>
      <c r="K17" s="44"/>
      <c r="L17" s="44"/>
      <c r="M17" s="44"/>
      <c r="N17" s="45"/>
    </row>
    <row r="18" spans="1:14" ht="15" thickBot="1" x14ac:dyDescent="0.35">
      <c r="A18" s="5"/>
      <c r="B18" s="6"/>
      <c r="C18" s="6"/>
      <c r="D18" s="6"/>
      <c r="E18" s="6"/>
      <c r="F18" s="6"/>
      <c r="G18" s="6"/>
      <c r="H18" s="6"/>
      <c r="I18" s="6"/>
      <c r="J18" s="6"/>
      <c r="K18" s="6"/>
      <c r="L18" s="6"/>
      <c r="M18" s="6"/>
      <c r="N18" s="7"/>
    </row>
    <row r="19" spans="1:14" ht="15" thickBot="1" x14ac:dyDescent="0.35">
      <c r="A19" s="29" t="s">
        <v>72</v>
      </c>
      <c r="B19" s="30"/>
      <c r="C19" s="30"/>
      <c r="D19" s="30"/>
      <c r="E19" s="30"/>
      <c r="F19" s="30"/>
      <c r="G19" s="30"/>
      <c r="H19" s="30"/>
      <c r="I19" s="30"/>
      <c r="J19" s="30"/>
      <c r="K19" s="30"/>
      <c r="L19" s="30"/>
      <c r="M19" s="30"/>
      <c r="N19" s="31"/>
    </row>
    <row r="20" spans="1:14" x14ac:dyDescent="0.3">
      <c r="A20" s="1"/>
      <c r="B20" s="2"/>
      <c r="C20" s="2"/>
      <c r="D20" s="2"/>
      <c r="E20" s="2"/>
      <c r="F20" s="2"/>
      <c r="G20" s="2"/>
      <c r="H20" s="2"/>
      <c r="I20" s="2"/>
      <c r="J20" s="2"/>
      <c r="K20" s="2"/>
      <c r="L20" s="2"/>
      <c r="M20" s="2"/>
      <c r="N20" s="3"/>
    </row>
    <row r="21" spans="1:14" x14ac:dyDescent="0.3">
      <c r="A21" s="38" t="s">
        <v>140</v>
      </c>
      <c r="B21" s="48"/>
      <c r="C21" s="48"/>
      <c r="D21" s="48"/>
      <c r="E21" s="48"/>
      <c r="F21" s="48"/>
      <c r="G21" s="48"/>
      <c r="H21" s="48"/>
      <c r="I21" s="48"/>
      <c r="J21" s="48"/>
      <c r="K21" s="48"/>
      <c r="L21" s="48"/>
      <c r="M21" s="48"/>
      <c r="N21" s="49"/>
    </row>
    <row r="22" spans="1:14" x14ac:dyDescent="0.3">
      <c r="A22" s="50"/>
      <c r="B22" s="48"/>
      <c r="C22" s="48"/>
      <c r="D22" s="48"/>
      <c r="E22" s="48"/>
      <c r="F22" s="48"/>
      <c r="G22" s="48"/>
      <c r="H22" s="48"/>
      <c r="I22" s="48"/>
      <c r="J22" s="48"/>
      <c r="K22" s="48"/>
      <c r="L22" s="48"/>
      <c r="M22" s="48"/>
      <c r="N22" s="49"/>
    </row>
    <row r="23" spans="1:14" x14ac:dyDescent="0.3">
      <c r="A23" s="9"/>
      <c r="B23" s="10"/>
      <c r="C23" s="10"/>
      <c r="D23" s="10"/>
      <c r="E23" s="10"/>
      <c r="F23" s="10"/>
      <c r="G23" s="10"/>
      <c r="H23" s="10"/>
      <c r="I23" s="10"/>
      <c r="J23" s="10"/>
      <c r="K23" s="10"/>
      <c r="L23" s="10"/>
      <c r="M23" s="10"/>
      <c r="N23" s="11"/>
    </row>
    <row r="24" spans="1:14" x14ac:dyDescent="0.3">
      <c r="A24" s="51" t="s">
        <v>73</v>
      </c>
      <c r="B24" s="52"/>
      <c r="C24" s="52"/>
      <c r="D24" s="52"/>
      <c r="E24" s="52"/>
      <c r="F24" s="52"/>
      <c r="G24" s="52"/>
      <c r="H24" s="52"/>
      <c r="I24" s="52"/>
      <c r="J24" s="52"/>
      <c r="K24" s="52"/>
      <c r="L24" s="52"/>
      <c r="M24" s="52"/>
      <c r="N24" s="53"/>
    </row>
    <row r="25" spans="1:14" x14ac:dyDescent="0.3">
      <c r="A25" s="12" t="s">
        <v>74</v>
      </c>
      <c r="B25" s="13"/>
      <c r="C25" s="6" t="s">
        <v>75</v>
      </c>
      <c r="D25" s="6"/>
      <c r="E25" s="10"/>
      <c r="F25" s="10"/>
      <c r="G25" s="10"/>
      <c r="H25" s="10"/>
      <c r="I25" s="10"/>
      <c r="J25" s="10"/>
      <c r="K25" s="10"/>
      <c r="L25" s="10"/>
      <c r="M25" s="13"/>
      <c r="N25" s="14"/>
    </row>
    <row r="26" spans="1:14" x14ac:dyDescent="0.3">
      <c r="A26" s="5"/>
      <c r="B26" s="6"/>
      <c r="C26" s="6">
        <v>1</v>
      </c>
      <c r="D26" s="6" t="s">
        <v>76</v>
      </c>
      <c r="E26" s="6">
        <v>2</v>
      </c>
      <c r="F26" s="6" t="s">
        <v>77</v>
      </c>
      <c r="G26" s="6">
        <v>3</v>
      </c>
      <c r="H26" s="6" t="s">
        <v>78</v>
      </c>
      <c r="I26" s="15">
        <v>4</v>
      </c>
      <c r="J26" s="10" t="s">
        <v>79</v>
      </c>
      <c r="K26" s="6"/>
      <c r="L26" s="6"/>
      <c r="M26" s="10"/>
      <c r="N26" s="11"/>
    </row>
    <row r="27" spans="1:14" x14ac:dyDescent="0.3">
      <c r="A27" s="5"/>
      <c r="B27" s="6"/>
      <c r="C27" s="6"/>
      <c r="D27" s="6"/>
      <c r="E27" s="6"/>
      <c r="F27" s="6"/>
      <c r="G27" s="6"/>
      <c r="H27" s="6"/>
      <c r="I27" s="6"/>
      <c r="J27" s="6"/>
      <c r="K27" s="10"/>
      <c r="L27" s="10"/>
      <c r="M27" s="10"/>
      <c r="N27" s="11"/>
    </row>
    <row r="28" spans="1:14" ht="15.6" x14ac:dyDescent="0.35">
      <c r="A28" s="5"/>
      <c r="B28" s="6"/>
      <c r="C28" s="16" t="s">
        <v>80</v>
      </c>
      <c r="D28" s="6"/>
      <c r="E28" s="10"/>
      <c r="F28" s="10"/>
      <c r="G28" s="10"/>
      <c r="H28" s="10"/>
      <c r="I28" s="10"/>
      <c r="J28" s="6"/>
      <c r="K28" s="10"/>
      <c r="L28" s="10"/>
      <c r="M28" s="10"/>
      <c r="N28" s="11"/>
    </row>
    <row r="29" spans="1:14" x14ac:dyDescent="0.3">
      <c r="A29" s="5"/>
      <c r="B29" s="6"/>
      <c r="C29" s="6">
        <v>250</v>
      </c>
      <c r="D29" s="6" t="s">
        <v>79</v>
      </c>
      <c r="E29" s="6">
        <v>300</v>
      </c>
      <c r="F29" s="6" t="s">
        <v>78</v>
      </c>
      <c r="G29" s="6">
        <v>350</v>
      </c>
      <c r="H29" s="6" t="s">
        <v>77</v>
      </c>
      <c r="I29" s="6">
        <v>400</v>
      </c>
      <c r="J29" s="6" t="s">
        <v>81</v>
      </c>
      <c r="K29" s="6"/>
      <c r="L29" s="10"/>
      <c r="M29" s="10"/>
      <c r="N29" s="11"/>
    </row>
    <row r="30" spans="1:14" x14ac:dyDescent="0.3">
      <c r="A30" s="5"/>
      <c r="B30" s="6"/>
      <c r="C30" s="6"/>
      <c r="D30" s="6"/>
      <c r="E30" s="6"/>
      <c r="F30" s="6"/>
      <c r="G30" s="6"/>
      <c r="H30" s="6"/>
      <c r="I30" s="6"/>
      <c r="J30" s="6"/>
      <c r="K30" s="10"/>
      <c r="L30" s="10"/>
      <c r="M30" s="10"/>
      <c r="N30" s="11"/>
    </row>
    <row r="31" spans="1:14" x14ac:dyDescent="0.3">
      <c r="A31" s="51" t="s">
        <v>85</v>
      </c>
      <c r="B31" s="52"/>
      <c r="C31" s="52"/>
      <c r="D31" s="52"/>
      <c r="E31" s="52"/>
      <c r="F31" s="52"/>
      <c r="G31" s="52"/>
      <c r="H31" s="52"/>
      <c r="I31" s="52"/>
      <c r="J31" s="52"/>
      <c r="K31" s="52"/>
      <c r="L31" s="52"/>
      <c r="M31" s="52"/>
      <c r="N31" s="53"/>
    </row>
    <row r="32" spans="1:14" x14ac:dyDescent="0.3">
      <c r="A32" s="46" t="s">
        <v>86</v>
      </c>
      <c r="B32" s="47"/>
      <c r="C32" s="47"/>
      <c r="D32" s="47"/>
      <c r="E32" s="47"/>
      <c r="F32" s="47"/>
      <c r="G32" s="47"/>
      <c r="H32" s="6"/>
      <c r="I32" s="16"/>
      <c r="J32" s="6"/>
      <c r="K32" s="6"/>
      <c r="L32" s="6"/>
      <c r="M32" s="6"/>
      <c r="N32" s="7"/>
    </row>
    <row r="33" spans="1:14" x14ac:dyDescent="0.3">
      <c r="A33" s="46" t="s">
        <v>87</v>
      </c>
      <c r="B33" s="47"/>
      <c r="C33" s="47"/>
      <c r="D33" s="47"/>
      <c r="E33" s="47"/>
      <c r="F33" s="47"/>
      <c r="G33" s="47"/>
      <c r="H33" s="6"/>
      <c r="I33" s="16"/>
      <c r="J33" s="6"/>
      <c r="K33" s="6"/>
      <c r="L33" s="6"/>
      <c r="M33" s="6"/>
      <c r="N33" s="7"/>
    </row>
    <row r="34" spans="1:14" x14ac:dyDescent="0.3">
      <c r="A34" s="46" t="s">
        <v>88</v>
      </c>
      <c r="B34" s="47"/>
      <c r="C34" s="47"/>
      <c r="D34" s="47"/>
      <c r="E34" s="47"/>
      <c r="F34" s="47"/>
      <c r="G34" s="47"/>
      <c r="H34" s="6"/>
      <c r="I34" s="16"/>
      <c r="J34" s="6"/>
      <c r="K34" s="6"/>
      <c r="L34" s="6"/>
      <c r="M34" s="6"/>
      <c r="N34" s="7"/>
    </row>
    <row r="35" spans="1:14" x14ac:dyDescent="0.3">
      <c r="A35" s="46" t="s">
        <v>89</v>
      </c>
      <c r="B35" s="47"/>
      <c r="C35" s="47"/>
      <c r="D35" s="47"/>
      <c r="E35" s="47"/>
      <c r="F35" s="47"/>
      <c r="G35" s="47"/>
      <c r="H35" s="6"/>
      <c r="I35" s="16"/>
      <c r="J35" s="6"/>
      <c r="K35" s="6"/>
      <c r="L35" s="6"/>
      <c r="M35" s="6"/>
      <c r="N35" s="7"/>
    </row>
    <row r="36" spans="1:14" x14ac:dyDescent="0.3">
      <c r="A36" s="46" t="s">
        <v>90</v>
      </c>
      <c r="B36" s="47"/>
      <c r="C36" s="47"/>
      <c r="D36" s="47"/>
      <c r="E36" s="47"/>
      <c r="F36" s="47"/>
      <c r="G36" s="47"/>
      <c r="H36" s="6"/>
      <c r="I36" s="16"/>
      <c r="J36" s="6"/>
      <c r="K36" s="6"/>
      <c r="L36" s="6"/>
      <c r="M36" s="6"/>
      <c r="N36" s="7"/>
    </row>
    <row r="37" spans="1:14" x14ac:dyDescent="0.3">
      <c r="A37" s="46" t="s">
        <v>91</v>
      </c>
      <c r="B37" s="47"/>
      <c r="C37" s="47"/>
      <c r="D37" s="47"/>
      <c r="E37" s="47"/>
      <c r="F37" s="47"/>
      <c r="G37" s="47"/>
      <c r="H37" s="6"/>
      <c r="I37" s="16"/>
      <c r="J37" s="6"/>
      <c r="K37" s="6"/>
      <c r="L37" s="6"/>
      <c r="M37" s="6"/>
      <c r="N37" s="7"/>
    </row>
    <row r="38" spans="1:14" x14ac:dyDescent="0.3">
      <c r="A38" s="46" t="s">
        <v>92</v>
      </c>
      <c r="B38" s="47"/>
      <c r="C38" s="47"/>
      <c r="D38" s="47"/>
      <c r="E38" s="47"/>
      <c r="F38" s="47"/>
      <c r="G38" s="47"/>
      <c r="H38" s="17"/>
      <c r="I38" s="16"/>
      <c r="J38" s="18"/>
      <c r="K38" s="18"/>
      <c r="L38" s="18"/>
      <c r="M38" s="18"/>
      <c r="N38" s="19"/>
    </row>
    <row r="39" spans="1:14" x14ac:dyDescent="0.3">
      <c r="A39" s="46" t="s">
        <v>110</v>
      </c>
      <c r="B39" s="47"/>
      <c r="C39" s="47"/>
      <c r="D39" s="47"/>
      <c r="E39" s="47"/>
      <c r="F39" s="47"/>
      <c r="G39" s="47"/>
      <c r="H39" s="21"/>
      <c r="I39" s="16"/>
      <c r="J39" s="21"/>
      <c r="K39" s="21"/>
      <c r="L39" s="21"/>
      <c r="M39" s="20"/>
      <c r="N39" s="22"/>
    </row>
    <row r="40" spans="1:14" x14ac:dyDescent="0.3">
      <c r="A40" s="46" t="s">
        <v>111</v>
      </c>
      <c r="B40" s="47"/>
      <c r="C40" s="47"/>
      <c r="D40" s="47"/>
      <c r="E40" s="47"/>
      <c r="F40" s="47"/>
      <c r="G40" s="47"/>
      <c r="H40" s="6"/>
      <c r="I40" s="16"/>
      <c r="J40" s="20"/>
      <c r="K40" s="20"/>
      <c r="L40" s="20"/>
      <c r="M40" s="6"/>
      <c r="N40" s="7"/>
    </row>
    <row r="41" spans="1:14" x14ac:dyDescent="0.3">
      <c r="A41" s="46" t="s">
        <v>112</v>
      </c>
      <c r="B41" s="47"/>
      <c r="C41" s="47"/>
      <c r="D41" s="47"/>
      <c r="E41" s="47"/>
      <c r="F41" s="47"/>
      <c r="G41" s="47"/>
      <c r="H41" s="6"/>
      <c r="I41" s="16"/>
      <c r="J41" s="20"/>
      <c r="K41" s="20"/>
      <c r="L41" s="20"/>
      <c r="M41" s="21"/>
      <c r="N41" s="23"/>
    </row>
    <row r="42" spans="1:14" x14ac:dyDescent="0.3">
      <c r="A42" s="46" t="s">
        <v>114</v>
      </c>
      <c r="B42" s="47"/>
      <c r="C42" s="47"/>
      <c r="D42" s="47"/>
      <c r="E42" s="47"/>
      <c r="F42" s="47"/>
      <c r="G42" s="47"/>
      <c r="H42" s="6"/>
      <c r="I42" s="16"/>
      <c r="J42" s="20"/>
      <c r="K42" s="20"/>
      <c r="L42" s="20"/>
      <c r="M42" s="20"/>
      <c r="N42" s="22"/>
    </row>
    <row r="43" spans="1:14" x14ac:dyDescent="0.3">
      <c r="A43" s="46" t="s">
        <v>113</v>
      </c>
      <c r="B43" s="47"/>
      <c r="C43" s="47"/>
      <c r="D43" s="47"/>
      <c r="E43" s="47"/>
      <c r="F43" s="47"/>
      <c r="G43" s="47"/>
      <c r="H43" s="6"/>
      <c r="I43" s="16"/>
      <c r="J43" s="20"/>
      <c r="K43" s="20"/>
      <c r="L43" s="20"/>
      <c r="M43" s="20"/>
      <c r="N43" s="22"/>
    </row>
    <row r="44" spans="1:14" x14ac:dyDescent="0.3">
      <c r="A44" s="46" t="s">
        <v>115</v>
      </c>
      <c r="B44" s="47"/>
      <c r="C44" s="47"/>
      <c r="D44" s="47"/>
      <c r="E44" s="47"/>
      <c r="F44" s="47"/>
      <c r="G44" s="47"/>
      <c r="H44" s="6"/>
      <c r="I44" s="16"/>
      <c r="J44" s="20"/>
      <c r="K44" s="20"/>
      <c r="L44" s="20"/>
      <c r="M44" s="20"/>
      <c r="N44" s="22"/>
    </row>
    <row r="45" spans="1:14" x14ac:dyDescent="0.3">
      <c r="A45" s="46" t="s">
        <v>116</v>
      </c>
      <c r="B45" s="47"/>
      <c r="C45" s="47"/>
      <c r="D45" s="47"/>
      <c r="E45" s="47"/>
      <c r="F45" s="47"/>
      <c r="G45" s="47"/>
      <c r="H45" s="6"/>
      <c r="I45" s="16"/>
      <c r="J45" s="20"/>
      <c r="K45" s="20"/>
      <c r="L45" s="20"/>
      <c r="M45" s="20"/>
      <c r="N45" s="22"/>
    </row>
    <row r="46" spans="1:14" x14ac:dyDescent="0.3">
      <c r="A46" s="46" t="s">
        <v>117</v>
      </c>
      <c r="B46" s="47"/>
      <c r="C46" s="47"/>
      <c r="D46" s="47"/>
      <c r="E46" s="47"/>
      <c r="F46" s="47"/>
      <c r="G46" s="47"/>
      <c r="H46" s="6"/>
      <c r="I46" s="16"/>
      <c r="J46" s="20"/>
      <c r="K46" s="20"/>
      <c r="L46" s="20"/>
      <c r="M46" s="20"/>
      <c r="N46" s="22"/>
    </row>
    <row r="47" spans="1:14" x14ac:dyDescent="0.3">
      <c r="A47" s="46" t="s">
        <v>118</v>
      </c>
      <c r="B47" s="47"/>
      <c r="C47" s="47"/>
      <c r="D47" s="47"/>
      <c r="E47" s="47"/>
      <c r="F47" s="47"/>
      <c r="G47" s="47"/>
      <c r="H47" s="6"/>
      <c r="I47" s="16"/>
      <c r="J47" s="20"/>
      <c r="K47" s="20"/>
      <c r="L47" s="20"/>
      <c r="M47" s="20"/>
      <c r="N47" s="22"/>
    </row>
    <row r="48" spans="1:14" x14ac:dyDescent="0.3">
      <c r="A48" s="46" t="s">
        <v>119</v>
      </c>
      <c r="B48" s="47"/>
      <c r="C48" s="47"/>
      <c r="D48" s="47"/>
      <c r="E48" s="47"/>
      <c r="F48" s="47"/>
      <c r="G48" s="47"/>
      <c r="H48" s="6"/>
      <c r="I48" s="16"/>
      <c r="J48" s="20"/>
      <c r="K48" s="20"/>
      <c r="L48" s="20"/>
      <c r="M48" s="20"/>
      <c r="N48" s="22"/>
    </row>
    <row r="49" spans="1:14" x14ac:dyDescent="0.3">
      <c r="A49" s="46" t="s">
        <v>120</v>
      </c>
      <c r="B49" s="47"/>
      <c r="C49" s="47"/>
      <c r="D49" s="47"/>
      <c r="E49" s="47"/>
      <c r="F49" s="47"/>
      <c r="G49" s="47"/>
      <c r="H49" s="6"/>
      <c r="I49" s="16"/>
      <c r="J49" s="17"/>
      <c r="K49" s="17"/>
      <c r="L49" s="17"/>
      <c r="M49" s="17"/>
      <c r="N49" s="24"/>
    </row>
    <row r="50" spans="1:14" ht="15" customHeight="1" x14ac:dyDescent="0.3">
      <c r="A50" s="46" t="s">
        <v>121</v>
      </c>
      <c r="B50" s="47"/>
      <c r="C50" s="47"/>
      <c r="D50" s="47"/>
      <c r="E50" s="47"/>
      <c r="F50" s="47"/>
      <c r="G50" s="47"/>
      <c r="H50" s="6"/>
      <c r="I50" s="16"/>
      <c r="J50" s="6"/>
      <c r="K50" s="6"/>
      <c r="L50" s="6"/>
      <c r="M50" s="6"/>
      <c r="N50" s="7"/>
    </row>
    <row r="51" spans="1:14" x14ac:dyDescent="0.3">
      <c r="A51" s="46" t="s">
        <v>122</v>
      </c>
      <c r="B51" s="47"/>
      <c r="C51" s="47"/>
      <c r="D51" s="47"/>
      <c r="E51" s="47"/>
      <c r="F51" s="47"/>
      <c r="G51" s="47"/>
      <c r="H51" s="6"/>
      <c r="I51" s="16"/>
      <c r="J51" s="6"/>
      <c r="K51" s="6"/>
      <c r="L51" s="6"/>
      <c r="M51" s="6"/>
      <c r="N51" s="7"/>
    </row>
    <row r="52" spans="1:14" x14ac:dyDescent="0.3">
      <c r="A52" s="46" t="s">
        <v>123</v>
      </c>
      <c r="B52" s="47"/>
      <c r="C52" s="47"/>
      <c r="D52" s="47"/>
      <c r="E52" s="47"/>
      <c r="F52" s="47"/>
      <c r="G52" s="47"/>
      <c r="H52" s="6"/>
      <c r="I52" s="16"/>
      <c r="J52" s="6"/>
      <c r="K52" s="6"/>
      <c r="L52" s="6"/>
      <c r="M52" s="6"/>
      <c r="N52" s="7"/>
    </row>
    <row r="53" spans="1:14" x14ac:dyDescent="0.3">
      <c r="A53" s="46" t="s">
        <v>124</v>
      </c>
      <c r="B53" s="47"/>
      <c r="C53" s="47"/>
      <c r="D53" s="47"/>
      <c r="E53" s="47"/>
      <c r="F53" s="47"/>
      <c r="G53" s="47"/>
      <c r="H53" s="6"/>
      <c r="I53" s="16"/>
      <c r="J53" s="6"/>
      <c r="K53" s="6"/>
      <c r="L53" s="6"/>
      <c r="M53" s="6"/>
      <c r="N53" s="7"/>
    </row>
    <row r="54" spans="1:14" x14ac:dyDescent="0.3">
      <c r="A54" s="46" t="s">
        <v>125</v>
      </c>
      <c r="B54" s="47"/>
      <c r="C54" s="47"/>
      <c r="D54" s="47"/>
      <c r="E54" s="47"/>
      <c r="F54" s="47"/>
      <c r="G54" s="47"/>
      <c r="H54" s="6"/>
      <c r="I54" s="16"/>
      <c r="J54" s="6"/>
      <c r="K54" s="6"/>
      <c r="L54" s="6"/>
      <c r="M54" s="6"/>
      <c r="N54" s="7"/>
    </row>
    <row r="55" spans="1:14" x14ac:dyDescent="0.3">
      <c r="A55" s="46" t="s">
        <v>126</v>
      </c>
      <c r="B55" s="47"/>
      <c r="C55" s="47"/>
      <c r="D55" s="47"/>
      <c r="E55" s="47"/>
      <c r="F55" s="47"/>
      <c r="G55" s="47"/>
      <c r="H55" s="6"/>
      <c r="I55" s="16"/>
      <c r="J55" s="6"/>
      <c r="K55" s="6"/>
      <c r="L55" s="6"/>
      <c r="M55" s="6"/>
      <c r="N55" s="7"/>
    </row>
    <row r="56" spans="1:14" x14ac:dyDescent="0.3">
      <c r="A56" s="46" t="s">
        <v>127</v>
      </c>
      <c r="B56" s="47"/>
      <c r="C56" s="47"/>
      <c r="D56" s="47"/>
      <c r="E56" s="47"/>
      <c r="F56" s="47"/>
      <c r="G56" s="47"/>
      <c r="H56" s="6"/>
      <c r="I56" s="16"/>
      <c r="J56" s="6"/>
      <c r="K56" s="6"/>
      <c r="L56" s="6"/>
      <c r="M56" s="6"/>
      <c r="N56" s="7"/>
    </row>
    <row r="57" spans="1:14" x14ac:dyDescent="0.3">
      <c r="A57" s="46" t="s">
        <v>128</v>
      </c>
      <c r="B57" s="47"/>
      <c r="C57" s="47"/>
      <c r="D57" s="47"/>
      <c r="E57" s="47"/>
      <c r="F57" s="47"/>
      <c r="G57" s="47"/>
      <c r="H57" s="6"/>
      <c r="I57" s="16"/>
      <c r="J57" s="6"/>
      <c r="K57" s="6"/>
      <c r="L57" s="6"/>
      <c r="M57" s="6"/>
      <c r="N57" s="7"/>
    </row>
    <row r="58" spans="1:14" x14ac:dyDescent="0.3">
      <c r="A58" s="46" t="s">
        <v>130</v>
      </c>
      <c r="B58" s="47"/>
      <c r="C58" s="47"/>
      <c r="D58" s="47"/>
      <c r="E58" s="47"/>
      <c r="F58" s="47"/>
      <c r="G58" s="47"/>
      <c r="H58" s="6"/>
      <c r="I58" s="16"/>
      <c r="J58" s="6"/>
      <c r="K58" s="6"/>
      <c r="L58" s="6"/>
      <c r="M58" s="6"/>
      <c r="N58" s="7"/>
    </row>
    <row r="59" spans="1:14" x14ac:dyDescent="0.3">
      <c r="A59" s="46" t="s">
        <v>131</v>
      </c>
      <c r="B59" s="47"/>
      <c r="C59" s="47"/>
      <c r="D59" s="47"/>
      <c r="E59" s="47"/>
      <c r="F59" s="47"/>
      <c r="G59" s="47"/>
      <c r="H59" s="6"/>
      <c r="I59" s="16"/>
      <c r="J59" s="6"/>
      <c r="K59" s="6"/>
      <c r="L59" s="6"/>
      <c r="M59" s="6"/>
      <c r="N59" s="7"/>
    </row>
    <row r="60" spans="1:14" x14ac:dyDescent="0.3">
      <c r="A60" s="46" t="s">
        <v>132</v>
      </c>
      <c r="B60" s="47"/>
      <c r="C60" s="47"/>
      <c r="D60" s="47"/>
      <c r="E60" s="47"/>
      <c r="F60" s="47"/>
      <c r="G60" s="47"/>
      <c r="H60" s="6"/>
      <c r="I60" s="16"/>
      <c r="J60" s="6"/>
      <c r="K60" s="6"/>
      <c r="L60" s="6"/>
      <c r="M60" s="6"/>
      <c r="N60" s="7"/>
    </row>
    <row r="61" spans="1:14" x14ac:dyDescent="0.3">
      <c r="A61" s="46" t="s">
        <v>129</v>
      </c>
      <c r="B61" s="47"/>
      <c r="C61" s="47"/>
      <c r="D61" s="47"/>
      <c r="E61" s="47"/>
      <c r="F61" s="47"/>
      <c r="G61" s="47"/>
      <c r="H61" s="6"/>
      <c r="I61" s="16"/>
      <c r="J61" s="6"/>
      <c r="K61" s="6"/>
      <c r="L61" s="6"/>
      <c r="M61" s="6"/>
      <c r="N61" s="7"/>
    </row>
    <row r="62" spans="1:14" x14ac:dyDescent="0.3">
      <c r="A62" s="46" t="s">
        <v>133</v>
      </c>
      <c r="B62" s="47"/>
      <c r="C62" s="47"/>
      <c r="D62" s="47"/>
      <c r="E62" s="47"/>
      <c r="F62" s="47"/>
      <c r="G62" s="47"/>
      <c r="H62" s="6"/>
      <c r="I62" s="16"/>
      <c r="J62" s="6"/>
      <c r="K62" s="6"/>
      <c r="L62" s="6"/>
      <c r="M62" s="6"/>
      <c r="N62" s="7"/>
    </row>
    <row r="63" spans="1:14" x14ac:dyDescent="0.3">
      <c r="A63" s="46" t="s">
        <v>134</v>
      </c>
      <c r="B63" s="47"/>
      <c r="C63" s="47"/>
      <c r="D63" s="47"/>
      <c r="E63" s="47"/>
      <c r="F63" s="47"/>
      <c r="G63" s="47"/>
      <c r="H63" s="6"/>
      <c r="I63" s="16"/>
      <c r="J63" s="6"/>
      <c r="K63" s="6"/>
      <c r="L63" s="6"/>
      <c r="M63" s="6"/>
      <c r="N63" s="7"/>
    </row>
    <row r="64" spans="1:14" x14ac:dyDescent="0.3">
      <c r="A64" s="46" t="s">
        <v>135</v>
      </c>
      <c r="B64" s="47"/>
      <c r="C64" s="47"/>
      <c r="D64" s="47"/>
      <c r="E64" s="47"/>
      <c r="F64" s="47"/>
      <c r="G64" s="47"/>
      <c r="H64" s="6"/>
      <c r="I64" s="16"/>
      <c r="J64" s="6"/>
      <c r="K64" s="6"/>
      <c r="L64" s="6"/>
      <c r="M64" s="6"/>
      <c r="N64" s="7"/>
    </row>
    <row r="65" spans="1:14" x14ac:dyDescent="0.3">
      <c r="A65" s="46" t="s">
        <v>136</v>
      </c>
      <c r="B65" s="47"/>
      <c r="C65" s="47"/>
      <c r="D65" s="47"/>
      <c r="E65" s="47"/>
      <c r="F65" s="47"/>
      <c r="G65" s="47"/>
      <c r="H65" s="6"/>
      <c r="I65" s="16"/>
      <c r="J65" s="6"/>
      <c r="K65" s="6"/>
      <c r="L65" s="6"/>
      <c r="M65" s="6"/>
      <c r="N65" s="7"/>
    </row>
    <row r="66" spans="1:14" x14ac:dyDescent="0.3">
      <c r="A66" s="46" t="s">
        <v>137</v>
      </c>
      <c r="B66" s="47"/>
      <c r="C66" s="47"/>
      <c r="D66" s="47"/>
      <c r="E66" s="47"/>
      <c r="F66" s="47"/>
      <c r="G66" s="47"/>
      <c r="H66" s="6"/>
      <c r="I66" s="16"/>
      <c r="J66" s="6"/>
      <c r="K66" s="6"/>
      <c r="L66" s="6"/>
      <c r="M66" s="6"/>
      <c r="N66" s="7"/>
    </row>
    <row r="67" spans="1:14" x14ac:dyDescent="0.3">
      <c r="A67" s="46" t="s">
        <v>138</v>
      </c>
      <c r="B67" s="47"/>
      <c r="C67" s="47"/>
      <c r="D67" s="47"/>
      <c r="E67" s="47"/>
      <c r="F67" s="47"/>
      <c r="G67" s="47"/>
      <c r="H67" s="6"/>
      <c r="I67" s="16"/>
      <c r="J67" s="6"/>
      <c r="K67" s="6"/>
      <c r="L67" s="6"/>
      <c r="M67" s="6"/>
      <c r="N67" s="7"/>
    </row>
    <row r="68" spans="1:14" x14ac:dyDescent="0.3">
      <c r="A68" s="5"/>
      <c r="B68" s="6"/>
      <c r="C68" s="6"/>
      <c r="D68" s="6"/>
      <c r="E68" s="6"/>
      <c r="F68" s="6"/>
      <c r="G68" s="6"/>
      <c r="H68" s="6"/>
      <c r="I68" s="6"/>
      <c r="J68" s="6"/>
      <c r="K68" s="6"/>
      <c r="L68" s="6"/>
      <c r="M68" s="6"/>
      <c r="N68" s="7"/>
    </row>
    <row r="69" spans="1:14" x14ac:dyDescent="0.3">
      <c r="A69" s="54" t="s">
        <v>82</v>
      </c>
      <c r="B69" s="55"/>
      <c r="C69" s="55"/>
      <c r="D69" s="55"/>
      <c r="E69" s="55"/>
      <c r="F69" s="55"/>
      <c r="G69" s="55"/>
      <c r="H69" s="55"/>
      <c r="I69" s="55"/>
      <c r="J69" s="55"/>
      <c r="K69" s="55"/>
      <c r="L69" s="55"/>
      <c r="M69" s="55"/>
      <c r="N69" s="56"/>
    </row>
    <row r="70" spans="1:14" x14ac:dyDescent="0.3">
      <c r="A70" s="41" t="s">
        <v>83</v>
      </c>
      <c r="B70" s="44"/>
      <c r="C70" s="44"/>
      <c r="D70" s="44"/>
      <c r="E70" s="44"/>
      <c r="F70" s="44"/>
      <c r="G70" s="44"/>
      <c r="H70" s="44"/>
      <c r="I70" s="44"/>
      <c r="J70" s="44"/>
      <c r="K70" s="44"/>
      <c r="L70" s="44"/>
      <c r="M70" s="44"/>
      <c r="N70" s="45"/>
    </row>
    <row r="71" spans="1:14" ht="15" thickBot="1" x14ac:dyDescent="0.35">
      <c r="A71" s="25"/>
      <c r="B71" s="26"/>
      <c r="C71" s="26"/>
      <c r="D71" s="26"/>
      <c r="E71" s="26"/>
      <c r="F71" s="26"/>
      <c r="G71" s="26"/>
      <c r="H71" s="26"/>
      <c r="I71" s="26"/>
      <c r="J71" s="26"/>
      <c r="K71" s="26"/>
      <c r="L71" s="26"/>
      <c r="M71" s="26"/>
      <c r="N71" s="27"/>
    </row>
  </sheetData>
  <mergeCells count="47">
    <mergeCell ref="A64:G64"/>
    <mergeCell ref="A65:G65"/>
    <mergeCell ref="A66:G66"/>
    <mergeCell ref="A67:G67"/>
    <mergeCell ref="A63:G63"/>
    <mergeCell ref="A53:G53"/>
    <mergeCell ref="A54:G54"/>
    <mergeCell ref="A55:G55"/>
    <mergeCell ref="A56:G56"/>
    <mergeCell ref="A57:G57"/>
    <mergeCell ref="A58:G58"/>
    <mergeCell ref="A59:G59"/>
    <mergeCell ref="A60:G60"/>
    <mergeCell ref="A61:G61"/>
    <mergeCell ref="A62:G62"/>
    <mergeCell ref="A69:N69"/>
    <mergeCell ref="A70:N70"/>
    <mergeCell ref="A39:G39"/>
    <mergeCell ref="A47:G47"/>
    <mergeCell ref="A48:G48"/>
    <mergeCell ref="A49:G49"/>
    <mergeCell ref="A50:G50"/>
    <mergeCell ref="A51:G51"/>
    <mergeCell ref="A52:G52"/>
    <mergeCell ref="A41:G41"/>
    <mergeCell ref="A42:G42"/>
    <mergeCell ref="A43:G43"/>
    <mergeCell ref="A44:G44"/>
    <mergeCell ref="A45:G45"/>
    <mergeCell ref="A46:G46"/>
    <mergeCell ref="A40:G40"/>
    <mergeCell ref="A21:N22"/>
    <mergeCell ref="A24:N24"/>
    <mergeCell ref="A31:N31"/>
    <mergeCell ref="A32:G32"/>
    <mergeCell ref="A33:G33"/>
    <mergeCell ref="A34:G34"/>
    <mergeCell ref="A35:G35"/>
    <mergeCell ref="A36:G36"/>
    <mergeCell ref="A37:G37"/>
    <mergeCell ref="A38:G38"/>
    <mergeCell ref="A19:N19"/>
    <mergeCell ref="A8:N10"/>
    <mergeCell ref="A12:N12"/>
    <mergeCell ref="A14:N14"/>
    <mergeCell ref="A15:N15"/>
    <mergeCell ref="A17:N17"/>
  </mergeCells>
  <hyperlinks>
    <hyperlink ref="A69:N69" r:id="rId1" display="Contact: Marius.Neuwirth@isi.fraunhofer.de "/>
    <hyperlink ref="A25" location="sensitivity_definition!A1" display="0. Sensitivity definitions:"/>
    <hyperlink ref="A32:G32" location="specific_cost_AH2_4_250!A1" display="1. Specific production cost for hydrogen-based Ammonia in Germany for sensitivity 4_250"/>
    <hyperlink ref="A33:G33" location="specific_cost_ASMR_4_250!A1" display="2. Specific production cost for conventional Ammonia in Germany for sensitivity 4_250"/>
    <hyperlink ref="A34:G34" location="specific_cost_HVCH2_4_250!A1" display="3. Specific production cost for methanol to HVC in Germany for sensitivity 4_250"/>
    <hyperlink ref="A35:G35" location="specific_cost_HVCSC_4_250!A1" display="4. Specific production cost for conventional HVC in Germany for sensitivity 4_250"/>
    <hyperlink ref="A36:G36" location="specific_cost_MeOHH2_4_250!A1" display="5. Specific production cost for hydrogen-based methanol in Germany for sensitivity 4_250"/>
    <hyperlink ref="A38:G38" location="specific_cost_SPBF_4_250!A1" display="7. Specific production cost for conventional primary steel in Germany for sensitivity 4_250"/>
    <hyperlink ref="A37:G37" location="specific_cost_MeOHSMR_4_250!A1" display="6. Specific production cost for conventional methanol in Germany for sensitivity 4_250"/>
    <hyperlink ref="A39:G39" location="specific_cost_SPDRING_4_250!A1" display="9. Specific production cost for natural gas DRI for primary steel in Germany for sensitivity 4_250"/>
    <hyperlink ref="A40:G40" location="specific_cost_SPDRIH2_4_250!A1" display="9. Specific production cost for hydrogen DRI for primary steel in Germany for sensitivity 4_250"/>
    <hyperlink ref="A41:G41" location="specific_cost_AH2_4_300!A1" display="10. Specific production cost for hydrogen-based Ammonia in Germany for sensitivity 4_300"/>
    <hyperlink ref="A42:G42" location="specific_cost_ASMR_4_300!A1" display="11. Specific production cost for conventional Ammonia in Germany for sensitivity 4_300"/>
    <hyperlink ref="A43:G43" location="specific_cost_HVCH2_4_300!A1" display="12. Specific production cost for methanol to HVC in Germany for sensitivity 4_300"/>
    <hyperlink ref="A44:G44" location="specific_cost_HVCSC_4_300!A1" display="13. Specific production cost for conventional HVC in Germany for sensitivity 4_300"/>
    <hyperlink ref="A45:G45" location="specific_cost_MeOHH2_4_300!A1" display="14. Specific production cost for hydrogen-based methanol in Germany for sensitivity 4_300"/>
    <hyperlink ref="A47:G47" location="specific_cost_SPBF_4_300!A1" display="16. Specific production cost for conventional primary steel in Germany for sensitivity 4_300"/>
    <hyperlink ref="A46:G46" location="specific_cost_MeOHSMR_4_300!A1" display="15. Specific production cost for conventional methanol in Germany for sensitivity 4_300"/>
    <hyperlink ref="A48:G48" location="specific_cost_SPDRING_4_300!A1" display="17. Specific production cost for natural gas DRI for primary steel in Germany for sensitivity 4_300"/>
    <hyperlink ref="A49:G49" location="specific_cost_DRIH2_4_300!A1" display="18. Specific production cost for hydrogen DRI for primary steel in Germany for sensitivity 4_300"/>
    <hyperlink ref="A50:G50" location="specific_cost_AH2_4_350!A1" display="19. Specific production cost for hydrogen-based Ammonia in Germany for sensitivity 4_350"/>
    <hyperlink ref="A51:G51" location="specific_cost_ASMR_4_350!A1" display="20. Specific production cost for conventional Ammonia in Germany for sensitivity 4_350"/>
    <hyperlink ref="A52:G52" location="specific_cost_HVCH2_4_350!A1" display="21. Specific production cost for methanol to HVC in Germany for sensitivity 4_350"/>
    <hyperlink ref="A53:G53" location="specific_cost_HVCSC_4_350!A1" display="22. Specific production cost for conventional HVC in Germany for sensitivity 4_350"/>
    <hyperlink ref="A54:G54" location="specific_cost_MeOHH2_4_350!A1" display="23. Specific production cost for hydrogen-based methanol in Germany for sensitivity 4_350"/>
    <hyperlink ref="A56:G56" location="specific_cost_SPBF_4_350!A1" display="25. Specific production cost for conventional primary steel in Germany for sensitivity 4_350"/>
    <hyperlink ref="A55:G55" location="specific_cost_MeOHSMR_4_350!A1" display="24. Specific production cost for conventional methanol in Germany for sensitivity 4_350"/>
    <hyperlink ref="A57:G57" location="specific_cost_SPDRING_4_350!A1" display="26. Specific production cost for natural gas DRI for primary steel in Germany for sensitivity 4_350"/>
    <hyperlink ref="A58:G58" location="specific_cost_SPDRIH2_4_350!A1" display="27. Specific production cost for hydrogen DRI for primary steel in Germany for sensitivity 4_350"/>
    <hyperlink ref="A59:G59" location="specific_cost_AH2_4_400!A1" display="28. Specific production cost for hydrogen-based Ammonia in Germany for sensitivity 4_400"/>
    <hyperlink ref="A60:G60" location="specific_cost_ASMR_4_400!A1" display="29. Specific production cost for conventional Ammonia in Germany for sensitivity 4_400"/>
    <hyperlink ref="A61:G61" location="specific_cost_HVCH2_4_400!A1" display="30. Specific production cost for methanol to HVC in Germany for sensitivity 4_400"/>
    <hyperlink ref="A62:G62" location="specific_cost_HVCSC_4_400!A1" display="31. Specific production cost for conventional HVC in Germany for sensitivity 4_400"/>
    <hyperlink ref="A63:G63" location="specific_cost_MeOHH2_4_400!A1" display="32. Specific production cost for hydrogen-based methanol in Germany for sensitivity 4_400"/>
    <hyperlink ref="A65:G65" location="specific_cost_SPBF_4_400!A1" display="34. Specific production cost for conventional primary steel in Germany for sensitivity 4_400"/>
    <hyperlink ref="A64:G64" location="specific_cost_MeOHSMR_4_400!A1" display="33. Specific production cost for conventional methanol in Germany for sensitivity 4_400"/>
    <hyperlink ref="A66:G66" location="specific_cost_SPDRING_4_400!A1" display="35. Specific production cost for natural gas DRI for primary steel in Germany for sensitivity 4_400"/>
    <hyperlink ref="A67:G67" location="specific_cost_SPDRIH2_4_400!A1" display="36. Specific production cost for hydrogen DRI for primary steel in Germany for sensitivity 4_400"/>
  </hyperlinks>
  <pageMargins left="0.7" right="0.7" top="0.78740157499999996" bottom="0.78740157499999996"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election sqref="A1:D17"/>
    </sheetView>
  </sheetViews>
  <sheetFormatPr baseColWidth="10" defaultRowHeight="14.4" x14ac:dyDescent="0.3"/>
  <sheetData>
    <row r="1" spans="1:4" ht="15.6" x14ac:dyDescent="0.35">
      <c r="A1" t="s">
        <v>47</v>
      </c>
      <c r="B1" t="s">
        <v>109</v>
      </c>
      <c r="C1" t="s">
        <v>48</v>
      </c>
      <c r="D1" t="s">
        <v>49</v>
      </c>
    </row>
    <row r="2" spans="1:4" ht="15.6" x14ac:dyDescent="0.35">
      <c r="A2">
        <v>1</v>
      </c>
      <c r="B2" t="s">
        <v>50</v>
      </c>
      <c r="C2" t="s">
        <v>51</v>
      </c>
      <c r="D2" s="28" t="s">
        <v>93</v>
      </c>
    </row>
    <row r="3" spans="1:4" ht="15.6" x14ac:dyDescent="0.35">
      <c r="A3">
        <v>1</v>
      </c>
      <c r="B3" t="s">
        <v>52</v>
      </c>
      <c r="C3" t="s">
        <v>53</v>
      </c>
      <c r="D3" s="28" t="s">
        <v>94</v>
      </c>
    </row>
    <row r="4" spans="1:4" ht="15.6" x14ac:dyDescent="0.35">
      <c r="A4">
        <v>1</v>
      </c>
      <c r="B4" t="s">
        <v>54</v>
      </c>
      <c r="C4" t="s">
        <v>55</v>
      </c>
      <c r="D4" s="28" t="s">
        <v>95</v>
      </c>
    </row>
    <row r="5" spans="1:4" ht="15.6" x14ac:dyDescent="0.35">
      <c r="A5">
        <v>1</v>
      </c>
      <c r="B5" t="s">
        <v>56</v>
      </c>
      <c r="C5" t="s">
        <v>57</v>
      </c>
      <c r="D5" s="28" t="s">
        <v>96</v>
      </c>
    </row>
    <row r="6" spans="1:4" ht="15.6" x14ac:dyDescent="0.35">
      <c r="A6">
        <v>2</v>
      </c>
      <c r="B6" t="s">
        <v>50</v>
      </c>
      <c r="C6" t="s">
        <v>58</v>
      </c>
      <c r="D6" s="28" t="s">
        <v>97</v>
      </c>
    </row>
    <row r="7" spans="1:4" ht="15.6" x14ac:dyDescent="0.35">
      <c r="A7">
        <v>2</v>
      </c>
      <c r="B7" t="s">
        <v>52</v>
      </c>
      <c r="C7" t="s">
        <v>59</v>
      </c>
      <c r="D7" s="28" t="s">
        <v>98</v>
      </c>
    </row>
    <row r="8" spans="1:4" ht="15.6" x14ac:dyDescent="0.35">
      <c r="A8">
        <v>2</v>
      </c>
      <c r="B8" t="s">
        <v>54</v>
      </c>
      <c r="C8" t="s">
        <v>60</v>
      </c>
      <c r="D8" s="28" t="s">
        <v>99</v>
      </c>
    </row>
    <row r="9" spans="1:4" ht="15.6" x14ac:dyDescent="0.35">
      <c r="A9">
        <v>2</v>
      </c>
      <c r="B9" t="s">
        <v>56</v>
      </c>
      <c r="C9" t="s">
        <v>61</v>
      </c>
      <c r="D9" s="28" t="s">
        <v>100</v>
      </c>
    </row>
    <row r="10" spans="1:4" ht="15.6" x14ac:dyDescent="0.35">
      <c r="A10">
        <v>3</v>
      </c>
      <c r="B10" t="s">
        <v>50</v>
      </c>
      <c r="C10" t="s">
        <v>62</v>
      </c>
      <c r="D10" s="28" t="s">
        <v>101</v>
      </c>
    </row>
    <row r="11" spans="1:4" ht="15.6" x14ac:dyDescent="0.35">
      <c r="A11">
        <v>3</v>
      </c>
      <c r="B11" t="s">
        <v>52</v>
      </c>
      <c r="C11" t="s">
        <v>63</v>
      </c>
      <c r="D11" s="28" t="s">
        <v>102</v>
      </c>
    </row>
    <row r="12" spans="1:4" ht="15.6" x14ac:dyDescent="0.35">
      <c r="A12">
        <v>3</v>
      </c>
      <c r="B12" t="s">
        <v>54</v>
      </c>
      <c r="C12" t="s">
        <v>64</v>
      </c>
      <c r="D12" s="28" t="s">
        <v>103</v>
      </c>
    </row>
    <row r="13" spans="1:4" ht="15.6" x14ac:dyDescent="0.35">
      <c r="A13">
        <v>3</v>
      </c>
      <c r="B13" t="s">
        <v>56</v>
      </c>
      <c r="C13" t="s">
        <v>65</v>
      </c>
      <c r="D13" s="28" t="s">
        <v>104</v>
      </c>
    </row>
    <row r="14" spans="1:4" ht="15.6" x14ac:dyDescent="0.35">
      <c r="A14">
        <v>4</v>
      </c>
      <c r="B14" t="s">
        <v>50</v>
      </c>
      <c r="C14" t="s">
        <v>66</v>
      </c>
      <c r="D14" s="28" t="s">
        <v>105</v>
      </c>
    </row>
    <row r="15" spans="1:4" ht="15.6" x14ac:dyDescent="0.35">
      <c r="A15">
        <v>4</v>
      </c>
      <c r="B15" t="s">
        <v>52</v>
      </c>
      <c r="C15" t="s">
        <v>67</v>
      </c>
      <c r="D15" s="28" t="s">
        <v>106</v>
      </c>
    </row>
    <row r="16" spans="1:4" ht="15.6" x14ac:dyDescent="0.35">
      <c r="A16">
        <v>4</v>
      </c>
      <c r="B16" t="s">
        <v>54</v>
      </c>
      <c r="C16" t="s">
        <v>68</v>
      </c>
      <c r="D16" s="28" t="s">
        <v>107</v>
      </c>
    </row>
    <row r="17" spans="1:4" ht="15.6" x14ac:dyDescent="0.35">
      <c r="A17">
        <v>4</v>
      </c>
      <c r="B17" t="s">
        <v>56</v>
      </c>
      <c r="C17" t="s">
        <v>69</v>
      </c>
      <c r="D17" s="28" t="s">
        <v>108</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
  <sheetViews>
    <sheetView zoomScale="64" zoomScaleNormal="63"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10.304665695716491</v>
      </c>
      <c r="C2">
        <v>10.304665695716491</v>
      </c>
      <c r="D2">
        <v>10.304665695716491</v>
      </c>
      <c r="E2">
        <v>10.304665695716491</v>
      </c>
      <c r="F2">
        <v>10.304665695716491</v>
      </c>
      <c r="G2">
        <v>10.304665695716491</v>
      </c>
      <c r="H2">
        <v>10.304665695716491</v>
      </c>
      <c r="I2">
        <v>10.304665695716491</v>
      </c>
      <c r="J2">
        <v>10.304665695716491</v>
      </c>
      <c r="K2">
        <v>10.304665695716491</v>
      </c>
      <c r="L2">
        <v>10.304665695716491</v>
      </c>
      <c r="M2">
        <v>10.304665695716491</v>
      </c>
      <c r="N2">
        <v>10.304665695716491</v>
      </c>
      <c r="O2">
        <v>10.304665695716491</v>
      </c>
      <c r="P2">
        <v>10.304665695716491</v>
      </c>
      <c r="Q2">
        <v>10.304665695716491</v>
      </c>
      <c r="R2">
        <v>10.304665695716491</v>
      </c>
      <c r="S2">
        <v>10.304665695716491</v>
      </c>
      <c r="T2">
        <v>10.304665695716491</v>
      </c>
      <c r="U2">
        <v>10.304665695716491</v>
      </c>
      <c r="V2">
        <v>10.304665695716491</v>
      </c>
      <c r="W2">
        <v>10.304665695716491</v>
      </c>
      <c r="X2">
        <v>10.304665695716491</v>
      </c>
      <c r="Y2">
        <v>10.304665695716491</v>
      </c>
      <c r="Z2">
        <v>10.304665695716491</v>
      </c>
      <c r="AA2">
        <v>10.304665695716491</v>
      </c>
      <c r="AB2">
        <v>10.304665695716491</v>
      </c>
      <c r="AC2">
        <v>10.304665695716491</v>
      </c>
      <c r="AD2">
        <v>10.304665695716491</v>
      </c>
    </row>
    <row r="3" spans="1:30" x14ac:dyDescent="0.3">
      <c r="A3" t="s">
        <v>2</v>
      </c>
      <c r="B3">
        <v>40</v>
      </c>
      <c r="C3">
        <v>40</v>
      </c>
      <c r="D3">
        <v>40</v>
      </c>
      <c r="E3">
        <v>40</v>
      </c>
      <c r="F3">
        <v>40</v>
      </c>
      <c r="G3">
        <v>40</v>
      </c>
      <c r="H3">
        <v>40</v>
      </c>
      <c r="I3">
        <v>40</v>
      </c>
      <c r="J3">
        <v>40</v>
      </c>
      <c r="K3">
        <v>40</v>
      </c>
      <c r="L3">
        <v>40</v>
      </c>
      <c r="M3">
        <v>40</v>
      </c>
      <c r="N3">
        <v>40</v>
      </c>
      <c r="O3">
        <v>40</v>
      </c>
      <c r="P3">
        <v>40</v>
      </c>
      <c r="Q3">
        <v>40</v>
      </c>
      <c r="R3">
        <v>40</v>
      </c>
      <c r="S3">
        <v>40</v>
      </c>
      <c r="T3">
        <v>40</v>
      </c>
      <c r="U3">
        <v>40</v>
      </c>
      <c r="V3">
        <v>40</v>
      </c>
      <c r="W3">
        <v>40</v>
      </c>
      <c r="X3">
        <v>40</v>
      </c>
      <c r="Y3">
        <v>40</v>
      </c>
      <c r="Z3">
        <v>40</v>
      </c>
      <c r="AA3">
        <v>40</v>
      </c>
      <c r="AB3">
        <v>40</v>
      </c>
      <c r="AC3">
        <v>40</v>
      </c>
      <c r="AD3">
        <v>40</v>
      </c>
    </row>
    <row r="4" spans="1:30" x14ac:dyDescent="0.3">
      <c r="A4" t="s">
        <v>3</v>
      </c>
      <c r="B4">
        <v>300.76799999999997</v>
      </c>
      <c r="C4">
        <v>285.19346343197589</v>
      </c>
      <c r="D4">
        <v>270.42541621557422</v>
      </c>
      <c r="E4">
        <v>256.42209626872949</v>
      </c>
      <c r="F4">
        <v>243.14390405683619</v>
      </c>
      <c r="G4">
        <v>230.55329061050779</v>
      </c>
      <c r="H4">
        <v>218.6146513420629</v>
      </c>
      <c r="I4">
        <v>207.2942253604665</v>
      </c>
      <c r="J4">
        <v>196.56</v>
      </c>
      <c r="K4">
        <v>194.93520000000001</v>
      </c>
      <c r="L4">
        <v>193.31039999999999</v>
      </c>
      <c r="M4">
        <v>191.68559999999999</v>
      </c>
      <c r="N4">
        <v>190.0608</v>
      </c>
      <c r="O4">
        <v>188.43600000000001</v>
      </c>
      <c r="P4">
        <v>186.81120000000001</v>
      </c>
      <c r="Q4">
        <v>185.18639999999999</v>
      </c>
      <c r="R4">
        <v>183.5616</v>
      </c>
      <c r="S4">
        <v>181.93680000000001</v>
      </c>
      <c r="T4">
        <v>180.31200000000001</v>
      </c>
      <c r="U4">
        <v>178.68719999999999</v>
      </c>
      <c r="V4">
        <v>177.0624</v>
      </c>
      <c r="W4">
        <v>175.4376</v>
      </c>
      <c r="X4">
        <v>173.81280000000001</v>
      </c>
      <c r="Y4">
        <v>172.18799999999999</v>
      </c>
      <c r="Z4">
        <v>170.56319999999999</v>
      </c>
      <c r="AA4">
        <v>168.9384</v>
      </c>
      <c r="AB4">
        <v>167.31360000000001</v>
      </c>
      <c r="AC4">
        <v>165.68879999999999</v>
      </c>
      <c r="AD4">
        <v>164.06399999999999</v>
      </c>
    </row>
    <row r="5" spans="1:30" x14ac:dyDescent="0.3">
      <c r="A5" t="s">
        <v>4</v>
      </c>
      <c r="B5">
        <v>576.72</v>
      </c>
      <c r="C5">
        <v>555.48622208234019</v>
      </c>
      <c r="D5">
        <v>535.03423311712947</v>
      </c>
      <c r="E5">
        <v>515.33524906186085</v>
      </c>
      <c r="F5">
        <v>496.36154564994263</v>
      </c>
      <c r="G5">
        <v>478.08641937168409</v>
      </c>
      <c r="H5">
        <v>460.48414989188882</v>
      </c>
      <c r="I5">
        <v>443.5299638511641</v>
      </c>
      <c r="J5">
        <v>427.2</v>
      </c>
      <c r="K5">
        <v>421.86</v>
      </c>
      <c r="L5">
        <v>416.52</v>
      </c>
      <c r="M5">
        <v>411.18</v>
      </c>
      <c r="N5">
        <v>405.84</v>
      </c>
      <c r="O5">
        <v>400.5</v>
      </c>
      <c r="P5">
        <v>395.16</v>
      </c>
      <c r="Q5">
        <v>389.82</v>
      </c>
      <c r="R5">
        <v>384.48</v>
      </c>
      <c r="S5">
        <v>379.14</v>
      </c>
      <c r="T5">
        <v>373.8</v>
      </c>
      <c r="U5">
        <v>368.46</v>
      </c>
      <c r="V5">
        <v>363.12</v>
      </c>
      <c r="W5">
        <v>357.78</v>
      </c>
      <c r="X5">
        <v>352.44</v>
      </c>
      <c r="Y5">
        <v>347.1</v>
      </c>
      <c r="Z5">
        <v>341.76</v>
      </c>
      <c r="AA5">
        <v>336.42</v>
      </c>
      <c r="AB5">
        <v>331.08</v>
      </c>
      <c r="AC5">
        <v>325.74</v>
      </c>
      <c r="AD5">
        <v>320.39999999999998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8"/>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51.710686036686397</v>
      </c>
      <c r="C2">
        <v>51.710686036686397</v>
      </c>
      <c r="D2">
        <v>51.710686036686397</v>
      </c>
      <c r="E2">
        <v>51.710686036686397</v>
      </c>
      <c r="F2">
        <v>51.710686036686397</v>
      </c>
      <c r="G2">
        <v>51.710686036686397</v>
      </c>
      <c r="H2">
        <v>51.710686036686397</v>
      </c>
      <c r="I2">
        <v>51.710686036686397</v>
      </c>
      <c r="J2">
        <v>51.710686036686397</v>
      </c>
      <c r="K2">
        <v>51.710686036686397</v>
      </c>
      <c r="L2">
        <v>51.710686036686397</v>
      </c>
      <c r="M2">
        <v>51.710686036686397</v>
      </c>
      <c r="N2">
        <v>51.710686036686397</v>
      </c>
      <c r="O2">
        <v>51.710686036686397</v>
      </c>
      <c r="P2">
        <v>51.710686036686397</v>
      </c>
      <c r="Q2">
        <v>51.710686036686397</v>
      </c>
      <c r="R2">
        <v>51.710686036686397</v>
      </c>
      <c r="S2">
        <v>51.710686036686397</v>
      </c>
      <c r="T2">
        <v>51.710686036686397</v>
      </c>
      <c r="U2">
        <v>51.710686036686397</v>
      </c>
      <c r="V2">
        <v>51.710686036686397</v>
      </c>
      <c r="W2">
        <v>51.710686036686397</v>
      </c>
      <c r="X2">
        <v>51.710686036686397</v>
      </c>
      <c r="Y2">
        <v>51.710686036686397</v>
      </c>
      <c r="Z2">
        <v>51.710686036686397</v>
      </c>
      <c r="AA2">
        <v>51.710686036686397</v>
      </c>
      <c r="AB2">
        <v>51.710686036686397</v>
      </c>
      <c r="AC2">
        <v>51.710686036686397</v>
      </c>
      <c r="AD2">
        <v>51.710686036686397</v>
      </c>
    </row>
    <row r="3" spans="1:30" x14ac:dyDescent="0.3">
      <c r="A3" t="s">
        <v>2</v>
      </c>
      <c r="B3">
        <v>30.344999999999999</v>
      </c>
      <c r="C3">
        <v>30.344999999999999</v>
      </c>
      <c r="D3">
        <v>30.344999999999999</v>
      </c>
      <c r="E3">
        <v>30.344999999999999</v>
      </c>
      <c r="F3">
        <v>30.344999999999999</v>
      </c>
      <c r="G3">
        <v>30.344999999999999</v>
      </c>
      <c r="H3">
        <v>30.344999999999999</v>
      </c>
      <c r="I3">
        <v>30.344999999999999</v>
      </c>
      <c r="J3">
        <v>30.344999999999999</v>
      </c>
      <c r="K3">
        <v>30.344999999999999</v>
      </c>
      <c r="L3">
        <v>30.344999999999999</v>
      </c>
      <c r="M3">
        <v>30.344999999999999</v>
      </c>
      <c r="N3">
        <v>30.344999999999999</v>
      </c>
      <c r="O3">
        <v>30.344999999999999</v>
      </c>
      <c r="P3">
        <v>30.344999999999999</v>
      </c>
      <c r="Q3">
        <v>30.344999999999999</v>
      </c>
      <c r="R3">
        <v>30.344999999999999</v>
      </c>
      <c r="S3">
        <v>30.344999999999999</v>
      </c>
      <c r="T3">
        <v>30.344999999999999</v>
      </c>
      <c r="U3">
        <v>30.344999999999999</v>
      </c>
      <c r="V3">
        <v>30.344999999999999</v>
      </c>
      <c r="W3">
        <v>30.344999999999999</v>
      </c>
      <c r="X3">
        <v>30.344999999999999</v>
      </c>
      <c r="Y3">
        <v>30.344999999999999</v>
      </c>
      <c r="Z3">
        <v>30.344999999999999</v>
      </c>
      <c r="AA3">
        <v>30.344999999999999</v>
      </c>
      <c r="AB3">
        <v>30.344999999999999</v>
      </c>
      <c r="AC3">
        <v>30.344999999999999</v>
      </c>
      <c r="AD3">
        <v>30.344999999999999</v>
      </c>
    </row>
    <row r="4" spans="1:30" x14ac:dyDescent="0.3">
      <c r="A4" t="s">
        <v>37</v>
      </c>
      <c r="B4">
        <v>137.94</v>
      </c>
      <c r="C4">
        <v>143.8171428571429</v>
      </c>
      <c r="D4">
        <v>149.69428571428571</v>
      </c>
      <c r="E4">
        <v>155.57142857142861</v>
      </c>
      <c r="F4">
        <v>161.4485714285714</v>
      </c>
      <c r="G4">
        <v>167.3257142857143</v>
      </c>
      <c r="H4">
        <v>173.20285714285711</v>
      </c>
      <c r="I4">
        <v>179.08</v>
      </c>
      <c r="J4">
        <v>184.9571428571428</v>
      </c>
      <c r="K4">
        <v>190.8342857142857</v>
      </c>
      <c r="L4">
        <v>196.71142857142851</v>
      </c>
      <c r="M4">
        <v>202.58857142857141</v>
      </c>
      <c r="N4">
        <v>208.46571428571431</v>
      </c>
      <c r="O4">
        <v>214.3428571428571</v>
      </c>
      <c r="P4">
        <v>220.22</v>
      </c>
      <c r="Q4">
        <v>226.09714285714281</v>
      </c>
      <c r="R4">
        <v>231.97428571428571</v>
      </c>
      <c r="S4">
        <v>237.85142857142861</v>
      </c>
      <c r="T4">
        <v>243.7285714285714</v>
      </c>
      <c r="U4">
        <v>249.6057142857143</v>
      </c>
      <c r="V4">
        <v>255.48285714285711</v>
      </c>
      <c r="W4">
        <v>261.36</v>
      </c>
      <c r="X4">
        <v>267.23714285714283</v>
      </c>
      <c r="Y4">
        <v>273.1142857142857</v>
      </c>
      <c r="Z4">
        <v>278.99142857142863</v>
      </c>
      <c r="AA4">
        <v>284.86857142857139</v>
      </c>
      <c r="AB4">
        <v>290.74571428571431</v>
      </c>
      <c r="AC4">
        <v>296.62285714285707</v>
      </c>
      <c r="AD4">
        <v>302.5</v>
      </c>
    </row>
    <row r="5" spans="1:30" x14ac:dyDescent="0.3">
      <c r="A5" t="s">
        <v>3</v>
      </c>
      <c r="B5">
        <v>199.6715646088262</v>
      </c>
      <c r="C5">
        <v>189.332060124989</v>
      </c>
      <c r="D5">
        <v>179.5279616373974</v>
      </c>
      <c r="E5">
        <v>170.23154445370611</v>
      </c>
      <c r="F5">
        <v>161.41651953707449</v>
      </c>
      <c r="G5">
        <v>153.05795916425109</v>
      </c>
      <c r="H5">
        <v>145.13222643327319</v>
      </c>
      <c r="I5">
        <v>137.6169084214377</v>
      </c>
      <c r="J5">
        <v>130.49075280452331</v>
      </c>
      <c r="K5">
        <v>129.41209297975331</v>
      </c>
      <c r="L5">
        <v>128.3334331549834</v>
      </c>
      <c r="M5">
        <v>127.2547733302134</v>
      </c>
      <c r="N5">
        <v>126.1761135054434</v>
      </c>
      <c r="O5">
        <v>125.0974536806734</v>
      </c>
      <c r="P5">
        <v>124.0187938559034</v>
      </c>
      <c r="Q5">
        <v>122.9401340311334</v>
      </c>
      <c r="R5">
        <v>121.8614742063634</v>
      </c>
      <c r="S5">
        <v>120.7828143815934</v>
      </c>
      <c r="T5">
        <v>119.7041545568234</v>
      </c>
      <c r="U5">
        <v>118.6254947320534</v>
      </c>
      <c r="V5">
        <v>117.5468349072835</v>
      </c>
      <c r="W5">
        <v>116.4681750825135</v>
      </c>
      <c r="X5">
        <v>115.3895152577435</v>
      </c>
      <c r="Y5">
        <v>114.3108554329735</v>
      </c>
      <c r="Z5">
        <v>113.2321956082035</v>
      </c>
      <c r="AA5">
        <v>112.1535357834335</v>
      </c>
      <c r="AB5">
        <v>111.0748759586635</v>
      </c>
      <c r="AC5">
        <v>109.9962161338935</v>
      </c>
      <c r="AD5">
        <v>108.9175563091235</v>
      </c>
    </row>
    <row r="6" spans="1:30" x14ac:dyDescent="0.3">
      <c r="A6" t="s">
        <v>36</v>
      </c>
      <c r="B6">
        <v>169.04461360002901</v>
      </c>
      <c r="C6">
        <v>154.3690741687663</v>
      </c>
      <c r="D6">
        <v>140.96758572920291</v>
      </c>
      <c r="E6">
        <v>128.72954206225899</v>
      </c>
      <c r="F6">
        <v>117.5539391828144</v>
      </c>
      <c r="G6">
        <v>107.3485417256703</v>
      </c>
      <c r="H6">
        <v>98.029121701373512</v>
      </c>
      <c r="I6">
        <v>89.518763339145806</v>
      </c>
      <c r="J6">
        <v>81.74722827959107</v>
      </c>
      <c r="K6">
        <v>80.933518815127982</v>
      </c>
      <c r="L6">
        <v>80.119809350664838</v>
      </c>
      <c r="M6">
        <v>79.306099886201707</v>
      </c>
      <c r="N6">
        <v>78.492390421738563</v>
      </c>
      <c r="O6">
        <v>77.678680957275446</v>
      </c>
      <c r="P6">
        <v>76.864971492812302</v>
      </c>
      <c r="Q6">
        <v>76.051262028349171</v>
      </c>
      <c r="R6">
        <v>75.237552563886027</v>
      </c>
      <c r="S6">
        <v>74.423843099422896</v>
      </c>
      <c r="T6">
        <v>73.610133634959766</v>
      </c>
      <c r="U6">
        <v>72.796424170496635</v>
      </c>
      <c r="V6">
        <v>71.982714706033491</v>
      </c>
      <c r="W6">
        <v>71.169005241570375</v>
      </c>
      <c r="X6">
        <v>70.355295777107244</v>
      </c>
      <c r="Y6">
        <v>69.5415863126441</v>
      </c>
      <c r="Z6">
        <v>68.727876848180969</v>
      </c>
      <c r="AA6">
        <v>67.914167383717839</v>
      </c>
      <c r="AB6">
        <v>67.100457919254708</v>
      </c>
      <c r="AC6">
        <v>66.286748454791564</v>
      </c>
      <c r="AD6">
        <v>65.473038990328433</v>
      </c>
    </row>
    <row r="7" spans="1:30" x14ac:dyDescent="0.3">
      <c r="A7" t="s">
        <v>35</v>
      </c>
      <c r="B7">
        <v>383.83919999999989</v>
      </c>
      <c r="C7">
        <v>350.5163558412828</v>
      </c>
      <c r="D7">
        <v>320.08642085605851</v>
      </c>
      <c r="E7">
        <v>292.29824831008608</v>
      </c>
      <c r="F7">
        <v>266.92249467079392</v>
      </c>
      <c r="G7">
        <v>243.74972677118669</v>
      </c>
      <c r="H7">
        <v>222.5886932995503</v>
      </c>
      <c r="I7">
        <v>203.26474634907359</v>
      </c>
      <c r="J7">
        <v>185.61839999999989</v>
      </c>
      <c r="K7">
        <v>183.77076</v>
      </c>
      <c r="L7">
        <v>181.92312000000001</v>
      </c>
      <c r="M7">
        <v>180.07548</v>
      </c>
      <c r="N7">
        <v>178.22783999999999</v>
      </c>
      <c r="O7">
        <v>176.3802</v>
      </c>
      <c r="P7">
        <v>174.53255999999999</v>
      </c>
      <c r="Q7">
        <v>172.68492000000001</v>
      </c>
      <c r="R7">
        <v>170.83727999999999</v>
      </c>
      <c r="S7">
        <v>168.98964000000001</v>
      </c>
      <c r="T7">
        <v>167.142</v>
      </c>
      <c r="U7">
        <v>165.29436000000001</v>
      </c>
      <c r="V7">
        <v>163.44672</v>
      </c>
      <c r="W7">
        <v>161.59907999999999</v>
      </c>
      <c r="X7">
        <v>159.75144</v>
      </c>
      <c r="Y7">
        <v>157.90379999999999</v>
      </c>
      <c r="Z7">
        <v>156.05616000000001</v>
      </c>
      <c r="AA7">
        <v>154.20851999999999</v>
      </c>
      <c r="AB7">
        <v>152.36088000000001</v>
      </c>
      <c r="AC7">
        <v>150.51324</v>
      </c>
      <c r="AD7">
        <v>148.66560000000001</v>
      </c>
    </row>
    <row r="8" spans="1:30" x14ac:dyDescent="0.3">
      <c r="A8" t="s">
        <v>34</v>
      </c>
      <c r="B8">
        <v>60.05458059112884</v>
      </c>
      <c r="C8">
        <v>62.61329705741754</v>
      </c>
      <c r="D8">
        <v>65.172013523706227</v>
      </c>
      <c r="E8">
        <v>67.730729989994927</v>
      </c>
      <c r="F8">
        <v>70.289446456283628</v>
      </c>
      <c r="G8">
        <v>72.848162922572328</v>
      </c>
      <c r="H8">
        <v>75.406879388861029</v>
      </c>
      <c r="I8">
        <v>77.965595855149729</v>
      </c>
      <c r="J8">
        <v>80.524312321438416</v>
      </c>
      <c r="K8">
        <v>83.08302878772713</v>
      </c>
      <c r="L8">
        <v>85.641745254015802</v>
      </c>
      <c r="M8">
        <v>88.200461720304503</v>
      </c>
      <c r="N8">
        <v>90.759178186593203</v>
      </c>
      <c r="O8">
        <v>93.317894652881904</v>
      </c>
      <c r="P8">
        <v>95.876611119170605</v>
      </c>
      <c r="Q8">
        <v>98.435327585459291</v>
      </c>
      <c r="R8">
        <v>100.99404405174801</v>
      </c>
      <c r="S8">
        <v>103.55276051803671</v>
      </c>
      <c r="T8">
        <v>106.11147698432541</v>
      </c>
      <c r="U8">
        <v>108.67019345061409</v>
      </c>
      <c r="V8">
        <v>111.22890991690279</v>
      </c>
      <c r="W8">
        <v>113.78762638319149</v>
      </c>
      <c r="X8">
        <v>116.34634284948019</v>
      </c>
      <c r="Y8">
        <v>118.9050593157689</v>
      </c>
      <c r="Z8">
        <v>121.4637757820576</v>
      </c>
      <c r="AA8">
        <v>124.0224922483463</v>
      </c>
      <c r="AB8">
        <v>126.581208714635</v>
      </c>
      <c r="AC8">
        <v>129.13992518092371</v>
      </c>
      <c r="AD8">
        <v>131.69864164721241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65.575145336377673</v>
      </c>
      <c r="C2">
        <v>65.575145336377673</v>
      </c>
      <c r="D2">
        <v>65.575145336377673</v>
      </c>
      <c r="E2">
        <v>65.575145336377673</v>
      </c>
      <c r="F2">
        <v>65.575145336377673</v>
      </c>
      <c r="G2">
        <v>65.575145336377673</v>
      </c>
      <c r="H2">
        <v>65.575145336377673</v>
      </c>
      <c r="I2">
        <v>65.575145336377673</v>
      </c>
      <c r="J2">
        <v>65.575145336377673</v>
      </c>
      <c r="K2">
        <v>65.575145336377673</v>
      </c>
      <c r="L2">
        <v>65.575145336377673</v>
      </c>
      <c r="M2">
        <v>65.575145336377673</v>
      </c>
      <c r="N2">
        <v>65.575145336377673</v>
      </c>
      <c r="O2">
        <v>65.575145336377673</v>
      </c>
      <c r="P2">
        <v>65.575145336377673</v>
      </c>
      <c r="Q2">
        <v>65.575145336377673</v>
      </c>
      <c r="R2">
        <v>65.575145336377673</v>
      </c>
      <c r="S2">
        <v>65.575145336377673</v>
      </c>
      <c r="T2">
        <v>65.575145336377673</v>
      </c>
      <c r="U2">
        <v>65.575145336377673</v>
      </c>
      <c r="V2">
        <v>65.575145336377673</v>
      </c>
      <c r="W2">
        <v>65.575145336377673</v>
      </c>
      <c r="X2">
        <v>65.575145336377673</v>
      </c>
      <c r="Y2">
        <v>65.575145336377673</v>
      </c>
      <c r="Z2">
        <v>65.575145336377673</v>
      </c>
      <c r="AA2">
        <v>65.575145336377673</v>
      </c>
      <c r="AB2">
        <v>65.575145336377673</v>
      </c>
      <c r="AC2">
        <v>65.575145336377673</v>
      </c>
      <c r="AD2">
        <v>65.575145336377673</v>
      </c>
    </row>
    <row r="3" spans="1:30" x14ac:dyDescent="0.3">
      <c r="A3" t="s">
        <v>2</v>
      </c>
      <c r="B3">
        <v>25</v>
      </c>
      <c r="C3">
        <v>25</v>
      </c>
      <c r="D3">
        <v>25</v>
      </c>
      <c r="E3">
        <v>25</v>
      </c>
      <c r="F3">
        <v>25</v>
      </c>
      <c r="G3">
        <v>25</v>
      </c>
      <c r="H3">
        <v>25</v>
      </c>
      <c r="I3">
        <v>25</v>
      </c>
      <c r="J3">
        <v>25</v>
      </c>
      <c r="K3">
        <v>25</v>
      </c>
      <c r="L3">
        <v>25</v>
      </c>
      <c r="M3">
        <v>25</v>
      </c>
      <c r="N3">
        <v>25</v>
      </c>
      <c r="O3">
        <v>25</v>
      </c>
      <c r="P3">
        <v>25</v>
      </c>
      <c r="Q3">
        <v>25</v>
      </c>
      <c r="R3">
        <v>25</v>
      </c>
      <c r="S3">
        <v>25</v>
      </c>
      <c r="T3">
        <v>25</v>
      </c>
      <c r="U3">
        <v>25</v>
      </c>
      <c r="V3">
        <v>25</v>
      </c>
      <c r="W3">
        <v>25</v>
      </c>
      <c r="X3">
        <v>25</v>
      </c>
      <c r="Y3">
        <v>25</v>
      </c>
      <c r="Z3">
        <v>25</v>
      </c>
      <c r="AA3">
        <v>25</v>
      </c>
      <c r="AB3">
        <v>25</v>
      </c>
      <c r="AC3">
        <v>25</v>
      </c>
      <c r="AD3">
        <v>25</v>
      </c>
    </row>
    <row r="4" spans="1:30" x14ac:dyDescent="0.3">
      <c r="A4" t="s">
        <v>38</v>
      </c>
      <c r="B4">
        <v>21.6</v>
      </c>
      <c r="C4">
        <v>20.804727418814242</v>
      </c>
      <c r="D4">
        <v>20.03873532273893</v>
      </c>
      <c r="E4">
        <v>19.300945657747601</v>
      </c>
      <c r="F4">
        <v>18.590320061795609</v>
      </c>
      <c r="G4">
        <v>17.905858403433861</v>
      </c>
      <c r="H4">
        <v>17.246597374228049</v>
      </c>
      <c r="I4">
        <v>16.6116091330024</v>
      </c>
      <c r="J4">
        <v>16</v>
      </c>
      <c r="K4">
        <v>15.8</v>
      </c>
      <c r="L4">
        <v>15.6</v>
      </c>
      <c r="M4">
        <v>15.4</v>
      </c>
      <c r="N4">
        <v>15.2</v>
      </c>
      <c r="O4">
        <v>15</v>
      </c>
      <c r="P4">
        <v>14.8</v>
      </c>
      <c r="Q4">
        <v>14.6</v>
      </c>
      <c r="R4">
        <v>14.4</v>
      </c>
      <c r="S4">
        <v>14.2</v>
      </c>
      <c r="T4">
        <v>14</v>
      </c>
      <c r="U4">
        <v>13.8</v>
      </c>
      <c r="V4">
        <v>13.6</v>
      </c>
      <c r="W4">
        <v>13.4</v>
      </c>
      <c r="X4">
        <v>13.2</v>
      </c>
      <c r="Y4">
        <v>13</v>
      </c>
      <c r="Z4">
        <v>12.8</v>
      </c>
      <c r="AA4">
        <v>12.6</v>
      </c>
      <c r="AB4">
        <v>12.4</v>
      </c>
      <c r="AC4">
        <v>12.2</v>
      </c>
      <c r="AD4">
        <v>12</v>
      </c>
    </row>
    <row r="5" spans="1:30" x14ac:dyDescent="0.3">
      <c r="A5" t="s">
        <v>4</v>
      </c>
      <c r="B5">
        <v>3750.3</v>
      </c>
      <c r="C5">
        <v>3612.2207980916219</v>
      </c>
      <c r="D5">
        <v>3479.225420410547</v>
      </c>
      <c r="E5">
        <v>3351.1266898264271</v>
      </c>
      <c r="F5">
        <v>3227.7443207292622</v>
      </c>
      <c r="G5">
        <v>3108.9046652962038</v>
      </c>
      <c r="H5">
        <v>2994.4404691003451</v>
      </c>
      <c r="I5">
        <v>2884.1906357175421</v>
      </c>
      <c r="J5">
        <v>2778</v>
      </c>
      <c r="K5">
        <v>2743.2750000000001</v>
      </c>
      <c r="L5">
        <v>2708.55</v>
      </c>
      <c r="M5">
        <v>2673.8249999999998</v>
      </c>
      <c r="N5">
        <v>2639.1</v>
      </c>
      <c r="O5">
        <v>2604.375</v>
      </c>
      <c r="P5">
        <v>2569.65</v>
      </c>
      <c r="Q5">
        <v>2534.9250000000002</v>
      </c>
      <c r="R5">
        <v>2500.1999999999998</v>
      </c>
      <c r="S5">
        <v>2465.4749999999999</v>
      </c>
      <c r="T5">
        <v>2430.75</v>
      </c>
      <c r="U5">
        <v>2396.0250000000001</v>
      </c>
      <c r="V5">
        <v>2361.3000000000002</v>
      </c>
      <c r="W5">
        <v>2326.5749999999998</v>
      </c>
      <c r="X5">
        <v>2291.85</v>
      </c>
      <c r="Y5">
        <v>2257.125</v>
      </c>
      <c r="Z5">
        <v>2222.4</v>
      </c>
      <c r="AA5">
        <v>2187.6750000000002</v>
      </c>
      <c r="AB5">
        <v>2152.9499999999998</v>
      </c>
      <c r="AC5">
        <v>2118.2249999999999</v>
      </c>
      <c r="AD5">
        <v>2083.5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7"/>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163.28211188758041</v>
      </c>
      <c r="C2">
        <v>163.28211188758041</v>
      </c>
      <c r="D2">
        <v>163.28211188758041</v>
      </c>
      <c r="E2">
        <v>163.28211188758041</v>
      </c>
      <c r="F2">
        <v>163.28211188758041</v>
      </c>
      <c r="G2">
        <v>163.28211188758041</v>
      </c>
      <c r="H2">
        <v>163.28211188758041</v>
      </c>
      <c r="I2">
        <v>163.28211188758041</v>
      </c>
      <c r="J2">
        <v>163.28211188758041</v>
      </c>
      <c r="K2">
        <v>163.28211188758041</v>
      </c>
      <c r="L2">
        <v>163.28211188758041</v>
      </c>
      <c r="M2">
        <v>163.28211188758041</v>
      </c>
      <c r="N2">
        <v>163.28211188758041</v>
      </c>
      <c r="O2">
        <v>163.28211188758041</v>
      </c>
      <c r="P2">
        <v>163.28211188758041</v>
      </c>
      <c r="Q2">
        <v>163.28211188758041</v>
      </c>
      <c r="R2">
        <v>163.28211188758041</v>
      </c>
      <c r="S2">
        <v>163.28211188758041</v>
      </c>
      <c r="T2">
        <v>163.28211188758041</v>
      </c>
      <c r="U2">
        <v>163.28211188758041</v>
      </c>
      <c r="V2">
        <v>163.28211188758041</v>
      </c>
      <c r="W2">
        <v>163.28211188758041</v>
      </c>
      <c r="X2">
        <v>163.28211188758041</v>
      </c>
      <c r="Y2">
        <v>163.28211188758041</v>
      </c>
      <c r="Z2">
        <v>163.28211188758041</v>
      </c>
      <c r="AA2">
        <v>163.28211188758041</v>
      </c>
      <c r="AB2">
        <v>163.28211188758041</v>
      </c>
      <c r="AC2">
        <v>163.28211188758041</v>
      </c>
      <c r="AD2">
        <v>163.28211188758041</v>
      </c>
    </row>
    <row r="3" spans="1:30" x14ac:dyDescent="0.3">
      <c r="A3" t="s">
        <v>2</v>
      </c>
      <c r="B3">
        <v>58.8</v>
      </c>
      <c r="C3">
        <v>58.8</v>
      </c>
      <c r="D3">
        <v>58.8</v>
      </c>
      <c r="E3">
        <v>58.8</v>
      </c>
      <c r="F3">
        <v>58.8</v>
      </c>
      <c r="G3">
        <v>58.8</v>
      </c>
      <c r="H3">
        <v>58.8</v>
      </c>
      <c r="I3">
        <v>58.8</v>
      </c>
      <c r="J3">
        <v>58.8</v>
      </c>
      <c r="K3">
        <v>58.8</v>
      </c>
      <c r="L3">
        <v>58.8</v>
      </c>
      <c r="M3">
        <v>58.8</v>
      </c>
      <c r="N3">
        <v>58.8</v>
      </c>
      <c r="O3">
        <v>58.8</v>
      </c>
      <c r="P3">
        <v>58.8</v>
      </c>
      <c r="Q3">
        <v>58.8</v>
      </c>
      <c r="R3">
        <v>58.8</v>
      </c>
      <c r="S3">
        <v>58.8</v>
      </c>
      <c r="T3">
        <v>58.8</v>
      </c>
      <c r="U3">
        <v>58.8</v>
      </c>
      <c r="V3">
        <v>58.8</v>
      </c>
      <c r="W3">
        <v>58.8</v>
      </c>
      <c r="X3">
        <v>58.8</v>
      </c>
      <c r="Y3">
        <v>58.8</v>
      </c>
      <c r="Z3">
        <v>58.8</v>
      </c>
      <c r="AA3">
        <v>58.8</v>
      </c>
      <c r="AB3">
        <v>58.8</v>
      </c>
      <c r="AC3">
        <v>58.8</v>
      </c>
      <c r="AD3">
        <v>58.8</v>
      </c>
    </row>
    <row r="4" spans="1:30" x14ac:dyDescent="0.3">
      <c r="A4" t="s">
        <v>3</v>
      </c>
      <c r="B4">
        <v>97.749600000000001</v>
      </c>
      <c r="C4">
        <v>92.687875615392187</v>
      </c>
      <c r="D4">
        <v>87.888260270061608</v>
      </c>
      <c r="E4">
        <v>83.337181287337089</v>
      </c>
      <c r="F4">
        <v>79.021768818471784</v>
      </c>
      <c r="G4">
        <v>74.929819448415032</v>
      </c>
      <c r="H4">
        <v>71.049761686170456</v>
      </c>
      <c r="I4">
        <v>67.370623242151623</v>
      </c>
      <c r="J4">
        <v>63.881999999999998</v>
      </c>
      <c r="K4">
        <v>63.353940000000001</v>
      </c>
      <c r="L4">
        <v>62.825880000000012</v>
      </c>
      <c r="M4">
        <v>62.297820000000002</v>
      </c>
      <c r="N4">
        <v>61.769760000000012</v>
      </c>
      <c r="O4">
        <v>61.241700000000002</v>
      </c>
      <c r="P4">
        <v>60.713640000000012</v>
      </c>
      <c r="Q4">
        <v>60.185580000000002</v>
      </c>
      <c r="R4">
        <v>59.657520000000012</v>
      </c>
      <c r="S4">
        <v>59.129460000000002</v>
      </c>
      <c r="T4">
        <v>58.601399999999998</v>
      </c>
      <c r="U4">
        <v>58.073340000000002</v>
      </c>
      <c r="V4">
        <v>57.545280000000012</v>
      </c>
      <c r="W4">
        <v>57.017220000000002</v>
      </c>
      <c r="X4">
        <v>56.489159999999998</v>
      </c>
      <c r="Y4">
        <v>55.961100000000009</v>
      </c>
      <c r="Z4">
        <v>55.433039999999998</v>
      </c>
      <c r="AA4">
        <v>54.904980000000009</v>
      </c>
      <c r="AB4">
        <v>54.376919999999998</v>
      </c>
      <c r="AC4">
        <v>53.848860000000009</v>
      </c>
      <c r="AD4">
        <v>53.320799999999998</v>
      </c>
    </row>
    <row r="5" spans="1:30" x14ac:dyDescent="0.3">
      <c r="A5" t="s">
        <v>36</v>
      </c>
      <c r="B5">
        <v>609.90179999999987</v>
      </c>
      <c r="C5">
        <v>556.95342309237537</v>
      </c>
      <c r="D5">
        <v>508.60173800817518</v>
      </c>
      <c r="E5">
        <v>464.44768481480901</v>
      </c>
      <c r="F5">
        <v>424.12684780555912</v>
      </c>
      <c r="G5">
        <v>387.30644787519088</v>
      </c>
      <c r="H5">
        <v>353.68259600125168</v>
      </c>
      <c r="I5">
        <v>322.97778516327509</v>
      </c>
      <c r="J5">
        <v>294.93859999999978</v>
      </c>
      <c r="K5">
        <v>292.00279</v>
      </c>
      <c r="L5">
        <v>289.06697999999989</v>
      </c>
      <c r="M5">
        <v>286.13117</v>
      </c>
      <c r="N5">
        <v>283.19535999999988</v>
      </c>
      <c r="O5">
        <v>280.25954999999999</v>
      </c>
      <c r="P5">
        <v>277.32373999999999</v>
      </c>
      <c r="Q5">
        <v>274.38792999999998</v>
      </c>
      <c r="R5">
        <v>271.45211999999998</v>
      </c>
      <c r="S5">
        <v>268.51630999999998</v>
      </c>
      <c r="T5">
        <v>265.58049999999997</v>
      </c>
      <c r="U5">
        <v>262.64469000000003</v>
      </c>
      <c r="V5">
        <v>259.70888000000002</v>
      </c>
      <c r="W5">
        <v>256.77307000000002</v>
      </c>
      <c r="X5">
        <v>253.83725999999999</v>
      </c>
      <c r="Y5">
        <v>250.90145000000001</v>
      </c>
      <c r="Z5">
        <v>247.96564000000001</v>
      </c>
      <c r="AA5">
        <v>245.02983</v>
      </c>
      <c r="AB5">
        <v>242.09402</v>
      </c>
      <c r="AC5">
        <v>239.15821</v>
      </c>
      <c r="AD5">
        <v>236.22239999999999</v>
      </c>
    </row>
    <row r="6" spans="1:30" x14ac:dyDescent="0.3">
      <c r="A6" t="s">
        <v>34</v>
      </c>
      <c r="B6">
        <v>216.67295999999999</v>
      </c>
      <c r="C6">
        <v>225.90464</v>
      </c>
      <c r="D6">
        <v>235.13632000000001</v>
      </c>
      <c r="E6">
        <v>244.36799999999999</v>
      </c>
      <c r="F6">
        <v>253.59967999999989</v>
      </c>
      <c r="G6">
        <v>262.83136000000002</v>
      </c>
      <c r="H6">
        <v>272.06304</v>
      </c>
      <c r="I6">
        <v>281.29471999999998</v>
      </c>
      <c r="J6">
        <v>290.52639999999991</v>
      </c>
      <c r="K6">
        <v>299.75808000000001</v>
      </c>
      <c r="L6">
        <v>308.98975999999988</v>
      </c>
      <c r="M6">
        <v>318.22143999999997</v>
      </c>
      <c r="N6">
        <v>327.45312000000001</v>
      </c>
      <c r="O6">
        <v>336.6848</v>
      </c>
      <c r="P6">
        <v>345.91647999999998</v>
      </c>
      <c r="Q6">
        <v>355.1481599999999</v>
      </c>
      <c r="R6">
        <v>364.37984</v>
      </c>
      <c r="S6">
        <v>373.61151999999993</v>
      </c>
      <c r="T6">
        <v>382.84320000000002</v>
      </c>
      <c r="U6">
        <v>392.07488000000001</v>
      </c>
      <c r="V6">
        <v>401.30655999999999</v>
      </c>
      <c r="W6">
        <v>410.53823999999997</v>
      </c>
      <c r="X6">
        <v>419.76992000000001</v>
      </c>
      <c r="Y6">
        <v>429.00159999999988</v>
      </c>
      <c r="Z6">
        <v>438.23327999999992</v>
      </c>
      <c r="AA6">
        <v>447.46496000000002</v>
      </c>
      <c r="AB6">
        <v>456.69663999999989</v>
      </c>
      <c r="AC6">
        <v>465.92831999999999</v>
      </c>
      <c r="AD6">
        <v>475.16</v>
      </c>
    </row>
    <row r="7" spans="1:30" x14ac:dyDescent="0.3">
      <c r="A7" t="s">
        <v>39</v>
      </c>
      <c r="B7">
        <v>2316.5</v>
      </c>
      <c r="C7">
        <v>2162.6112036438881</v>
      </c>
      <c r="D7">
        <v>2018.945485916712</v>
      </c>
      <c r="E7">
        <v>1884.823711370487</v>
      </c>
      <c r="F7">
        <v>1759.6118606101741</v>
      </c>
      <c r="G7">
        <v>1642.7180331621969</v>
      </c>
      <c r="H7">
        <v>1533.5896494471911</v>
      </c>
      <c r="I7">
        <v>1431.7108386301741</v>
      </c>
      <c r="J7">
        <v>1336.6</v>
      </c>
      <c r="K7">
        <v>1333.32</v>
      </c>
      <c r="L7">
        <v>1330.04</v>
      </c>
      <c r="M7">
        <v>1326.76</v>
      </c>
      <c r="N7">
        <v>1323.48</v>
      </c>
      <c r="O7">
        <v>1320.2</v>
      </c>
      <c r="P7">
        <v>1316.92</v>
      </c>
      <c r="Q7">
        <v>1313.64</v>
      </c>
      <c r="R7">
        <v>1310.3599999999999</v>
      </c>
      <c r="S7">
        <v>1307.08</v>
      </c>
      <c r="T7">
        <v>1303.8</v>
      </c>
      <c r="U7">
        <v>1300.52</v>
      </c>
      <c r="V7">
        <v>1297.24</v>
      </c>
      <c r="W7">
        <v>1293.96</v>
      </c>
      <c r="X7">
        <v>1290.68</v>
      </c>
      <c r="Y7">
        <v>1287.4000000000001</v>
      </c>
      <c r="Z7">
        <v>1284.1199999999999</v>
      </c>
      <c r="AA7">
        <v>1280.8399999999999</v>
      </c>
      <c r="AB7">
        <v>1277.56</v>
      </c>
      <c r="AC7">
        <v>1274.28</v>
      </c>
      <c r="AD7">
        <v>1271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7"/>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28.10363371559043</v>
      </c>
      <c r="C2">
        <v>28.10363371559043</v>
      </c>
      <c r="D2">
        <v>28.10363371559043</v>
      </c>
      <c r="E2">
        <v>28.10363371559043</v>
      </c>
      <c r="F2">
        <v>28.10363371559043</v>
      </c>
      <c r="G2">
        <v>28.10363371559043</v>
      </c>
      <c r="H2">
        <v>28.10363371559043</v>
      </c>
      <c r="I2">
        <v>28.10363371559043</v>
      </c>
      <c r="J2">
        <v>28.10363371559043</v>
      </c>
      <c r="K2">
        <v>28.10363371559043</v>
      </c>
      <c r="L2">
        <v>28.10363371559043</v>
      </c>
      <c r="M2">
        <v>28.10363371559043</v>
      </c>
      <c r="N2">
        <v>28.10363371559043</v>
      </c>
      <c r="O2">
        <v>28.10363371559043</v>
      </c>
      <c r="P2">
        <v>28.10363371559043</v>
      </c>
      <c r="Q2">
        <v>28.10363371559043</v>
      </c>
      <c r="R2">
        <v>28.10363371559043</v>
      </c>
      <c r="S2">
        <v>28.10363371559043</v>
      </c>
      <c r="T2">
        <v>28.10363371559043</v>
      </c>
      <c r="U2">
        <v>28.10363371559043</v>
      </c>
      <c r="V2">
        <v>28.10363371559043</v>
      </c>
      <c r="W2">
        <v>28.10363371559043</v>
      </c>
      <c r="X2">
        <v>28.10363371559043</v>
      </c>
      <c r="Y2">
        <v>28.10363371559043</v>
      </c>
      <c r="Z2">
        <v>28.10363371559043</v>
      </c>
      <c r="AA2">
        <v>28.10363371559043</v>
      </c>
      <c r="AB2">
        <v>28.10363371559043</v>
      </c>
      <c r="AC2">
        <v>28.10363371559043</v>
      </c>
      <c r="AD2">
        <v>28.10363371559043</v>
      </c>
    </row>
    <row r="3" spans="1:30" x14ac:dyDescent="0.3">
      <c r="A3" t="s">
        <v>2</v>
      </c>
      <c r="B3">
        <v>50</v>
      </c>
      <c r="C3">
        <v>50</v>
      </c>
      <c r="D3">
        <v>50</v>
      </c>
      <c r="E3">
        <v>50</v>
      </c>
      <c r="F3">
        <v>50</v>
      </c>
      <c r="G3">
        <v>50</v>
      </c>
      <c r="H3">
        <v>50</v>
      </c>
      <c r="I3">
        <v>50</v>
      </c>
      <c r="J3">
        <v>50</v>
      </c>
      <c r="K3">
        <v>50</v>
      </c>
      <c r="L3">
        <v>50</v>
      </c>
      <c r="M3">
        <v>50</v>
      </c>
      <c r="N3">
        <v>50</v>
      </c>
      <c r="O3">
        <v>50</v>
      </c>
      <c r="P3">
        <v>50</v>
      </c>
      <c r="Q3">
        <v>50</v>
      </c>
      <c r="R3">
        <v>50</v>
      </c>
      <c r="S3">
        <v>50</v>
      </c>
      <c r="T3">
        <v>50</v>
      </c>
      <c r="U3">
        <v>50</v>
      </c>
      <c r="V3">
        <v>50</v>
      </c>
      <c r="W3">
        <v>50</v>
      </c>
      <c r="X3">
        <v>50</v>
      </c>
      <c r="Y3">
        <v>50</v>
      </c>
      <c r="Z3">
        <v>50</v>
      </c>
      <c r="AA3">
        <v>50</v>
      </c>
      <c r="AB3">
        <v>50</v>
      </c>
      <c r="AC3">
        <v>50</v>
      </c>
      <c r="AD3">
        <v>50</v>
      </c>
    </row>
    <row r="4" spans="1:30" x14ac:dyDescent="0.3">
      <c r="A4" t="s">
        <v>3</v>
      </c>
      <c r="B4">
        <v>50.128</v>
      </c>
      <c r="C4">
        <v>47.532243905329317</v>
      </c>
      <c r="D4">
        <v>45.070902702595703</v>
      </c>
      <c r="E4">
        <v>42.737016044788248</v>
      </c>
      <c r="F4">
        <v>40.523984009472713</v>
      </c>
      <c r="G4">
        <v>38.425548435084643</v>
      </c>
      <c r="H4">
        <v>36.435775223677147</v>
      </c>
      <c r="I4">
        <v>34.549037560077757</v>
      </c>
      <c r="J4">
        <v>32.76</v>
      </c>
      <c r="K4">
        <v>32.489199999999997</v>
      </c>
      <c r="L4">
        <v>32.218400000000003</v>
      </c>
      <c r="M4">
        <v>31.947600000000001</v>
      </c>
      <c r="N4">
        <v>31.6768</v>
      </c>
      <c r="O4">
        <v>31.405999999999999</v>
      </c>
      <c r="P4">
        <v>31.135200000000001</v>
      </c>
      <c r="Q4">
        <v>30.8644</v>
      </c>
      <c r="R4">
        <v>30.593600000000009</v>
      </c>
      <c r="S4">
        <v>30.322800000000001</v>
      </c>
      <c r="T4">
        <v>30.052</v>
      </c>
      <c r="U4">
        <v>29.781199999999998</v>
      </c>
      <c r="V4">
        <v>29.510400000000001</v>
      </c>
      <c r="W4">
        <v>29.239599999999999</v>
      </c>
      <c r="X4">
        <v>28.968800000000002</v>
      </c>
      <c r="Y4">
        <v>28.698</v>
      </c>
      <c r="Z4">
        <v>28.427199999999999</v>
      </c>
      <c r="AA4">
        <v>28.156400000000001</v>
      </c>
      <c r="AB4">
        <v>27.8856</v>
      </c>
      <c r="AC4">
        <v>27.614799999999999</v>
      </c>
      <c r="AD4">
        <v>27.344000000000001</v>
      </c>
    </row>
    <row r="5" spans="1:30" x14ac:dyDescent="0.3">
      <c r="A5" t="s">
        <v>40</v>
      </c>
      <c r="B5">
        <v>1.261569674455103</v>
      </c>
      <c r="C5">
        <v>1.217311295515574</v>
      </c>
      <c r="D5">
        <v>1.1746055887320239</v>
      </c>
      <c r="E5">
        <v>1.1333980832701911</v>
      </c>
      <c r="F5">
        <v>1.093636219241259</v>
      </c>
      <c r="G5">
        <v>1.05526928066208</v>
      </c>
      <c r="H5">
        <v>1.0182483307672909</v>
      </c>
      <c r="I5">
        <v>0.98252614959080797</v>
      </c>
      <c r="J5">
        <v>0.9480571737370812</v>
      </c>
      <c r="K5">
        <v>0.94184846739397443</v>
      </c>
      <c r="L5">
        <v>0.93563976105086732</v>
      </c>
      <c r="M5">
        <v>0.92943105470776033</v>
      </c>
      <c r="N5">
        <v>0.92322234836465322</v>
      </c>
      <c r="O5">
        <v>0.91701364202154634</v>
      </c>
      <c r="P5">
        <v>0.91080493567843934</v>
      </c>
      <c r="Q5">
        <v>0.90459622933533224</v>
      </c>
      <c r="R5">
        <v>0.89838752299222535</v>
      </c>
      <c r="S5">
        <v>0.89217881664911824</v>
      </c>
      <c r="T5">
        <v>0.88597011030601125</v>
      </c>
      <c r="U5">
        <v>0.87976140396290436</v>
      </c>
      <c r="V5">
        <v>0.87355269761979726</v>
      </c>
      <c r="W5">
        <v>0.86734399127669026</v>
      </c>
      <c r="X5">
        <v>0.86113528493358327</v>
      </c>
      <c r="Y5">
        <v>0.85492657859047627</v>
      </c>
      <c r="Z5">
        <v>0.84871787224736928</v>
      </c>
      <c r="AA5">
        <v>0.84250916590426228</v>
      </c>
      <c r="AB5">
        <v>0.83630045956115528</v>
      </c>
      <c r="AC5">
        <v>0.83009175321804818</v>
      </c>
      <c r="AD5">
        <v>0.82388304687494129</v>
      </c>
    </row>
    <row r="6" spans="1:30" x14ac:dyDescent="0.3">
      <c r="A6" t="s">
        <v>38</v>
      </c>
      <c r="B6">
        <v>4.2577976512859754</v>
      </c>
      <c r="C6">
        <v>4.1010333120126017</v>
      </c>
      <c r="D6">
        <v>3.9500407496249599</v>
      </c>
      <c r="E6">
        <v>3.8046074578312949</v>
      </c>
      <c r="F6">
        <v>3.664528754433698</v>
      </c>
      <c r="G6">
        <v>3.5296074932592569</v>
      </c>
      <c r="H6">
        <v>3.399653786697364</v>
      </c>
      <c r="I6">
        <v>3.2744847384526978</v>
      </c>
      <c r="J6">
        <v>3.1539241861377598</v>
      </c>
      <c r="K6">
        <v>3.1145001338110379</v>
      </c>
      <c r="L6">
        <v>3.0750760814843159</v>
      </c>
      <c r="M6">
        <v>3.0356520291575939</v>
      </c>
      <c r="N6">
        <v>2.9962279768308719</v>
      </c>
      <c r="O6">
        <v>2.95680392450415</v>
      </c>
      <c r="P6">
        <v>2.917379872177428</v>
      </c>
      <c r="Q6">
        <v>2.877955819850706</v>
      </c>
      <c r="R6">
        <v>2.8385317675239841</v>
      </c>
      <c r="S6">
        <v>2.7991077151972621</v>
      </c>
      <c r="T6">
        <v>2.7596836628705401</v>
      </c>
      <c r="U6">
        <v>2.7202596105438182</v>
      </c>
      <c r="V6">
        <v>2.6808355582170962</v>
      </c>
      <c r="W6">
        <v>2.6414115058903742</v>
      </c>
      <c r="X6">
        <v>2.6019874535636518</v>
      </c>
      <c r="Y6">
        <v>2.5625634012369298</v>
      </c>
      <c r="Z6">
        <v>2.5231393489102079</v>
      </c>
      <c r="AA6">
        <v>2.4837152965834859</v>
      </c>
      <c r="AB6">
        <v>2.4442912442567639</v>
      </c>
      <c r="AC6">
        <v>2.4048671919300419</v>
      </c>
      <c r="AD6">
        <v>2.36544313960332</v>
      </c>
    </row>
    <row r="7" spans="1:30" x14ac:dyDescent="0.3">
      <c r="A7" t="s">
        <v>4</v>
      </c>
      <c r="B7">
        <v>594</v>
      </c>
      <c r="C7">
        <v>572.13000401739157</v>
      </c>
      <c r="D7">
        <v>551.06522137532068</v>
      </c>
      <c r="E7">
        <v>530.77600558805887</v>
      </c>
      <c r="F7">
        <v>511.23380169937911</v>
      </c>
      <c r="G7">
        <v>492.4111060944312</v>
      </c>
      <c r="H7">
        <v>474.28142779127131</v>
      </c>
      <c r="I7">
        <v>456.81925115756599</v>
      </c>
      <c r="J7">
        <v>440.00000000000011</v>
      </c>
      <c r="K7">
        <v>434.5</v>
      </c>
      <c r="L7">
        <v>429</v>
      </c>
      <c r="M7">
        <v>423.5</v>
      </c>
      <c r="N7">
        <v>418</v>
      </c>
      <c r="O7">
        <v>412.5</v>
      </c>
      <c r="P7">
        <v>407</v>
      </c>
      <c r="Q7">
        <v>401.5</v>
      </c>
      <c r="R7">
        <v>396</v>
      </c>
      <c r="S7">
        <v>390.5</v>
      </c>
      <c r="T7">
        <v>385</v>
      </c>
      <c r="U7">
        <v>379.5</v>
      </c>
      <c r="V7">
        <v>374</v>
      </c>
      <c r="W7">
        <v>368.5</v>
      </c>
      <c r="X7">
        <v>363</v>
      </c>
      <c r="Y7">
        <v>357.5</v>
      </c>
      <c r="Z7">
        <v>352</v>
      </c>
      <c r="AA7">
        <v>346.5</v>
      </c>
      <c r="AB7">
        <v>341</v>
      </c>
      <c r="AC7">
        <v>335.5</v>
      </c>
      <c r="AD7">
        <v>330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8"/>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55.083122082557253</v>
      </c>
      <c r="C2">
        <v>55.083122082557253</v>
      </c>
      <c r="D2">
        <v>55.083122082557253</v>
      </c>
      <c r="E2">
        <v>55.083122082557253</v>
      </c>
      <c r="F2">
        <v>55.083122082557253</v>
      </c>
      <c r="G2">
        <v>55.083122082557253</v>
      </c>
      <c r="H2">
        <v>55.083122082557253</v>
      </c>
      <c r="I2">
        <v>55.083122082557253</v>
      </c>
      <c r="J2">
        <v>55.083122082557253</v>
      </c>
      <c r="K2">
        <v>55.083122082557253</v>
      </c>
      <c r="L2">
        <v>55.083122082557253</v>
      </c>
      <c r="M2">
        <v>55.083122082557253</v>
      </c>
      <c r="N2">
        <v>55.083122082557253</v>
      </c>
      <c r="O2">
        <v>55.083122082557253</v>
      </c>
      <c r="P2">
        <v>55.083122082557253</v>
      </c>
      <c r="Q2">
        <v>55.083122082557253</v>
      </c>
      <c r="R2">
        <v>55.083122082557253</v>
      </c>
      <c r="S2">
        <v>55.083122082557253</v>
      </c>
      <c r="T2">
        <v>55.083122082557253</v>
      </c>
      <c r="U2">
        <v>55.083122082557253</v>
      </c>
      <c r="V2">
        <v>55.083122082557253</v>
      </c>
      <c r="W2">
        <v>55.083122082557253</v>
      </c>
      <c r="X2">
        <v>55.083122082557253</v>
      </c>
      <c r="Y2">
        <v>55.083122082557253</v>
      </c>
      <c r="Z2">
        <v>55.083122082557253</v>
      </c>
      <c r="AA2">
        <v>55.083122082557253</v>
      </c>
      <c r="AB2">
        <v>55.083122082557253</v>
      </c>
      <c r="AC2">
        <v>55.083122082557253</v>
      </c>
      <c r="AD2">
        <v>55.083122082557253</v>
      </c>
    </row>
    <row r="3" spans="1:30" x14ac:dyDescent="0.3">
      <c r="A3" t="s">
        <v>2</v>
      </c>
      <c r="B3">
        <v>21.524999999999999</v>
      </c>
      <c r="C3">
        <v>21.524999999999999</v>
      </c>
      <c r="D3">
        <v>21.524999999999999</v>
      </c>
      <c r="E3">
        <v>21.524999999999999</v>
      </c>
      <c r="F3">
        <v>21.524999999999999</v>
      </c>
      <c r="G3">
        <v>21.524999999999999</v>
      </c>
      <c r="H3">
        <v>21.524999999999999</v>
      </c>
      <c r="I3">
        <v>21.524999999999999</v>
      </c>
      <c r="J3">
        <v>21.524999999999999</v>
      </c>
      <c r="K3">
        <v>21.524999999999999</v>
      </c>
      <c r="L3">
        <v>21.524999999999999</v>
      </c>
      <c r="M3">
        <v>21.524999999999999</v>
      </c>
      <c r="N3">
        <v>21.524999999999999</v>
      </c>
      <c r="O3">
        <v>21.524999999999999</v>
      </c>
      <c r="P3">
        <v>21.524999999999999</v>
      </c>
      <c r="Q3">
        <v>21.524999999999999</v>
      </c>
      <c r="R3">
        <v>21.524999999999999</v>
      </c>
      <c r="S3">
        <v>21.524999999999999</v>
      </c>
      <c r="T3">
        <v>21.524999999999999</v>
      </c>
      <c r="U3">
        <v>21.524999999999999</v>
      </c>
      <c r="V3">
        <v>21.524999999999999</v>
      </c>
      <c r="W3">
        <v>21.524999999999999</v>
      </c>
      <c r="X3">
        <v>21.524999999999999</v>
      </c>
      <c r="Y3">
        <v>21.524999999999999</v>
      </c>
      <c r="Z3">
        <v>21.524999999999999</v>
      </c>
      <c r="AA3">
        <v>21.524999999999999</v>
      </c>
      <c r="AB3">
        <v>21.524999999999999</v>
      </c>
      <c r="AC3">
        <v>21.524999999999999</v>
      </c>
      <c r="AD3">
        <v>21.524999999999999</v>
      </c>
    </row>
    <row r="4" spans="1:30" x14ac:dyDescent="0.3">
      <c r="A4" t="s">
        <v>37</v>
      </c>
      <c r="B4">
        <v>7.98</v>
      </c>
      <c r="C4">
        <v>8.32</v>
      </c>
      <c r="D4">
        <v>8.66</v>
      </c>
      <c r="E4">
        <v>9</v>
      </c>
      <c r="F4">
        <v>9.34</v>
      </c>
      <c r="G4">
        <v>9.68</v>
      </c>
      <c r="H4">
        <v>10.02</v>
      </c>
      <c r="I4">
        <v>10.36</v>
      </c>
      <c r="J4">
        <v>10.7</v>
      </c>
      <c r="K4">
        <v>11.04</v>
      </c>
      <c r="L4">
        <v>11.38</v>
      </c>
      <c r="M4">
        <v>11.72</v>
      </c>
      <c r="N4">
        <v>12.06</v>
      </c>
      <c r="O4">
        <v>12.4</v>
      </c>
      <c r="P4">
        <v>12.74</v>
      </c>
      <c r="Q4">
        <v>13.08</v>
      </c>
      <c r="R4">
        <v>13.42</v>
      </c>
      <c r="S4">
        <v>13.76</v>
      </c>
      <c r="T4">
        <v>14.1</v>
      </c>
      <c r="U4">
        <v>14.44</v>
      </c>
      <c r="V4">
        <v>14.78</v>
      </c>
      <c r="W4">
        <v>15.12</v>
      </c>
      <c r="X4">
        <v>15.46</v>
      </c>
      <c r="Y4">
        <v>15.8</v>
      </c>
      <c r="Z4">
        <v>16.14</v>
      </c>
      <c r="AA4">
        <v>16.48</v>
      </c>
      <c r="AB4">
        <v>16.82</v>
      </c>
      <c r="AC4">
        <v>17.16</v>
      </c>
      <c r="AD4">
        <v>17.5</v>
      </c>
    </row>
    <row r="5" spans="1:30" x14ac:dyDescent="0.3">
      <c r="A5" t="s">
        <v>3</v>
      </c>
      <c r="B5">
        <v>31.33</v>
      </c>
      <c r="C5">
        <v>29.707652440830831</v>
      </c>
      <c r="D5">
        <v>28.169314189122311</v>
      </c>
      <c r="E5">
        <v>26.710635027992659</v>
      </c>
      <c r="F5">
        <v>25.327490005920438</v>
      </c>
      <c r="G5">
        <v>24.01596777192789</v>
      </c>
      <c r="H5">
        <v>22.772359514798222</v>
      </c>
      <c r="I5">
        <v>21.593148475048601</v>
      </c>
      <c r="J5">
        <v>20.475000000000001</v>
      </c>
      <c r="K5">
        <v>20.30575</v>
      </c>
      <c r="L5">
        <v>20.136500000000002</v>
      </c>
      <c r="M5">
        <v>19.96725</v>
      </c>
      <c r="N5">
        <v>19.797999999999998</v>
      </c>
      <c r="O5">
        <v>19.62875</v>
      </c>
      <c r="P5">
        <v>19.459499999999998</v>
      </c>
      <c r="Q5">
        <v>19.29025</v>
      </c>
      <c r="R5">
        <v>19.120999999999999</v>
      </c>
      <c r="S5">
        <v>18.951750000000001</v>
      </c>
      <c r="T5">
        <v>18.782499999999999</v>
      </c>
      <c r="U5">
        <v>18.613250000000001</v>
      </c>
      <c r="V5">
        <v>18.443999999999999</v>
      </c>
      <c r="W5">
        <v>18.274750000000001</v>
      </c>
      <c r="X5">
        <v>18.105499999999999</v>
      </c>
      <c r="Y5">
        <v>17.936250000000001</v>
      </c>
      <c r="Z5">
        <v>17.766999999999999</v>
      </c>
      <c r="AA5">
        <v>17.597750000000001</v>
      </c>
      <c r="AB5">
        <v>17.4285</v>
      </c>
      <c r="AC5">
        <v>17.259250000000002</v>
      </c>
      <c r="AD5">
        <v>17.09</v>
      </c>
    </row>
    <row r="6" spans="1:30" x14ac:dyDescent="0.3">
      <c r="A6" t="s">
        <v>36</v>
      </c>
      <c r="B6">
        <v>217.3485184008598</v>
      </c>
      <c r="C6">
        <v>198.47949510464639</v>
      </c>
      <c r="D6">
        <v>181.24857839766861</v>
      </c>
      <c r="E6">
        <v>165.5135567220957</v>
      </c>
      <c r="F6">
        <v>151.1445645586966</v>
      </c>
      <c r="G6">
        <v>138.02301061051571</v>
      </c>
      <c r="H6">
        <v>126.040599035848</v>
      </c>
      <c r="I6">
        <v>115.0984356524756</v>
      </c>
      <c r="J6">
        <v>105.10621173642021</v>
      </c>
      <c r="K6">
        <v>104.0599876495157</v>
      </c>
      <c r="L6">
        <v>103.0137635626112</v>
      </c>
      <c r="M6">
        <v>101.9675394757067</v>
      </c>
      <c r="N6">
        <v>100.9213153888021</v>
      </c>
      <c r="O6">
        <v>99.875091301897612</v>
      </c>
      <c r="P6">
        <v>98.828867214993068</v>
      </c>
      <c r="Q6">
        <v>97.782643128088552</v>
      </c>
      <c r="R6">
        <v>96.736419041184021</v>
      </c>
      <c r="S6">
        <v>95.690194954279491</v>
      </c>
      <c r="T6">
        <v>94.643970867374961</v>
      </c>
      <c r="U6">
        <v>93.597746780470445</v>
      </c>
      <c r="V6">
        <v>92.5515226935659</v>
      </c>
      <c r="W6">
        <v>91.505298606661384</v>
      </c>
      <c r="X6">
        <v>90.459074519756854</v>
      </c>
      <c r="Y6">
        <v>89.412850432852323</v>
      </c>
      <c r="Z6">
        <v>88.366626345947793</v>
      </c>
      <c r="AA6">
        <v>87.320402259043263</v>
      </c>
      <c r="AB6">
        <v>86.274178172138747</v>
      </c>
      <c r="AC6">
        <v>85.227954085234217</v>
      </c>
      <c r="AD6">
        <v>84.181729998329686</v>
      </c>
    </row>
    <row r="7" spans="1:30" x14ac:dyDescent="0.3">
      <c r="A7" t="s">
        <v>35</v>
      </c>
      <c r="B7">
        <v>364.26775728144179</v>
      </c>
      <c r="C7">
        <v>332.6439999686533</v>
      </c>
      <c r="D7">
        <v>303.76564629532407</v>
      </c>
      <c r="E7">
        <v>277.39435516020518</v>
      </c>
      <c r="F7">
        <v>253.312476947893</v>
      </c>
      <c r="G7">
        <v>231.3212572058936</v>
      </c>
      <c r="H7">
        <v>211.2391962687341</v>
      </c>
      <c r="I7">
        <v>192.9005512906399</v>
      </c>
      <c r="J7">
        <v>176.15396832363541</v>
      </c>
      <c r="K7">
        <v>174.40053699337139</v>
      </c>
      <c r="L7">
        <v>172.6471056631074</v>
      </c>
      <c r="M7">
        <v>170.8936743328434</v>
      </c>
      <c r="N7">
        <v>169.1402430025793</v>
      </c>
      <c r="O7">
        <v>167.3868116723153</v>
      </c>
      <c r="P7">
        <v>165.63338034205131</v>
      </c>
      <c r="Q7">
        <v>163.8799490117872</v>
      </c>
      <c r="R7">
        <v>162.12651768152321</v>
      </c>
      <c r="S7">
        <v>160.37308635125919</v>
      </c>
      <c r="T7">
        <v>158.61965502099511</v>
      </c>
      <c r="U7">
        <v>156.86622369073109</v>
      </c>
      <c r="V7">
        <v>155.11279236046701</v>
      </c>
      <c r="W7">
        <v>153.35936103020299</v>
      </c>
      <c r="X7">
        <v>151.605929699939</v>
      </c>
      <c r="Y7">
        <v>149.85249836967489</v>
      </c>
      <c r="Z7">
        <v>148.0990670394109</v>
      </c>
      <c r="AA7">
        <v>146.3456357091469</v>
      </c>
      <c r="AB7">
        <v>144.59220437888291</v>
      </c>
      <c r="AC7">
        <v>142.8387730486188</v>
      </c>
      <c r="AD7">
        <v>141.08534171835481</v>
      </c>
    </row>
    <row r="8" spans="1:30" x14ac:dyDescent="0.3">
      <c r="A8" t="s">
        <v>34</v>
      </c>
      <c r="B8">
        <v>77.214966136398957</v>
      </c>
      <c r="C8">
        <v>80.504826848977359</v>
      </c>
      <c r="D8">
        <v>83.794687561555747</v>
      </c>
      <c r="E8">
        <v>87.08454827413415</v>
      </c>
      <c r="F8">
        <v>90.374408986712552</v>
      </c>
      <c r="G8">
        <v>93.664269699290955</v>
      </c>
      <c r="H8">
        <v>96.954130411869357</v>
      </c>
      <c r="I8">
        <v>100.2439911244478</v>
      </c>
      <c r="J8">
        <v>103.53385183702611</v>
      </c>
      <c r="K8">
        <v>106.82371254960459</v>
      </c>
      <c r="L8">
        <v>110.113573262183</v>
      </c>
      <c r="M8">
        <v>113.4034339747614</v>
      </c>
      <c r="N8">
        <v>116.6932946873398</v>
      </c>
      <c r="O8">
        <v>119.9831553999182</v>
      </c>
      <c r="P8">
        <v>123.27301611249661</v>
      </c>
      <c r="Q8">
        <v>126.56287682507499</v>
      </c>
      <c r="R8">
        <v>129.85273753765341</v>
      </c>
      <c r="S8">
        <v>133.1425982502318</v>
      </c>
      <c r="T8">
        <v>136.43245896281019</v>
      </c>
      <c r="U8">
        <v>139.7223196753886</v>
      </c>
      <c r="V8">
        <v>143.01218038796699</v>
      </c>
      <c r="W8">
        <v>146.30204110054541</v>
      </c>
      <c r="X8">
        <v>149.5919018131238</v>
      </c>
      <c r="Y8">
        <v>152.88176252570219</v>
      </c>
      <c r="Z8">
        <v>156.1716232382806</v>
      </c>
      <c r="AA8">
        <v>159.46148395085899</v>
      </c>
      <c r="AB8">
        <v>162.75134466343741</v>
      </c>
      <c r="AC8">
        <v>166.0412053760158</v>
      </c>
      <c r="AD8">
        <v>169.33106608859421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3"/>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17.314875499935599</v>
      </c>
      <c r="C2">
        <v>17.314875499935599</v>
      </c>
      <c r="D2">
        <v>17.314875499935599</v>
      </c>
      <c r="E2">
        <v>17.314875499935599</v>
      </c>
      <c r="F2">
        <v>17.314875499935599</v>
      </c>
      <c r="G2">
        <v>17.314875499935599</v>
      </c>
      <c r="H2">
        <v>17.314875499935599</v>
      </c>
      <c r="I2">
        <v>17.314875499935599</v>
      </c>
      <c r="J2">
        <v>17.314875499935599</v>
      </c>
      <c r="K2">
        <v>17.314875499935599</v>
      </c>
      <c r="L2">
        <v>17.314875499935599</v>
      </c>
      <c r="M2">
        <v>17.314875499935599</v>
      </c>
      <c r="N2">
        <v>17.314875499935599</v>
      </c>
      <c r="O2">
        <v>17.314875499935599</v>
      </c>
      <c r="P2">
        <v>17.314875499935599</v>
      </c>
      <c r="Q2">
        <v>17.314875499935599</v>
      </c>
      <c r="R2">
        <v>17.314875499935599</v>
      </c>
      <c r="S2">
        <v>17.314875499935599</v>
      </c>
      <c r="T2">
        <v>17.314875499935599</v>
      </c>
      <c r="U2">
        <v>17.314875499935599</v>
      </c>
      <c r="V2">
        <v>17.314875499935599</v>
      </c>
      <c r="W2">
        <v>17.314875499935599</v>
      </c>
      <c r="X2">
        <v>17.314875499935599</v>
      </c>
      <c r="Y2">
        <v>17.314875499935599</v>
      </c>
      <c r="Z2">
        <v>17.314875499935599</v>
      </c>
      <c r="AA2">
        <v>17.314875499935599</v>
      </c>
      <c r="AB2">
        <v>17.314875499935599</v>
      </c>
      <c r="AC2">
        <v>17.314875499935599</v>
      </c>
      <c r="AD2">
        <v>17.314875499935599</v>
      </c>
    </row>
    <row r="3" spans="1:30" x14ac:dyDescent="0.3">
      <c r="A3" t="s">
        <v>2</v>
      </c>
      <c r="B3">
        <v>295</v>
      </c>
      <c r="C3">
        <v>295</v>
      </c>
      <c r="D3">
        <v>295</v>
      </c>
      <c r="E3">
        <v>295</v>
      </c>
      <c r="F3">
        <v>295</v>
      </c>
      <c r="G3">
        <v>295</v>
      </c>
      <c r="H3">
        <v>295</v>
      </c>
      <c r="I3">
        <v>295</v>
      </c>
      <c r="J3">
        <v>295</v>
      </c>
      <c r="K3">
        <v>295</v>
      </c>
      <c r="L3">
        <v>295</v>
      </c>
      <c r="M3">
        <v>295</v>
      </c>
      <c r="N3">
        <v>295</v>
      </c>
      <c r="O3">
        <v>295</v>
      </c>
      <c r="P3">
        <v>295</v>
      </c>
      <c r="Q3">
        <v>295</v>
      </c>
      <c r="R3">
        <v>295</v>
      </c>
      <c r="S3">
        <v>295</v>
      </c>
      <c r="T3">
        <v>295</v>
      </c>
      <c r="U3">
        <v>295</v>
      </c>
      <c r="V3">
        <v>295</v>
      </c>
      <c r="W3">
        <v>295</v>
      </c>
      <c r="X3">
        <v>295</v>
      </c>
      <c r="Y3">
        <v>295</v>
      </c>
      <c r="Z3">
        <v>295</v>
      </c>
      <c r="AA3">
        <v>295</v>
      </c>
      <c r="AB3">
        <v>295</v>
      </c>
      <c r="AC3">
        <v>295</v>
      </c>
      <c r="AD3">
        <v>295</v>
      </c>
    </row>
    <row r="4" spans="1:30" x14ac:dyDescent="0.3">
      <c r="A4" t="s">
        <v>37</v>
      </c>
      <c r="B4">
        <v>56.693105466098316</v>
      </c>
      <c r="C4">
        <v>59.108601187711542</v>
      </c>
      <c r="D4">
        <v>61.52409690932474</v>
      </c>
      <c r="E4">
        <v>63.939592630937952</v>
      </c>
      <c r="F4">
        <v>66.355088352551164</v>
      </c>
      <c r="G4">
        <v>68.770584074164375</v>
      </c>
      <c r="H4">
        <v>71.186079795777587</v>
      </c>
      <c r="I4">
        <v>73.601575517390799</v>
      </c>
      <c r="J4">
        <v>76.017071239004011</v>
      </c>
      <c r="K4">
        <v>78.432566960617237</v>
      </c>
      <c r="L4">
        <v>80.848062682230434</v>
      </c>
      <c r="M4">
        <v>83.263558403843646</v>
      </c>
      <c r="N4">
        <v>85.679054125456858</v>
      </c>
      <c r="O4">
        <v>88.09454984707007</v>
      </c>
      <c r="P4">
        <v>90.510045568683282</v>
      </c>
      <c r="Q4">
        <v>92.925541290296479</v>
      </c>
      <c r="R4">
        <v>95.341037011909719</v>
      </c>
      <c r="S4">
        <v>97.756532733522917</v>
      </c>
      <c r="T4">
        <v>100.1720284551361</v>
      </c>
      <c r="U4">
        <v>102.5875241767493</v>
      </c>
      <c r="V4">
        <v>105.0030198983626</v>
      </c>
      <c r="W4">
        <v>107.41851561997581</v>
      </c>
      <c r="X4">
        <v>109.834011341589</v>
      </c>
      <c r="Y4">
        <v>112.2495070632022</v>
      </c>
      <c r="Z4">
        <v>114.6650027848154</v>
      </c>
      <c r="AA4">
        <v>117.0804985064286</v>
      </c>
      <c r="AB4">
        <v>119.49599422804179</v>
      </c>
      <c r="AC4">
        <v>121.91148994965501</v>
      </c>
      <c r="AD4">
        <v>124.3269856712682</v>
      </c>
    </row>
    <row r="5" spans="1:30" x14ac:dyDescent="0.3">
      <c r="A5" t="s">
        <v>3</v>
      </c>
      <c r="B5">
        <v>68.926000000000002</v>
      </c>
      <c r="C5">
        <v>65.35683536982782</v>
      </c>
      <c r="D5">
        <v>61.972491216069088</v>
      </c>
      <c r="E5">
        <v>58.763397061583852</v>
      </c>
      <c r="F5">
        <v>55.72047801302498</v>
      </c>
      <c r="G5">
        <v>52.835129098241367</v>
      </c>
      <c r="H5">
        <v>50.099190932556091</v>
      </c>
      <c r="I5">
        <v>47.50492664510692</v>
      </c>
      <c r="J5">
        <v>45.045000000000002</v>
      </c>
      <c r="K5">
        <v>44.672649999999997</v>
      </c>
      <c r="L5">
        <v>44.300300000000007</v>
      </c>
      <c r="M5">
        <v>43.927950000000003</v>
      </c>
      <c r="N5">
        <v>43.555600000000013</v>
      </c>
      <c r="O5">
        <v>43.183250000000001</v>
      </c>
      <c r="P5">
        <v>42.810900000000011</v>
      </c>
      <c r="Q5">
        <v>42.438550000000014</v>
      </c>
      <c r="R5">
        <v>42.066200000000009</v>
      </c>
      <c r="S5">
        <v>41.693849999999998</v>
      </c>
      <c r="T5">
        <v>41.3215</v>
      </c>
      <c r="U5">
        <v>40.949150000000003</v>
      </c>
      <c r="V5">
        <v>40.576800000000013</v>
      </c>
      <c r="W5">
        <v>40.204450000000008</v>
      </c>
      <c r="X5">
        <v>39.832099999999997</v>
      </c>
      <c r="Y5">
        <v>39.459750000000007</v>
      </c>
      <c r="Z5">
        <v>39.087400000000002</v>
      </c>
      <c r="AA5">
        <v>38.715050000000012</v>
      </c>
      <c r="AB5">
        <v>38.342700000000001</v>
      </c>
      <c r="AC5">
        <v>37.970350000000003</v>
      </c>
      <c r="AD5">
        <v>37.598000000000013</v>
      </c>
    </row>
    <row r="6" spans="1:30" x14ac:dyDescent="0.3">
      <c r="A6" t="s">
        <v>45</v>
      </c>
      <c r="B6">
        <v>57.113999999999997</v>
      </c>
      <c r="C6">
        <v>55.110327031367433</v>
      </c>
      <c r="D6">
        <v>53.176946904511453</v>
      </c>
      <c r="E6">
        <v>51.311393606423778</v>
      </c>
      <c r="F6">
        <v>49.511287636748087</v>
      </c>
      <c r="G6">
        <v>47.77433297274375</v>
      </c>
      <c r="H6">
        <v>46.098314140724653</v>
      </c>
      <c r="I6">
        <v>44.481093390237859</v>
      </c>
      <c r="J6">
        <v>42.920607967377613</v>
      </c>
      <c r="K6">
        <v>42.639526342430202</v>
      </c>
      <c r="L6">
        <v>42.35844471748279</v>
      </c>
      <c r="M6">
        <v>42.077363092535393</v>
      </c>
      <c r="N6">
        <v>41.796281467587967</v>
      </c>
      <c r="O6">
        <v>41.515199842640563</v>
      </c>
      <c r="P6">
        <v>41.234118217693158</v>
      </c>
      <c r="Q6">
        <v>40.953036592745747</v>
      </c>
      <c r="R6">
        <v>40.671954967798342</v>
      </c>
      <c r="S6">
        <v>40.390873342850931</v>
      </c>
      <c r="T6">
        <v>40.109791717903533</v>
      </c>
      <c r="U6">
        <v>39.828710092956108</v>
      </c>
      <c r="V6">
        <v>39.547628468008703</v>
      </c>
      <c r="W6">
        <v>39.266546843061299</v>
      </c>
      <c r="X6">
        <v>38.985465218113887</v>
      </c>
      <c r="Y6">
        <v>38.704383593166483</v>
      </c>
      <c r="Z6">
        <v>38.423301968219079</v>
      </c>
      <c r="AA6">
        <v>38.14222034327166</v>
      </c>
      <c r="AB6">
        <v>37.861138718324263</v>
      </c>
      <c r="AC6">
        <v>37.580057093376837</v>
      </c>
      <c r="AD6">
        <v>37.29897546842944</v>
      </c>
    </row>
    <row r="7" spans="1:30" x14ac:dyDescent="0.3">
      <c r="A7" t="s">
        <v>40</v>
      </c>
      <c r="B7">
        <v>3.1544941010180771</v>
      </c>
      <c r="C7">
        <v>3.0438281599192081</v>
      </c>
      <c r="D7">
        <v>2.9370446006308941</v>
      </c>
      <c r="E7">
        <v>2.8340072214602459</v>
      </c>
      <c r="F7">
        <v>2.73458459894126</v>
      </c>
      <c r="G7">
        <v>2.6386499202050908</v>
      </c>
      <c r="H7">
        <v>2.546080821231119</v>
      </c>
      <c r="I7">
        <v>2.456759230772481</v>
      </c>
      <c r="J7">
        <v>2.3705712197570139</v>
      </c>
      <c r="K7">
        <v>2.3550466491123192</v>
      </c>
      <c r="L7">
        <v>2.3395220784676218</v>
      </c>
      <c r="M7">
        <v>2.3239975078229258</v>
      </c>
      <c r="N7">
        <v>2.3084729371782302</v>
      </c>
      <c r="O7">
        <v>2.2929483665335342</v>
      </c>
      <c r="P7">
        <v>2.2774237958888381</v>
      </c>
      <c r="Q7">
        <v>2.2618992252441421</v>
      </c>
      <c r="R7">
        <v>2.2463746545994461</v>
      </c>
      <c r="S7">
        <v>2.2308500839547492</v>
      </c>
      <c r="T7">
        <v>2.2153255133100531</v>
      </c>
      <c r="U7">
        <v>2.1998009426653571</v>
      </c>
      <c r="V7">
        <v>2.1842763720206611</v>
      </c>
      <c r="W7">
        <v>2.168751801375965</v>
      </c>
      <c r="X7">
        <v>2.153227230731269</v>
      </c>
      <c r="Y7">
        <v>2.1377026600865729</v>
      </c>
      <c r="Z7">
        <v>2.122178089441876</v>
      </c>
      <c r="AA7">
        <v>2.10665351879718</v>
      </c>
      <c r="AB7">
        <v>2.091128948152484</v>
      </c>
      <c r="AC7">
        <v>2.0756043775077879</v>
      </c>
      <c r="AD7">
        <v>2.0600798068630919</v>
      </c>
    </row>
    <row r="8" spans="1:30" x14ac:dyDescent="0.3">
      <c r="A8" t="s">
        <v>44</v>
      </c>
      <c r="B8">
        <v>138.90124800000001</v>
      </c>
      <c r="C8">
        <v>144.81934628571429</v>
      </c>
      <c r="D8">
        <v>150.7374445714286</v>
      </c>
      <c r="E8">
        <v>156.65554285714279</v>
      </c>
      <c r="F8">
        <v>162.5736411428571</v>
      </c>
      <c r="G8">
        <v>168.49173942857141</v>
      </c>
      <c r="H8">
        <v>174.40983771428569</v>
      </c>
      <c r="I8">
        <v>180.32793599999999</v>
      </c>
      <c r="J8">
        <v>186.24603428571419</v>
      </c>
      <c r="K8">
        <v>192.16413257142861</v>
      </c>
      <c r="L8">
        <v>198.0822308571428</v>
      </c>
      <c r="M8">
        <v>204.00032914285711</v>
      </c>
      <c r="N8">
        <v>209.91842742857139</v>
      </c>
      <c r="O8">
        <v>215.8365257142857</v>
      </c>
      <c r="P8">
        <v>221.75462400000001</v>
      </c>
      <c r="Q8">
        <v>227.67272228571429</v>
      </c>
      <c r="R8">
        <v>233.59082057142859</v>
      </c>
      <c r="S8">
        <v>239.50891885714279</v>
      </c>
      <c r="T8">
        <v>245.4270171428571</v>
      </c>
      <c r="U8">
        <v>251.3451154285714</v>
      </c>
      <c r="V8">
        <v>257.26321371428571</v>
      </c>
      <c r="W8">
        <v>263.18131199999999</v>
      </c>
      <c r="X8">
        <v>269.09941028571433</v>
      </c>
      <c r="Y8">
        <v>275.01750857142861</v>
      </c>
      <c r="Z8">
        <v>280.93560685714277</v>
      </c>
      <c r="AA8">
        <v>286.85370514285711</v>
      </c>
      <c r="AB8">
        <v>292.77180342857139</v>
      </c>
      <c r="AC8">
        <v>298.68990171428572</v>
      </c>
      <c r="AD8">
        <v>304.608</v>
      </c>
    </row>
    <row r="9" spans="1:30" x14ac:dyDescent="0.3">
      <c r="A9" t="s">
        <v>36</v>
      </c>
      <c r="B9">
        <v>21.006930000000001</v>
      </c>
      <c r="C9">
        <v>19.18322190910391</v>
      </c>
      <c r="D9">
        <v>17.517838294978109</v>
      </c>
      <c r="E9">
        <v>15.99703428251361</v>
      </c>
      <c r="F9">
        <v>14.60825825234822</v>
      </c>
      <c r="G9">
        <v>13.34004824885381</v>
      </c>
      <c r="H9">
        <v>12.181937381422021</v>
      </c>
      <c r="I9">
        <v>11.12436743829902</v>
      </c>
      <c r="J9">
        <v>10.158609999999999</v>
      </c>
      <c r="K9">
        <v>10.057491499999999</v>
      </c>
      <c r="L9">
        <v>9.9563729999999993</v>
      </c>
      <c r="M9">
        <v>9.8552545000000009</v>
      </c>
      <c r="N9">
        <v>9.754135999999999</v>
      </c>
      <c r="O9">
        <v>9.6530175000000007</v>
      </c>
      <c r="P9">
        <v>9.5518989999999988</v>
      </c>
      <c r="Q9">
        <v>9.4507805000000005</v>
      </c>
      <c r="R9">
        <v>9.3496620000000004</v>
      </c>
      <c r="S9">
        <v>9.2485435000000003</v>
      </c>
      <c r="T9">
        <v>9.1474250000000001</v>
      </c>
      <c r="U9">
        <v>9.0463065</v>
      </c>
      <c r="V9">
        <v>8.9451879999999999</v>
      </c>
      <c r="W9">
        <v>8.8440694999999998</v>
      </c>
      <c r="X9">
        <v>8.7429509999999997</v>
      </c>
      <c r="Y9">
        <v>8.6418324999999996</v>
      </c>
      <c r="Z9">
        <v>8.5407139999999995</v>
      </c>
      <c r="AA9">
        <v>8.4395955000000011</v>
      </c>
      <c r="AB9">
        <v>8.338477000000001</v>
      </c>
      <c r="AC9">
        <v>8.2373585000000009</v>
      </c>
      <c r="AD9">
        <v>8.1362400000000008</v>
      </c>
    </row>
    <row r="10" spans="1:30" x14ac:dyDescent="0.3">
      <c r="A10" t="s">
        <v>43</v>
      </c>
      <c r="B10">
        <v>1.160245067155157</v>
      </c>
      <c r="C10">
        <v>1.0595188631647059</v>
      </c>
      <c r="D10">
        <v>0.9675371636393354</v>
      </c>
      <c r="E10">
        <v>0.88354081797760819</v>
      </c>
      <c r="F10">
        <v>0.80683658092903854</v>
      </c>
      <c r="G10">
        <v>0.73679139104783165</v>
      </c>
      <c r="H10">
        <v>0.67282714586033809</v>
      </c>
      <c r="I10">
        <v>0.61441593062422228</v>
      </c>
      <c r="J10">
        <v>0.56107566130096354</v>
      </c>
      <c r="K10">
        <v>0.55549073095544788</v>
      </c>
      <c r="L10">
        <v>0.54990580060993188</v>
      </c>
      <c r="M10">
        <v>0.544320870264416</v>
      </c>
      <c r="N10">
        <v>0.53873593991890001</v>
      </c>
      <c r="O10">
        <v>0.53315100957338424</v>
      </c>
      <c r="P10">
        <v>0.52756607922786825</v>
      </c>
      <c r="Q10">
        <v>0.52198114888235236</v>
      </c>
      <c r="R10">
        <v>0.51639621853683637</v>
      </c>
      <c r="S10">
        <v>0.51081128819132049</v>
      </c>
      <c r="T10">
        <v>0.5052263578458045</v>
      </c>
      <c r="U10">
        <v>0.49964142750028873</v>
      </c>
      <c r="V10">
        <v>0.49405649715477268</v>
      </c>
      <c r="W10">
        <v>0.4884715668092568</v>
      </c>
      <c r="X10">
        <v>0.48288663646374091</v>
      </c>
      <c r="Y10">
        <v>0.47730170611822498</v>
      </c>
      <c r="Z10">
        <v>0.47171677577270898</v>
      </c>
      <c r="AA10">
        <v>0.4661318454271931</v>
      </c>
      <c r="AB10">
        <v>0.46054691508167722</v>
      </c>
      <c r="AC10">
        <v>0.45496198473616128</v>
      </c>
      <c r="AD10">
        <v>0.44937705439064529</v>
      </c>
    </row>
    <row r="11" spans="1:30" x14ac:dyDescent="0.3">
      <c r="A11" t="s">
        <v>34</v>
      </c>
      <c r="B11">
        <v>7.4628960000000006</v>
      </c>
      <c r="C11">
        <v>7.7808640000000011</v>
      </c>
      <c r="D11">
        <v>8.0988319999999998</v>
      </c>
      <c r="E11">
        <v>8.4168000000000003</v>
      </c>
      <c r="F11">
        <v>8.7347680000000008</v>
      </c>
      <c r="G11">
        <v>9.0527360000000012</v>
      </c>
      <c r="H11">
        <v>9.3707040000000017</v>
      </c>
      <c r="I11">
        <v>9.6886720000000004</v>
      </c>
      <c r="J11">
        <v>10.006640000000001</v>
      </c>
      <c r="K11">
        <v>10.324608</v>
      </c>
      <c r="L11">
        <v>10.642576</v>
      </c>
      <c r="M11">
        <v>10.960544000000001</v>
      </c>
      <c r="N11">
        <v>11.278511999999999</v>
      </c>
      <c r="O11">
        <v>11.59648</v>
      </c>
      <c r="P11">
        <v>11.914448</v>
      </c>
      <c r="Q11">
        <v>12.232416000000001</v>
      </c>
      <c r="R11">
        <v>12.550383999999999</v>
      </c>
      <c r="S11">
        <v>12.868352</v>
      </c>
      <c r="T11">
        <v>13.18632</v>
      </c>
      <c r="U11">
        <v>13.504288000000001</v>
      </c>
      <c r="V11">
        <v>13.822255999999999</v>
      </c>
      <c r="W11">
        <v>14.140224</v>
      </c>
      <c r="X11">
        <v>14.458192</v>
      </c>
      <c r="Y11">
        <v>14.776160000000001</v>
      </c>
      <c r="Z11">
        <v>15.094128</v>
      </c>
      <c r="AA11">
        <v>15.412096</v>
      </c>
      <c r="AB11">
        <v>15.730064</v>
      </c>
      <c r="AC11">
        <v>16.048031999999999</v>
      </c>
      <c r="AD11">
        <v>16.366</v>
      </c>
    </row>
    <row r="12" spans="1:30" x14ac:dyDescent="0.3">
      <c r="A12" t="s">
        <v>42</v>
      </c>
      <c r="B12">
        <v>58.568569999999987</v>
      </c>
      <c r="C12">
        <v>53.493116804828553</v>
      </c>
      <c r="D12">
        <v>48.857493797356341</v>
      </c>
      <c r="E12">
        <v>44.623586037582427</v>
      </c>
      <c r="F12">
        <v>40.756581561726939</v>
      </c>
      <c r="G12">
        <v>37.224685151899401</v>
      </c>
      <c r="H12">
        <v>33.998856910003468</v>
      </c>
      <c r="I12">
        <v>31.05257348638473</v>
      </c>
      <c r="J12">
        <v>28.36161000000001</v>
      </c>
      <c r="K12">
        <v>28.07771</v>
      </c>
      <c r="L12">
        <v>27.793810000000001</v>
      </c>
      <c r="M12">
        <v>27.509910000000001</v>
      </c>
      <c r="N12">
        <v>27.226009999999999</v>
      </c>
      <c r="O12">
        <v>26.94211</v>
      </c>
      <c r="P12">
        <v>26.65821</v>
      </c>
      <c r="Q12">
        <v>26.374310000000001</v>
      </c>
      <c r="R12">
        <v>26.090409999999999</v>
      </c>
      <c r="S12">
        <v>25.806509999999999</v>
      </c>
      <c r="T12">
        <v>25.52261</v>
      </c>
      <c r="U12">
        <v>25.238710000000001</v>
      </c>
      <c r="V12">
        <v>24.954809999999998</v>
      </c>
      <c r="W12">
        <v>24.670909999999999</v>
      </c>
      <c r="X12">
        <v>24.38701</v>
      </c>
      <c r="Y12">
        <v>24.103110000000001</v>
      </c>
      <c r="Z12">
        <v>23.819210000000002</v>
      </c>
      <c r="AA12">
        <v>23.535309999999999</v>
      </c>
      <c r="AB12">
        <v>23.25141</v>
      </c>
      <c r="AC12">
        <v>22.967510000000001</v>
      </c>
      <c r="AD12">
        <v>22.683610000000002</v>
      </c>
    </row>
    <row r="13" spans="1:30" x14ac:dyDescent="0.3">
      <c r="A13" t="s">
        <v>41</v>
      </c>
      <c r="B13">
        <v>3.2348322402574552</v>
      </c>
      <c r="C13">
        <v>2.9545071507144072</v>
      </c>
      <c r="D13">
        <v>2.6984745592024351</v>
      </c>
      <c r="E13">
        <v>2.4646293189380262</v>
      </c>
      <c r="F13">
        <v>2.2510487115966269</v>
      </c>
      <c r="G13">
        <v>2.0559766383710101</v>
      </c>
      <c r="H13">
        <v>1.8778091810057711</v>
      </c>
      <c r="I13">
        <v>1.7150814140881561</v>
      </c>
      <c r="J13">
        <v>1.566455360163451</v>
      </c>
      <c r="K13">
        <v>1.5507751263279801</v>
      </c>
      <c r="L13">
        <v>1.535094892492511</v>
      </c>
      <c r="M13">
        <v>1.5194146586570401</v>
      </c>
      <c r="N13">
        <v>1.50373442482157</v>
      </c>
      <c r="O13">
        <v>1.4880541909861</v>
      </c>
      <c r="P13">
        <v>1.47237395715063</v>
      </c>
      <c r="Q13">
        <v>1.4566937233151609</v>
      </c>
      <c r="R13">
        <v>1.44101348947969</v>
      </c>
      <c r="S13">
        <v>1.42533325564422</v>
      </c>
      <c r="T13">
        <v>1.4096530218087511</v>
      </c>
      <c r="U13">
        <v>1.3939727879732811</v>
      </c>
      <c r="V13">
        <v>1.3782925541378099</v>
      </c>
      <c r="W13">
        <v>1.362612320302341</v>
      </c>
      <c r="X13">
        <v>1.346932086466871</v>
      </c>
      <c r="Y13">
        <v>1.331251852631401</v>
      </c>
      <c r="Z13">
        <v>1.315571618795931</v>
      </c>
      <c r="AA13">
        <v>1.299891384960461</v>
      </c>
      <c r="AB13">
        <v>1.284211151124991</v>
      </c>
      <c r="AC13">
        <v>1.2685309172895209</v>
      </c>
      <c r="AD13">
        <v>1.2528506834540509</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6"/>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74.512100857935437</v>
      </c>
      <c r="C2">
        <v>74.512100857935437</v>
      </c>
      <c r="D2">
        <v>74.512100857935437</v>
      </c>
      <c r="E2">
        <v>74.512100857935437</v>
      </c>
      <c r="F2">
        <v>74.512100857935437</v>
      </c>
      <c r="G2">
        <v>74.512100857935437</v>
      </c>
      <c r="H2">
        <v>74.512100857935437</v>
      </c>
      <c r="I2">
        <v>74.512100857935437</v>
      </c>
      <c r="J2">
        <v>74.512100857935437</v>
      </c>
      <c r="K2">
        <v>74.512100857935437</v>
      </c>
      <c r="L2">
        <v>74.512100857935437</v>
      </c>
      <c r="M2">
        <v>74.512100857935437</v>
      </c>
      <c r="N2">
        <v>74.512100857935437</v>
      </c>
      <c r="O2">
        <v>74.512100857935437</v>
      </c>
      <c r="P2">
        <v>74.512100857935437</v>
      </c>
      <c r="Q2">
        <v>74.512100857935437</v>
      </c>
      <c r="R2">
        <v>74.512100857935437</v>
      </c>
      <c r="S2">
        <v>74.512100857935437</v>
      </c>
      <c r="T2">
        <v>74.512100857935437</v>
      </c>
      <c r="U2">
        <v>74.512100857935437</v>
      </c>
      <c r="V2">
        <v>74.512100857935437</v>
      </c>
      <c r="W2">
        <v>74.512100857935437</v>
      </c>
      <c r="X2">
        <v>74.512100857935437</v>
      </c>
      <c r="Y2">
        <v>74.512100857935437</v>
      </c>
      <c r="Z2">
        <v>74.512100857935437</v>
      </c>
      <c r="AA2">
        <v>74.512100857935437</v>
      </c>
      <c r="AB2">
        <v>74.512100857935437</v>
      </c>
      <c r="AC2">
        <v>74.512100857935437</v>
      </c>
      <c r="AD2">
        <v>74.512100857935437</v>
      </c>
    </row>
    <row r="3" spans="1:30" x14ac:dyDescent="0.3">
      <c r="A3" t="s">
        <v>2</v>
      </c>
      <c r="B3">
        <v>340</v>
      </c>
      <c r="C3">
        <v>340</v>
      </c>
      <c r="D3">
        <v>340</v>
      </c>
      <c r="E3">
        <v>340</v>
      </c>
      <c r="F3">
        <v>340</v>
      </c>
      <c r="G3">
        <v>340</v>
      </c>
      <c r="H3">
        <v>340</v>
      </c>
      <c r="I3">
        <v>340</v>
      </c>
      <c r="J3">
        <v>340</v>
      </c>
      <c r="K3">
        <v>340</v>
      </c>
      <c r="L3">
        <v>340</v>
      </c>
      <c r="M3">
        <v>340</v>
      </c>
      <c r="N3">
        <v>340</v>
      </c>
      <c r="O3">
        <v>340</v>
      </c>
      <c r="P3">
        <v>340</v>
      </c>
      <c r="Q3">
        <v>340</v>
      </c>
      <c r="R3">
        <v>340</v>
      </c>
      <c r="S3">
        <v>340</v>
      </c>
      <c r="T3">
        <v>340</v>
      </c>
      <c r="U3">
        <v>340</v>
      </c>
      <c r="V3">
        <v>340</v>
      </c>
      <c r="W3">
        <v>340</v>
      </c>
      <c r="X3">
        <v>340</v>
      </c>
      <c r="Y3">
        <v>340</v>
      </c>
      <c r="Z3">
        <v>340</v>
      </c>
      <c r="AA3">
        <v>340</v>
      </c>
      <c r="AB3">
        <v>340</v>
      </c>
      <c r="AC3">
        <v>340</v>
      </c>
      <c r="AD3">
        <v>340</v>
      </c>
    </row>
    <row r="4" spans="1:30" x14ac:dyDescent="0.3">
      <c r="A4" t="s">
        <v>37</v>
      </c>
      <c r="B4">
        <v>5.9809306103938331</v>
      </c>
      <c r="C4">
        <v>6.2357572278792848</v>
      </c>
      <c r="D4">
        <v>6.4905838453647364</v>
      </c>
      <c r="E4">
        <v>6.7454104628501863</v>
      </c>
      <c r="F4">
        <v>7.000237080335638</v>
      </c>
      <c r="G4">
        <v>7.2550636978210914</v>
      </c>
      <c r="H4">
        <v>7.5098903153065422</v>
      </c>
      <c r="I4">
        <v>7.7647169327919938</v>
      </c>
      <c r="J4">
        <v>8.0195435502774437</v>
      </c>
      <c r="K4">
        <v>8.2743701677628962</v>
      </c>
      <c r="L4">
        <v>8.529196785248347</v>
      </c>
      <c r="M4">
        <v>8.7840234027337996</v>
      </c>
      <c r="N4">
        <v>9.0388500202192503</v>
      </c>
      <c r="O4">
        <v>9.2936766377047029</v>
      </c>
      <c r="P4">
        <v>9.5485032551901536</v>
      </c>
      <c r="Q4">
        <v>9.8033298726756044</v>
      </c>
      <c r="R4">
        <v>10.058156490161061</v>
      </c>
      <c r="S4">
        <v>10.312983107646509</v>
      </c>
      <c r="T4">
        <v>10.56780972513196</v>
      </c>
      <c r="U4">
        <v>10.822636342617409</v>
      </c>
      <c r="V4">
        <v>11.07746296010286</v>
      </c>
      <c r="W4">
        <v>11.332289577588311</v>
      </c>
      <c r="X4">
        <v>11.58711619507377</v>
      </c>
      <c r="Y4">
        <v>11.841942812559219</v>
      </c>
      <c r="Z4">
        <v>12.09676943004467</v>
      </c>
      <c r="AA4">
        <v>12.351596047530119</v>
      </c>
      <c r="AB4">
        <v>12.60642266501557</v>
      </c>
      <c r="AC4">
        <v>12.861249282501021</v>
      </c>
      <c r="AD4">
        <v>13.11607589998648</v>
      </c>
    </row>
    <row r="5" spans="1:30" x14ac:dyDescent="0.3">
      <c r="A5" t="s">
        <v>3</v>
      </c>
      <c r="B5">
        <v>106.52200000000001</v>
      </c>
      <c r="C5">
        <v>101.0060182988248</v>
      </c>
      <c r="D5">
        <v>95.775668243015858</v>
      </c>
      <c r="E5">
        <v>90.816159095175024</v>
      </c>
      <c r="F5">
        <v>86.113466020129493</v>
      </c>
      <c r="G5">
        <v>81.65429042455483</v>
      </c>
      <c r="H5">
        <v>77.426022350313957</v>
      </c>
      <c r="I5">
        <v>73.416704815165232</v>
      </c>
      <c r="J5">
        <v>69.614999999999995</v>
      </c>
      <c r="K5">
        <v>69.039549999999991</v>
      </c>
      <c r="L5">
        <v>68.464100000000002</v>
      </c>
      <c r="M5">
        <v>67.888649999999998</v>
      </c>
      <c r="N5">
        <v>67.313200000000009</v>
      </c>
      <c r="O5">
        <v>66.737750000000005</v>
      </c>
      <c r="P5">
        <v>66.162300000000002</v>
      </c>
      <c r="Q5">
        <v>65.586849999999998</v>
      </c>
      <c r="R5">
        <v>65.011400000000009</v>
      </c>
      <c r="S5">
        <v>64.435950000000005</v>
      </c>
      <c r="T5">
        <v>63.860499999999988</v>
      </c>
      <c r="U5">
        <v>63.285049999999998</v>
      </c>
      <c r="V5">
        <v>62.709600000000009</v>
      </c>
      <c r="W5">
        <v>62.134149999999998</v>
      </c>
      <c r="X5">
        <v>61.558699999999988</v>
      </c>
      <c r="Y5">
        <v>60.983250000000012</v>
      </c>
      <c r="Z5">
        <v>60.407799999999988</v>
      </c>
      <c r="AA5">
        <v>59.832350000000012</v>
      </c>
      <c r="AB5">
        <v>59.256899999999987</v>
      </c>
      <c r="AC5">
        <v>58.681450000000012</v>
      </c>
      <c r="AD5">
        <v>58.105999999999987</v>
      </c>
    </row>
    <row r="6" spans="1:30" x14ac:dyDescent="0.3">
      <c r="A6" t="s">
        <v>46</v>
      </c>
      <c r="B6">
        <v>184.072068</v>
      </c>
      <c r="C6">
        <v>177.29487037765921</v>
      </c>
      <c r="D6">
        <v>170.76719680375939</v>
      </c>
      <c r="E6">
        <v>164.47986025820461</v>
      </c>
      <c r="F6">
        <v>158.4240119702132</v>
      </c>
      <c r="G6">
        <v>152.5911289645949</v>
      </c>
      <c r="H6">
        <v>146.97300206655211</v>
      </c>
      <c r="I6">
        <v>141.5617243481222</v>
      </c>
      <c r="J6">
        <v>136.34968000000001</v>
      </c>
      <c r="K6">
        <v>134.645309</v>
      </c>
      <c r="L6">
        <v>132.94093799999999</v>
      </c>
      <c r="M6">
        <v>131.23656700000001</v>
      </c>
      <c r="N6">
        <v>129.532196</v>
      </c>
      <c r="O6">
        <v>127.827825</v>
      </c>
      <c r="P6">
        <v>126.123454</v>
      </c>
      <c r="Q6">
        <v>124.419083</v>
      </c>
      <c r="R6">
        <v>122.71471200000001</v>
      </c>
      <c r="S6">
        <v>121.010341</v>
      </c>
      <c r="T6">
        <v>119.30597</v>
      </c>
      <c r="U6">
        <v>117.60159899999999</v>
      </c>
      <c r="V6">
        <v>115.897228</v>
      </c>
      <c r="W6">
        <v>114.192857</v>
      </c>
      <c r="X6">
        <v>112.48848599999999</v>
      </c>
      <c r="Y6">
        <v>110.784115</v>
      </c>
      <c r="Z6">
        <v>109.07974400000001</v>
      </c>
      <c r="AA6">
        <v>107.375373</v>
      </c>
      <c r="AB6">
        <v>105.671002</v>
      </c>
      <c r="AC6">
        <v>103.96663100000001</v>
      </c>
      <c r="AD6">
        <v>102.26226</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7"/>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74.535362540300028</v>
      </c>
      <c r="C2">
        <v>74.535362540300028</v>
      </c>
      <c r="D2">
        <v>74.535362540300028</v>
      </c>
      <c r="E2">
        <v>74.535362540300028</v>
      </c>
      <c r="F2">
        <v>74.535362540300028</v>
      </c>
      <c r="G2">
        <v>74.535362540300028</v>
      </c>
      <c r="H2">
        <v>74.535362540300028</v>
      </c>
      <c r="I2">
        <v>74.535362540300028</v>
      </c>
      <c r="J2">
        <v>74.535362540300028</v>
      </c>
      <c r="K2">
        <v>74.535362540300028</v>
      </c>
      <c r="L2">
        <v>74.535362540300028</v>
      </c>
      <c r="M2">
        <v>74.535362540300028</v>
      </c>
      <c r="N2">
        <v>74.535362540300028</v>
      </c>
      <c r="O2">
        <v>74.535362540300028</v>
      </c>
      <c r="P2">
        <v>74.535362540300028</v>
      </c>
      <c r="Q2">
        <v>74.535362540300028</v>
      </c>
      <c r="R2">
        <v>74.535362540300028</v>
      </c>
      <c r="S2">
        <v>74.535362540300028</v>
      </c>
      <c r="T2">
        <v>74.535362540300028</v>
      </c>
      <c r="U2">
        <v>74.535362540300028</v>
      </c>
      <c r="V2">
        <v>74.535362540300028</v>
      </c>
      <c r="W2">
        <v>74.535362540300028</v>
      </c>
      <c r="X2">
        <v>74.535362540300028</v>
      </c>
      <c r="Y2">
        <v>74.535362540300028</v>
      </c>
      <c r="Z2">
        <v>74.535362540300028</v>
      </c>
      <c r="AA2">
        <v>74.535362540300028</v>
      </c>
      <c r="AB2">
        <v>74.535362540300028</v>
      </c>
      <c r="AC2">
        <v>74.535362540300028</v>
      </c>
      <c r="AD2">
        <v>74.535362540300028</v>
      </c>
    </row>
    <row r="3" spans="1:30" x14ac:dyDescent="0.3">
      <c r="A3" t="s">
        <v>2</v>
      </c>
      <c r="B3">
        <v>340</v>
      </c>
      <c r="C3">
        <v>340</v>
      </c>
      <c r="D3">
        <v>340</v>
      </c>
      <c r="E3">
        <v>340</v>
      </c>
      <c r="F3">
        <v>340</v>
      </c>
      <c r="G3">
        <v>340</v>
      </c>
      <c r="H3">
        <v>340</v>
      </c>
      <c r="I3">
        <v>340</v>
      </c>
      <c r="J3">
        <v>340</v>
      </c>
      <c r="K3">
        <v>340</v>
      </c>
      <c r="L3">
        <v>340</v>
      </c>
      <c r="M3">
        <v>340</v>
      </c>
      <c r="N3">
        <v>340</v>
      </c>
      <c r="O3">
        <v>340</v>
      </c>
      <c r="P3">
        <v>340</v>
      </c>
      <c r="Q3">
        <v>340</v>
      </c>
      <c r="R3">
        <v>340</v>
      </c>
      <c r="S3">
        <v>340</v>
      </c>
      <c r="T3">
        <v>340</v>
      </c>
      <c r="U3">
        <v>340</v>
      </c>
      <c r="V3">
        <v>340</v>
      </c>
      <c r="W3">
        <v>340</v>
      </c>
      <c r="X3">
        <v>340</v>
      </c>
      <c r="Y3">
        <v>340</v>
      </c>
      <c r="Z3">
        <v>340</v>
      </c>
      <c r="AA3">
        <v>340</v>
      </c>
      <c r="AB3">
        <v>340</v>
      </c>
      <c r="AC3">
        <v>340</v>
      </c>
      <c r="AD3">
        <v>340</v>
      </c>
    </row>
    <row r="4" spans="1:30" x14ac:dyDescent="0.3">
      <c r="A4" t="s">
        <v>37</v>
      </c>
      <c r="B4">
        <v>19.07357187714171</v>
      </c>
      <c r="C4">
        <v>19.8862303280475</v>
      </c>
      <c r="D4">
        <v>20.698888778953279</v>
      </c>
      <c r="E4">
        <v>21.511547229859069</v>
      </c>
      <c r="F4">
        <v>22.324205680764859</v>
      </c>
      <c r="G4">
        <v>23.136864131670642</v>
      </c>
      <c r="H4">
        <v>23.949522582576432</v>
      </c>
      <c r="I4">
        <v>24.762181033482221</v>
      </c>
      <c r="J4">
        <v>25.574839484388001</v>
      </c>
      <c r="K4">
        <v>26.387497935293791</v>
      </c>
      <c r="L4">
        <v>27.200156386199581</v>
      </c>
      <c r="M4">
        <v>28.01281483710536</v>
      </c>
      <c r="N4">
        <v>28.82547328801115</v>
      </c>
      <c r="O4">
        <v>29.63813173891694</v>
      </c>
      <c r="P4">
        <v>30.45079018982273</v>
      </c>
      <c r="Q4">
        <v>31.263448640728509</v>
      </c>
      <c r="R4">
        <v>32.076107091634313</v>
      </c>
      <c r="S4">
        <v>32.888765542540092</v>
      </c>
      <c r="T4">
        <v>33.701423993445871</v>
      </c>
      <c r="U4">
        <v>34.514082444351658</v>
      </c>
      <c r="V4">
        <v>35.326740895257451</v>
      </c>
      <c r="W4">
        <v>36.139399346163238</v>
      </c>
      <c r="X4">
        <v>36.952057797069017</v>
      </c>
      <c r="Y4">
        <v>37.76471624797481</v>
      </c>
      <c r="Z4">
        <v>38.577374698880597</v>
      </c>
      <c r="AA4">
        <v>39.390033149786383</v>
      </c>
      <c r="AB4">
        <v>40.20269160069217</v>
      </c>
      <c r="AC4">
        <v>41.015350051597963</v>
      </c>
      <c r="AD4">
        <v>41.828008502503749</v>
      </c>
    </row>
    <row r="5" spans="1:30" x14ac:dyDescent="0.3">
      <c r="A5" t="s">
        <v>3</v>
      </c>
      <c r="B5">
        <v>131.58600000000001</v>
      </c>
      <c r="C5">
        <v>124.7721402514895</v>
      </c>
      <c r="D5">
        <v>118.31111959431369</v>
      </c>
      <c r="E5">
        <v>112.18466711756921</v>
      </c>
      <c r="F5">
        <v>106.37545802486591</v>
      </c>
      <c r="G5">
        <v>100.8670646420972</v>
      </c>
      <c r="H5">
        <v>95.643909962152534</v>
      </c>
      <c r="I5">
        <v>90.691223595204107</v>
      </c>
      <c r="J5">
        <v>85.99499999999999</v>
      </c>
      <c r="K5">
        <v>85.284149999999997</v>
      </c>
      <c r="L5">
        <v>84.573300000000017</v>
      </c>
      <c r="M5">
        <v>83.86245000000001</v>
      </c>
      <c r="N5">
        <v>83.151600000000016</v>
      </c>
      <c r="O5">
        <v>82.440750000000008</v>
      </c>
      <c r="P5">
        <v>81.729900000000015</v>
      </c>
      <c r="Q5">
        <v>81.019050000000007</v>
      </c>
      <c r="R5">
        <v>80.308200000000014</v>
      </c>
      <c r="S5">
        <v>79.597350000000006</v>
      </c>
      <c r="T5">
        <v>78.886499999999998</v>
      </c>
      <c r="U5">
        <v>78.175650000000005</v>
      </c>
      <c r="V5">
        <v>77.464800000000011</v>
      </c>
      <c r="W5">
        <v>76.753950000000003</v>
      </c>
      <c r="X5">
        <v>76.043099999999995</v>
      </c>
      <c r="Y5">
        <v>75.332250000000002</v>
      </c>
      <c r="Z5">
        <v>74.621399999999994</v>
      </c>
      <c r="AA5">
        <v>73.910550000000015</v>
      </c>
      <c r="AB5">
        <v>73.199700000000007</v>
      </c>
      <c r="AC5">
        <v>72.488850000000014</v>
      </c>
      <c r="AD5">
        <v>71.778000000000006</v>
      </c>
    </row>
    <row r="6" spans="1:30" x14ac:dyDescent="0.3">
      <c r="A6" t="s">
        <v>36</v>
      </c>
      <c r="B6">
        <v>162.1222172614458</v>
      </c>
      <c r="C6">
        <v>148.0476428551089</v>
      </c>
      <c r="D6">
        <v>135.1949469060599</v>
      </c>
      <c r="E6">
        <v>123.4580525325913</v>
      </c>
      <c r="F6">
        <v>112.7400918743723</v>
      </c>
      <c r="G6">
        <v>102.95260661500021</v>
      </c>
      <c r="H6">
        <v>94.014817910862206</v>
      </c>
      <c r="I6">
        <v>85.852959700825721</v>
      </c>
      <c r="J6">
        <v>78.399669894377496</v>
      </c>
      <c r="K6">
        <v>77.619281925923715</v>
      </c>
      <c r="L6">
        <v>76.838893957469892</v>
      </c>
      <c r="M6">
        <v>76.058505989016084</v>
      </c>
      <c r="N6">
        <v>75.27811802056226</v>
      </c>
      <c r="O6">
        <v>74.497730052108452</v>
      </c>
      <c r="P6">
        <v>73.717342083654628</v>
      </c>
      <c r="Q6">
        <v>72.93695411520082</v>
      </c>
      <c r="R6">
        <v>72.156566146746997</v>
      </c>
      <c r="S6">
        <v>71.376178178293188</v>
      </c>
      <c r="T6">
        <v>70.595790209839365</v>
      </c>
      <c r="U6">
        <v>69.815402241385556</v>
      </c>
      <c r="V6">
        <v>69.035014272931733</v>
      </c>
      <c r="W6">
        <v>68.254626304477924</v>
      </c>
      <c r="X6">
        <v>67.474238336024115</v>
      </c>
      <c r="Y6">
        <v>66.693850367570292</v>
      </c>
      <c r="Z6">
        <v>65.913462399116483</v>
      </c>
      <c r="AA6">
        <v>65.13307443066266</v>
      </c>
      <c r="AB6">
        <v>64.352686462208851</v>
      </c>
      <c r="AC6">
        <v>63.572298493755042</v>
      </c>
      <c r="AD6">
        <v>62.791910525301219</v>
      </c>
    </row>
    <row r="7" spans="1:30" x14ac:dyDescent="0.3">
      <c r="A7" t="s">
        <v>34</v>
      </c>
      <c r="B7">
        <v>57.59533861975904</v>
      </c>
      <c r="C7">
        <v>60.049275352931737</v>
      </c>
      <c r="D7">
        <v>62.503212086104433</v>
      </c>
      <c r="E7">
        <v>64.957148819277108</v>
      </c>
      <c r="F7">
        <v>67.411085552449805</v>
      </c>
      <c r="G7">
        <v>69.865022285622501</v>
      </c>
      <c r="H7">
        <v>72.318959018795184</v>
      </c>
      <c r="I7">
        <v>74.77289575196788</v>
      </c>
      <c r="J7">
        <v>77.226832485140562</v>
      </c>
      <c r="K7">
        <v>79.680769218313273</v>
      </c>
      <c r="L7">
        <v>82.134705951485941</v>
      </c>
      <c r="M7">
        <v>84.588642684658637</v>
      </c>
      <c r="N7">
        <v>87.042579417831334</v>
      </c>
      <c r="O7">
        <v>89.49651615100403</v>
      </c>
      <c r="P7">
        <v>91.950452884176713</v>
      </c>
      <c r="Q7">
        <v>94.404389617349395</v>
      </c>
      <c r="R7">
        <v>96.858326350522105</v>
      </c>
      <c r="S7">
        <v>99.312263083694788</v>
      </c>
      <c r="T7">
        <v>101.7661998168675</v>
      </c>
      <c r="U7">
        <v>104.22013655004019</v>
      </c>
      <c r="V7">
        <v>106.67407328321291</v>
      </c>
      <c r="W7">
        <v>109.1280100163856</v>
      </c>
      <c r="X7">
        <v>111.5819467495582</v>
      </c>
      <c r="Y7">
        <v>114.0358834827309</v>
      </c>
      <c r="Z7">
        <v>116.48982021590361</v>
      </c>
      <c r="AA7">
        <v>118.9437569490763</v>
      </c>
      <c r="AB7">
        <v>121.397693682249</v>
      </c>
      <c r="AC7">
        <v>123.8516304154217</v>
      </c>
      <c r="AD7">
        <v>126.30556714859441</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10.304665695716491</v>
      </c>
      <c r="C2">
        <v>10.304665695716491</v>
      </c>
      <c r="D2">
        <v>10.304665695716491</v>
      </c>
      <c r="E2">
        <v>10.304665695716491</v>
      </c>
      <c r="F2">
        <v>10.304665695716491</v>
      </c>
      <c r="G2">
        <v>10.304665695716491</v>
      </c>
      <c r="H2">
        <v>10.304665695716491</v>
      </c>
      <c r="I2">
        <v>10.304665695716491</v>
      </c>
      <c r="J2">
        <v>10.304665695716491</v>
      </c>
      <c r="K2">
        <v>10.304665695716491</v>
      </c>
      <c r="L2">
        <v>10.304665695716491</v>
      </c>
      <c r="M2">
        <v>10.304665695716491</v>
      </c>
      <c r="N2">
        <v>10.304665695716491</v>
      </c>
      <c r="O2">
        <v>10.304665695716491</v>
      </c>
      <c r="P2">
        <v>10.304665695716491</v>
      </c>
      <c r="Q2">
        <v>10.304665695716491</v>
      </c>
      <c r="R2">
        <v>10.304665695716491</v>
      </c>
      <c r="S2">
        <v>10.304665695716491</v>
      </c>
      <c r="T2">
        <v>10.304665695716491</v>
      </c>
      <c r="U2">
        <v>10.304665695716491</v>
      </c>
      <c r="V2">
        <v>10.304665695716491</v>
      </c>
      <c r="W2">
        <v>10.304665695716491</v>
      </c>
      <c r="X2">
        <v>10.304665695716491</v>
      </c>
      <c r="Y2">
        <v>10.304665695716491</v>
      </c>
      <c r="Z2">
        <v>10.304665695716491</v>
      </c>
      <c r="AA2">
        <v>10.304665695716491</v>
      </c>
      <c r="AB2">
        <v>10.304665695716491</v>
      </c>
      <c r="AC2">
        <v>10.304665695716491</v>
      </c>
      <c r="AD2">
        <v>10.304665695716491</v>
      </c>
    </row>
    <row r="3" spans="1:30" x14ac:dyDescent="0.3">
      <c r="A3" t="s">
        <v>2</v>
      </c>
      <c r="B3">
        <v>40</v>
      </c>
      <c r="C3">
        <v>40</v>
      </c>
      <c r="D3">
        <v>40</v>
      </c>
      <c r="E3">
        <v>40</v>
      </c>
      <c r="F3">
        <v>40</v>
      </c>
      <c r="G3">
        <v>40</v>
      </c>
      <c r="H3">
        <v>40</v>
      </c>
      <c r="I3">
        <v>40</v>
      </c>
      <c r="J3">
        <v>40</v>
      </c>
      <c r="K3">
        <v>40</v>
      </c>
      <c r="L3">
        <v>40</v>
      </c>
      <c r="M3">
        <v>40</v>
      </c>
      <c r="N3">
        <v>40</v>
      </c>
      <c r="O3">
        <v>40</v>
      </c>
      <c r="P3">
        <v>40</v>
      </c>
      <c r="Q3">
        <v>40</v>
      </c>
      <c r="R3">
        <v>40</v>
      </c>
      <c r="S3">
        <v>40</v>
      </c>
      <c r="T3">
        <v>40</v>
      </c>
      <c r="U3">
        <v>40</v>
      </c>
      <c r="V3">
        <v>40</v>
      </c>
      <c r="W3">
        <v>40</v>
      </c>
      <c r="X3">
        <v>40</v>
      </c>
      <c r="Y3">
        <v>40</v>
      </c>
      <c r="Z3">
        <v>40</v>
      </c>
      <c r="AA3">
        <v>40</v>
      </c>
      <c r="AB3">
        <v>40</v>
      </c>
      <c r="AC3">
        <v>40</v>
      </c>
      <c r="AD3">
        <v>40</v>
      </c>
    </row>
    <row r="4" spans="1:30" x14ac:dyDescent="0.3">
      <c r="A4" t="s">
        <v>3</v>
      </c>
      <c r="B4">
        <v>300.76799999999997</v>
      </c>
      <c r="C4">
        <v>285.19346343197589</v>
      </c>
      <c r="D4">
        <v>270.42541621557422</v>
      </c>
      <c r="E4">
        <v>256.42209626872949</v>
      </c>
      <c r="F4">
        <v>243.14390405683619</v>
      </c>
      <c r="G4">
        <v>230.55329061050779</v>
      </c>
      <c r="H4">
        <v>218.6146513420629</v>
      </c>
      <c r="I4">
        <v>207.2942253604665</v>
      </c>
      <c r="J4">
        <v>196.56</v>
      </c>
      <c r="K4">
        <v>194.93520000000001</v>
      </c>
      <c r="L4">
        <v>193.31039999999999</v>
      </c>
      <c r="M4">
        <v>191.68559999999999</v>
      </c>
      <c r="N4">
        <v>190.0608</v>
      </c>
      <c r="O4">
        <v>188.43600000000001</v>
      </c>
      <c r="P4">
        <v>186.81120000000001</v>
      </c>
      <c r="Q4">
        <v>185.18639999999999</v>
      </c>
      <c r="R4">
        <v>183.5616</v>
      </c>
      <c r="S4">
        <v>181.93680000000001</v>
      </c>
      <c r="T4">
        <v>180.31200000000001</v>
      </c>
      <c r="U4">
        <v>178.68719999999999</v>
      </c>
      <c r="V4">
        <v>177.0624</v>
      </c>
      <c r="W4">
        <v>175.4376</v>
      </c>
      <c r="X4">
        <v>173.81280000000001</v>
      </c>
      <c r="Y4">
        <v>172.18799999999999</v>
      </c>
      <c r="Z4">
        <v>170.56319999999999</v>
      </c>
      <c r="AA4">
        <v>168.9384</v>
      </c>
      <c r="AB4">
        <v>167.31360000000001</v>
      </c>
      <c r="AC4">
        <v>165.68879999999999</v>
      </c>
      <c r="AD4">
        <v>164.06399999999999</v>
      </c>
    </row>
    <row r="5" spans="1:30" x14ac:dyDescent="0.3">
      <c r="A5" t="s">
        <v>4</v>
      </c>
      <c r="B5">
        <v>576.72</v>
      </c>
      <c r="C5">
        <v>555.48622208234019</v>
      </c>
      <c r="D5">
        <v>535.03423311712947</v>
      </c>
      <c r="E5">
        <v>515.33524906186085</v>
      </c>
      <c r="F5">
        <v>496.36154564994263</v>
      </c>
      <c r="G5">
        <v>478.08641937168409</v>
      </c>
      <c r="H5">
        <v>460.48414989188882</v>
      </c>
      <c r="I5">
        <v>443.5299638511641</v>
      </c>
      <c r="J5">
        <v>427.2</v>
      </c>
      <c r="K5">
        <v>421.86</v>
      </c>
      <c r="L5">
        <v>416.52</v>
      </c>
      <c r="M5">
        <v>411.18</v>
      </c>
      <c r="N5">
        <v>405.84</v>
      </c>
      <c r="O5">
        <v>400.5</v>
      </c>
      <c r="P5">
        <v>395.16</v>
      </c>
      <c r="Q5">
        <v>389.82</v>
      </c>
      <c r="R5">
        <v>384.48</v>
      </c>
      <c r="S5">
        <v>379.14</v>
      </c>
      <c r="T5">
        <v>373.8</v>
      </c>
      <c r="U5">
        <v>368.46</v>
      </c>
      <c r="V5">
        <v>363.12</v>
      </c>
      <c r="W5">
        <v>357.78</v>
      </c>
      <c r="X5">
        <v>352.44</v>
      </c>
      <c r="Y5">
        <v>347.1</v>
      </c>
      <c r="Z5">
        <v>341.76</v>
      </c>
      <c r="AA5">
        <v>336.42</v>
      </c>
      <c r="AB5">
        <v>331.08</v>
      </c>
      <c r="AC5">
        <v>325.74</v>
      </c>
      <c r="AD5">
        <v>320.39999999999998</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8"/>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51.710686036686397</v>
      </c>
      <c r="C2">
        <v>51.710686036686397</v>
      </c>
      <c r="D2">
        <v>51.710686036686397</v>
      </c>
      <c r="E2">
        <v>51.710686036686397</v>
      </c>
      <c r="F2">
        <v>51.710686036686397</v>
      </c>
      <c r="G2">
        <v>51.710686036686397</v>
      </c>
      <c r="H2">
        <v>51.710686036686397</v>
      </c>
      <c r="I2">
        <v>51.710686036686397</v>
      </c>
      <c r="J2">
        <v>51.710686036686397</v>
      </c>
      <c r="K2">
        <v>51.710686036686397</v>
      </c>
      <c r="L2">
        <v>51.710686036686397</v>
      </c>
      <c r="M2">
        <v>51.710686036686397</v>
      </c>
      <c r="N2">
        <v>51.710686036686397</v>
      </c>
      <c r="O2">
        <v>51.710686036686397</v>
      </c>
      <c r="P2">
        <v>51.710686036686397</v>
      </c>
      <c r="Q2">
        <v>51.710686036686397</v>
      </c>
      <c r="R2">
        <v>51.710686036686397</v>
      </c>
      <c r="S2">
        <v>51.710686036686397</v>
      </c>
      <c r="T2">
        <v>51.710686036686397</v>
      </c>
      <c r="U2">
        <v>51.710686036686397</v>
      </c>
      <c r="V2">
        <v>51.710686036686397</v>
      </c>
      <c r="W2">
        <v>51.710686036686397</v>
      </c>
      <c r="X2">
        <v>51.710686036686397</v>
      </c>
      <c r="Y2">
        <v>51.710686036686397</v>
      </c>
      <c r="Z2">
        <v>51.710686036686397</v>
      </c>
      <c r="AA2">
        <v>51.710686036686397</v>
      </c>
      <c r="AB2">
        <v>51.710686036686397</v>
      </c>
      <c r="AC2">
        <v>51.710686036686397</v>
      </c>
      <c r="AD2">
        <v>51.710686036686397</v>
      </c>
    </row>
    <row r="3" spans="1:30" x14ac:dyDescent="0.3">
      <c r="A3" t="s">
        <v>2</v>
      </c>
      <c r="B3">
        <v>30.344999999999999</v>
      </c>
      <c r="C3">
        <v>30.344999999999999</v>
      </c>
      <c r="D3">
        <v>30.344999999999999</v>
      </c>
      <c r="E3">
        <v>30.344999999999999</v>
      </c>
      <c r="F3">
        <v>30.344999999999999</v>
      </c>
      <c r="G3">
        <v>30.344999999999999</v>
      </c>
      <c r="H3">
        <v>30.344999999999999</v>
      </c>
      <c r="I3">
        <v>30.344999999999999</v>
      </c>
      <c r="J3">
        <v>30.344999999999999</v>
      </c>
      <c r="K3">
        <v>30.344999999999999</v>
      </c>
      <c r="L3">
        <v>30.344999999999999</v>
      </c>
      <c r="M3">
        <v>30.344999999999999</v>
      </c>
      <c r="N3">
        <v>30.344999999999999</v>
      </c>
      <c r="O3">
        <v>30.344999999999999</v>
      </c>
      <c r="P3">
        <v>30.344999999999999</v>
      </c>
      <c r="Q3">
        <v>30.344999999999999</v>
      </c>
      <c r="R3">
        <v>30.344999999999999</v>
      </c>
      <c r="S3">
        <v>30.344999999999999</v>
      </c>
      <c r="T3">
        <v>30.344999999999999</v>
      </c>
      <c r="U3">
        <v>30.344999999999999</v>
      </c>
      <c r="V3">
        <v>30.344999999999999</v>
      </c>
      <c r="W3">
        <v>30.344999999999999</v>
      </c>
      <c r="X3">
        <v>30.344999999999999</v>
      </c>
      <c r="Y3">
        <v>30.344999999999999</v>
      </c>
      <c r="Z3">
        <v>30.344999999999999</v>
      </c>
      <c r="AA3">
        <v>30.344999999999999</v>
      </c>
      <c r="AB3">
        <v>30.344999999999999</v>
      </c>
      <c r="AC3">
        <v>30.344999999999999</v>
      </c>
      <c r="AD3">
        <v>30.344999999999999</v>
      </c>
    </row>
    <row r="4" spans="1:30" x14ac:dyDescent="0.3">
      <c r="A4" t="s">
        <v>37</v>
      </c>
      <c r="B4">
        <v>150.04</v>
      </c>
      <c r="C4">
        <v>157.64571428571429</v>
      </c>
      <c r="D4">
        <v>165.25142857142851</v>
      </c>
      <c r="E4">
        <v>172.85714285714289</v>
      </c>
      <c r="F4">
        <v>180.4628571428571</v>
      </c>
      <c r="G4">
        <v>188.0685714285714</v>
      </c>
      <c r="H4">
        <v>195.6742857142857</v>
      </c>
      <c r="I4">
        <v>203.28</v>
      </c>
      <c r="J4">
        <v>210.8857142857143</v>
      </c>
      <c r="K4">
        <v>218.49142857142849</v>
      </c>
      <c r="L4">
        <v>226.09714285714281</v>
      </c>
      <c r="M4">
        <v>233.70285714285711</v>
      </c>
      <c r="N4">
        <v>241.30857142857141</v>
      </c>
      <c r="O4">
        <v>248.91428571428571</v>
      </c>
      <c r="P4">
        <v>256.52</v>
      </c>
      <c r="Q4">
        <v>264.12571428571431</v>
      </c>
      <c r="R4">
        <v>271.73142857142852</v>
      </c>
      <c r="S4">
        <v>279.33714285714291</v>
      </c>
      <c r="T4">
        <v>286.94285714285712</v>
      </c>
      <c r="U4">
        <v>294.54857142857139</v>
      </c>
      <c r="V4">
        <v>302.15428571428572</v>
      </c>
      <c r="W4">
        <v>309.76</v>
      </c>
      <c r="X4">
        <v>317.36571428571432</v>
      </c>
      <c r="Y4">
        <v>324.97142857142848</v>
      </c>
      <c r="Z4">
        <v>332.57714285714292</v>
      </c>
      <c r="AA4">
        <v>340.18285714285707</v>
      </c>
      <c r="AB4">
        <v>347.78857142857152</v>
      </c>
      <c r="AC4">
        <v>355.39428571428567</v>
      </c>
      <c r="AD4">
        <v>363</v>
      </c>
    </row>
    <row r="5" spans="1:30" x14ac:dyDescent="0.3">
      <c r="A5" t="s">
        <v>3</v>
      </c>
      <c r="B5">
        <v>199.6715646088262</v>
      </c>
      <c r="C5">
        <v>189.332060124989</v>
      </c>
      <c r="D5">
        <v>179.5279616373974</v>
      </c>
      <c r="E5">
        <v>170.23154445370611</v>
      </c>
      <c r="F5">
        <v>161.41651953707449</v>
      </c>
      <c r="G5">
        <v>153.05795916425109</v>
      </c>
      <c r="H5">
        <v>145.13222643327319</v>
      </c>
      <c r="I5">
        <v>137.6169084214377</v>
      </c>
      <c r="J5">
        <v>130.49075280452331</v>
      </c>
      <c r="K5">
        <v>129.41209297975331</v>
      </c>
      <c r="L5">
        <v>128.3334331549834</v>
      </c>
      <c r="M5">
        <v>127.2547733302134</v>
      </c>
      <c r="N5">
        <v>126.1761135054434</v>
      </c>
      <c r="O5">
        <v>125.0974536806734</v>
      </c>
      <c r="P5">
        <v>124.0187938559034</v>
      </c>
      <c r="Q5">
        <v>122.9401340311334</v>
      </c>
      <c r="R5">
        <v>121.8614742063634</v>
      </c>
      <c r="S5">
        <v>120.7828143815934</v>
      </c>
      <c r="T5">
        <v>119.7041545568234</v>
      </c>
      <c r="U5">
        <v>118.6254947320534</v>
      </c>
      <c r="V5">
        <v>117.5468349072835</v>
      </c>
      <c r="W5">
        <v>116.4681750825135</v>
      </c>
      <c r="X5">
        <v>115.3895152577435</v>
      </c>
      <c r="Y5">
        <v>114.3108554329735</v>
      </c>
      <c r="Z5">
        <v>113.2321956082035</v>
      </c>
      <c r="AA5">
        <v>112.1535357834335</v>
      </c>
      <c r="AB5">
        <v>111.0748759586635</v>
      </c>
      <c r="AC5">
        <v>109.9962161338935</v>
      </c>
      <c r="AD5">
        <v>108.9175563091235</v>
      </c>
    </row>
    <row r="6" spans="1:30" x14ac:dyDescent="0.3">
      <c r="A6" t="s">
        <v>36</v>
      </c>
      <c r="B6">
        <v>169.04461360002901</v>
      </c>
      <c r="C6">
        <v>154.3690741687663</v>
      </c>
      <c r="D6">
        <v>140.96758572920291</v>
      </c>
      <c r="E6">
        <v>128.72954206225899</v>
      </c>
      <c r="F6">
        <v>117.5539391828144</v>
      </c>
      <c r="G6">
        <v>107.3485417256703</v>
      </c>
      <c r="H6">
        <v>98.029121701373512</v>
      </c>
      <c r="I6">
        <v>89.518763339145806</v>
      </c>
      <c r="J6">
        <v>81.74722827959107</v>
      </c>
      <c r="K6">
        <v>80.933518815127982</v>
      </c>
      <c r="L6">
        <v>80.119809350664838</v>
      </c>
      <c r="M6">
        <v>79.306099886201707</v>
      </c>
      <c r="N6">
        <v>78.492390421738563</v>
      </c>
      <c r="O6">
        <v>77.678680957275446</v>
      </c>
      <c r="P6">
        <v>76.864971492812302</v>
      </c>
      <c r="Q6">
        <v>76.051262028349171</v>
      </c>
      <c r="R6">
        <v>75.237552563886027</v>
      </c>
      <c r="S6">
        <v>74.423843099422896</v>
      </c>
      <c r="T6">
        <v>73.610133634959766</v>
      </c>
      <c r="U6">
        <v>72.796424170496635</v>
      </c>
      <c r="V6">
        <v>71.982714706033491</v>
      </c>
      <c r="W6">
        <v>71.169005241570375</v>
      </c>
      <c r="X6">
        <v>70.355295777107244</v>
      </c>
      <c r="Y6">
        <v>69.5415863126441</v>
      </c>
      <c r="Z6">
        <v>68.727876848180969</v>
      </c>
      <c r="AA6">
        <v>67.914167383717839</v>
      </c>
      <c r="AB6">
        <v>67.100457919254708</v>
      </c>
      <c r="AC6">
        <v>66.286748454791564</v>
      </c>
      <c r="AD6">
        <v>65.473038990328433</v>
      </c>
    </row>
    <row r="7" spans="1:30" x14ac:dyDescent="0.3">
      <c r="A7" t="s">
        <v>35</v>
      </c>
      <c r="B7">
        <v>383.83919999999989</v>
      </c>
      <c r="C7">
        <v>350.5163558412828</v>
      </c>
      <c r="D7">
        <v>320.08642085605851</v>
      </c>
      <c r="E7">
        <v>292.29824831008608</v>
      </c>
      <c r="F7">
        <v>266.92249467079392</v>
      </c>
      <c r="G7">
        <v>243.74972677118669</v>
      </c>
      <c r="H7">
        <v>222.5886932995503</v>
      </c>
      <c r="I7">
        <v>203.26474634907359</v>
      </c>
      <c r="J7">
        <v>185.61839999999989</v>
      </c>
      <c r="K7">
        <v>183.77076</v>
      </c>
      <c r="L7">
        <v>181.92312000000001</v>
      </c>
      <c r="M7">
        <v>180.07548</v>
      </c>
      <c r="N7">
        <v>178.22783999999999</v>
      </c>
      <c r="O7">
        <v>176.3802</v>
      </c>
      <c r="P7">
        <v>174.53255999999999</v>
      </c>
      <c r="Q7">
        <v>172.68492000000001</v>
      </c>
      <c r="R7">
        <v>170.83727999999999</v>
      </c>
      <c r="S7">
        <v>168.98964000000001</v>
      </c>
      <c r="T7">
        <v>167.142</v>
      </c>
      <c r="U7">
        <v>165.29436000000001</v>
      </c>
      <c r="V7">
        <v>163.44672</v>
      </c>
      <c r="W7">
        <v>161.59907999999999</v>
      </c>
      <c r="X7">
        <v>159.75144</v>
      </c>
      <c r="Y7">
        <v>157.90379999999999</v>
      </c>
      <c r="Z7">
        <v>156.05616000000001</v>
      </c>
      <c r="AA7">
        <v>154.20851999999999</v>
      </c>
      <c r="AB7">
        <v>152.36088000000001</v>
      </c>
      <c r="AC7">
        <v>150.51324</v>
      </c>
      <c r="AD7">
        <v>148.66560000000001</v>
      </c>
    </row>
    <row r="8" spans="1:30" x14ac:dyDescent="0.3">
      <c r="A8" t="s">
        <v>34</v>
      </c>
      <c r="B8">
        <v>65.32252625701733</v>
      </c>
      <c r="C8">
        <v>68.633806389861533</v>
      </c>
      <c r="D8">
        <v>71.945086522705722</v>
      </c>
      <c r="E8">
        <v>75.256366655549925</v>
      </c>
      <c r="F8">
        <v>78.567646788394129</v>
      </c>
      <c r="G8">
        <v>81.878926921238332</v>
      </c>
      <c r="H8">
        <v>85.190207054082521</v>
      </c>
      <c r="I8">
        <v>88.50148718692671</v>
      </c>
      <c r="J8">
        <v>91.812767319770913</v>
      </c>
      <c r="K8">
        <v>95.124047452615102</v>
      </c>
      <c r="L8">
        <v>98.435327585459305</v>
      </c>
      <c r="M8">
        <v>101.74660771830349</v>
      </c>
      <c r="N8">
        <v>105.0578878511477</v>
      </c>
      <c r="O8">
        <v>108.3691679839919</v>
      </c>
      <c r="P8">
        <v>111.6804481168361</v>
      </c>
      <c r="Q8">
        <v>114.99172824968031</v>
      </c>
      <c r="R8">
        <v>118.3030083825245</v>
      </c>
      <c r="S8">
        <v>121.6142885153687</v>
      </c>
      <c r="T8">
        <v>124.9255686482129</v>
      </c>
      <c r="U8">
        <v>128.23684878105709</v>
      </c>
      <c r="V8">
        <v>131.54812891390131</v>
      </c>
      <c r="W8">
        <v>134.8594090467455</v>
      </c>
      <c r="X8">
        <v>138.17068917958969</v>
      </c>
      <c r="Y8">
        <v>141.48196931243379</v>
      </c>
      <c r="Z8">
        <v>144.79324944527809</v>
      </c>
      <c r="AA8">
        <v>148.1045295781222</v>
      </c>
      <c r="AB8">
        <v>151.4158097109665</v>
      </c>
      <c r="AC8">
        <v>154.72708984381069</v>
      </c>
      <c r="AD8">
        <v>158.03836997665479</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65.575145336377673</v>
      </c>
      <c r="C2">
        <v>65.575145336377673</v>
      </c>
      <c r="D2">
        <v>65.575145336377673</v>
      </c>
      <c r="E2">
        <v>65.575145336377673</v>
      </c>
      <c r="F2">
        <v>65.575145336377673</v>
      </c>
      <c r="G2">
        <v>65.575145336377673</v>
      </c>
      <c r="H2">
        <v>65.575145336377673</v>
      </c>
      <c r="I2">
        <v>65.575145336377673</v>
      </c>
      <c r="J2">
        <v>65.575145336377673</v>
      </c>
      <c r="K2">
        <v>65.575145336377673</v>
      </c>
      <c r="L2">
        <v>65.575145336377673</v>
      </c>
      <c r="M2">
        <v>65.575145336377673</v>
      </c>
      <c r="N2">
        <v>65.575145336377673</v>
      </c>
      <c r="O2">
        <v>65.575145336377673</v>
      </c>
      <c r="P2">
        <v>65.575145336377673</v>
      </c>
      <c r="Q2">
        <v>65.575145336377673</v>
      </c>
      <c r="R2">
        <v>65.575145336377673</v>
      </c>
      <c r="S2">
        <v>65.575145336377673</v>
      </c>
      <c r="T2">
        <v>65.575145336377673</v>
      </c>
      <c r="U2">
        <v>65.575145336377673</v>
      </c>
      <c r="V2">
        <v>65.575145336377673</v>
      </c>
      <c r="W2">
        <v>65.575145336377673</v>
      </c>
      <c r="X2">
        <v>65.575145336377673</v>
      </c>
      <c r="Y2">
        <v>65.575145336377673</v>
      </c>
      <c r="Z2">
        <v>65.575145336377673</v>
      </c>
      <c r="AA2">
        <v>65.575145336377673</v>
      </c>
      <c r="AB2">
        <v>65.575145336377673</v>
      </c>
      <c r="AC2">
        <v>65.575145336377673</v>
      </c>
      <c r="AD2">
        <v>65.575145336377673</v>
      </c>
    </row>
    <row r="3" spans="1:30" x14ac:dyDescent="0.3">
      <c r="A3" t="s">
        <v>2</v>
      </c>
      <c r="B3">
        <v>25</v>
      </c>
      <c r="C3">
        <v>25</v>
      </c>
      <c r="D3">
        <v>25</v>
      </c>
      <c r="E3">
        <v>25</v>
      </c>
      <c r="F3">
        <v>25</v>
      </c>
      <c r="G3">
        <v>25</v>
      </c>
      <c r="H3">
        <v>25</v>
      </c>
      <c r="I3">
        <v>25</v>
      </c>
      <c r="J3">
        <v>25</v>
      </c>
      <c r="K3">
        <v>25</v>
      </c>
      <c r="L3">
        <v>25</v>
      </c>
      <c r="M3">
        <v>25</v>
      </c>
      <c r="N3">
        <v>25</v>
      </c>
      <c r="O3">
        <v>25</v>
      </c>
      <c r="P3">
        <v>25</v>
      </c>
      <c r="Q3">
        <v>25</v>
      </c>
      <c r="R3">
        <v>25</v>
      </c>
      <c r="S3">
        <v>25</v>
      </c>
      <c r="T3">
        <v>25</v>
      </c>
      <c r="U3">
        <v>25</v>
      </c>
      <c r="V3">
        <v>25</v>
      </c>
      <c r="W3">
        <v>25</v>
      </c>
      <c r="X3">
        <v>25</v>
      </c>
      <c r="Y3">
        <v>25</v>
      </c>
      <c r="Z3">
        <v>25</v>
      </c>
      <c r="AA3">
        <v>25</v>
      </c>
      <c r="AB3">
        <v>25</v>
      </c>
      <c r="AC3">
        <v>25</v>
      </c>
      <c r="AD3">
        <v>25</v>
      </c>
    </row>
    <row r="4" spans="1:30" x14ac:dyDescent="0.3">
      <c r="A4" t="s">
        <v>38</v>
      </c>
      <c r="B4">
        <v>21.6</v>
      </c>
      <c r="C4">
        <v>20.804727418814242</v>
      </c>
      <c r="D4">
        <v>20.03873532273893</v>
      </c>
      <c r="E4">
        <v>19.300945657747601</v>
      </c>
      <c r="F4">
        <v>18.590320061795609</v>
      </c>
      <c r="G4">
        <v>17.905858403433861</v>
      </c>
      <c r="H4">
        <v>17.246597374228049</v>
      </c>
      <c r="I4">
        <v>16.6116091330024</v>
      </c>
      <c r="J4">
        <v>16</v>
      </c>
      <c r="K4">
        <v>15.8</v>
      </c>
      <c r="L4">
        <v>15.6</v>
      </c>
      <c r="M4">
        <v>15.4</v>
      </c>
      <c r="N4">
        <v>15.2</v>
      </c>
      <c r="O4">
        <v>15</v>
      </c>
      <c r="P4">
        <v>14.8</v>
      </c>
      <c r="Q4">
        <v>14.6</v>
      </c>
      <c r="R4">
        <v>14.4</v>
      </c>
      <c r="S4">
        <v>14.2</v>
      </c>
      <c r="T4">
        <v>14</v>
      </c>
      <c r="U4">
        <v>13.8</v>
      </c>
      <c r="V4">
        <v>13.6</v>
      </c>
      <c r="W4">
        <v>13.4</v>
      </c>
      <c r="X4">
        <v>13.2</v>
      </c>
      <c r="Y4">
        <v>13</v>
      </c>
      <c r="Z4">
        <v>12.8</v>
      </c>
      <c r="AA4">
        <v>12.6</v>
      </c>
      <c r="AB4">
        <v>12.4</v>
      </c>
      <c r="AC4">
        <v>12.2</v>
      </c>
      <c r="AD4">
        <v>12</v>
      </c>
    </row>
    <row r="5" spans="1:30" x14ac:dyDescent="0.3">
      <c r="A5" t="s">
        <v>4</v>
      </c>
      <c r="B5">
        <v>3750.3</v>
      </c>
      <c r="C5">
        <v>3612.2207980916219</v>
      </c>
      <c r="D5">
        <v>3479.225420410547</v>
      </c>
      <c r="E5">
        <v>3351.1266898264271</v>
      </c>
      <c r="F5">
        <v>3227.7443207292622</v>
      </c>
      <c r="G5">
        <v>3108.9046652962038</v>
      </c>
      <c r="H5">
        <v>2994.4404691003451</v>
      </c>
      <c r="I5">
        <v>2884.1906357175421</v>
      </c>
      <c r="J5">
        <v>2778</v>
      </c>
      <c r="K5">
        <v>2743.2750000000001</v>
      </c>
      <c r="L5">
        <v>2708.55</v>
      </c>
      <c r="M5">
        <v>2673.8249999999998</v>
      </c>
      <c r="N5">
        <v>2639.1</v>
      </c>
      <c r="O5">
        <v>2604.375</v>
      </c>
      <c r="P5">
        <v>2569.65</v>
      </c>
      <c r="Q5">
        <v>2534.9250000000002</v>
      </c>
      <c r="R5">
        <v>2500.1999999999998</v>
      </c>
      <c r="S5">
        <v>2465.4749999999999</v>
      </c>
      <c r="T5">
        <v>2430.75</v>
      </c>
      <c r="U5">
        <v>2396.0250000000001</v>
      </c>
      <c r="V5">
        <v>2361.3000000000002</v>
      </c>
      <c r="W5">
        <v>2326.5749999999998</v>
      </c>
      <c r="X5">
        <v>2291.85</v>
      </c>
      <c r="Y5">
        <v>2257.125</v>
      </c>
      <c r="Z5">
        <v>2222.4</v>
      </c>
      <c r="AA5">
        <v>2187.6750000000002</v>
      </c>
      <c r="AB5">
        <v>2152.9499999999998</v>
      </c>
      <c r="AC5">
        <v>2118.2249999999999</v>
      </c>
      <c r="AD5">
        <v>2083.5</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7"/>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163.28211188758041</v>
      </c>
      <c r="C2">
        <v>163.28211188758041</v>
      </c>
      <c r="D2">
        <v>163.28211188758041</v>
      </c>
      <c r="E2">
        <v>163.28211188758041</v>
      </c>
      <c r="F2">
        <v>163.28211188758041</v>
      </c>
      <c r="G2">
        <v>163.28211188758041</v>
      </c>
      <c r="H2">
        <v>163.28211188758041</v>
      </c>
      <c r="I2">
        <v>163.28211188758041</v>
      </c>
      <c r="J2">
        <v>163.28211188758041</v>
      </c>
      <c r="K2">
        <v>163.28211188758041</v>
      </c>
      <c r="L2">
        <v>163.28211188758041</v>
      </c>
      <c r="M2">
        <v>163.28211188758041</v>
      </c>
      <c r="N2">
        <v>163.28211188758041</v>
      </c>
      <c r="O2">
        <v>163.28211188758041</v>
      </c>
      <c r="P2">
        <v>163.28211188758041</v>
      </c>
      <c r="Q2">
        <v>163.28211188758041</v>
      </c>
      <c r="R2">
        <v>163.28211188758041</v>
      </c>
      <c r="S2">
        <v>163.28211188758041</v>
      </c>
      <c r="T2">
        <v>163.28211188758041</v>
      </c>
      <c r="U2">
        <v>163.28211188758041</v>
      </c>
      <c r="V2">
        <v>163.28211188758041</v>
      </c>
      <c r="W2">
        <v>163.28211188758041</v>
      </c>
      <c r="X2">
        <v>163.28211188758041</v>
      </c>
      <c r="Y2">
        <v>163.28211188758041</v>
      </c>
      <c r="Z2">
        <v>163.28211188758041</v>
      </c>
      <c r="AA2">
        <v>163.28211188758041</v>
      </c>
      <c r="AB2">
        <v>163.28211188758041</v>
      </c>
      <c r="AC2">
        <v>163.28211188758041</v>
      </c>
      <c r="AD2">
        <v>163.28211188758041</v>
      </c>
    </row>
    <row r="3" spans="1:30" x14ac:dyDescent="0.3">
      <c r="A3" t="s">
        <v>2</v>
      </c>
      <c r="B3">
        <v>58.8</v>
      </c>
      <c r="C3">
        <v>58.8</v>
      </c>
      <c r="D3">
        <v>58.8</v>
      </c>
      <c r="E3">
        <v>58.8</v>
      </c>
      <c r="F3">
        <v>58.8</v>
      </c>
      <c r="G3">
        <v>58.8</v>
      </c>
      <c r="H3">
        <v>58.8</v>
      </c>
      <c r="I3">
        <v>58.8</v>
      </c>
      <c r="J3">
        <v>58.8</v>
      </c>
      <c r="K3">
        <v>58.8</v>
      </c>
      <c r="L3">
        <v>58.8</v>
      </c>
      <c r="M3">
        <v>58.8</v>
      </c>
      <c r="N3">
        <v>58.8</v>
      </c>
      <c r="O3">
        <v>58.8</v>
      </c>
      <c r="P3">
        <v>58.8</v>
      </c>
      <c r="Q3">
        <v>58.8</v>
      </c>
      <c r="R3">
        <v>58.8</v>
      </c>
      <c r="S3">
        <v>58.8</v>
      </c>
      <c r="T3">
        <v>58.8</v>
      </c>
      <c r="U3">
        <v>58.8</v>
      </c>
      <c r="V3">
        <v>58.8</v>
      </c>
      <c r="W3">
        <v>58.8</v>
      </c>
      <c r="X3">
        <v>58.8</v>
      </c>
      <c r="Y3">
        <v>58.8</v>
      </c>
      <c r="Z3">
        <v>58.8</v>
      </c>
      <c r="AA3">
        <v>58.8</v>
      </c>
      <c r="AB3">
        <v>58.8</v>
      </c>
      <c r="AC3">
        <v>58.8</v>
      </c>
      <c r="AD3">
        <v>58.8</v>
      </c>
    </row>
    <row r="4" spans="1:30" x14ac:dyDescent="0.3">
      <c r="A4" t="s">
        <v>3</v>
      </c>
      <c r="B4">
        <v>97.749600000000001</v>
      </c>
      <c r="C4">
        <v>92.687875615392187</v>
      </c>
      <c r="D4">
        <v>87.888260270061608</v>
      </c>
      <c r="E4">
        <v>83.337181287337089</v>
      </c>
      <c r="F4">
        <v>79.021768818471784</v>
      </c>
      <c r="G4">
        <v>74.929819448415032</v>
      </c>
      <c r="H4">
        <v>71.049761686170456</v>
      </c>
      <c r="I4">
        <v>67.370623242151623</v>
      </c>
      <c r="J4">
        <v>63.881999999999998</v>
      </c>
      <c r="K4">
        <v>63.353940000000001</v>
      </c>
      <c r="L4">
        <v>62.825880000000012</v>
      </c>
      <c r="M4">
        <v>62.297820000000002</v>
      </c>
      <c r="N4">
        <v>61.769760000000012</v>
      </c>
      <c r="O4">
        <v>61.241700000000002</v>
      </c>
      <c r="P4">
        <v>60.713640000000012</v>
      </c>
      <c r="Q4">
        <v>60.185580000000002</v>
      </c>
      <c r="R4">
        <v>59.657520000000012</v>
      </c>
      <c r="S4">
        <v>59.129460000000002</v>
      </c>
      <c r="T4">
        <v>58.601399999999998</v>
      </c>
      <c r="U4">
        <v>58.073340000000002</v>
      </c>
      <c r="V4">
        <v>57.545280000000012</v>
      </c>
      <c r="W4">
        <v>57.017220000000002</v>
      </c>
      <c r="X4">
        <v>56.489159999999998</v>
      </c>
      <c r="Y4">
        <v>55.961100000000009</v>
      </c>
      <c r="Z4">
        <v>55.433039999999998</v>
      </c>
      <c r="AA4">
        <v>54.904980000000009</v>
      </c>
      <c r="AB4">
        <v>54.376919999999998</v>
      </c>
      <c r="AC4">
        <v>53.848860000000009</v>
      </c>
      <c r="AD4">
        <v>53.320799999999998</v>
      </c>
    </row>
    <row r="5" spans="1:30" x14ac:dyDescent="0.3">
      <c r="A5" t="s">
        <v>36</v>
      </c>
      <c r="B5">
        <v>609.90179999999987</v>
      </c>
      <c r="C5">
        <v>556.95342309237537</v>
      </c>
      <c r="D5">
        <v>508.60173800817518</v>
      </c>
      <c r="E5">
        <v>464.44768481480901</v>
      </c>
      <c r="F5">
        <v>424.12684780555912</v>
      </c>
      <c r="G5">
        <v>387.30644787519088</v>
      </c>
      <c r="H5">
        <v>353.68259600125168</v>
      </c>
      <c r="I5">
        <v>322.97778516327509</v>
      </c>
      <c r="J5">
        <v>294.93859999999978</v>
      </c>
      <c r="K5">
        <v>292.00279</v>
      </c>
      <c r="L5">
        <v>289.06697999999989</v>
      </c>
      <c r="M5">
        <v>286.13117</v>
      </c>
      <c r="N5">
        <v>283.19535999999988</v>
      </c>
      <c r="O5">
        <v>280.25954999999999</v>
      </c>
      <c r="P5">
        <v>277.32373999999999</v>
      </c>
      <c r="Q5">
        <v>274.38792999999998</v>
      </c>
      <c r="R5">
        <v>271.45211999999998</v>
      </c>
      <c r="S5">
        <v>268.51630999999998</v>
      </c>
      <c r="T5">
        <v>265.58049999999997</v>
      </c>
      <c r="U5">
        <v>262.64469000000003</v>
      </c>
      <c r="V5">
        <v>259.70888000000002</v>
      </c>
      <c r="W5">
        <v>256.77307000000002</v>
      </c>
      <c r="X5">
        <v>253.83725999999999</v>
      </c>
      <c r="Y5">
        <v>250.90145000000001</v>
      </c>
      <c r="Z5">
        <v>247.96564000000001</v>
      </c>
      <c r="AA5">
        <v>245.02983</v>
      </c>
      <c r="AB5">
        <v>242.09402</v>
      </c>
      <c r="AC5">
        <v>239.15821</v>
      </c>
      <c r="AD5">
        <v>236.22239999999999</v>
      </c>
    </row>
    <row r="6" spans="1:30" x14ac:dyDescent="0.3">
      <c r="A6" t="s">
        <v>34</v>
      </c>
      <c r="B6">
        <v>235.67936</v>
      </c>
      <c r="C6">
        <v>247.62624</v>
      </c>
      <c r="D6">
        <v>259.57312000000002</v>
      </c>
      <c r="E6">
        <v>271.52</v>
      </c>
      <c r="F6">
        <v>283.46688</v>
      </c>
      <c r="G6">
        <v>295.41376000000002</v>
      </c>
      <c r="H6">
        <v>307.36063999999999</v>
      </c>
      <c r="I6">
        <v>319.30752000000001</v>
      </c>
      <c r="J6">
        <v>331.25439999999998</v>
      </c>
      <c r="K6">
        <v>343.20127999999988</v>
      </c>
      <c r="L6">
        <v>355.14816000000002</v>
      </c>
      <c r="M6">
        <v>367.09503999999998</v>
      </c>
      <c r="N6">
        <v>379.04192</v>
      </c>
      <c r="O6">
        <v>390.98880000000003</v>
      </c>
      <c r="P6">
        <v>402.93567999999999</v>
      </c>
      <c r="Q6">
        <v>414.88256000000001</v>
      </c>
      <c r="R6">
        <v>426.82943999999992</v>
      </c>
      <c r="S6">
        <v>438.77632</v>
      </c>
      <c r="T6">
        <v>450.72320000000002</v>
      </c>
      <c r="U6">
        <v>462.67007999999993</v>
      </c>
      <c r="V6">
        <v>474.61696000000001</v>
      </c>
      <c r="W6">
        <v>486.56384000000003</v>
      </c>
      <c r="X6">
        <v>498.51071999999988</v>
      </c>
      <c r="Y6">
        <v>510.45760000000001</v>
      </c>
      <c r="Z6">
        <v>522.40448000000004</v>
      </c>
      <c r="AA6">
        <v>534.35135999999989</v>
      </c>
      <c r="AB6">
        <v>546.29823999999996</v>
      </c>
      <c r="AC6">
        <v>558.24511999999993</v>
      </c>
      <c r="AD6">
        <v>570.19200000000001</v>
      </c>
    </row>
    <row r="7" spans="1:30" x14ac:dyDescent="0.3">
      <c r="A7" t="s">
        <v>39</v>
      </c>
      <c r="B7">
        <v>2316.5</v>
      </c>
      <c r="C7">
        <v>2162.6112036438881</v>
      </c>
      <c r="D7">
        <v>2018.945485916712</v>
      </c>
      <c r="E7">
        <v>1884.823711370487</v>
      </c>
      <c r="F7">
        <v>1759.6118606101741</v>
      </c>
      <c r="G7">
        <v>1642.7180331621969</v>
      </c>
      <c r="H7">
        <v>1533.5896494471911</v>
      </c>
      <c r="I7">
        <v>1431.7108386301741</v>
      </c>
      <c r="J7">
        <v>1336.6</v>
      </c>
      <c r="K7">
        <v>1333.32</v>
      </c>
      <c r="L7">
        <v>1330.04</v>
      </c>
      <c r="M7">
        <v>1326.76</v>
      </c>
      <c r="N7">
        <v>1323.48</v>
      </c>
      <c r="O7">
        <v>1320.2</v>
      </c>
      <c r="P7">
        <v>1316.92</v>
      </c>
      <c r="Q7">
        <v>1313.64</v>
      </c>
      <c r="R7">
        <v>1310.3599999999999</v>
      </c>
      <c r="S7">
        <v>1307.08</v>
      </c>
      <c r="T7">
        <v>1303.8</v>
      </c>
      <c r="U7">
        <v>1300.52</v>
      </c>
      <c r="V7">
        <v>1297.24</v>
      </c>
      <c r="W7">
        <v>1293.96</v>
      </c>
      <c r="X7">
        <v>1290.68</v>
      </c>
      <c r="Y7">
        <v>1287.4000000000001</v>
      </c>
      <c r="Z7">
        <v>1284.1199999999999</v>
      </c>
      <c r="AA7">
        <v>1280.8399999999999</v>
      </c>
      <c r="AB7">
        <v>1277.56</v>
      </c>
      <c r="AC7">
        <v>1274.28</v>
      </c>
      <c r="AD7">
        <v>1271</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7"/>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28.10363371559043</v>
      </c>
      <c r="C2">
        <v>28.10363371559043</v>
      </c>
      <c r="D2">
        <v>28.10363371559043</v>
      </c>
      <c r="E2">
        <v>28.10363371559043</v>
      </c>
      <c r="F2">
        <v>28.10363371559043</v>
      </c>
      <c r="G2">
        <v>28.10363371559043</v>
      </c>
      <c r="H2">
        <v>28.10363371559043</v>
      </c>
      <c r="I2">
        <v>28.10363371559043</v>
      </c>
      <c r="J2">
        <v>28.10363371559043</v>
      </c>
      <c r="K2">
        <v>28.10363371559043</v>
      </c>
      <c r="L2">
        <v>28.10363371559043</v>
      </c>
      <c r="M2">
        <v>28.10363371559043</v>
      </c>
      <c r="N2">
        <v>28.10363371559043</v>
      </c>
      <c r="O2">
        <v>28.10363371559043</v>
      </c>
      <c r="P2">
        <v>28.10363371559043</v>
      </c>
      <c r="Q2">
        <v>28.10363371559043</v>
      </c>
      <c r="R2">
        <v>28.10363371559043</v>
      </c>
      <c r="S2">
        <v>28.10363371559043</v>
      </c>
      <c r="T2">
        <v>28.10363371559043</v>
      </c>
      <c r="U2">
        <v>28.10363371559043</v>
      </c>
      <c r="V2">
        <v>28.10363371559043</v>
      </c>
      <c r="W2">
        <v>28.10363371559043</v>
      </c>
      <c r="X2">
        <v>28.10363371559043</v>
      </c>
      <c r="Y2">
        <v>28.10363371559043</v>
      </c>
      <c r="Z2">
        <v>28.10363371559043</v>
      </c>
      <c r="AA2">
        <v>28.10363371559043</v>
      </c>
      <c r="AB2">
        <v>28.10363371559043</v>
      </c>
      <c r="AC2">
        <v>28.10363371559043</v>
      </c>
      <c r="AD2">
        <v>28.10363371559043</v>
      </c>
    </row>
    <row r="3" spans="1:30" x14ac:dyDescent="0.3">
      <c r="A3" t="s">
        <v>2</v>
      </c>
      <c r="B3">
        <v>50</v>
      </c>
      <c r="C3">
        <v>50</v>
      </c>
      <c r="D3">
        <v>50</v>
      </c>
      <c r="E3">
        <v>50</v>
      </c>
      <c r="F3">
        <v>50</v>
      </c>
      <c r="G3">
        <v>50</v>
      </c>
      <c r="H3">
        <v>50</v>
      </c>
      <c r="I3">
        <v>50</v>
      </c>
      <c r="J3">
        <v>50</v>
      </c>
      <c r="K3">
        <v>50</v>
      </c>
      <c r="L3">
        <v>50</v>
      </c>
      <c r="M3">
        <v>50</v>
      </c>
      <c r="N3">
        <v>50</v>
      </c>
      <c r="O3">
        <v>50</v>
      </c>
      <c r="P3">
        <v>50</v>
      </c>
      <c r="Q3">
        <v>50</v>
      </c>
      <c r="R3">
        <v>50</v>
      </c>
      <c r="S3">
        <v>50</v>
      </c>
      <c r="T3">
        <v>50</v>
      </c>
      <c r="U3">
        <v>50</v>
      </c>
      <c r="V3">
        <v>50</v>
      </c>
      <c r="W3">
        <v>50</v>
      </c>
      <c r="X3">
        <v>50</v>
      </c>
      <c r="Y3">
        <v>50</v>
      </c>
      <c r="Z3">
        <v>50</v>
      </c>
      <c r="AA3">
        <v>50</v>
      </c>
      <c r="AB3">
        <v>50</v>
      </c>
      <c r="AC3">
        <v>50</v>
      </c>
      <c r="AD3">
        <v>50</v>
      </c>
    </row>
    <row r="4" spans="1:30" x14ac:dyDescent="0.3">
      <c r="A4" t="s">
        <v>3</v>
      </c>
      <c r="B4">
        <v>50.128</v>
      </c>
      <c r="C4">
        <v>47.532243905329317</v>
      </c>
      <c r="D4">
        <v>45.070902702595703</v>
      </c>
      <c r="E4">
        <v>42.737016044788248</v>
      </c>
      <c r="F4">
        <v>40.523984009472713</v>
      </c>
      <c r="G4">
        <v>38.425548435084643</v>
      </c>
      <c r="H4">
        <v>36.435775223677147</v>
      </c>
      <c r="I4">
        <v>34.549037560077757</v>
      </c>
      <c r="J4">
        <v>32.76</v>
      </c>
      <c r="K4">
        <v>32.489199999999997</v>
      </c>
      <c r="L4">
        <v>32.218400000000003</v>
      </c>
      <c r="M4">
        <v>31.947600000000001</v>
      </c>
      <c r="N4">
        <v>31.6768</v>
      </c>
      <c r="O4">
        <v>31.405999999999999</v>
      </c>
      <c r="P4">
        <v>31.135200000000001</v>
      </c>
      <c r="Q4">
        <v>30.8644</v>
      </c>
      <c r="R4">
        <v>30.593600000000009</v>
      </c>
      <c r="S4">
        <v>30.322800000000001</v>
      </c>
      <c r="T4">
        <v>30.052</v>
      </c>
      <c r="U4">
        <v>29.781199999999998</v>
      </c>
      <c r="V4">
        <v>29.510400000000001</v>
      </c>
      <c r="W4">
        <v>29.239599999999999</v>
      </c>
      <c r="X4">
        <v>28.968800000000002</v>
      </c>
      <c r="Y4">
        <v>28.698</v>
      </c>
      <c r="Z4">
        <v>28.427199999999999</v>
      </c>
      <c r="AA4">
        <v>28.156400000000001</v>
      </c>
      <c r="AB4">
        <v>27.8856</v>
      </c>
      <c r="AC4">
        <v>27.614799999999999</v>
      </c>
      <c r="AD4">
        <v>27.344000000000001</v>
      </c>
    </row>
    <row r="5" spans="1:30" x14ac:dyDescent="0.3">
      <c r="A5" t="s">
        <v>40</v>
      </c>
      <c r="B5">
        <v>1.261569674455103</v>
      </c>
      <c r="C5">
        <v>1.217311295515574</v>
      </c>
      <c r="D5">
        <v>1.1746055887320239</v>
      </c>
      <c r="E5">
        <v>1.1333980832701911</v>
      </c>
      <c r="F5">
        <v>1.093636219241259</v>
      </c>
      <c r="G5">
        <v>1.05526928066208</v>
      </c>
      <c r="H5">
        <v>1.0182483307672909</v>
      </c>
      <c r="I5">
        <v>0.98252614959080797</v>
      </c>
      <c r="J5">
        <v>0.9480571737370812</v>
      </c>
      <c r="K5">
        <v>0.94184846739397443</v>
      </c>
      <c r="L5">
        <v>0.93563976105086732</v>
      </c>
      <c r="M5">
        <v>0.92943105470776033</v>
      </c>
      <c r="N5">
        <v>0.92322234836465322</v>
      </c>
      <c r="O5">
        <v>0.91701364202154634</v>
      </c>
      <c r="P5">
        <v>0.91080493567843934</v>
      </c>
      <c r="Q5">
        <v>0.90459622933533224</v>
      </c>
      <c r="R5">
        <v>0.89838752299222535</v>
      </c>
      <c r="S5">
        <v>0.89217881664911824</v>
      </c>
      <c r="T5">
        <v>0.88597011030601125</v>
      </c>
      <c r="U5">
        <v>0.87976140396290436</v>
      </c>
      <c r="V5">
        <v>0.87355269761979726</v>
      </c>
      <c r="W5">
        <v>0.86734399127669026</v>
      </c>
      <c r="X5">
        <v>0.86113528493358327</v>
      </c>
      <c r="Y5">
        <v>0.85492657859047627</v>
      </c>
      <c r="Z5">
        <v>0.84871787224736928</v>
      </c>
      <c r="AA5">
        <v>0.84250916590426228</v>
      </c>
      <c r="AB5">
        <v>0.83630045956115528</v>
      </c>
      <c r="AC5">
        <v>0.83009175321804818</v>
      </c>
      <c r="AD5">
        <v>0.82388304687494129</v>
      </c>
    </row>
    <row r="6" spans="1:30" x14ac:dyDescent="0.3">
      <c r="A6" t="s">
        <v>38</v>
      </c>
      <c r="B6">
        <v>4.2577976512859754</v>
      </c>
      <c r="C6">
        <v>4.1010333120126017</v>
      </c>
      <c r="D6">
        <v>3.9500407496249599</v>
      </c>
      <c r="E6">
        <v>3.8046074578312949</v>
      </c>
      <c r="F6">
        <v>3.664528754433698</v>
      </c>
      <c r="G6">
        <v>3.5296074932592569</v>
      </c>
      <c r="H6">
        <v>3.399653786697364</v>
      </c>
      <c r="I6">
        <v>3.2744847384526978</v>
      </c>
      <c r="J6">
        <v>3.1539241861377598</v>
      </c>
      <c r="K6">
        <v>3.1145001338110379</v>
      </c>
      <c r="L6">
        <v>3.0750760814843159</v>
      </c>
      <c r="M6">
        <v>3.0356520291575939</v>
      </c>
      <c r="N6">
        <v>2.9962279768308719</v>
      </c>
      <c r="O6">
        <v>2.95680392450415</v>
      </c>
      <c r="P6">
        <v>2.917379872177428</v>
      </c>
      <c r="Q6">
        <v>2.877955819850706</v>
      </c>
      <c r="R6">
        <v>2.8385317675239841</v>
      </c>
      <c r="S6">
        <v>2.7991077151972621</v>
      </c>
      <c r="T6">
        <v>2.7596836628705401</v>
      </c>
      <c r="U6">
        <v>2.7202596105438182</v>
      </c>
      <c r="V6">
        <v>2.6808355582170962</v>
      </c>
      <c r="W6">
        <v>2.6414115058903742</v>
      </c>
      <c r="X6">
        <v>2.6019874535636518</v>
      </c>
      <c r="Y6">
        <v>2.5625634012369298</v>
      </c>
      <c r="Z6">
        <v>2.5231393489102079</v>
      </c>
      <c r="AA6">
        <v>2.4837152965834859</v>
      </c>
      <c r="AB6">
        <v>2.4442912442567639</v>
      </c>
      <c r="AC6">
        <v>2.4048671919300419</v>
      </c>
      <c r="AD6">
        <v>2.36544313960332</v>
      </c>
    </row>
    <row r="7" spans="1:30" x14ac:dyDescent="0.3">
      <c r="A7" t="s">
        <v>4</v>
      </c>
      <c r="B7">
        <v>594</v>
      </c>
      <c r="C7">
        <v>572.13000401739157</v>
      </c>
      <c r="D7">
        <v>551.06522137532068</v>
      </c>
      <c r="E7">
        <v>530.77600558805887</v>
      </c>
      <c r="F7">
        <v>511.23380169937911</v>
      </c>
      <c r="G7">
        <v>492.4111060944312</v>
      </c>
      <c r="H7">
        <v>474.28142779127131</v>
      </c>
      <c r="I7">
        <v>456.81925115756599</v>
      </c>
      <c r="J7">
        <v>440.00000000000011</v>
      </c>
      <c r="K7">
        <v>434.5</v>
      </c>
      <c r="L7">
        <v>429</v>
      </c>
      <c r="M7">
        <v>423.5</v>
      </c>
      <c r="N7">
        <v>418</v>
      </c>
      <c r="O7">
        <v>412.5</v>
      </c>
      <c r="P7">
        <v>407</v>
      </c>
      <c r="Q7">
        <v>401.5</v>
      </c>
      <c r="R7">
        <v>396</v>
      </c>
      <c r="S7">
        <v>390.5</v>
      </c>
      <c r="T7">
        <v>385</v>
      </c>
      <c r="U7">
        <v>379.5</v>
      </c>
      <c r="V7">
        <v>374</v>
      </c>
      <c r="W7">
        <v>368.5</v>
      </c>
      <c r="X7">
        <v>363</v>
      </c>
      <c r="Y7">
        <v>357.5</v>
      </c>
      <c r="Z7">
        <v>352</v>
      </c>
      <c r="AA7">
        <v>346.5</v>
      </c>
      <c r="AB7">
        <v>341</v>
      </c>
      <c r="AC7">
        <v>335.5</v>
      </c>
      <c r="AD7">
        <v>330</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8"/>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55.083122082557253</v>
      </c>
      <c r="C2">
        <v>55.083122082557253</v>
      </c>
      <c r="D2">
        <v>55.083122082557253</v>
      </c>
      <c r="E2">
        <v>55.083122082557253</v>
      </c>
      <c r="F2">
        <v>55.083122082557253</v>
      </c>
      <c r="G2">
        <v>55.083122082557253</v>
      </c>
      <c r="H2">
        <v>55.083122082557253</v>
      </c>
      <c r="I2">
        <v>55.083122082557253</v>
      </c>
      <c r="J2">
        <v>55.083122082557253</v>
      </c>
      <c r="K2">
        <v>55.083122082557253</v>
      </c>
      <c r="L2">
        <v>55.083122082557253</v>
      </c>
      <c r="M2">
        <v>55.083122082557253</v>
      </c>
      <c r="N2">
        <v>55.083122082557253</v>
      </c>
      <c r="O2">
        <v>55.083122082557253</v>
      </c>
      <c r="P2">
        <v>55.083122082557253</v>
      </c>
      <c r="Q2">
        <v>55.083122082557253</v>
      </c>
      <c r="R2">
        <v>55.083122082557253</v>
      </c>
      <c r="S2">
        <v>55.083122082557253</v>
      </c>
      <c r="T2">
        <v>55.083122082557253</v>
      </c>
      <c r="U2">
        <v>55.083122082557253</v>
      </c>
      <c r="V2">
        <v>55.083122082557253</v>
      </c>
      <c r="W2">
        <v>55.083122082557253</v>
      </c>
      <c r="X2">
        <v>55.083122082557253</v>
      </c>
      <c r="Y2">
        <v>55.083122082557253</v>
      </c>
      <c r="Z2">
        <v>55.083122082557253</v>
      </c>
      <c r="AA2">
        <v>55.083122082557253</v>
      </c>
      <c r="AB2">
        <v>55.083122082557253</v>
      </c>
      <c r="AC2">
        <v>55.083122082557253</v>
      </c>
      <c r="AD2">
        <v>55.083122082557253</v>
      </c>
    </row>
    <row r="3" spans="1:30" x14ac:dyDescent="0.3">
      <c r="A3" t="s">
        <v>2</v>
      </c>
      <c r="B3">
        <v>21.524999999999999</v>
      </c>
      <c r="C3">
        <v>21.524999999999999</v>
      </c>
      <c r="D3">
        <v>21.524999999999999</v>
      </c>
      <c r="E3">
        <v>21.524999999999999</v>
      </c>
      <c r="F3">
        <v>21.524999999999999</v>
      </c>
      <c r="G3">
        <v>21.524999999999999</v>
      </c>
      <c r="H3">
        <v>21.524999999999999</v>
      </c>
      <c r="I3">
        <v>21.524999999999999</v>
      </c>
      <c r="J3">
        <v>21.524999999999999</v>
      </c>
      <c r="K3">
        <v>21.524999999999999</v>
      </c>
      <c r="L3">
        <v>21.524999999999999</v>
      </c>
      <c r="M3">
        <v>21.524999999999999</v>
      </c>
      <c r="N3">
        <v>21.524999999999999</v>
      </c>
      <c r="O3">
        <v>21.524999999999999</v>
      </c>
      <c r="P3">
        <v>21.524999999999999</v>
      </c>
      <c r="Q3">
        <v>21.524999999999999</v>
      </c>
      <c r="R3">
        <v>21.524999999999999</v>
      </c>
      <c r="S3">
        <v>21.524999999999999</v>
      </c>
      <c r="T3">
        <v>21.524999999999999</v>
      </c>
      <c r="U3">
        <v>21.524999999999999</v>
      </c>
      <c r="V3">
        <v>21.524999999999999</v>
      </c>
      <c r="W3">
        <v>21.524999999999999</v>
      </c>
      <c r="X3">
        <v>21.524999999999999</v>
      </c>
      <c r="Y3">
        <v>21.524999999999999</v>
      </c>
      <c r="Z3">
        <v>21.524999999999999</v>
      </c>
      <c r="AA3">
        <v>21.524999999999999</v>
      </c>
      <c r="AB3">
        <v>21.524999999999999</v>
      </c>
      <c r="AC3">
        <v>21.524999999999999</v>
      </c>
      <c r="AD3">
        <v>21.524999999999999</v>
      </c>
    </row>
    <row r="4" spans="1:30" x14ac:dyDescent="0.3">
      <c r="A4" t="s">
        <v>37</v>
      </c>
      <c r="B4">
        <v>8.6800000000000015</v>
      </c>
      <c r="C4">
        <v>9.120000000000001</v>
      </c>
      <c r="D4">
        <v>9.56</v>
      </c>
      <c r="E4">
        <v>10</v>
      </c>
      <c r="F4">
        <v>10.44</v>
      </c>
      <c r="G4">
        <v>10.88</v>
      </c>
      <c r="H4">
        <v>11.32</v>
      </c>
      <c r="I4">
        <v>11.76</v>
      </c>
      <c r="J4">
        <v>12.2</v>
      </c>
      <c r="K4">
        <v>12.64</v>
      </c>
      <c r="L4">
        <v>13.08</v>
      </c>
      <c r="M4">
        <v>13.52</v>
      </c>
      <c r="N4">
        <v>13.96</v>
      </c>
      <c r="O4">
        <v>14.4</v>
      </c>
      <c r="P4">
        <v>14.84</v>
      </c>
      <c r="Q4">
        <v>15.28</v>
      </c>
      <c r="R4">
        <v>15.72</v>
      </c>
      <c r="S4">
        <v>16.16</v>
      </c>
      <c r="T4">
        <v>16.600000000000001</v>
      </c>
      <c r="U4">
        <v>17.04</v>
      </c>
      <c r="V4">
        <v>17.48</v>
      </c>
      <c r="W4">
        <v>17.920000000000002</v>
      </c>
      <c r="X4">
        <v>18.36</v>
      </c>
      <c r="Y4">
        <v>18.8</v>
      </c>
      <c r="Z4">
        <v>19.240000000000009</v>
      </c>
      <c r="AA4">
        <v>19.68</v>
      </c>
      <c r="AB4">
        <v>20.12</v>
      </c>
      <c r="AC4">
        <v>20.56</v>
      </c>
      <c r="AD4">
        <v>21</v>
      </c>
    </row>
    <row r="5" spans="1:30" x14ac:dyDescent="0.3">
      <c r="A5" t="s">
        <v>3</v>
      </c>
      <c r="B5">
        <v>31.33</v>
      </c>
      <c r="C5">
        <v>29.707652440830831</v>
      </c>
      <c r="D5">
        <v>28.169314189122311</v>
      </c>
      <c r="E5">
        <v>26.710635027992659</v>
      </c>
      <c r="F5">
        <v>25.327490005920438</v>
      </c>
      <c r="G5">
        <v>24.01596777192789</v>
      </c>
      <c r="H5">
        <v>22.772359514798222</v>
      </c>
      <c r="I5">
        <v>21.593148475048601</v>
      </c>
      <c r="J5">
        <v>20.475000000000001</v>
      </c>
      <c r="K5">
        <v>20.30575</v>
      </c>
      <c r="L5">
        <v>20.136500000000002</v>
      </c>
      <c r="M5">
        <v>19.96725</v>
      </c>
      <c r="N5">
        <v>19.797999999999998</v>
      </c>
      <c r="O5">
        <v>19.62875</v>
      </c>
      <c r="P5">
        <v>19.459499999999998</v>
      </c>
      <c r="Q5">
        <v>19.29025</v>
      </c>
      <c r="R5">
        <v>19.120999999999999</v>
      </c>
      <c r="S5">
        <v>18.951750000000001</v>
      </c>
      <c r="T5">
        <v>18.782499999999999</v>
      </c>
      <c r="U5">
        <v>18.613250000000001</v>
      </c>
      <c r="V5">
        <v>18.443999999999999</v>
      </c>
      <c r="W5">
        <v>18.274750000000001</v>
      </c>
      <c r="X5">
        <v>18.105499999999999</v>
      </c>
      <c r="Y5">
        <v>17.936250000000001</v>
      </c>
      <c r="Z5">
        <v>17.766999999999999</v>
      </c>
      <c r="AA5">
        <v>17.597750000000001</v>
      </c>
      <c r="AB5">
        <v>17.4285</v>
      </c>
      <c r="AC5">
        <v>17.259250000000002</v>
      </c>
      <c r="AD5">
        <v>17.09</v>
      </c>
    </row>
    <row r="6" spans="1:30" x14ac:dyDescent="0.3">
      <c r="A6" t="s">
        <v>36</v>
      </c>
      <c r="B6">
        <v>217.3485184008598</v>
      </c>
      <c r="C6">
        <v>198.47949510464639</v>
      </c>
      <c r="D6">
        <v>181.24857839766861</v>
      </c>
      <c r="E6">
        <v>165.5135567220957</v>
      </c>
      <c r="F6">
        <v>151.1445645586966</v>
      </c>
      <c r="G6">
        <v>138.02301061051571</v>
      </c>
      <c r="H6">
        <v>126.040599035848</v>
      </c>
      <c r="I6">
        <v>115.0984356524756</v>
      </c>
      <c r="J6">
        <v>105.10621173642021</v>
      </c>
      <c r="K6">
        <v>104.0599876495157</v>
      </c>
      <c r="L6">
        <v>103.0137635626112</v>
      </c>
      <c r="M6">
        <v>101.9675394757067</v>
      </c>
      <c r="N6">
        <v>100.9213153888021</v>
      </c>
      <c r="O6">
        <v>99.875091301897612</v>
      </c>
      <c r="P6">
        <v>98.828867214993068</v>
      </c>
      <c r="Q6">
        <v>97.782643128088552</v>
      </c>
      <c r="R6">
        <v>96.736419041184021</v>
      </c>
      <c r="S6">
        <v>95.690194954279491</v>
      </c>
      <c r="T6">
        <v>94.643970867374961</v>
      </c>
      <c r="U6">
        <v>93.597746780470445</v>
      </c>
      <c r="V6">
        <v>92.5515226935659</v>
      </c>
      <c r="W6">
        <v>91.505298606661384</v>
      </c>
      <c r="X6">
        <v>90.459074519756854</v>
      </c>
      <c r="Y6">
        <v>89.412850432852323</v>
      </c>
      <c r="Z6">
        <v>88.366626345947793</v>
      </c>
      <c r="AA6">
        <v>87.320402259043263</v>
      </c>
      <c r="AB6">
        <v>86.274178172138747</v>
      </c>
      <c r="AC6">
        <v>85.227954085234217</v>
      </c>
      <c r="AD6">
        <v>84.181729998329686</v>
      </c>
    </row>
    <row r="7" spans="1:30" x14ac:dyDescent="0.3">
      <c r="A7" t="s">
        <v>35</v>
      </c>
      <c r="B7">
        <v>364.26775728144179</v>
      </c>
      <c r="C7">
        <v>332.6439999686533</v>
      </c>
      <c r="D7">
        <v>303.76564629532407</v>
      </c>
      <c r="E7">
        <v>277.39435516020518</v>
      </c>
      <c r="F7">
        <v>253.312476947893</v>
      </c>
      <c r="G7">
        <v>231.3212572058936</v>
      </c>
      <c r="H7">
        <v>211.2391962687341</v>
      </c>
      <c r="I7">
        <v>192.9005512906399</v>
      </c>
      <c r="J7">
        <v>176.15396832363541</v>
      </c>
      <c r="K7">
        <v>174.40053699337139</v>
      </c>
      <c r="L7">
        <v>172.6471056631074</v>
      </c>
      <c r="M7">
        <v>170.8936743328434</v>
      </c>
      <c r="N7">
        <v>169.1402430025793</v>
      </c>
      <c r="O7">
        <v>167.3868116723153</v>
      </c>
      <c r="P7">
        <v>165.63338034205131</v>
      </c>
      <c r="Q7">
        <v>163.8799490117872</v>
      </c>
      <c r="R7">
        <v>162.12651768152321</v>
      </c>
      <c r="S7">
        <v>160.37308635125919</v>
      </c>
      <c r="T7">
        <v>158.61965502099511</v>
      </c>
      <c r="U7">
        <v>156.86622369073109</v>
      </c>
      <c r="V7">
        <v>155.11279236046701</v>
      </c>
      <c r="W7">
        <v>153.35936103020299</v>
      </c>
      <c r="X7">
        <v>151.605929699939</v>
      </c>
      <c r="Y7">
        <v>149.85249836967489</v>
      </c>
      <c r="Z7">
        <v>148.0990670394109</v>
      </c>
      <c r="AA7">
        <v>146.3456357091469</v>
      </c>
      <c r="AB7">
        <v>144.59220437888291</v>
      </c>
      <c r="AC7">
        <v>142.8387730486188</v>
      </c>
      <c r="AD7">
        <v>141.08534171835481</v>
      </c>
    </row>
    <row r="8" spans="1:30" x14ac:dyDescent="0.3">
      <c r="A8" t="s">
        <v>34</v>
      </c>
      <c r="B8">
        <v>83.988208779942724</v>
      </c>
      <c r="C8">
        <v>88.245675584455938</v>
      </c>
      <c r="D8">
        <v>92.503142388969152</v>
      </c>
      <c r="E8">
        <v>96.760609193482395</v>
      </c>
      <c r="F8">
        <v>101.0180759979956</v>
      </c>
      <c r="G8">
        <v>105.27554280250889</v>
      </c>
      <c r="H8">
        <v>109.53300960702209</v>
      </c>
      <c r="I8">
        <v>113.79047641153529</v>
      </c>
      <c r="J8">
        <v>118.04794321604849</v>
      </c>
      <c r="K8">
        <v>122.30541002056169</v>
      </c>
      <c r="L8">
        <v>126.56287682507499</v>
      </c>
      <c r="M8">
        <v>130.82034362958819</v>
      </c>
      <c r="N8">
        <v>135.07781043410139</v>
      </c>
      <c r="O8">
        <v>139.33527723861471</v>
      </c>
      <c r="P8">
        <v>143.59274404312791</v>
      </c>
      <c r="Q8">
        <v>147.85021084764111</v>
      </c>
      <c r="R8">
        <v>152.10767765215431</v>
      </c>
      <c r="S8">
        <v>156.36514445666759</v>
      </c>
      <c r="T8">
        <v>160.62261126118079</v>
      </c>
      <c r="U8">
        <v>164.88007806569399</v>
      </c>
      <c r="V8">
        <v>169.13754487020719</v>
      </c>
      <c r="W8">
        <v>173.39501167472051</v>
      </c>
      <c r="X8">
        <v>177.65247847923371</v>
      </c>
      <c r="Y8">
        <v>181.90994528374691</v>
      </c>
      <c r="Z8">
        <v>186.16741208826011</v>
      </c>
      <c r="AA8">
        <v>190.42487889277331</v>
      </c>
      <c r="AB8">
        <v>194.68234569728659</v>
      </c>
      <c r="AC8">
        <v>198.93981250179979</v>
      </c>
      <c r="AD8">
        <v>203.19727930631299</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3"/>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17.314875499935599</v>
      </c>
      <c r="C2">
        <v>17.314875499935599</v>
      </c>
      <c r="D2">
        <v>17.314875499935599</v>
      </c>
      <c r="E2">
        <v>17.314875499935599</v>
      </c>
      <c r="F2">
        <v>17.314875499935599</v>
      </c>
      <c r="G2">
        <v>17.314875499935599</v>
      </c>
      <c r="H2">
        <v>17.314875499935599</v>
      </c>
      <c r="I2">
        <v>17.314875499935599</v>
      </c>
      <c r="J2">
        <v>17.314875499935599</v>
      </c>
      <c r="K2">
        <v>17.314875499935599</v>
      </c>
      <c r="L2">
        <v>17.314875499935599</v>
      </c>
      <c r="M2">
        <v>17.314875499935599</v>
      </c>
      <c r="N2">
        <v>17.314875499935599</v>
      </c>
      <c r="O2">
        <v>17.314875499935599</v>
      </c>
      <c r="P2">
        <v>17.314875499935599</v>
      </c>
      <c r="Q2">
        <v>17.314875499935599</v>
      </c>
      <c r="R2">
        <v>17.314875499935599</v>
      </c>
      <c r="S2">
        <v>17.314875499935599</v>
      </c>
      <c r="T2">
        <v>17.314875499935599</v>
      </c>
      <c r="U2">
        <v>17.314875499935599</v>
      </c>
      <c r="V2">
        <v>17.314875499935599</v>
      </c>
      <c r="W2">
        <v>17.314875499935599</v>
      </c>
      <c r="X2">
        <v>17.314875499935599</v>
      </c>
      <c r="Y2">
        <v>17.314875499935599</v>
      </c>
      <c r="Z2">
        <v>17.314875499935599</v>
      </c>
      <c r="AA2">
        <v>17.314875499935599</v>
      </c>
      <c r="AB2">
        <v>17.314875499935599</v>
      </c>
      <c r="AC2">
        <v>17.314875499935599</v>
      </c>
      <c r="AD2">
        <v>17.314875499935599</v>
      </c>
    </row>
    <row r="3" spans="1:30" x14ac:dyDescent="0.3">
      <c r="A3" t="s">
        <v>2</v>
      </c>
      <c r="B3">
        <v>295</v>
      </c>
      <c r="C3">
        <v>295</v>
      </c>
      <c r="D3">
        <v>295</v>
      </c>
      <c r="E3">
        <v>295</v>
      </c>
      <c r="F3">
        <v>295</v>
      </c>
      <c r="G3">
        <v>295</v>
      </c>
      <c r="H3">
        <v>295</v>
      </c>
      <c r="I3">
        <v>295</v>
      </c>
      <c r="J3">
        <v>295</v>
      </c>
      <c r="K3">
        <v>295</v>
      </c>
      <c r="L3">
        <v>295</v>
      </c>
      <c r="M3">
        <v>295</v>
      </c>
      <c r="N3">
        <v>295</v>
      </c>
      <c r="O3">
        <v>295</v>
      </c>
      <c r="P3">
        <v>295</v>
      </c>
      <c r="Q3">
        <v>295</v>
      </c>
      <c r="R3">
        <v>295</v>
      </c>
      <c r="S3">
        <v>295</v>
      </c>
      <c r="T3">
        <v>295</v>
      </c>
      <c r="U3">
        <v>295</v>
      </c>
      <c r="V3">
        <v>295</v>
      </c>
      <c r="W3">
        <v>295</v>
      </c>
      <c r="X3">
        <v>295</v>
      </c>
      <c r="Y3">
        <v>295</v>
      </c>
      <c r="Z3">
        <v>295</v>
      </c>
      <c r="AA3">
        <v>295</v>
      </c>
      <c r="AB3">
        <v>295</v>
      </c>
      <c r="AC3">
        <v>295</v>
      </c>
      <c r="AD3">
        <v>295</v>
      </c>
    </row>
    <row r="4" spans="1:30" x14ac:dyDescent="0.3">
      <c r="A4" t="s">
        <v>37</v>
      </c>
      <c r="B4">
        <v>61.666184892949047</v>
      </c>
      <c r="C4">
        <v>64.792120532683796</v>
      </c>
      <c r="D4">
        <v>67.918056172418531</v>
      </c>
      <c r="E4">
        <v>71.043991812153294</v>
      </c>
      <c r="F4">
        <v>74.169927451888029</v>
      </c>
      <c r="G4">
        <v>77.295863091622778</v>
      </c>
      <c r="H4">
        <v>80.421798731357526</v>
      </c>
      <c r="I4">
        <v>83.547734371092261</v>
      </c>
      <c r="J4">
        <v>86.67367001082701</v>
      </c>
      <c r="K4">
        <v>89.799605650561745</v>
      </c>
      <c r="L4">
        <v>92.925541290296493</v>
      </c>
      <c r="M4">
        <v>96.051476930031242</v>
      </c>
      <c r="N4">
        <v>99.177412569765991</v>
      </c>
      <c r="O4">
        <v>102.3033482095007</v>
      </c>
      <c r="P4">
        <v>105.4292838492355</v>
      </c>
      <c r="Q4">
        <v>108.5552194889702</v>
      </c>
      <c r="R4">
        <v>111.681155128705</v>
      </c>
      <c r="S4">
        <v>114.80709076843971</v>
      </c>
      <c r="T4">
        <v>117.9330264081745</v>
      </c>
      <c r="U4">
        <v>121.0589620479092</v>
      </c>
      <c r="V4">
        <v>124.184897687644</v>
      </c>
      <c r="W4">
        <v>127.3108333273787</v>
      </c>
      <c r="X4">
        <v>130.43676896711341</v>
      </c>
      <c r="Y4">
        <v>133.5627046068482</v>
      </c>
      <c r="Z4">
        <v>136.68864024658291</v>
      </c>
      <c r="AA4">
        <v>139.81457588631761</v>
      </c>
      <c r="AB4">
        <v>142.9405115260524</v>
      </c>
      <c r="AC4">
        <v>146.0664471657872</v>
      </c>
      <c r="AD4">
        <v>149.1923828055219</v>
      </c>
    </row>
    <row r="5" spans="1:30" x14ac:dyDescent="0.3">
      <c r="A5" t="s">
        <v>3</v>
      </c>
      <c r="B5">
        <v>68.926000000000002</v>
      </c>
      <c r="C5">
        <v>65.35683536982782</v>
      </c>
      <c r="D5">
        <v>61.972491216069088</v>
      </c>
      <c r="E5">
        <v>58.763397061583852</v>
      </c>
      <c r="F5">
        <v>55.72047801302498</v>
      </c>
      <c r="G5">
        <v>52.835129098241367</v>
      </c>
      <c r="H5">
        <v>50.099190932556091</v>
      </c>
      <c r="I5">
        <v>47.50492664510692</v>
      </c>
      <c r="J5">
        <v>45.045000000000002</v>
      </c>
      <c r="K5">
        <v>44.672649999999997</v>
      </c>
      <c r="L5">
        <v>44.300300000000007</v>
      </c>
      <c r="M5">
        <v>43.927950000000003</v>
      </c>
      <c r="N5">
        <v>43.555600000000013</v>
      </c>
      <c r="O5">
        <v>43.183250000000001</v>
      </c>
      <c r="P5">
        <v>42.810900000000011</v>
      </c>
      <c r="Q5">
        <v>42.438550000000014</v>
      </c>
      <c r="R5">
        <v>42.066200000000009</v>
      </c>
      <c r="S5">
        <v>41.693849999999998</v>
      </c>
      <c r="T5">
        <v>41.3215</v>
      </c>
      <c r="U5">
        <v>40.949150000000003</v>
      </c>
      <c r="V5">
        <v>40.576800000000013</v>
      </c>
      <c r="W5">
        <v>40.204450000000008</v>
      </c>
      <c r="X5">
        <v>39.832099999999997</v>
      </c>
      <c r="Y5">
        <v>39.459750000000007</v>
      </c>
      <c r="Z5">
        <v>39.087400000000002</v>
      </c>
      <c r="AA5">
        <v>38.715050000000012</v>
      </c>
      <c r="AB5">
        <v>38.342700000000001</v>
      </c>
      <c r="AC5">
        <v>37.970350000000003</v>
      </c>
      <c r="AD5">
        <v>37.598000000000013</v>
      </c>
    </row>
    <row r="6" spans="1:30" x14ac:dyDescent="0.3">
      <c r="A6" t="s">
        <v>45</v>
      </c>
      <c r="B6">
        <v>57.113999999999997</v>
      </c>
      <c r="C6">
        <v>55.110327031367433</v>
      </c>
      <c r="D6">
        <v>53.176946904511453</v>
      </c>
      <c r="E6">
        <v>51.311393606423778</v>
      </c>
      <c r="F6">
        <v>49.511287636748087</v>
      </c>
      <c r="G6">
        <v>47.77433297274375</v>
      </c>
      <c r="H6">
        <v>46.098314140724653</v>
      </c>
      <c r="I6">
        <v>44.481093390237859</v>
      </c>
      <c r="J6">
        <v>42.920607967377613</v>
      </c>
      <c r="K6">
        <v>42.639526342430202</v>
      </c>
      <c r="L6">
        <v>42.35844471748279</v>
      </c>
      <c r="M6">
        <v>42.077363092535393</v>
      </c>
      <c r="N6">
        <v>41.796281467587967</v>
      </c>
      <c r="O6">
        <v>41.515199842640563</v>
      </c>
      <c r="P6">
        <v>41.234118217693158</v>
      </c>
      <c r="Q6">
        <v>40.953036592745747</v>
      </c>
      <c r="R6">
        <v>40.671954967798342</v>
      </c>
      <c r="S6">
        <v>40.390873342850931</v>
      </c>
      <c r="T6">
        <v>40.109791717903533</v>
      </c>
      <c r="U6">
        <v>39.828710092956108</v>
      </c>
      <c r="V6">
        <v>39.547628468008703</v>
      </c>
      <c r="W6">
        <v>39.266546843061299</v>
      </c>
      <c r="X6">
        <v>38.985465218113887</v>
      </c>
      <c r="Y6">
        <v>38.704383593166483</v>
      </c>
      <c r="Z6">
        <v>38.423301968219079</v>
      </c>
      <c r="AA6">
        <v>38.14222034327166</v>
      </c>
      <c r="AB6">
        <v>37.861138718324263</v>
      </c>
      <c r="AC6">
        <v>37.580057093376837</v>
      </c>
      <c r="AD6">
        <v>37.29897546842944</v>
      </c>
    </row>
    <row r="7" spans="1:30" x14ac:dyDescent="0.3">
      <c r="A7" t="s">
        <v>40</v>
      </c>
      <c r="B7">
        <v>3.1544941010180771</v>
      </c>
      <c r="C7">
        <v>3.0438281599192081</v>
      </c>
      <c r="D7">
        <v>2.9370446006308941</v>
      </c>
      <c r="E7">
        <v>2.8340072214602459</v>
      </c>
      <c r="F7">
        <v>2.73458459894126</v>
      </c>
      <c r="G7">
        <v>2.6386499202050908</v>
      </c>
      <c r="H7">
        <v>2.546080821231119</v>
      </c>
      <c r="I7">
        <v>2.456759230772481</v>
      </c>
      <c r="J7">
        <v>2.3705712197570139</v>
      </c>
      <c r="K7">
        <v>2.3550466491123192</v>
      </c>
      <c r="L7">
        <v>2.3395220784676218</v>
      </c>
      <c r="M7">
        <v>2.3239975078229258</v>
      </c>
      <c r="N7">
        <v>2.3084729371782302</v>
      </c>
      <c r="O7">
        <v>2.2929483665335342</v>
      </c>
      <c r="P7">
        <v>2.2774237958888381</v>
      </c>
      <c r="Q7">
        <v>2.2618992252441421</v>
      </c>
      <c r="R7">
        <v>2.2463746545994461</v>
      </c>
      <c r="S7">
        <v>2.2308500839547492</v>
      </c>
      <c r="T7">
        <v>2.2153255133100531</v>
      </c>
      <c r="U7">
        <v>2.1998009426653571</v>
      </c>
      <c r="V7">
        <v>2.1842763720206611</v>
      </c>
      <c r="W7">
        <v>2.168751801375965</v>
      </c>
      <c r="X7">
        <v>2.153227230731269</v>
      </c>
      <c r="Y7">
        <v>2.1377026600865729</v>
      </c>
      <c r="Z7">
        <v>2.122178089441876</v>
      </c>
      <c r="AA7">
        <v>2.10665351879718</v>
      </c>
      <c r="AB7">
        <v>2.091128948152484</v>
      </c>
      <c r="AC7">
        <v>2.0756043775077879</v>
      </c>
      <c r="AD7">
        <v>2.0600798068630919</v>
      </c>
    </row>
    <row r="8" spans="1:30" x14ac:dyDescent="0.3">
      <c r="A8" t="s">
        <v>44</v>
      </c>
      <c r="B8">
        <v>151.08556799999999</v>
      </c>
      <c r="C8">
        <v>158.74428342857141</v>
      </c>
      <c r="D8">
        <v>166.40299885714279</v>
      </c>
      <c r="E8">
        <v>174.06171428571429</v>
      </c>
      <c r="F8">
        <v>181.7204297142857</v>
      </c>
      <c r="G8">
        <v>189.3791451428572</v>
      </c>
      <c r="H8">
        <v>197.03786057142861</v>
      </c>
      <c r="I8">
        <v>204.69657599999999</v>
      </c>
      <c r="J8">
        <v>212.35529142857141</v>
      </c>
      <c r="K8">
        <v>220.01400685714279</v>
      </c>
      <c r="L8">
        <v>227.67272228571429</v>
      </c>
      <c r="M8">
        <v>235.3314377142857</v>
      </c>
      <c r="N8">
        <v>242.9901531428572</v>
      </c>
      <c r="O8">
        <v>250.64886857142861</v>
      </c>
      <c r="P8">
        <v>258.30758400000002</v>
      </c>
      <c r="Q8">
        <v>265.9662994285714</v>
      </c>
      <c r="R8">
        <v>273.62501485714279</v>
      </c>
      <c r="S8">
        <v>281.28373028571428</v>
      </c>
      <c r="T8">
        <v>288.94244571428572</v>
      </c>
      <c r="U8">
        <v>296.60116114285711</v>
      </c>
      <c r="V8">
        <v>304.25987657142849</v>
      </c>
      <c r="W8">
        <v>311.91859199999999</v>
      </c>
      <c r="X8">
        <v>319.57730742857137</v>
      </c>
      <c r="Y8">
        <v>327.23602285714281</v>
      </c>
      <c r="Z8">
        <v>334.89473828571431</v>
      </c>
      <c r="AA8">
        <v>342.55345371428558</v>
      </c>
      <c r="AB8">
        <v>350.21216914285708</v>
      </c>
      <c r="AC8">
        <v>357.87088457142858</v>
      </c>
      <c r="AD8">
        <v>365.52960000000002</v>
      </c>
    </row>
    <row r="9" spans="1:30" x14ac:dyDescent="0.3">
      <c r="A9" t="s">
        <v>36</v>
      </c>
      <c r="B9">
        <v>21.006930000000001</v>
      </c>
      <c r="C9">
        <v>19.18322190910391</v>
      </c>
      <c r="D9">
        <v>17.517838294978109</v>
      </c>
      <c r="E9">
        <v>15.99703428251361</v>
      </c>
      <c r="F9">
        <v>14.60825825234822</v>
      </c>
      <c r="G9">
        <v>13.34004824885381</v>
      </c>
      <c r="H9">
        <v>12.181937381422021</v>
      </c>
      <c r="I9">
        <v>11.12436743829902</v>
      </c>
      <c r="J9">
        <v>10.158609999999999</v>
      </c>
      <c r="K9">
        <v>10.057491499999999</v>
      </c>
      <c r="L9">
        <v>9.9563729999999993</v>
      </c>
      <c r="M9">
        <v>9.8552545000000009</v>
      </c>
      <c r="N9">
        <v>9.754135999999999</v>
      </c>
      <c r="O9">
        <v>9.6530175000000007</v>
      </c>
      <c r="P9">
        <v>9.5518989999999988</v>
      </c>
      <c r="Q9">
        <v>9.4507805000000005</v>
      </c>
      <c r="R9">
        <v>9.3496620000000004</v>
      </c>
      <c r="S9">
        <v>9.2485435000000003</v>
      </c>
      <c r="T9">
        <v>9.1474250000000001</v>
      </c>
      <c r="U9">
        <v>9.0463065</v>
      </c>
      <c r="V9">
        <v>8.9451879999999999</v>
      </c>
      <c r="W9">
        <v>8.8440694999999998</v>
      </c>
      <c r="X9">
        <v>8.7429509999999997</v>
      </c>
      <c r="Y9">
        <v>8.6418324999999996</v>
      </c>
      <c r="Z9">
        <v>8.5407139999999995</v>
      </c>
      <c r="AA9">
        <v>8.4395955000000011</v>
      </c>
      <c r="AB9">
        <v>8.338477000000001</v>
      </c>
      <c r="AC9">
        <v>8.2373585000000009</v>
      </c>
      <c r="AD9">
        <v>8.1362400000000008</v>
      </c>
    </row>
    <row r="10" spans="1:30" x14ac:dyDescent="0.3">
      <c r="A10" t="s">
        <v>43</v>
      </c>
      <c r="B10">
        <v>1.160245067155157</v>
      </c>
      <c r="C10">
        <v>1.0595188631647059</v>
      </c>
      <c r="D10">
        <v>0.9675371636393354</v>
      </c>
      <c r="E10">
        <v>0.88354081797760819</v>
      </c>
      <c r="F10">
        <v>0.80683658092903854</v>
      </c>
      <c r="G10">
        <v>0.73679139104783165</v>
      </c>
      <c r="H10">
        <v>0.67282714586033809</v>
      </c>
      <c r="I10">
        <v>0.61441593062422228</v>
      </c>
      <c r="J10">
        <v>0.56107566130096354</v>
      </c>
      <c r="K10">
        <v>0.55549073095544788</v>
      </c>
      <c r="L10">
        <v>0.54990580060993188</v>
      </c>
      <c r="M10">
        <v>0.544320870264416</v>
      </c>
      <c r="N10">
        <v>0.53873593991890001</v>
      </c>
      <c r="O10">
        <v>0.53315100957338424</v>
      </c>
      <c r="P10">
        <v>0.52756607922786825</v>
      </c>
      <c r="Q10">
        <v>0.52198114888235236</v>
      </c>
      <c r="R10">
        <v>0.51639621853683637</v>
      </c>
      <c r="S10">
        <v>0.51081128819132049</v>
      </c>
      <c r="T10">
        <v>0.5052263578458045</v>
      </c>
      <c r="U10">
        <v>0.49964142750028873</v>
      </c>
      <c r="V10">
        <v>0.49405649715477268</v>
      </c>
      <c r="W10">
        <v>0.4884715668092568</v>
      </c>
      <c r="X10">
        <v>0.48288663646374091</v>
      </c>
      <c r="Y10">
        <v>0.47730170611822498</v>
      </c>
      <c r="Z10">
        <v>0.47171677577270898</v>
      </c>
      <c r="AA10">
        <v>0.4661318454271931</v>
      </c>
      <c r="AB10">
        <v>0.46054691508167722</v>
      </c>
      <c r="AC10">
        <v>0.45496198473616128</v>
      </c>
      <c r="AD10">
        <v>0.44937705439064529</v>
      </c>
    </row>
    <row r="11" spans="1:30" x14ac:dyDescent="0.3">
      <c r="A11" t="s">
        <v>34</v>
      </c>
      <c r="B11">
        <v>8.1175360000000012</v>
      </c>
      <c r="C11">
        <v>8.5290239999999997</v>
      </c>
      <c r="D11">
        <v>8.940512</v>
      </c>
      <c r="E11">
        <v>9.3520000000000021</v>
      </c>
      <c r="F11">
        <v>9.7634880000000006</v>
      </c>
      <c r="G11">
        <v>10.174975999999999</v>
      </c>
      <c r="H11">
        <v>10.586463999999999</v>
      </c>
      <c r="I11">
        <v>10.997952</v>
      </c>
      <c r="J11">
        <v>11.40944</v>
      </c>
      <c r="K11">
        <v>11.820928</v>
      </c>
      <c r="L11">
        <v>12.232416000000001</v>
      </c>
      <c r="M11">
        <v>12.643903999999999</v>
      </c>
      <c r="N11">
        <v>13.055391999999999</v>
      </c>
      <c r="O11">
        <v>13.46688</v>
      </c>
      <c r="P11">
        <v>13.878368</v>
      </c>
      <c r="Q11">
        <v>14.289856</v>
      </c>
      <c r="R11">
        <v>14.701344000000001</v>
      </c>
      <c r="S11">
        <v>15.112831999999999</v>
      </c>
      <c r="T11">
        <v>15.524319999999999</v>
      </c>
      <c r="U11">
        <v>15.935808</v>
      </c>
      <c r="V11">
        <v>16.347296</v>
      </c>
      <c r="W11">
        <v>16.758783999999999</v>
      </c>
      <c r="X11">
        <v>17.170272000000001</v>
      </c>
      <c r="Y11">
        <v>17.581759999999999</v>
      </c>
      <c r="Z11">
        <v>17.993248000000001</v>
      </c>
      <c r="AA11">
        <v>18.404736</v>
      </c>
      <c r="AB11">
        <v>18.816223999999998</v>
      </c>
      <c r="AC11">
        <v>19.227712</v>
      </c>
      <c r="AD11">
        <v>19.639199999999999</v>
      </c>
    </row>
    <row r="12" spans="1:30" x14ac:dyDescent="0.3">
      <c r="A12" t="s">
        <v>42</v>
      </c>
      <c r="B12">
        <v>58.568569999999987</v>
      </c>
      <c r="C12">
        <v>53.493116804828553</v>
      </c>
      <c r="D12">
        <v>48.857493797356341</v>
      </c>
      <c r="E12">
        <v>44.623586037582427</v>
      </c>
      <c r="F12">
        <v>40.756581561726939</v>
      </c>
      <c r="G12">
        <v>37.224685151899401</v>
      </c>
      <c r="H12">
        <v>33.998856910003468</v>
      </c>
      <c r="I12">
        <v>31.05257348638473</v>
      </c>
      <c r="J12">
        <v>28.36161000000001</v>
      </c>
      <c r="K12">
        <v>28.07771</v>
      </c>
      <c r="L12">
        <v>27.793810000000001</v>
      </c>
      <c r="M12">
        <v>27.509910000000001</v>
      </c>
      <c r="N12">
        <v>27.226009999999999</v>
      </c>
      <c r="O12">
        <v>26.94211</v>
      </c>
      <c r="P12">
        <v>26.65821</v>
      </c>
      <c r="Q12">
        <v>26.374310000000001</v>
      </c>
      <c r="R12">
        <v>26.090409999999999</v>
      </c>
      <c r="S12">
        <v>25.806509999999999</v>
      </c>
      <c r="T12">
        <v>25.52261</v>
      </c>
      <c r="U12">
        <v>25.238710000000001</v>
      </c>
      <c r="V12">
        <v>24.954809999999998</v>
      </c>
      <c r="W12">
        <v>24.670909999999999</v>
      </c>
      <c r="X12">
        <v>24.38701</v>
      </c>
      <c r="Y12">
        <v>24.103110000000001</v>
      </c>
      <c r="Z12">
        <v>23.819210000000002</v>
      </c>
      <c r="AA12">
        <v>23.535309999999999</v>
      </c>
      <c r="AB12">
        <v>23.25141</v>
      </c>
      <c r="AC12">
        <v>22.967510000000001</v>
      </c>
      <c r="AD12">
        <v>22.683610000000002</v>
      </c>
    </row>
    <row r="13" spans="1:30" x14ac:dyDescent="0.3">
      <c r="A13" t="s">
        <v>41</v>
      </c>
      <c r="B13">
        <v>3.2348322402574552</v>
      </c>
      <c r="C13">
        <v>2.9545071507144072</v>
      </c>
      <c r="D13">
        <v>2.6984745592024351</v>
      </c>
      <c r="E13">
        <v>2.4646293189380262</v>
      </c>
      <c r="F13">
        <v>2.2510487115966269</v>
      </c>
      <c r="G13">
        <v>2.0559766383710101</v>
      </c>
      <c r="H13">
        <v>1.8778091810057711</v>
      </c>
      <c r="I13">
        <v>1.7150814140881561</v>
      </c>
      <c r="J13">
        <v>1.566455360163451</v>
      </c>
      <c r="K13">
        <v>1.5507751263279801</v>
      </c>
      <c r="L13">
        <v>1.535094892492511</v>
      </c>
      <c r="M13">
        <v>1.5194146586570401</v>
      </c>
      <c r="N13">
        <v>1.50373442482157</v>
      </c>
      <c r="O13">
        <v>1.4880541909861</v>
      </c>
      <c r="P13">
        <v>1.47237395715063</v>
      </c>
      <c r="Q13">
        <v>1.4566937233151609</v>
      </c>
      <c r="R13">
        <v>1.44101348947969</v>
      </c>
      <c r="S13">
        <v>1.42533325564422</v>
      </c>
      <c r="T13">
        <v>1.4096530218087511</v>
      </c>
      <c r="U13">
        <v>1.3939727879732811</v>
      </c>
      <c r="V13">
        <v>1.3782925541378099</v>
      </c>
      <c r="W13">
        <v>1.362612320302341</v>
      </c>
      <c r="X13">
        <v>1.346932086466871</v>
      </c>
      <c r="Y13">
        <v>1.331251852631401</v>
      </c>
      <c r="Z13">
        <v>1.315571618795931</v>
      </c>
      <c r="AA13">
        <v>1.299891384960461</v>
      </c>
      <c r="AB13">
        <v>1.284211151124991</v>
      </c>
      <c r="AC13">
        <v>1.2685309172895209</v>
      </c>
      <c r="AD13">
        <v>1.2528506834540509</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6"/>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74.512100857935437</v>
      </c>
      <c r="C2">
        <v>74.512100857935437</v>
      </c>
      <c r="D2">
        <v>74.512100857935437</v>
      </c>
      <c r="E2">
        <v>74.512100857935437</v>
      </c>
      <c r="F2">
        <v>74.512100857935437</v>
      </c>
      <c r="G2">
        <v>74.512100857935437</v>
      </c>
      <c r="H2">
        <v>74.512100857935437</v>
      </c>
      <c r="I2">
        <v>74.512100857935437</v>
      </c>
      <c r="J2">
        <v>74.512100857935437</v>
      </c>
      <c r="K2">
        <v>74.512100857935437</v>
      </c>
      <c r="L2">
        <v>74.512100857935437</v>
      </c>
      <c r="M2">
        <v>74.512100857935437</v>
      </c>
      <c r="N2">
        <v>74.512100857935437</v>
      </c>
      <c r="O2">
        <v>74.512100857935437</v>
      </c>
      <c r="P2">
        <v>74.512100857935437</v>
      </c>
      <c r="Q2">
        <v>74.512100857935437</v>
      </c>
      <c r="R2">
        <v>74.512100857935437</v>
      </c>
      <c r="S2">
        <v>74.512100857935437</v>
      </c>
      <c r="T2">
        <v>74.512100857935437</v>
      </c>
      <c r="U2">
        <v>74.512100857935437</v>
      </c>
      <c r="V2">
        <v>74.512100857935437</v>
      </c>
      <c r="W2">
        <v>74.512100857935437</v>
      </c>
      <c r="X2">
        <v>74.512100857935437</v>
      </c>
      <c r="Y2">
        <v>74.512100857935437</v>
      </c>
      <c r="Z2">
        <v>74.512100857935437</v>
      </c>
      <c r="AA2">
        <v>74.512100857935437</v>
      </c>
      <c r="AB2">
        <v>74.512100857935437</v>
      </c>
      <c r="AC2">
        <v>74.512100857935437</v>
      </c>
      <c r="AD2">
        <v>74.512100857935437</v>
      </c>
    </row>
    <row r="3" spans="1:30" x14ac:dyDescent="0.3">
      <c r="A3" t="s">
        <v>2</v>
      </c>
      <c r="B3">
        <v>340</v>
      </c>
      <c r="C3">
        <v>340</v>
      </c>
      <c r="D3">
        <v>340</v>
      </c>
      <c r="E3">
        <v>340</v>
      </c>
      <c r="F3">
        <v>340</v>
      </c>
      <c r="G3">
        <v>340</v>
      </c>
      <c r="H3">
        <v>340</v>
      </c>
      <c r="I3">
        <v>340</v>
      </c>
      <c r="J3">
        <v>340</v>
      </c>
      <c r="K3">
        <v>340</v>
      </c>
      <c r="L3">
        <v>340</v>
      </c>
      <c r="M3">
        <v>340</v>
      </c>
      <c r="N3">
        <v>340</v>
      </c>
      <c r="O3">
        <v>340</v>
      </c>
      <c r="P3">
        <v>340</v>
      </c>
      <c r="Q3">
        <v>340</v>
      </c>
      <c r="R3">
        <v>340</v>
      </c>
      <c r="S3">
        <v>340</v>
      </c>
      <c r="T3">
        <v>340</v>
      </c>
      <c r="U3">
        <v>340</v>
      </c>
      <c r="V3">
        <v>340</v>
      </c>
      <c r="W3">
        <v>340</v>
      </c>
      <c r="X3">
        <v>340</v>
      </c>
      <c r="Y3">
        <v>340</v>
      </c>
      <c r="Z3">
        <v>340</v>
      </c>
      <c r="AA3">
        <v>340</v>
      </c>
      <c r="AB3">
        <v>340</v>
      </c>
      <c r="AC3">
        <v>340</v>
      </c>
      <c r="AD3">
        <v>340</v>
      </c>
    </row>
    <row r="4" spans="1:30" x14ac:dyDescent="0.3">
      <c r="A4" t="s">
        <v>37</v>
      </c>
      <c r="B4">
        <v>6.5055736463932918</v>
      </c>
      <c r="C4">
        <v>6.8353492690215232</v>
      </c>
      <c r="D4">
        <v>7.1651248916497536</v>
      </c>
      <c r="E4">
        <v>7.4949005142779859</v>
      </c>
      <c r="F4">
        <v>7.8246761369062172</v>
      </c>
      <c r="G4">
        <v>8.1544517595344495</v>
      </c>
      <c r="H4">
        <v>8.4842273821626808</v>
      </c>
      <c r="I4">
        <v>8.8140030047909121</v>
      </c>
      <c r="J4">
        <v>9.1437786274191417</v>
      </c>
      <c r="K4">
        <v>9.4735542500473731</v>
      </c>
      <c r="L4">
        <v>9.8033298726756062</v>
      </c>
      <c r="M4">
        <v>10.133105495303839</v>
      </c>
      <c r="N4">
        <v>10.462881117932071</v>
      </c>
      <c r="O4">
        <v>10.7926567405603</v>
      </c>
      <c r="P4">
        <v>11.12243236318853</v>
      </c>
      <c r="Q4">
        <v>11.452207985816759</v>
      </c>
      <c r="R4">
        <v>11.781983608444991</v>
      </c>
      <c r="S4">
        <v>12.111759231073229</v>
      </c>
      <c r="T4">
        <v>12.441534853701461</v>
      </c>
      <c r="U4">
        <v>12.77131047632969</v>
      </c>
      <c r="V4">
        <v>13.10108609895792</v>
      </c>
      <c r="W4">
        <v>13.430861721586149</v>
      </c>
      <c r="X4">
        <v>13.760637344214381</v>
      </c>
      <c r="Y4">
        <v>14.09041296684261</v>
      </c>
      <c r="Z4">
        <v>14.42018858947085</v>
      </c>
      <c r="AA4">
        <v>14.749964212099069</v>
      </c>
      <c r="AB4">
        <v>15.079739834727309</v>
      </c>
      <c r="AC4">
        <v>15.409515457355541</v>
      </c>
      <c r="AD4">
        <v>15.73929107998377</v>
      </c>
    </row>
    <row r="5" spans="1:30" x14ac:dyDescent="0.3">
      <c r="A5" t="s">
        <v>3</v>
      </c>
      <c r="B5">
        <v>106.52200000000001</v>
      </c>
      <c r="C5">
        <v>101.0060182988248</v>
      </c>
      <c r="D5">
        <v>95.775668243015858</v>
      </c>
      <c r="E5">
        <v>90.816159095175024</v>
      </c>
      <c r="F5">
        <v>86.113466020129493</v>
      </c>
      <c r="G5">
        <v>81.65429042455483</v>
      </c>
      <c r="H5">
        <v>77.426022350313957</v>
      </c>
      <c r="I5">
        <v>73.416704815165232</v>
      </c>
      <c r="J5">
        <v>69.614999999999995</v>
      </c>
      <c r="K5">
        <v>69.039549999999991</v>
      </c>
      <c r="L5">
        <v>68.464100000000002</v>
      </c>
      <c r="M5">
        <v>67.888649999999998</v>
      </c>
      <c r="N5">
        <v>67.313200000000009</v>
      </c>
      <c r="O5">
        <v>66.737750000000005</v>
      </c>
      <c r="P5">
        <v>66.162300000000002</v>
      </c>
      <c r="Q5">
        <v>65.586849999999998</v>
      </c>
      <c r="R5">
        <v>65.011400000000009</v>
      </c>
      <c r="S5">
        <v>64.435950000000005</v>
      </c>
      <c r="T5">
        <v>63.860499999999988</v>
      </c>
      <c r="U5">
        <v>63.285049999999998</v>
      </c>
      <c r="V5">
        <v>62.709600000000009</v>
      </c>
      <c r="W5">
        <v>62.134149999999998</v>
      </c>
      <c r="X5">
        <v>61.558699999999988</v>
      </c>
      <c r="Y5">
        <v>60.983250000000012</v>
      </c>
      <c r="Z5">
        <v>60.407799999999988</v>
      </c>
      <c r="AA5">
        <v>59.832350000000012</v>
      </c>
      <c r="AB5">
        <v>59.256899999999987</v>
      </c>
      <c r="AC5">
        <v>58.681450000000012</v>
      </c>
      <c r="AD5">
        <v>58.105999999999987</v>
      </c>
    </row>
    <row r="6" spans="1:30" x14ac:dyDescent="0.3">
      <c r="A6" t="s">
        <v>46</v>
      </c>
      <c r="B6">
        <v>184.072068</v>
      </c>
      <c r="C6">
        <v>177.29487037765921</v>
      </c>
      <c r="D6">
        <v>170.76719680375939</v>
      </c>
      <c r="E6">
        <v>164.47986025820461</v>
      </c>
      <c r="F6">
        <v>158.4240119702132</v>
      </c>
      <c r="G6">
        <v>152.5911289645949</v>
      </c>
      <c r="H6">
        <v>146.97300206655211</v>
      </c>
      <c r="I6">
        <v>141.5617243481222</v>
      </c>
      <c r="J6">
        <v>136.34968000000001</v>
      </c>
      <c r="K6">
        <v>134.645309</v>
      </c>
      <c r="L6">
        <v>132.94093799999999</v>
      </c>
      <c r="M6">
        <v>131.23656700000001</v>
      </c>
      <c r="N6">
        <v>129.532196</v>
      </c>
      <c r="O6">
        <v>127.827825</v>
      </c>
      <c r="P6">
        <v>126.123454</v>
      </c>
      <c r="Q6">
        <v>124.419083</v>
      </c>
      <c r="R6">
        <v>122.71471200000001</v>
      </c>
      <c r="S6">
        <v>121.010341</v>
      </c>
      <c r="T6">
        <v>119.30597</v>
      </c>
      <c r="U6">
        <v>117.60159899999999</v>
      </c>
      <c r="V6">
        <v>115.897228</v>
      </c>
      <c r="W6">
        <v>114.192857</v>
      </c>
      <c r="X6">
        <v>112.48848599999999</v>
      </c>
      <c r="Y6">
        <v>110.784115</v>
      </c>
      <c r="Z6">
        <v>109.07974400000001</v>
      </c>
      <c r="AA6">
        <v>107.375373</v>
      </c>
      <c r="AB6">
        <v>105.671002</v>
      </c>
      <c r="AC6">
        <v>103.96663100000001</v>
      </c>
      <c r="AD6">
        <v>102.26226</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7"/>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74.535362540300028</v>
      </c>
      <c r="C2">
        <v>74.535362540300028</v>
      </c>
      <c r="D2">
        <v>74.535362540300028</v>
      </c>
      <c r="E2">
        <v>74.535362540300028</v>
      </c>
      <c r="F2">
        <v>74.535362540300028</v>
      </c>
      <c r="G2">
        <v>74.535362540300028</v>
      </c>
      <c r="H2">
        <v>74.535362540300028</v>
      </c>
      <c r="I2">
        <v>74.535362540300028</v>
      </c>
      <c r="J2">
        <v>74.535362540300028</v>
      </c>
      <c r="K2">
        <v>74.535362540300028</v>
      </c>
      <c r="L2">
        <v>74.535362540300028</v>
      </c>
      <c r="M2">
        <v>74.535362540300028</v>
      </c>
      <c r="N2">
        <v>74.535362540300028</v>
      </c>
      <c r="O2">
        <v>74.535362540300028</v>
      </c>
      <c r="P2">
        <v>74.535362540300028</v>
      </c>
      <c r="Q2">
        <v>74.535362540300028</v>
      </c>
      <c r="R2">
        <v>74.535362540300028</v>
      </c>
      <c r="S2">
        <v>74.535362540300028</v>
      </c>
      <c r="T2">
        <v>74.535362540300028</v>
      </c>
      <c r="U2">
        <v>74.535362540300028</v>
      </c>
      <c r="V2">
        <v>74.535362540300028</v>
      </c>
      <c r="W2">
        <v>74.535362540300028</v>
      </c>
      <c r="X2">
        <v>74.535362540300028</v>
      </c>
      <c r="Y2">
        <v>74.535362540300028</v>
      </c>
      <c r="Z2">
        <v>74.535362540300028</v>
      </c>
      <c r="AA2">
        <v>74.535362540300028</v>
      </c>
      <c r="AB2">
        <v>74.535362540300028</v>
      </c>
      <c r="AC2">
        <v>74.535362540300028</v>
      </c>
      <c r="AD2">
        <v>74.535362540300028</v>
      </c>
    </row>
    <row r="3" spans="1:30" x14ac:dyDescent="0.3">
      <c r="A3" t="s">
        <v>2</v>
      </c>
      <c r="B3">
        <v>340</v>
      </c>
      <c r="C3">
        <v>340</v>
      </c>
      <c r="D3">
        <v>340</v>
      </c>
      <c r="E3">
        <v>340</v>
      </c>
      <c r="F3">
        <v>340</v>
      </c>
      <c r="G3">
        <v>340</v>
      </c>
      <c r="H3">
        <v>340</v>
      </c>
      <c r="I3">
        <v>340</v>
      </c>
      <c r="J3">
        <v>340</v>
      </c>
      <c r="K3">
        <v>340</v>
      </c>
      <c r="L3">
        <v>340</v>
      </c>
      <c r="M3">
        <v>340</v>
      </c>
      <c r="N3">
        <v>340</v>
      </c>
      <c r="O3">
        <v>340</v>
      </c>
      <c r="P3">
        <v>340</v>
      </c>
      <c r="Q3">
        <v>340</v>
      </c>
      <c r="R3">
        <v>340</v>
      </c>
      <c r="S3">
        <v>340</v>
      </c>
      <c r="T3">
        <v>340</v>
      </c>
      <c r="U3">
        <v>340</v>
      </c>
      <c r="V3">
        <v>340</v>
      </c>
      <c r="W3">
        <v>340</v>
      </c>
      <c r="X3">
        <v>340</v>
      </c>
      <c r="Y3">
        <v>340</v>
      </c>
      <c r="Z3">
        <v>340</v>
      </c>
      <c r="AA3">
        <v>340</v>
      </c>
      <c r="AB3">
        <v>340</v>
      </c>
      <c r="AC3">
        <v>340</v>
      </c>
      <c r="AD3">
        <v>340</v>
      </c>
    </row>
    <row r="4" spans="1:30" x14ac:dyDescent="0.3">
      <c r="A4" t="s">
        <v>37</v>
      </c>
      <c r="B4">
        <v>20.746692217241861</v>
      </c>
      <c r="C4">
        <v>21.79836785959052</v>
      </c>
      <c r="D4">
        <v>22.85004350193919</v>
      </c>
      <c r="E4">
        <v>23.90171914428786</v>
      </c>
      <c r="F4">
        <v>24.953394786636519</v>
      </c>
      <c r="G4">
        <v>26.005070428985189</v>
      </c>
      <c r="H4">
        <v>27.056746071333851</v>
      </c>
      <c r="I4">
        <v>28.108421713682521</v>
      </c>
      <c r="J4">
        <v>29.16009735603118</v>
      </c>
      <c r="K4">
        <v>30.21177299837985</v>
      </c>
      <c r="L4">
        <v>31.263448640728519</v>
      </c>
      <c r="M4">
        <v>32.315124283077182</v>
      </c>
      <c r="N4">
        <v>33.366799925425852</v>
      </c>
      <c r="O4">
        <v>34.418475567774507</v>
      </c>
      <c r="P4">
        <v>35.470151210123177</v>
      </c>
      <c r="Q4">
        <v>36.52182685247184</v>
      </c>
      <c r="R4">
        <v>37.573502494820502</v>
      </c>
      <c r="S4">
        <v>38.625178137169172</v>
      </c>
      <c r="T4">
        <v>39.676853779517842</v>
      </c>
      <c r="U4">
        <v>40.728529421866497</v>
      </c>
      <c r="V4">
        <v>41.780205064215167</v>
      </c>
      <c r="W4">
        <v>42.831880706563837</v>
      </c>
      <c r="X4">
        <v>43.883556348912499</v>
      </c>
      <c r="Y4">
        <v>44.935231991261162</v>
      </c>
      <c r="Z4">
        <v>45.986907633609839</v>
      </c>
      <c r="AA4">
        <v>47.038583275958487</v>
      </c>
      <c r="AB4">
        <v>48.090258918307171</v>
      </c>
      <c r="AC4">
        <v>49.141934560655827</v>
      </c>
      <c r="AD4">
        <v>50.193610203004503</v>
      </c>
    </row>
    <row r="5" spans="1:30" x14ac:dyDescent="0.3">
      <c r="A5" t="s">
        <v>3</v>
      </c>
      <c r="B5">
        <v>131.58600000000001</v>
      </c>
      <c r="C5">
        <v>124.7721402514895</v>
      </c>
      <c r="D5">
        <v>118.31111959431369</v>
      </c>
      <c r="E5">
        <v>112.18466711756921</v>
      </c>
      <c r="F5">
        <v>106.37545802486591</v>
      </c>
      <c r="G5">
        <v>100.8670646420972</v>
      </c>
      <c r="H5">
        <v>95.643909962152534</v>
      </c>
      <c r="I5">
        <v>90.691223595204107</v>
      </c>
      <c r="J5">
        <v>85.99499999999999</v>
      </c>
      <c r="K5">
        <v>85.284149999999997</v>
      </c>
      <c r="L5">
        <v>84.573300000000017</v>
      </c>
      <c r="M5">
        <v>83.86245000000001</v>
      </c>
      <c r="N5">
        <v>83.151600000000016</v>
      </c>
      <c r="O5">
        <v>82.440750000000008</v>
      </c>
      <c r="P5">
        <v>81.729900000000015</v>
      </c>
      <c r="Q5">
        <v>81.019050000000007</v>
      </c>
      <c r="R5">
        <v>80.308200000000014</v>
      </c>
      <c r="S5">
        <v>79.597350000000006</v>
      </c>
      <c r="T5">
        <v>78.886499999999998</v>
      </c>
      <c r="U5">
        <v>78.175650000000005</v>
      </c>
      <c r="V5">
        <v>77.464800000000011</v>
      </c>
      <c r="W5">
        <v>76.753950000000003</v>
      </c>
      <c r="X5">
        <v>76.043099999999995</v>
      </c>
      <c r="Y5">
        <v>75.332250000000002</v>
      </c>
      <c r="Z5">
        <v>74.621399999999994</v>
      </c>
      <c r="AA5">
        <v>73.910550000000015</v>
      </c>
      <c r="AB5">
        <v>73.199700000000007</v>
      </c>
      <c r="AC5">
        <v>72.488850000000014</v>
      </c>
      <c r="AD5">
        <v>71.778000000000006</v>
      </c>
    </row>
    <row r="6" spans="1:30" x14ac:dyDescent="0.3">
      <c r="A6" t="s">
        <v>36</v>
      </c>
      <c r="B6">
        <v>162.1222172614458</v>
      </c>
      <c r="C6">
        <v>148.0476428551089</v>
      </c>
      <c r="D6">
        <v>135.1949469060599</v>
      </c>
      <c r="E6">
        <v>123.4580525325913</v>
      </c>
      <c r="F6">
        <v>112.7400918743723</v>
      </c>
      <c r="G6">
        <v>102.95260661500021</v>
      </c>
      <c r="H6">
        <v>94.014817910862206</v>
      </c>
      <c r="I6">
        <v>85.852959700825721</v>
      </c>
      <c r="J6">
        <v>78.399669894377496</v>
      </c>
      <c r="K6">
        <v>77.619281925923715</v>
      </c>
      <c r="L6">
        <v>76.838893957469892</v>
      </c>
      <c r="M6">
        <v>76.058505989016084</v>
      </c>
      <c r="N6">
        <v>75.27811802056226</v>
      </c>
      <c r="O6">
        <v>74.497730052108452</v>
      </c>
      <c r="P6">
        <v>73.717342083654628</v>
      </c>
      <c r="Q6">
        <v>72.93695411520082</v>
      </c>
      <c r="R6">
        <v>72.156566146746997</v>
      </c>
      <c r="S6">
        <v>71.376178178293188</v>
      </c>
      <c r="T6">
        <v>70.595790209839365</v>
      </c>
      <c r="U6">
        <v>69.815402241385556</v>
      </c>
      <c r="V6">
        <v>69.035014272931733</v>
      </c>
      <c r="W6">
        <v>68.254626304477924</v>
      </c>
      <c r="X6">
        <v>67.474238336024115</v>
      </c>
      <c r="Y6">
        <v>66.693850367570292</v>
      </c>
      <c r="Z6">
        <v>65.913462399116483</v>
      </c>
      <c r="AA6">
        <v>65.13307443066266</v>
      </c>
      <c r="AB6">
        <v>64.352686462208851</v>
      </c>
      <c r="AC6">
        <v>63.572298493755042</v>
      </c>
      <c r="AD6">
        <v>62.791910525301219</v>
      </c>
    </row>
    <row r="7" spans="1:30" x14ac:dyDescent="0.3">
      <c r="A7" t="s">
        <v>34</v>
      </c>
      <c r="B7">
        <v>62.647561305702823</v>
      </c>
      <c r="C7">
        <v>65.823244136867473</v>
      </c>
      <c r="D7">
        <v>68.998926968032123</v>
      </c>
      <c r="E7">
        <v>72.174609799196801</v>
      </c>
      <c r="F7">
        <v>75.350292630361452</v>
      </c>
      <c r="G7">
        <v>78.52597546152613</v>
      </c>
      <c r="H7">
        <v>81.70165829269078</v>
      </c>
      <c r="I7">
        <v>84.87734112385543</v>
      </c>
      <c r="J7">
        <v>88.053023955020095</v>
      </c>
      <c r="K7">
        <v>91.228706786184745</v>
      </c>
      <c r="L7">
        <v>94.404389617349409</v>
      </c>
      <c r="M7">
        <v>97.580072448514073</v>
      </c>
      <c r="N7">
        <v>100.7557552796787</v>
      </c>
      <c r="O7">
        <v>103.9314381108434</v>
      </c>
      <c r="P7">
        <v>107.10712094200809</v>
      </c>
      <c r="Q7">
        <v>110.2828037731727</v>
      </c>
      <c r="R7">
        <v>113.45848660433739</v>
      </c>
      <c r="S7">
        <v>116.634169435502</v>
      </c>
      <c r="T7">
        <v>119.8098522666667</v>
      </c>
      <c r="U7">
        <v>122.9855350978313</v>
      </c>
      <c r="V7">
        <v>126.161217928996</v>
      </c>
      <c r="W7">
        <v>129.33690076016069</v>
      </c>
      <c r="X7">
        <v>132.5125835913253</v>
      </c>
      <c r="Y7">
        <v>135.68826642248999</v>
      </c>
      <c r="Z7">
        <v>138.86394925365471</v>
      </c>
      <c r="AA7">
        <v>142.03963208481929</v>
      </c>
      <c r="AB7">
        <v>145.21531491598401</v>
      </c>
      <c r="AC7">
        <v>148.39099774714859</v>
      </c>
      <c r="AD7">
        <v>151.56668057831331</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10.304665695716491</v>
      </c>
      <c r="C2">
        <v>10.304665695716491</v>
      </c>
      <c r="D2">
        <v>10.304665695716491</v>
      </c>
      <c r="E2">
        <v>10.304665695716491</v>
      </c>
      <c r="F2">
        <v>10.304665695716491</v>
      </c>
      <c r="G2">
        <v>10.304665695716491</v>
      </c>
      <c r="H2">
        <v>10.304665695716491</v>
      </c>
      <c r="I2">
        <v>10.304665695716491</v>
      </c>
      <c r="J2">
        <v>10.304665695716491</v>
      </c>
      <c r="K2">
        <v>10.304665695716491</v>
      </c>
      <c r="L2">
        <v>10.304665695716491</v>
      </c>
      <c r="M2">
        <v>10.304665695716491</v>
      </c>
      <c r="N2">
        <v>10.304665695716491</v>
      </c>
      <c r="O2">
        <v>10.304665695716491</v>
      </c>
      <c r="P2">
        <v>10.304665695716491</v>
      </c>
      <c r="Q2">
        <v>10.304665695716491</v>
      </c>
      <c r="R2">
        <v>10.304665695716491</v>
      </c>
      <c r="S2">
        <v>10.304665695716491</v>
      </c>
      <c r="T2">
        <v>10.304665695716491</v>
      </c>
      <c r="U2">
        <v>10.304665695716491</v>
      </c>
      <c r="V2">
        <v>10.304665695716491</v>
      </c>
      <c r="W2">
        <v>10.304665695716491</v>
      </c>
      <c r="X2">
        <v>10.304665695716491</v>
      </c>
      <c r="Y2">
        <v>10.304665695716491</v>
      </c>
      <c r="Z2">
        <v>10.304665695716491</v>
      </c>
      <c r="AA2">
        <v>10.304665695716491</v>
      </c>
      <c r="AB2">
        <v>10.304665695716491</v>
      </c>
      <c r="AC2">
        <v>10.304665695716491</v>
      </c>
      <c r="AD2">
        <v>10.304665695716491</v>
      </c>
    </row>
    <row r="3" spans="1:30" x14ac:dyDescent="0.3">
      <c r="A3" t="s">
        <v>2</v>
      </c>
      <c r="B3">
        <v>40</v>
      </c>
      <c r="C3">
        <v>40</v>
      </c>
      <c r="D3">
        <v>40</v>
      </c>
      <c r="E3">
        <v>40</v>
      </c>
      <c r="F3">
        <v>40</v>
      </c>
      <c r="G3">
        <v>40</v>
      </c>
      <c r="H3">
        <v>40</v>
      </c>
      <c r="I3">
        <v>40</v>
      </c>
      <c r="J3">
        <v>40</v>
      </c>
      <c r="K3">
        <v>40</v>
      </c>
      <c r="L3">
        <v>40</v>
      </c>
      <c r="M3">
        <v>40</v>
      </c>
      <c r="N3">
        <v>40</v>
      </c>
      <c r="O3">
        <v>40</v>
      </c>
      <c r="P3">
        <v>40</v>
      </c>
      <c r="Q3">
        <v>40</v>
      </c>
      <c r="R3">
        <v>40</v>
      </c>
      <c r="S3">
        <v>40</v>
      </c>
      <c r="T3">
        <v>40</v>
      </c>
      <c r="U3">
        <v>40</v>
      </c>
      <c r="V3">
        <v>40</v>
      </c>
      <c r="W3">
        <v>40</v>
      </c>
      <c r="X3">
        <v>40</v>
      </c>
      <c r="Y3">
        <v>40</v>
      </c>
      <c r="Z3">
        <v>40</v>
      </c>
      <c r="AA3">
        <v>40</v>
      </c>
      <c r="AB3">
        <v>40</v>
      </c>
      <c r="AC3">
        <v>40</v>
      </c>
      <c r="AD3">
        <v>40</v>
      </c>
    </row>
    <row r="4" spans="1:30" x14ac:dyDescent="0.3">
      <c r="A4" t="s">
        <v>3</v>
      </c>
      <c r="B4">
        <v>300.76799999999997</v>
      </c>
      <c r="C4">
        <v>285.19346343197589</v>
      </c>
      <c r="D4">
        <v>270.42541621557422</v>
      </c>
      <c r="E4">
        <v>256.42209626872949</v>
      </c>
      <c r="F4">
        <v>243.14390405683619</v>
      </c>
      <c r="G4">
        <v>230.55329061050779</v>
      </c>
      <c r="H4">
        <v>218.6146513420629</v>
      </c>
      <c r="I4">
        <v>207.2942253604665</v>
      </c>
      <c r="J4">
        <v>196.56</v>
      </c>
      <c r="K4">
        <v>194.93520000000001</v>
      </c>
      <c r="L4">
        <v>193.31039999999999</v>
      </c>
      <c r="M4">
        <v>191.68559999999999</v>
      </c>
      <c r="N4">
        <v>190.0608</v>
      </c>
      <c r="O4">
        <v>188.43600000000001</v>
      </c>
      <c r="P4">
        <v>186.81120000000001</v>
      </c>
      <c r="Q4">
        <v>185.18639999999999</v>
      </c>
      <c r="R4">
        <v>183.5616</v>
      </c>
      <c r="S4">
        <v>181.93680000000001</v>
      </c>
      <c r="T4">
        <v>180.31200000000001</v>
      </c>
      <c r="U4">
        <v>178.68719999999999</v>
      </c>
      <c r="V4">
        <v>177.0624</v>
      </c>
      <c r="W4">
        <v>175.4376</v>
      </c>
      <c r="X4">
        <v>173.81280000000001</v>
      </c>
      <c r="Y4">
        <v>172.18799999999999</v>
      </c>
      <c r="Z4">
        <v>170.56319999999999</v>
      </c>
      <c r="AA4">
        <v>168.9384</v>
      </c>
      <c r="AB4">
        <v>167.31360000000001</v>
      </c>
      <c r="AC4">
        <v>165.68879999999999</v>
      </c>
      <c r="AD4">
        <v>164.06399999999999</v>
      </c>
    </row>
    <row r="5" spans="1:30" x14ac:dyDescent="0.3">
      <c r="A5" t="s">
        <v>4</v>
      </c>
      <c r="B5">
        <v>576.72</v>
      </c>
      <c r="C5">
        <v>555.48622208234019</v>
      </c>
      <c r="D5">
        <v>535.03423311712947</v>
      </c>
      <c r="E5">
        <v>515.33524906186085</v>
      </c>
      <c r="F5">
        <v>496.36154564994263</v>
      </c>
      <c r="G5">
        <v>478.08641937168409</v>
      </c>
      <c r="H5">
        <v>460.48414989188882</v>
      </c>
      <c r="I5">
        <v>443.5299638511641</v>
      </c>
      <c r="J5">
        <v>427.2</v>
      </c>
      <c r="K5">
        <v>421.86</v>
      </c>
      <c r="L5">
        <v>416.52</v>
      </c>
      <c r="M5">
        <v>411.18</v>
      </c>
      <c r="N5">
        <v>405.84</v>
      </c>
      <c r="O5">
        <v>400.5</v>
      </c>
      <c r="P5">
        <v>395.16</v>
      </c>
      <c r="Q5">
        <v>389.82</v>
      </c>
      <c r="R5">
        <v>384.48</v>
      </c>
      <c r="S5">
        <v>379.14</v>
      </c>
      <c r="T5">
        <v>373.8</v>
      </c>
      <c r="U5">
        <v>368.46</v>
      </c>
      <c r="V5">
        <v>363.12</v>
      </c>
      <c r="W5">
        <v>357.78</v>
      </c>
      <c r="X5">
        <v>352.44</v>
      </c>
      <c r="Y5">
        <v>347.1</v>
      </c>
      <c r="Z5">
        <v>341.76</v>
      </c>
      <c r="AA5">
        <v>336.42</v>
      </c>
      <c r="AB5">
        <v>331.08</v>
      </c>
      <c r="AC5">
        <v>325.74</v>
      </c>
      <c r="AD5">
        <v>320.39999999999998</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8"/>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51.710686036686397</v>
      </c>
      <c r="C2">
        <v>51.710686036686397</v>
      </c>
      <c r="D2">
        <v>51.710686036686397</v>
      </c>
      <c r="E2">
        <v>51.710686036686397</v>
      </c>
      <c r="F2">
        <v>51.710686036686397</v>
      </c>
      <c r="G2">
        <v>51.710686036686397</v>
      </c>
      <c r="H2">
        <v>51.710686036686397</v>
      </c>
      <c r="I2">
        <v>51.710686036686397</v>
      </c>
      <c r="J2">
        <v>51.710686036686397</v>
      </c>
      <c r="K2">
        <v>51.710686036686397</v>
      </c>
      <c r="L2">
        <v>51.710686036686397</v>
      </c>
      <c r="M2">
        <v>51.710686036686397</v>
      </c>
      <c r="N2">
        <v>51.710686036686397</v>
      </c>
      <c r="O2">
        <v>51.710686036686397</v>
      </c>
      <c r="P2">
        <v>51.710686036686397</v>
      </c>
      <c r="Q2">
        <v>51.710686036686397</v>
      </c>
      <c r="R2">
        <v>51.710686036686397</v>
      </c>
      <c r="S2">
        <v>51.710686036686397</v>
      </c>
      <c r="T2">
        <v>51.710686036686397</v>
      </c>
      <c r="U2">
        <v>51.710686036686397</v>
      </c>
      <c r="V2">
        <v>51.710686036686397</v>
      </c>
      <c r="W2">
        <v>51.710686036686397</v>
      </c>
      <c r="X2">
        <v>51.710686036686397</v>
      </c>
      <c r="Y2">
        <v>51.710686036686397</v>
      </c>
      <c r="Z2">
        <v>51.710686036686397</v>
      </c>
      <c r="AA2">
        <v>51.710686036686397</v>
      </c>
      <c r="AB2">
        <v>51.710686036686397</v>
      </c>
      <c r="AC2">
        <v>51.710686036686397</v>
      </c>
      <c r="AD2">
        <v>51.710686036686397</v>
      </c>
    </row>
    <row r="3" spans="1:30" x14ac:dyDescent="0.3">
      <c r="A3" t="s">
        <v>2</v>
      </c>
      <c r="B3">
        <v>30.344999999999999</v>
      </c>
      <c r="C3">
        <v>30.344999999999999</v>
      </c>
      <c r="D3">
        <v>30.344999999999999</v>
      </c>
      <c r="E3">
        <v>30.344999999999999</v>
      </c>
      <c r="F3">
        <v>30.344999999999999</v>
      </c>
      <c r="G3">
        <v>30.344999999999999</v>
      </c>
      <c r="H3">
        <v>30.344999999999999</v>
      </c>
      <c r="I3">
        <v>30.344999999999999</v>
      </c>
      <c r="J3">
        <v>30.344999999999999</v>
      </c>
      <c r="K3">
        <v>30.344999999999999</v>
      </c>
      <c r="L3">
        <v>30.344999999999999</v>
      </c>
      <c r="M3">
        <v>30.344999999999999</v>
      </c>
      <c r="N3">
        <v>30.344999999999999</v>
      </c>
      <c r="O3">
        <v>30.344999999999999</v>
      </c>
      <c r="P3">
        <v>30.344999999999999</v>
      </c>
      <c r="Q3">
        <v>30.344999999999999</v>
      </c>
      <c r="R3">
        <v>30.344999999999999</v>
      </c>
      <c r="S3">
        <v>30.344999999999999</v>
      </c>
      <c r="T3">
        <v>30.344999999999999</v>
      </c>
      <c r="U3">
        <v>30.344999999999999</v>
      </c>
      <c r="V3">
        <v>30.344999999999999</v>
      </c>
      <c r="W3">
        <v>30.344999999999999</v>
      </c>
      <c r="X3">
        <v>30.344999999999999</v>
      </c>
      <c r="Y3">
        <v>30.344999999999999</v>
      </c>
      <c r="Z3">
        <v>30.344999999999999</v>
      </c>
      <c r="AA3">
        <v>30.344999999999999</v>
      </c>
      <c r="AB3">
        <v>30.344999999999999</v>
      </c>
      <c r="AC3">
        <v>30.344999999999999</v>
      </c>
      <c r="AD3">
        <v>30.344999999999999</v>
      </c>
    </row>
    <row r="4" spans="1:30" x14ac:dyDescent="0.3">
      <c r="A4" t="s">
        <v>37</v>
      </c>
      <c r="B4">
        <v>162.13999999999999</v>
      </c>
      <c r="C4">
        <v>171.47428571428571</v>
      </c>
      <c r="D4">
        <v>180.80857142857141</v>
      </c>
      <c r="E4">
        <v>190.14285714285711</v>
      </c>
      <c r="F4">
        <v>199.47714285714289</v>
      </c>
      <c r="G4">
        <v>208.81142857142851</v>
      </c>
      <c r="H4">
        <v>218.14571428571429</v>
      </c>
      <c r="I4">
        <v>227.48</v>
      </c>
      <c r="J4">
        <v>236.81428571428569</v>
      </c>
      <c r="K4">
        <v>246.14857142857139</v>
      </c>
      <c r="L4">
        <v>255.48285714285711</v>
      </c>
      <c r="M4">
        <v>264.81714285714293</v>
      </c>
      <c r="N4">
        <v>274.1514285714286</v>
      </c>
      <c r="O4">
        <v>283.48571428571432</v>
      </c>
      <c r="P4">
        <v>292.82</v>
      </c>
      <c r="Q4">
        <v>302.15428571428572</v>
      </c>
      <c r="R4">
        <v>311.48857142857139</v>
      </c>
      <c r="S4">
        <v>320.82285714285712</v>
      </c>
      <c r="T4">
        <v>330.1571428571429</v>
      </c>
      <c r="U4">
        <v>339.49142857142851</v>
      </c>
      <c r="V4">
        <v>348.82571428571418</v>
      </c>
      <c r="W4">
        <v>358.16</v>
      </c>
      <c r="X4">
        <v>367.4942857142857</v>
      </c>
      <c r="Y4">
        <v>376.82857142857142</v>
      </c>
      <c r="Z4">
        <v>386.16285714285709</v>
      </c>
      <c r="AA4">
        <v>395.49714285714288</v>
      </c>
      <c r="AB4">
        <v>404.83142857142849</v>
      </c>
      <c r="AC4">
        <v>414.16571428571427</v>
      </c>
      <c r="AD4">
        <v>423.5</v>
      </c>
    </row>
    <row r="5" spans="1:30" x14ac:dyDescent="0.3">
      <c r="A5" t="s">
        <v>3</v>
      </c>
      <c r="B5">
        <v>199.6715646088262</v>
      </c>
      <c r="C5">
        <v>189.332060124989</v>
      </c>
      <c r="D5">
        <v>179.5279616373974</v>
      </c>
      <c r="E5">
        <v>170.23154445370611</v>
      </c>
      <c r="F5">
        <v>161.41651953707449</v>
      </c>
      <c r="G5">
        <v>153.05795916425109</v>
      </c>
      <c r="H5">
        <v>145.13222643327319</v>
      </c>
      <c r="I5">
        <v>137.6169084214377</v>
      </c>
      <c r="J5">
        <v>130.49075280452331</v>
      </c>
      <c r="K5">
        <v>129.41209297975331</v>
      </c>
      <c r="L5">
        <v>128.3334331549834</v>
      </c>
      <c r="M5">
        <v>127.2547733302134</v>
      </c>
      <c r="N5">
        <v>126.1761135054434</v>
      </c>
      <c r="O5">
        <v>125.0974536806734</v>
      </c>
      <c r="P5">
        <v>124.0187938559034</v>
      </c>
      <c r="Q5">
        <v>122.9401340311334</v>
      </c>
      <c r="R5">
        <v>121.8614742063634</v>
      </c>
      <c r="S5">
        <v>120.7828143815934</v>
      </c>
      <c r="T5">
        <v>119.7041545568234</v>
      </c>
      <c r="U5">
        <v>118.6254947320534</v>
      </c>
      <c r="V5">
        <v>117.5468349072835</v>
      </c>
      <c r="W5">
        <v>116.4681750825135</v>
      </c>
      <c r="X5">
        <v>115.3895152577435</v>
      </c>
      <c r="Y5">
        <v>114.3108554329735</v>
      </c>
      <c r="Z5">
        <v>113.2321956082035</v>
      </c>
      <c r="AA5">
        <v>112.1535357834335</v>
      </c>
      <c r="AB5">
        <v>111.0748759586635</v>
      </c>
      <c r="AC5">
        <v>109.9962161338935</v>
      </c>
      <c r="AD5">
        <v>108.9175563091235</v>
      </c>
    </row>
    <row r="6" spans="1:30" x14ac:dyDescent="0.3">
      <c r="A6" t="s">
        <v>36</v>
      </c>
      <c r="B6">
        <v>169.04461360002901</v>
      </c>
      <c r="C6">
        <v>154.3690741687663</v>
      </c>
      <c r="D6">
        <v>140.96758572920291</v>
      </c>
      <c r="E6">
        <v>128.72954206225899</v>
      </c>
      <c r="F6">
        <v>117.5539391828144</v>
      </c>
      <c r="G6">
        <v>107.3485417256703</v>
      </c>
      <c r="H6">
        <v>98.029121701373512</v>
      </c>
      <c r="I6">
        <v>89.518763339145806</v>
      </c>
      <c r="J6">
        <v>81.74722827959107</v>
      </c>
      <c r="K6">
        <v>80.933518815127982</v>
      </c>
      <c r="L6">
        <v>80.119809350664838</v>
      </c>
      <c r="M6">
        <v>79.306099886201707</v>
      </c>
      <c r="N6">
        <v>78.492390421738563</v>
      </c>
      <c r="O6">
        <v>77.678680957275446</v>
      </c>
      <c r="P6">
        <v>76.864971492812302</v>
      </c>
      <c r="Q6">
        <v>76.051262028349171</v>
      </c>
      <c r="R6">
        <v>75.237552563886027</v>
      </c>
      <c r="S6">
        <v>74.423843099422896</v>
      </c>
      <c r="T6">
        <v>73.610133634959766</v>
      </c>
      <c r="U6">
        <v>72.796424170496635</v>
      </c>
      <c r="V6">
        <v>71.982714706033491</v>
      </c>
      <c r="W6">
        <v>71.169005241570375</v>
      </c>
      <c r="X6">
        <v>70.355295777107244</v>
      </c>
      <c r="Y6">
        <v>69.5415863126441</v>
      </c>
      <c r="Z6">
        <v>68.727876848180969</v>
      </c>
      <c r="AA6">
        <v>67.914167383717839</v>
      </c>
      <c r="AB6">
        <v>67.100457919254708</v>
      </c>
      <c r="AC6">
        <v>66.286748454791564</v>
      </c>
      <c r="AD6">
        <v>65.473038990328433</v>
      </c>
    </row>
    <row r="7" spans="1:30" x14ac:dyDescent="0.3">
      <c r="A7" t="s">
        <v>35</v>
      </c>
      <c r="B7">
        <v>383.83919999999989</v>
      </c>
      <c r="C7">
        <v>350.5163558412828</v>
      </c>
      <c r="D7">
        <v>320.08642085605851</v>
      </c>
      <c r="E7">
        <v>292.29824831008608</v>
      </c>
      <c r="F7">
        <v>266.92249467079392</v>
      </c>
      <c r="G7">
        <v>243.74972677118669</v>
      </c>
      <c r="H7">
        <v>222.5886932995503</v>
      </c>
      <c r="I7">
        <v>203.26474634907359</v>
      </c>
      <c r="J7">
        <v>185.61839999999989</v>
      </c>
      <c r="K7">
        <v>183.77076</v>
      </c>
      <c r="L7">
        <v>181.92312000000001</v>
      </c>
      <c r="M7">
        <v>180.07548</v>
      </c>
      <c r="N7">
        <v>178.22783999999999</v>
      </c>
      <c r="O7">
        <v>176.3802</v>
      </c>
      <c r="P7">
        <v>174.53255999999999</v>
      </c>
      <c r="Q7">
        <v>172.68492000000001</v>
      </c>
      <c r="R7">
        <v>170.83727999999999</v>
      </c>
      <c r="S7">
        <v>168.98964000000001</v>
      </c>
      <c r="T7">
        <v>167.142</v>
      </c>
      <c r="U7">
        <v>165.29436000000001</v>
      </c>
      <c r="V7">
        <v>163.44672</v>
      </c>
      <c r="W7">
        <v>161.59907999999999</v>
      </c>
      <c r="X7">
        <v>159.75144</v>
      </c>
      <c r="Y7">
        <v>157.90379999999999</v>
      </c>
      <c r="Z7">
        <v>156.05616000000001</v>
      </c>
      <c r="AA7">
        <v>154.20851999999999</v>
      </c>
      <c r="AB7">
        <v>152.36088000000001</v>
      </c>
      <c r="AC7">
        <v>150.51324</v>
      </c>
      <c r="AD7">
        <v>148.66560000000001</v>
      </c>
    </row>
    <row r="8" spans="1:30" x14ac:dyDescent="0.3">
      <c r="A8" t="s">
        <v>34</v>
      </c>
      <c r="B8">
        <v>70.590471922905834</v>
      </c>
      <c r="C8">
        <v>74.654315722305526</v>
      </c>
      <c r="D8">
        <v>78.718159521705232</v>
      </c>
      <c r="E8">
        <v>82.782003321104924</v>
      </c>
      <c r="F8">
        <v>86.845847120504615</v>
      </c>
      <c r="G8">
        <v>90.909690919904307</v>
      </c>
      <c r="H8">
        <v>94.973534719303998</v>
      </c>
      <c r="I8">
        <v>99.037378518703704</v>
      </c>
      <c r="J8">
        <v>103.1012223181034</v>
      </c>
      <c r="K8">
        <v>107.1650661175031</v>
      </c>
      <c r="L8">
        <v>111.22890991690279</v>
      </c>
      <c r="M8">
        <v>115.2927537163025</v>
      </c>
      <c r="N8">
        <v>119.35659751570221</v>
      </c>
      <c r="O8">
        <v>123.4204413151019</v>
      </c>
      <c r="P8">
        <v>127.4842851145016</v>
      </c>
      <c r="Q8">
        <v>131.54812891390131</v>
      </c>
      <c r="R8">
        <v>135.61197271330099</v>
      </c>
      <c r="S8">
        <v>139.67581651270061</v>
      </c>
      <c r="T8">
        <v>143.7396603121004</v>
      </c>
      <c r="U8">
        <v>147.80350411149999</v>
      </c>
      <c r="V8">
        <v>151.86734791089981</v>
      </c>
      <c r="W8">
        <v>155.93119171029949</v>
      </c>
      <c r="X8">
        <v>159.99503550969911</v>
      </c>
      <c r="Y8">
        <v>164.05887930909881</v>
      </c>
      <c r="Z8">
        <v>168.12272310849849</v>
      </c>
      <c r="AA8">
        <v>172.18656690789831</v>
      </c>
      <c r="AB8">
        <v>176.2504107072979</v>
      </c>
      <c r="AC8">
        <v>180.31425450669761</v>
      </c>
      <c r="AD8">
        <v>184.37809830609731</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65.575145336377673</v>
      </c>
      <c r="C2">
        <v>65.575145336377673</v>
      </c>
      <c r="D2">
        <v>65.575145336377673</v>
      </c>
      <c r="E2">
        <v>65.575145336377673</v>
      </c>
      <c r="F2">
        <v>65.575145336377673</v>
      </c>
      <c r="G2">
        <v>65.575145336377673</v>
      </c>
      <c r="H2">
        <v>65.575145336377673</v>
      </c>
      <c r="I2">
        <v>65.575145336377673</v>
      </c>
      <c r="J2">
        <v>65.575145336377673</v>
      </c>
      <c r="K2">
        <v>65.575145336377673</v>
      </c>
      <c r="L2">
        <v>65.575145336377673</v>
      </c>
      <c r="M2">
        <v>65.575145336377673</v>
      </c>
      <c r="N2">
        <v>65.575145336377673</v>
      </c>
      <c r="O2">
        <v>65.575145336377673</v>
      </c>
      <c r="P2">
        <v>65.575145336377673</v>
      </c>
      <c r="Q2">
        <v>65.575145336377673</v>
      </c>
      <c r="R2">
        <v>65.575145336377673</v>
      </c>
      <c r="S2">
        <v>65.575145336377673</v>
      </c>
      <c r="T2">
        <v>65.575145336377673</v>
      </c>
      <c r="U2">
        <v>65.575145336377673</v>
      </c>
      <c r="V2">
        <v>65.575145336377673</v>
      </c>
      <c r="W2">
        <v>65.575145336377673</v>
      </c>
      <c r="X2">
        <v>65.575145336377673</v>
      </c>
      <c r="Y2">
        <v>65.575145336377673</v>
      </c>
      <c r="Z2">
        <v>65.575145336377673</v>
      </c>
      <c r="AA2">
        <v>65.575145336377673</v>
      </c>
      <c r="AB2">
        <v>65.575145336377673</v>
      </c>
      <c r="AC2">
        <v>65.575145336377673</v>
      </c>
      <c r="AD2">
        <v>65.575145336377673</v>
      </c>
    </row>
    <row r="3" spans="1:30" x14ac:dyDescent="0.3">
      <c r="A3" t="s">
        <v>2</v>
      </c>
      <c r="B3">
        <v>25</v>
      </c>
      <c r="C3">
        <v>25</v>
      </c>
      <c r="D3">
        <v>25</v>
      </c>
      <c r="E3">
        <v>25</v>
      </c>
      <c r="F3">
        <v>25</v>
      </c>
      <c r="G3">
        <v>25</v>
      </c>
      <c r="H3">
        <v>25</v>
      </c>
      <c r="I3">
        <v>25</v>
      </c>
      <c r="J3">
        <v>25</v>
      </c>
      <c r="K3">
        <v>25</v>
      </c>
      <c r="L3">
        <v>25</v>
      </c>
      <c r="M3">
        <v>25</v>
      </c>
      <c r="N3">
        <v>25</v>
      </c>
      <c r="O3">
        <v>25</v>
      </c>
      <c r="P3">
        <v>25</v>
      </c>
      <c r="Q3">
        <v>25</v>
      </c>
      <c r="R3">
        <v>25</v>
      </c>
      <c r="S3">
        <v>25</v>
      </c>
      <c r="T3">
        <v>25</v>
      </c>
      <c r="U3">
        <v>25</v>
      </c>
      <c r="V3">
        <v>25</v>
      </c>
      <c r="W3">
        <v>25</v>
      </c>
      <c r="X3">
        <v>25</v>
      </c>
      <c r="Y3">
        <v>25</v>
      </c>
      <c r="Z3">
        <v>25</v>
      </c>
      <c r="AA3">
        <v>25</v>
      </c>
      <c r="AB3">
        <v>25</v>
      </c>
      <c r="AC3">
        <v>25</v>
      </c>
      <c r="AD3">
        <v>25</v>
      </c>
    </row>
    <row r="4" spans="1:30" x14ac:dyDescent="0.3">
      <c r="A4" t="s">
        <v>38</v>
      </c>
      <c r="B4">
        <v>21.6</v>
      </c>
      <c r="C4">
        <v>20.804727418814242</v>
      </c>
      <c r="D4">
        <v>20.03873532273893</v>
      </c>
      <c r="E4">
        <v>19.300945657747601</v>
      </c>
      <c r="F4">
        <v>18.590320061795609</v>
      </c>
      <c r="G4">
        <v>17.905858403433861</v>
      </c>
      <c r="H4">
        <v>17.246597374228049</v>
      </c>
      <c r="I4">
        <v>16.6116091330024</v>
      </c>
      <c r="J4">
        <v>16</v>
      </c>
      <c r="K4">
        <v>15.8</v>
      </c>
      <c r="L4">
        <v>15.6</v>
      </c>
      <c r="M4">
        <v>15.4</v>
      </c>
      <c r="N4">
        <v>15.2</v>
      </c>
      <c r="O4">
        <v>15</v>
      </c>
      <c r="P4">
        <v>14.8</v>
      </c>
      <c r="Q4">
        <v>14.6</v>
      </c>
      <c r="R4">
        <v>14.4</v>
      </c>
      <c r="S4">
        <v>14.2</v>
      </c>
      <c r="T4">
        <v>14</v>
      </c>
      <c r="U4">
        <v>13.8</v>
      </c>
      <c r="V4">
        <v>13.6</v>
      </c>
      <c r="W4">
        <v>13.4</v>
      </c>
      <c r="X4">
        <v>13.2</v>
      </c>
      <c r="Y4">
        <v>13</v>
      </c>
      <c r="Z4">
        <v>12.8</v>
      </c>
      <c r="AA4">
        <v>12.6</v>
      </c>
      <c r="AB4">
        <v>12.4</v>
      </c>
      <c r="AC4">
        <v>12.2</v>
      </c>
      <c r="AD4">
        <v>12</v>
      </c>
    </row>
    <row r="5" spans="1:30" x14ac:dyDescent="0.3">
      <c r="A5" t="s">
        <v>4</v>
      </c>
      <c r="B5">
        <v>3750.3</v>
      </c>
      <c r="C5">
        <v>3612.2207980916219</v>
      </c>
      <c r="D5">
        <v>3479.225420410547</v>
      </c>
      <c r="E5">
        <v>3351.1266898264271</v>
      </c>
      <c r="F5">
        <v>3227.7443207292622</v>
      </c>
      <c r="G5">
        <v>3108.9046652962038</v>
      </c>
      <c r="H5">
        <v>2994.4404691003451</v>
      </c>
      <c r="I5">
        <v>2884.1906357175421</v>
      </c>
      <c r="J5">
        <v>2778</v>
      </c>
      <c r="K5">
        <v>2743.2750000000001</v>
      </c>
      <c r="L5">
        <v>2708.55</v>
      </c>
      <c r="M5">
        <v>2673.8249999999998</v>
      </c>
      <c r="N5">
        <v>2639.1</v>
      </c>
      <c r="O5">
        <v>2604.375</v>
      </c>
      <c r="P5">
        <v>2569.65</v>
      </c>
      <c r="Q5">
        <v>2534.9250000000002</v>
      </c>
      <c r="R5">
        <v>2500.1999999999998</v>
      </c>
      <c r="S5">
        <v>2465.4749999999999</v>
      </c>
      <c r="T5">
        <v>2430.75</v>
      </c>
      <c r="U5">
        <v>2396.0250000000001</v>
      </c>
      <c r="V5">
        <v>2361.3000000000002</v>
      </c>
      <c r="W5">
        <v>2326.5749999999998</v>
      </c>
      <c r="X5">
        <v>2291.85</v>
      </c>
      <c r="Y5">
        <v>2257.125</v>
      </c>
      <c r="Z5">
        <v>2222.4</v>
      </c>
      <c r="AA5">
        <v>2187.6750000000002</v>
      </c>
      <c r="AB5">
        <v>2152.9499999999998</v>
      </c>
      <c r="AC5">
        <v>2118.2249999999999</v>
      </c>
      <c r="AD5">
        <v>2083.5</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7"/>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163.28211188758041</v>
      </c>
      <c r="C2">
        <v>163.28211188758041</v>
      </c>
      <c r="D2">
        <v>163.28211188758041</v>
      </c>
      <c r="E2">
        <v>163.28211188758041</v>
      </c>
      <c r="F2">
        <v>163.28211188758041</v>
      </c>
      <c r="G2">
        <v>163.28211188758041</v>
      </c>
      <c r="H2">
        <v>163.28211188758041</v>
      </c>
      <c r="I2">
        <v>163.28211188758041</v>
      </c>
      <c r="J2">
        <v>163.28211188758041</v>
      </c>
      <c r="K2">
        <v>163.28211188758041</v>
      </c>
      <c r="L2">
        <v>163.28211188758041</v>
      </c>
      <c r="M2">
        <v>163.28211188758041</v>
      </c>
      <c r="N2">
        <v>163.28211188758041</v>
      </c>
      <c r="O2">
        <v>163.28211188758041</v>
      </c>
      <c r="P2">
        <v>163.28211188758041</v>
      </c>
      <c r="Q2">
        <v>163.28211188758041</v>
      </c>
      <c r="R2">
        <v>163.28211188758041</v>
      </c>
      <c r="S2">
        <v>163.28211188758041</v>
      </c>
      <c r="T2">
        <v>163.28211188758041</v>
      </c>
      <c r="U2">
        <v>163.28211188758041</v>
      </c>
      <c r="V2">
        <v>163.28211188758041</v>
      </c>
      <c r="W2">
        <v>163.28211188758041</v>
      </c>
      <c r="X2">
        <v>163.28211188758041</v>
      </c>
      <c r="Y2">
        <v>163.28211188758041</v>
      </c>
      <c r="Z2">
        <v>163.28211188758041</v>
      </c>
      <c r="AA2">
        <v>163.28211188758041</v>
      </c>
      <c r="AB2">
        <v>163.28211188758041</v>
      </c>
      <c r="AC2">
        <v>163.28211188758041</v>
      </c>
      <c r="AD2">
        <v>163.28211188758041</v>
      </c>
    </row>
    <row r="3" spans="1:30" x14ac:dyDescent="0.3">
      <c r="A3" t="s">
        <v>2</v>
      </c>
      <c r="B3">
        <v>58.8</v>
      </c>
      <c r="C3">
        <v>58.8</v>
      </c>
      <c r="D3">
        <v>58.8</v>
      </c>
      <c r="E3">
        <v>58.8</v>
      </c>
      <c r="F3">
        <v>58.8</v>
      </c>
      <c r="G3">
        <v>58.8</v>
      </c>
      <c r="H3">
        <v>58.8</v>
      </c>
      <c r="I3">
        <v>58.8</v>
      </c>
      <c r="J3">
        <v>58.8</v>
      </c>
      <c r="K3">
        <v>58.8</v>
      </c>
      <c r="L3">
        <v>58.8</v>
      </c>
      <c r="M3">
        <v>58.8</v>
      </c>
      <c r="N3">
        <v>58.8</v>
      </c>
      <c r="O3">
        <v>58.8</v>
      </c>
      <c r="P3">
        <v>58.8</v>
      </c>
      <c r="Q3">
        <v>58.8</v>
      </c>
      <c r="R3">
        <v>58.8</v>
      </c>
      <c r="S3">
        <v>58.8</v>
      </c>
      <c r="T3">
        <v>58.8</v>
      </c>
      <c r="U3">
        <v>58.8</v>
      </c>
      <c r="V3">
        <v>58.8</v>
      </c>
      <c r="W3">
        <v>58.8</v>
      </c>
      <c r="X3">
        <v>58.8</v>
      </c>
      <c r="Y3">
        <v>58.8</v>
      </c>
      <c r="Z3">
        <v>58.8</v>
      </c>
      <c r="AA3">
        <v>58.8</v>
      </c>
      <c r="AB3">
        <v>58.8</v>
      </c>
      <c r="AC3">
        <v>58.8</v>
      </c>
      <c r="AD3">
        <v>58.8</v>
      </c>
    </row>
    <row r="4" spans="1:30" x14ac:dyDescent="0.3">
      <c r="A4" t="s">
        <v>3</v>
      </c>
      <c r="B4">
        <v>97.749600000000001</v>
      </c>
      <c r="C4">
        <v>92.687875615392187</v>
      </c>
      <c r="D4">
        <v>87.888260270061608</v>
      </c>
      <c r="E4">
        <v>83.337181287337089</v>
      </c>
      <c r="F4">
        <v>79.021768818471784</v>
      </c>
      <c r="G4">
        <v>74.929819448415032</v>
      </c>
      <c r="H4">
        <v>71.049761686170456</v>
      </c>
      <c r="I4">
        <v>67.370623242151623</v>
      </c>
      <c r="J4">
        <v>63.881999999999998</v>
      </c>
      <c r="K4">
        <v>63.353940000000001</v>
      </c>
      <c r="L4">
        <v>62.825880000000012</v>
      </c>
      <c r="M4">
        <v>62.297820000000002</v>
      </c>
      <c r="N4">
        <v>61.769760000000012</v>
      </c>
      <c r="O4">
        <v>61.241700000000002</v>
      </c>
      <c r="P4">
        <v>60.713640000000012</v>
      </c>
      <c r="Q4">
        <v>60.185580000000002</v>
      </c>
      <c r="R4">
        <v>59.657520000000012</v>
      </c>
      <c r="S4">
        <v>59.129460000000002</v>
      </c>
      <c r="T4">
        <v>58.601399999999998</v>
      </c>
      <c r="U4">
        <v>58.073340000000002</v>
      </c>
      <c r="V4">
        <v>57.545280000000012</v>
      </c>
      <c r="W4">
        <v>57.017220000000002</v>
      </c>
      <c r="X4">
        <v>56.489159999999998</v>
      </c>
      <c r="Y4">
        <v>55.961100000000009</v>
      </c>
      <c r="Z4">
        <v>55.433039999999998</v>
      </c>
      <c r="AA4">
        <v>54.904980000000009</v>
      </c>
      <c r="AB4">
        <v>54.376919999999998</v>
      </c>
      <c r="AC4">
        <v>53.848860000000009</v>
      </c>
      <c r="AD4">
        <v>53.320799999999998</v>
      </c>
    </row>
    <row r="5" spans="1:30" x14ac:dyDescent="0.3">
      <c r="A5" t="s">
        <v>36</v>
      </c>
      <c r="B5">
        <v>609.90179999999987</v>
      </c>
      <c r="C5">
        <v>556.95342309237537</v>
      </c>
      <c r="D5">
        <v>508.60173800817518</v>
      </c>
      <c r="E5">
        <v>464.44768481480901</v>
      </c>
      <c r="F5">
        <v>424.12684780555912</v>
      </c>
      <c r="G5">
        <v>387.30644787519088</v>
      </c>
      <c r="H5">
        <v>353.68259600125168</v>
      </c>
      <c r="I5">
        <v>322.97778516327509</v>
      </c>
      <c r="J5">
        <v>294.93859999999978</v>
      </c>
      <c r="K5">
        <v>292.00279</v>
      </c>
      <c r="L5">
        <v>289.06697999999989</v>
      </c>
      <c r="M5">
        <v>286.13117</v>
      </c>
      <c r="N5">
        <v>283.19535999999988</v>
      </c>
      <c r="O5">
        <v>280.25954999999999</v>
      </c>
      <c r="P5">
        <v>277.32373999999999</v>
      </c>
      <c r="Q5">
        <v>274.38792999999998</v>
      </c>
      <c r="R5">
        <v>271.45211999999998</v>
      </c>
      <c r="S5">
        <v>268.51630999999998</v>
      </c>
      <c r="T5">
        <v>265.58049999999997</v>
      </c>
      <c r="U5">
        <v>262.64469000000003</v>
      </c>
      <c r="V5">
        <v>259.70888000000002</v>
      </c>
      <c r="W5">
        <v>256.77307000000002</v>
      </c>
      <c r="X5">
        <v>253.83725999999999</v>
      </c>
      <c r="Y5">
        <v>250.90145000000001</v>
      </c>
      <c r="Z5">
        <v>247.96564000000001</v>
      </c>
      <c r="AA5">
        <v>245.02983</v>
      </c>
      <c r="AB5">
        <v>242.09402</v>
      </c>
      <c r="AC5">
        <v>239.15821</v>
      </c>
      <c r="AD5">
        <v>236.22239999999999</v>
      </c>
    </row>
    <row r="6" spans="1:30" x14ac:dyDescent="0.3">
      <c r="A6" t="s">
        <v>34</v>
      </c>
      <c r="B6">
        <v>254.68575999999999</v>
      </c>
      <c r="C6">
        <v>269.34784000000002</v>
      </c>
      <c r="D6">
        <v>284.00992000000002</v>
      </c>
      <c r="E6">
        <v>298.67200000000003</v>
      </c>
      <c r="F6">
        <v>313.33407999999997</v>
      </c>
      <c r="G6">
        <v>327.99615999999997</v>
      </c>
      <c r="H6">
        <v>342.65823999999998</v>
      </c>
      <c r="I6">
        <v>357.32031999999998</v>
      </c>
      <c r="J6">
        <v>371.98239999999998</v>
      </c>
      <c r="K6">
        <v>386.64447999999999</v>
      </c>
      <c r="L6">
        <v>401.30655999999999</v>
      </c>
      <c r="M6">
        <v>415.96863999999999</v>
      </c>
      <c r="N6">
        <v>430.63072</v>
      </c>
      <c r="O6">
        <v>445.29279999999989</v>
      </c>
      <c r="P6">
        <v>459.95487999999989</v>
      </c>
      <c r="Q6">
        <v>474.61696000000001</v>
      </c>
      <c r="R6">
        <v>489.27904000000001</v>
      </c>
      <c r="S6">
        <v>503.9411199999999</v>
      </c>
      <c r="T6">
        <v>518.60320000000002</v>
      </c>
      <c r="U6">
        <v>533.26527999999996</v>
      </c>
      <c r="V6">
        <v>547.92735999999991</v>
      </c>
      <c r="W6">
        <v>562.58943999999997</v>
      </c>
      <c r="X6">
        <v>577.25152000000003</v>
      </c>
      <c r="Y6">
        <v>591.91359999999997</v>
      </c>
      <c r="Z6">
        <v>606.57567999999992</v>
      </c>
      <c r="AA6">
        <v>621.23775999999998</v>
      </c>
      <c r="AB6">
        <v>635.89983999999993</v>
      </c>
      <c r="AC6">
        <v>650.56191999999999</v>
      </c>
      <c r="AD6">
        <v>665.22399999999993</v>
      </c>
    </row>
    <row r="7" spans="1:30" x14ac:dyDescent="0.3">
      <c r="A7" t="s">
        <v>39</v>
      </c>
      <c r="B7">
        <v>2316.5</v>
      </c>
      <c r="C7">
        <v>2162.6112036438881</v>
      </c>
      <c r="D7">
        <v>2018.945485916712</v>
      </c>
      <c r="E7">
        <v>1884.823711370487</v>
      </c>
      <c r="F7">
        <v>1759.6118606101741</v>
      </c>
      <c r="G7">
        <v>1642.7180331621969</v>
      </c>
      <c r="H7">
        <v>1533.5896494471911</v>
      </c>
      <c r="I7">
        <v>1431.7108386301741</v>
      </c>
      <c r="J7">
        <v>1336.6</v>
      </c>
      <c r="K7">
        <v>1333.32</v>
      </c>
      <c r="L7">
        <v>1330.04</v>
      </c>
      <c r="M7">
        <v>1326.76</v>
      </c>
      <c r="N7">
        <v>1323.48</v>
      </c>
      <c r="O7">
        <v>1320.2</v>
      </c>
      <c r="P7">
        <v>1316.92</v>
      </c>
      <c r="Q7">
        <v>1313.64</v>
      </c>
      <c r="R7">
        <v>1310.3599999999999</v>
      </c>
      <c r="S7">
        <v>1307.08</v>
      </c>
      <c r="T7">
        <v>1303.8</v>
      </c>
      <c r="U7">
        <v>1300.52</v>
      </c>
      <c r="V7">
        <v>1297.24</v>
      </c>
      <c r="W7">
        <v>1293.96</v>
      </c>
      <c r="X7">
        <v>1290.68</v>
      </c>
      <c r="Y7">
        <v>1287.4000000000001</v>
      </c>
      <c r="Z7">
        <v>1284.1199999999999</v>
      </c>
      <c r="AA7">
        <v>1280.8399999999999</v>
      </c>
      <c r="AB7">
        <v>1277.56</v>
      </c>
      <c r="AC7">
        <v>1274.28</v>
      </c>
      <c r="AD7">
        <v>1271</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7"/>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28.10363371559043</v>
      </c>
      <c r="C2">
        <v>28.10363371559043</v>
      </c>
      <c r="D2">
        <v>28.10363371559043</v>
      </c>
      <c r="E2">
        <v>28.10363371559043</v>
      </c>
      <c r="F2">
        <v>28.10363371559043</v>
      </c>
      <c r="G2">
        <v>28.10363371559043</v>
      </c>
      <c r="H2">
        <v>28.10363371559043</v>
      </c>
      <c r="I2">
        <v>28.10363371559043</v>
      </c>
      <c r="J2">
        <v>28.10363371559043</v>
      </c>
      <c r="K2">
        <v>28.10363371559043</v>
      </c>
      <c r="L2">
        <v>28.10363371559043</v>
      </c>
      <c r="M2">
        <v>28.10363371559043</v>
      </c>
      <c r="N2">
        <v>28.10363371559043</v>
      </c>
      <c r="O2">
        <v>28.10363371559043</v>
      </c>
      <c r="P2">
        <v>28.10363371559043</v>
      </c>
      <c r="Q2">
        <v>28.10363371559043</v>
      </c>
      <c r="R2">
        <v>28.10363371559043</v>
      </c>
      <c r="S2">
        <v>28.10363371559043</v>
      </c>
      <c r="T2">
        <v>28.10363371559043</v>
      </c>
      <c r="U2">
        <v>28.10363371559043</v>
      </c>
      <c r="V2">
        <v>28.10363371559043</v>
      </c>
      <c r="W2">
        <v>28.10363371559043</v>
      </c>
      <c r="X2">
        <v>28.10363371559043</v>
      </c>
      <c r="Y2">
        <v>28.10363371559043</v>
      </c>
      <c r="Z2">
        <v>28.10363371559043</v>
      </c>
      <c r="AA2">
        <v>28.10363371559043</v>
      </c>
      <c r="AB2">
        <v>28.10363371559043</v>
      </c>
      <c r="AC2">
        <v>28.10363371559043</v>
      </c>
      <c r="AD2">
        <v>28.10363371559043</v>
      </c>
    </row>
    <row r="3" spans="1:30" x14ac:dyDescent="0.3">
      <c r="A3" t="s">
        <v>2</v>
      </c>
      <c r="B3">
        <v>50</v>
      </c>
      <c r="C3">
        <v>50</v>
      </c>
      <c r="D3">
        <v>50</v>
      </c>
      <c r="E3">
        <v>50</v>
      </c>
      <c r="F3">
        <v>50</v>
      </c>
      <c r="G3">
        <v>50</v>
      </c>
      <c r="H3">
        <v>50</v>
      </c>
      <c r="I3">
        <v>50</v>
      </c>
      <c r="J3">
        <v>50</v>
      </c>
      <c r="K3">
        <v>50</v>
      </c>
      <c r="L3">
        <v>50</v>
      </c>
      <c r="M3">
        <v>50</v>
      </c>
      <c r="N3">
        <v>50</v>
      </c>
      <c r="O3">
        <v>50</v>
      </c>
      <c r="P3">
        <v>50</v>
      </c>
      <c r="Q3">
        <v>50</v>
      </c>
      <c r="R3">
        <v>50</v>
      </c>
      <c r="S3">
        <v>50</v>
      </c>
      <c r="T3">
        <v>50</v>
      </c>
      <c r="U3">
        <v>50</v>
      </c>
      <c r="V3">
        <v>50</v>
      </c>
      <c r="W3">
        <v>50</v>
      </c>
      <c r="X3">
        <v>50</v>
      </c>
      <c r="Y3">
        <v>50</v>
      </c>
      <c r="Z3">
        <v>50</v>
      </c>
      <c r="AA3">
        <v>50</v>
      </c>
      <c r="AB3">
        <v>50</v>
      </c>
      <c r="AC3">
        <v>50</v>
      </c>
      <c r="AD3">
        <v>50</v>
      </c>
    </row>
    <row r="4" spans="1:30" x14ac:dyDescent="0.3">
      <c r="A4" t="s">
        <v>3</v>
      </c>
      <c r="B4">
        <v>50.128</v>
      </c>
      <c r="C4">
        <v>47.532243905329317</v>
      </c>
      <c r="D4">
        <v>45.070902702595703</v>
      </c>
      <c r="E4">
        <v>42.737016044788248</v>
      </c>
      <c r="F4">
        <v>40.523984009472713</v>
      </c>
      <c r="G4">
        <v>38.425548435084643</v>
      </c>
      <c r="H4">
        <v>36.435775223677147</v>
      </c>
      <c r="I4">
        <v>34.549037560077757</v>
      </c>
      <c r="J4">
        <v>32.76</v>
      </c>
      <c r="K4">
        <v>32.489199999999997</v>
      </c>
      <c r="L4">
        <v>32.218400000000003</v>
      </c>
      <c r="M4">
        <v>31.947600000000001</v>
      </c>
      <c r="N4">
        <v>31.6768</v>
      </c>
      <c r="O4">
        <v>31.405999999999999</v>
      </c>
      <c r="P4">
        <v>31.135200000000001</v>
      </c>
      <c r="Q4">
        <v>30.8644</v>
      </c>
      <c r="R4">
        <v>30.593600000000009</v>
      </c>
      <c r="S4">
        <v>30.322800000000001</v>
      </c>
      <c r="T4">
        <v>30.052</v>
      </c>
      <c r="U4">
        <v>29.781199999999998</v>
      </c>
      <c r="V4">
        <v>29.510400000000001</v>
      </c>
      <c r="W4">
        <v>29.239599999999999</v>
      </c>
      <c r="X4">
        <v>28.968800000000002</v>
      </c>
      <c r="Y4">
        <v>28.698</v>
      </c>
      <c r="Z4">
        <v>28.427199999999999</v>
      </c>
      <c r="AA4">
        <v>28.156400000000001</v>
      </c>
      <c r="AB4">
        <v>27.8856</v>
      </c>
      <c r="AC4">
        <v>27.614799999999999</v>
      </c>
      <c r="AD4">
        <v>27.344000000000001</v>
      </c>
    </row>
    <row r="5" spans="1:30" x14ac:dyDescent="0.3">
      <c r="A5" t="s">
        <v>40</v>
      </c>
      <c r="B5">
        <v>1.261569674455103</v>
      </c>
      <c r="C5">
        <v>1.217311295515574</v>
      </c>
      <c r="D5">
        <v>1.1746055887320239</v>
      </c>
      <c r="E5">
        <v>1.1333980832701911</v>
      </c>
      <c r="F5">
        <v>1.093636219241259</v>
      </c>
      <c r="G5">
        <v>1.05526928066208</v>
      </c>
      <c r="H5">
        <v>1.0182483307672909</v>
      </c>
      <c r="I5">
        <v>0.98252614959080797</v>
      </c>
      <c r="J5">
        <v>0.9480571737370812</v>
      </c>
      <c r="K5">
        <v>0.94184846739397443</v>
      </c>
      <c r="L5">
        <v>0.93563976105086732</v>
      </c>
      <c r="M5">
        <v>0.92943105470776033</v>
      </c>
      <c r="N5">
        <v>0.92322234836465322</v>
      </c>
      <c r="O5">
        <v>0.91701364202154634</v>
      </c>
      <c r="P5">
        <v>0.91080493567843934</v>
      </c>
      <c r="Q5">
        <v>0.90459622933533224</v>
      </c>
      <c r="R5">
        <v>0.89838752299222535</v>
      </c>
      <c r="S5">
        <v>0.89217881664911824</v>
      </c>
      <c r="T5">
        <v>0.88597011030601125</v>
      </c>
      <c r="U5">
        <v>0.87976140396290436</v>
      </c>
      <c r="V5">
        <v>0.87355269761979726</v>
      </c>
      <c r="W5">
        <v>0.86734399127669026</v>
      </c>
      <c r="X5">
        <v>0.86113528493358327</v>
      </c>
      <c r="Y5">
        <v>0.85492657859047627</v>
      </c>
      <c r="Z5">
        <v>0.84871787224736928</v>
      </c>
      <c r="AA5">
        <v>0.84250916590426228</v>
      </c>
      <c r="AB5">
        <v>0.83630045956115528</v>
      </c>
      <c r="AC5">
        <v>0.83009175321804818</v>
      </c>
      <c r="AD5">
        <v>0.82388304687494129</v>
      </c>
    </row>
    <row r="6" spans="1:30" x14ac:dyDescent="0.3">
      <c r="A6" t="s">
        <v>38</v>
      </c>
      <c r="B6">
        <v>4.2577976512859754</v>
      </c>
      <c r="C6">
        <v>4.1010333120126017</v>
      </c>
      <c r="D6">
        <v>3.9500407496249599</v>
      </c>
      <c r="E6">
        <v>3.8046074578312949</v>
      </c>
      <c r="F6">
        <v>3.664528754433698</v>
      </c>
      <c r="G6">
        <v>3.5296074932592569</v>
      </c>
      <c r="H6">
        <v>3.399653786697364</v>
      </c>
      <c r="I6">
        <v>3.2744847384526978</v>
      </c>
      <c r="J6">
        <v>3.1539241861377598</v>
      </c>
      <c r="K6">
        <v>3.1145001338110379</v>
      </c>
      <c r="L6">
        <v>3.0750760814843159</v>
      </c>
      <c r="M6">
        <v>3.0356520291575939</v>
      </c>
      <c r="N6">
        <v>2.9962279768308719</v>
      </c>
      <c r="O6">
        <v>2.95680392450415</v>
      </c>
      <c r="P6">
        <v>2.917379872177428</v>
      </c>
      <c r="Q6">
        <v>2.877955819850706</v>
      </c>
      <c r="R6">
        <v>2.8385317675239841</v>
      </c>
      <c r="S6">
        <v>2.7991077151972621</v>
      </c>
      <c r="T6">
        <v>2.7596836628705401</v>
      </c>
      <c r="U6">
        <v>2.7202596105438182</v>
      </c>
      <c r="V6">
        <v>2.6808355582170962</v>
      </c>
      <c r="W6">
        <v>2.6414115058903742</v>
      </c>
      <c r="X6">
        <v>2.6019874535636518</v>
      </c>
      <c r="Y6">
        <v>2.5625634012369298</v>
      </c>
      <c r="Z6">
        <v>2.5231393489102079</v>
      </c>
      <c r="AA6">
        <v>2.4837152965834859</v>
      </c>
      <c r="AB6">
        <v>2.4442912442567639</v>
      </c>
      <c r="AC6">
        <v>2.4048671919300419</v>
      </c>
      <c r="AD6">
        <v>2.36544313960332</v>
      </c>
    </row>
    <row r="7" spans="1:30" x14ac:dyDescent="0.3">
      <c r="A7" t="s">
        <v>4</v>
      </c>
      <c r="B7">
        <v>594</v>
      </c>
      <c r="C7">
        <v>572.13000401739157</v>
      </c>
      <c r="D7">
        <v>551.06522137532068</v>
      </c>
      <c r="E7">
        <v>530.77600558805887</v>
      </c>
      <c r="F7">
        <v>511.23380169937911</v>
      </c>
      <c r="G7">
        <v>492.4111060944312</v>
      </c>
      <c r="H7">
        <v>474.28142779127131</v>
      </c>
      <c r="I7">
        <v>456.81925115756599</v>
      </c>
      <c r="J7">
        <v>440.00000000000011</v>
      </c>
      <c r="K7">
        <v>434.5</v>
      </c>
      <c r="L7">
        <v>429</v>
      </c>
      <c r="M7">
        <v>423.5</v>
      </c>
      <c r="N7">
        <v>418</v>
      </c>
      <c r="O7">
        <v>412.5</v>
      </c>
      <c r="P7">
        <v>407</v>
      </c>
      <c r="Q7">
        <v>401.5</v>
      </c>
      <c r="R7">
        <v>396</v>
      </c>
      <c r="S7">
        <v>390.5</v>
      </c>
      <c r="T7">
        <v>385</v>
      </c>
      <c r="U7">
        <v>379.5</v>
      </c>
      <c r="V7">
        <v>374</v>
      </c>
      <c r="W7">
        <v>368.5</v>
      </c>
      <c r="X7">
        <v>363</v>
      </c>
      <c r="Y7">
        <v>357.5</v>
      </c>
      <c r="Z7">
        <v>352</v>
      </c>
      <c r="AA7">
        <v>346.5</v>
      </c>
      <c r="AB7">
        <v>341</v>
      </c>
      <c r="AC7">
        <v>335.5</v>
      </c>
      <c r="AD7">
        <v>330</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8"/>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55.083122082557253</v>
      </c>
      <c r="C2">
        <v>55.083122082557253</v>
      </c>
      <c r="D2">
        <v>55.083122082557253</v>
      </c>
      <c r="E2">
        <v>55.083122082557253</v>
      </c>
      <c r="F2">
        <v>55.083122082557253</v>
      </c>
      <c r="G2">
        <v>55.083122082557253</v>
      </c>
      <c r="H2">
        <v>55.083122082557253</v>
      </c>
      <c r="I2">
        <v>55.083122082557253</v>
      </c>
      <c r="J2">
        <v>55.083122082557253</v>
      </c>
      <c r="K2">
        <v>55.083122082557253</v>
      </c>
      <c r="L2">
        <v>55.083122082557253</v>
      </c>
      <c r="M2">
        <v>55.083122082557253</v>
      </c>
      <c r="N2">
        <v>55.083122082557253</v>
      </c>
      <c r="O2">
        <v>55.083122082557253</v>
      </c>
      <c r="P2">
        <v>55.083122082557253</v>
      </c>
      <c r="Q2">
        <v>55.083122082557253</v>
      </c>
      <c r="R2">
        <v>55.083122082557253</v>
      </c>
      <c r="S2">
        <v>55.083122082557253</v>
      </c>
      <c r="T2">
        <v>55.083122082557253</v>
      </c>
      <c r="U2">
        <v>55.083122082557253</v>
      </c>
      <c r="V2">
        <v>55.083122082557253</v>
      </c>
      <c r="W2">
        <v>55.083122082557253</v>
      </c>
      <c r="X2">
        <v>55.083122082557253</v>
      </c>
      <c r="Y2">
        <v>55.083122082557253</v>
      </c>
      <c r="Z2">
        <v>55.083122082557253</v>
      </c>
      <c r="AA2">
        <v>55.083122082557253</v>
      </c>
      <c r="AB2">
        <v>55.083122082557253</v>
      </c>
      <c r="AC2">
        <v>55.083122082557253</v>
      </c>
      <c r="AD2">
        <v>55.083122082557253</v>
      </c>
    </row>
    <row r="3" spans="1:30" x14ac:dyDescent="0.3">
      <c r="A3" t="s">
        <v>2</v>
      </c>
      <c r="B3">
        <v>21.524999999999999</v>
      </c>
      <c r="C3">
        <v>21.524999999999999</v>
      </c>
      <c r="D3">
        <v>21.524999999999999</v>
      </c>
      <c r="E3">
        <v>21.524999999999999</v>
      </c>
      <c r="F3">
        <v>21.524999999999999</v>
      </c>
      <c r="G3">
        <v>21.524999999999999</v>
      </c>
      <c r="H3">
        <v>21.524999999999999</v>
      </c>
      <c r="I3">
        <v>21.524999999999999</v>
      </c>
      <c r="J3">
        <v>21.524999999999999</v>
      </c>
      <c r="K3">
        <v>21.524999999999999</v>
      </c>
      <c r="L3">
        <v>21.524999999999999</v>
      </c>
      <c r="M3">
        <v>21.524999999999999</v>
      </c>
      <c r="N3">
        <v>21.524999999999999</v>
      </c>
      <c r="O3">
        <v>21.524999999999999</v>
      </c>
      <c r="P3">
        <v>21.524999999999999</v>
      </c>
      <c r="Q3">
        <v>21.524999999999999</v>
      </c>
      <c r="R3">
        <v>21.524999999999999</v>
      </c>
      <c r="S3">
        <v>21.524999999999999</v>
      </c>
      <c r="T3">
        <v>21.524999999999999</v>
      </c>
      <c r="U3">
        <v>21.524999999999999</v>
      </c>
      <c r="V3">
        <v>21.524999999999999</v>
      </c>
      <c r="W3">
        <v>21.524999999999999</v>
      </c>
      <c r="X3">
        <v>21.524999999999999</v>
      </c>
      <c r="Y3">
        <v>21.524999999999999</v>
      </c>
      <c r="Z3">
        <v>21.524999999999999</v>
      </c>
      <c r="AA3">
        <v>21.524999999999999</v>
      </c>
      <c r="AB3">
        <v>21.524999999999999</v>
      </c>
      <c r="AC3">
        <v>21.524999999999999</v>
      </c>
      <c r="AD3">
        <v>21.524999999999999</v>
      </c>
    </row>
    <row r="4" spans="1:30" x14ac:dyDescent="0.3">
      <c r="A4" t="s">
        <v>37</v>
      </c>
      <c r="B4">
        <v>9.3800000000000008</v>
      </c>
      <c r="C4">
        <v>9.9200000000000017</v>
      </c>
      <c r="D4">
        <v>10.46</v>
      </c>
      <c r="E4">
        <v>11</v>
      </c>
      <c r="F4">
        <v>11.54</v>
      </c>
      <c r="G4">
        <v>12.08</v>
      </c>
      <c r="H4">
        <v>12.62</v>
      </c>
      <c r="I4">
        <v>13.16</v>
      </c>
      <c r="J4">
        <v>13.7</v>
      </c>
      <c r="K4">
        <v>14.24</v>
      </c>
      <c r="L4">
        <v>14.78</v>
      </c>
      <c r="M4">
        <v>15.32</v>
      </c>
      <c r="N4">
        <v>15.86</v>
      </c>
      <c r="O4">
        <v>16.399999999999999</v>
      </c>
      <c r="P4">
        <v>16.940000000000001</v>
      </c>
      <c r="Q4">
        <v>17.48</v>
      </c>
      <c r="R4">
        <v>18.02</v>
      </c>
      <c r="S4">
        <v>18.559999999999999</v>
      </c>
      <c r="T4">
        <v>19.100000000000001</v>
      </c>
      <c r="U4">
        <v>19.64</v>
      </c>
      <c r="V4">
        <v>20.18</v>
      </c>
      <c r="W4">
        <v>20.72</v>
      </c>
      <c r="X4">
        <v>21.26</v>
      </c>
      <c r="Y4">
        <v>21.8</v>
      </c>
      <c r="Z4">
        <v>22.34</v>
      </c>
      <c r="AA4">
        <v>22.88000000000001</v>
      </c>
      <c r="AB4">
        <v>23.42</v>
      </c>
      <c r="AC4">
        <v>23.96</v>
      </c>
      <c r="AD4">
        <v>24.5</v>
      </c>
    </row>
    <row r="5" spans="1:30" x14ac:dyDescent="0.3">
      <c r="A5" t="s">
        <v>3</v>
      </c>
      <c r="B5">
        <v>31.33</v>
      </c>
      <c r="C5">
        <v>29.707652440830831</v>
      </c>
      <c r="D5">
        <v>28.169314189122311</v>
      </c>
      <c r="E5">
        <v>26.710635027992659</v>
      </c>
      <c r="F5">
        <v>25.327490005920438</v>
      </c>
      <c r="G5">
        <v>24.01596777192789</v>
      </c>
      <c r="H5">
        <v>22.772359514798222</v>
      </c>
      <c r="I5">
        <v>21.593148475048601</v>
      </c>
      <c r="J5">
        <v>20.475000000000001</v>
      </c>
      <c r="K5">
        <v>20.30575</v>
      </c>
      <c r="L5">
        <v>20.136500000000002</v>
      </c>
      <c r="M5">
        <v>19.96725</v>
      </c>
      <c r="N5">
        <v>19.797999999999998</v>
      </c>
      <c r="O5">
        <v>19.62875</v>
      </c>
      <c r="P5">
        <v>19.459499999999998</v>
      </c>
      <c r="Q5">
        <v>19.29025</v>
      </c>
      <c r="R5">
        <v>19.120999999999999</v>
      </c>
      <c r="S5">
        <v>18.951750000000001</v>
      </c>
      <c r="T5">
        <v>18.782499999999999</v>
      </c>
      <c r="U5">
        <v>18.613250000000001</v>
      </c>
      <c r="V5">
        <v>18.443999999999999</v>
      </c>
      <c r="W5">
        <v>18.274750000000001</v>
      </c>
      <c r="X5">
        <v>18.105499999999999</v>
      </c>
      <c r="Y5">
        <v>17.936250000000001</v>
      </c>
      <c r="Z5">
        <v>17.766999999999999</v>
      </c>
      <c r="AA5">
        <v>17.597750000000001</v>
      </c>
      <c r="AB5">
        <v>17.4285</v>
      </c>
      <c r="AC5">
        <v>17.259250000000002</v>
      </c>
      <c r="AD5">
        <v>17.09</v>
      </c>
    </row>
    <row r="6" spans="1:30" x14ac:dyDescent="0.3">
      <c r="A6" t="s">
        <v>36</v>
      </c>
      <c r="B6">
        <v>217.3485184008598</v>
      </c>
      <c r="C6">
        <v>198.47949510464639</v>
      </c>
      <c r="D6">
        <v>181.24857839766861</v>
      </c>
      <c r="E6">
        <v>165.5135567220957</v>
      </c>
      <c r="F6">
        <v>151.1445645586966</v>
      </c>
      <c r="G6">
        <v>138.02301061051571</v>
      </c>
      <c r="H6">
        <v>126.040599035848</v>
      </c>
      <c r="I6">
        <v>115.0984356524756</v>
      </c>
      <c r="J6">
        <v>105.10621173642021</v>
      </c>
      <c r="K6">
        <v>104.0599876495157</v>
      </c>
      <c r="L6">
        <v>103.0137635626112</v>
      </c>
      <c r="M6">
        <v>101.9675394757067</v>
      </c>
      <c r="N6">
        <v>100.9213153888021</v>
      </c>
      <c r="O6">
        <v>99.875091301897612</v>
      </c>
      <c r="P6">
        <v>98.828867214993068</v>
      </c>
      <c r="Q6">
        <v>97.782643128088552</v>
      </c>
      <c r="R6">
        <v>96.736419041184021</v>
      </c>
      <c r="S6">
        <v>95.690194954279491</v>
      </c>
      <c r="T6">
        <v>94.643970867374961</v>
      </c>
      <c r="U6">
        <v>93.597746780470445</v>
      </c>
      <c r="V6">
        <v>92.5515226935659</v>
      </c>
      <c r="W6">
        <v>91.505298606661384</v>
      </c>
      <c r="X6">
        <v>90.459074519756854</v>
      </c>
      <c r="Y6">
        <v>89.412850432852323</v>
      </c>
      <c r="Z6">
        <v>88.366626345947793</v>
      </c>
      <c r="AA6">
        <v>87.320402259043263</v>
      </c>
      <c r="AB6">
        <v>86.274178172138747</v>
      </c>
      <c r="AC6">
        <v>85.227954085234217</v>
      </c>
      <c r="AD6">
        <v>84.181729998329686</v>
      </c>
    </row>
    <row r="7" spans="1:30" x14ac:dyDescent="0.3">
      <c r="A7" t="s">
        <v>35</v>
      </c>
      <c r="B7">
        <v>364.26775728144179</v>
      </c>
      <c r="C7">
        <v>332.6439999686533</v>
      </c>
      <c r="D7">
        <v>303.76564629532407</v>
      </c>
      <c r="E7">
        <v>277.39435516020518</v>
      </c>
      <c r="F7">
        <v>253.312476947893</v>
      </c>
      <c r="G7">
        <v>231.3212572058936</v>
      </c>
      <c r="H7">
        <v>211.2391962687341</v>
      </c>
      <c r="I7">
        <v>192.9005512906399</v>
      </c>
      <c r="J7">
        <v>176.15396832363541</v>
      </c>
      <c r="K7">
        <v>174.40053699337139</v>
      </c>
      <c r="L7">
        <v>172.6471056631074</v>
      </c>
      <c r="M7">
        <v>170.8936743328434</v>
      </c>
      <c r="N7">
        <v>169.1402430025793</v>
      </c>
      <c r="O7">
        <v>167.3868116723153</v>
      </c>
      <c r="P7">
        <v>165.63338034205131</v>
      </c>
      <c r="Q7">
        <v>163.8799490117872</v>
      </c>
      <c r="R7">
        <v>162.12651768152321</v>
      </c>
      <c r="S7">
        <v>160.37308635125919</v>
      </c>
      <c r="T7">
        <v>158.61965502099511</v>
      </c>
      <c r="U7">
        <v>156.86622369073109</v>
      </c>
      <c r="V7">
        <v>155.11279236046701</v>
      </c>
      <c r="W7">
        <v>153.35936103020299</v>
      </c>
      <c r="X7">
        <v>151.605929699939</v>
      </c>
      <c r="Y7">
        <v>149.85249836967489</v>
      </c>
      <c r="Z7">
        <v>148.0990670394109</v>
      </c>
      <c r="AA7">
        <v>146.3456357091469</v>
      </c>
      <c r="AB7">
        <v>144.59220437888291</v>
      </c>
      <c r="AC7">
        <v>142.8387730486188</v>
      </c>
      <c r="AD7">
        <v>141.08534171835481</v>
      </c>
    </row>
    <row r="8" spans="1:30" x14ac:dyDescent="0.3">
      <c r="A8" t="s">
        <v>34</v>
      </c>
      <c r="B8">
        <v>90.761451423486491</v>
      </c>
      <c r="C8">
        <v>95.986524319934546</v>
      </c>
      <c r="D8">
        <v>101.2115972163826</v>
      </c>
      <c r="E8">
        <v>106.4366701128306</v>
      </c>
      <c r="F8">
        <v>111.66174300927869</v>
      </c>
      <c r="G8">
        <v>116.88681590572671</v>
      </c>
      <c r="H8">
        <v>122.1118888021748</v>
      </c>
      <c r="I8">
        <v>127.3369616986228</v>
      </c>
      <c r="J8">
        <v>132.56203459507091</v>
      </c>
      <c r="K8">
        <v>137.78710749151901</v>
      </c>
      <c r="L8">
        <v>143.01218038796699</v>
      </c>
      <c r="M8">
        <v>148.237253284415</v>
      </c>
      <c r="N8">
        <v>153.4623261808631</v>
      </c>
      <c r="O8">
        <v>158.68739907731111</v>
      </c>
      <c r="P8">
        <v>163.91247197375921</v>
      </c>
      <c r="Q8">
        <v>169.13754487020719</v>
      </c>
      <c r="R8">
        <v>174.36261776665529</v>
      </c>
      <c r="S8">
        <v>179.5876906631033</v>
      </c>
      <c r="T8">
        <v>184.8127635595514</v>
      </c>
      <c r="U8">
        <v>190.03783645599941</v>
      </c>
      <c r="V8">
        <v>195.26290935244751</v>
      </c>
      <c r="W8">
        <v>200.48798224889549</v>
      </c>
      <c r="X8">
        <v>205.71305514534359</v>
      </c>
      <c r="Y8">
        <v>210.9381280417916</v>
      </c>
      <c r="Z8">
        <v>216.16320093823961</v>
      </c>
      <c r="AA8">
        <v>221.38827383468771</v>
      </c>
      <c r="AB8">
        <v>226.61334673113569</v>
      </c>
      <c r="AC8">
        <v>231.83841962758379</v>
      </c>
      <c r="AD8">
        <v>237.06349252403189</v>
      </c>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3"/>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17.314875499935599</v>
      </c>
      <c r="C2">
        <v>17.314875499935599</v>
      </c>
      <c r="D2">
        <v>17.314875499935599</v>
      </c>
      <c r="E2">
        <v>17.314875499935599</v>
      </c>
      <c r="F2">
        <v>17.314875499935599</v>
      </c>
      <c r="G2">
        <v>17.314875499935599</v>
      </c>
      <c r="H2">
        <v>17.314875499935599</v>
      </c>
      <c r="I2">
        <v>17.314875499935599</v>
      </c>
      <c r="J2">
        <v>17.314875499935599</v>
      </c>
      <c r="K2">
        <v>17.314875499935599</v>
      </c>
      <c r="L2">
        <v>17.314875499935599</v>
      </c>
      <c r="M2">
        <v>17.314875499935599</v>
      </c>
      <c r="N2">
        <v>17.314875499935599</v>
      </c>
      <c r="O2">
        <v>17.314875499935599</v>
      </c>
      <c r="P2">
        <v>17.314875499935599</v>
      </c>
      <c r="Q2">
        <v>17.314875499935599</v>
      </c>
      <c r="R2">
        <v>17.314875499935599</v>
      </c>
      <c r="S2">
        <v>17.314875499935599</v>
      </c>
      <c r="T2">
        <v>17.314875499935599</v>
      </c>
      <c r="U2">
        <v>17.314875499935599</v>
      </c>
      <c r="V2">
        <v>17.314875499935599</v>
      </c>
      <c r="W2">
        <v>17.314875499935599</v>
      </c>
      <c r="X2">
        <v>17.314875499935599</v>
      </c>
      <c r="Y2">
        <v>17.314875499935599</v>
      </c>
      <c r="Z2">
        <v>17.314875499935599</v>
      </c>
      <c r="AA2">
        <v>17.314875499935599</v>
      </c>
      <c r="AB2">
        <v>17.314875499935599</v>
      </c>
      <c r="AC2">
        <v>17.314875499935599</v>
      </c>
      <c r="AD2">
        <v>17.314875499935599</v>
      </c>
    </row>
    <row r="3" spans="1:30" x14ac:dyDescent="0.3">
      <c r="A3" t="s">
        <v>2</v>
      </c>
      <c r="B3">
        <v>295</v>
      </c>
      <c r="C3">
        <v>295</v>
      </c>
      <c r="D3">
        <v>295</v>
      </c>
      <c r="E3">
        <v>295</v>
      </c>
      <c r="F3">
        <v>295</v>
      </c>
      <c r="G3">
        <v>295</v>
      </c>
      <c r="H3">
        <v>295</v>
      </c>
      <c r="I3">
        <v>295</v>
      </c>
      <c r="J3">
        <v>295</v>
      </c>
      <c r="K3">
        <v>295</v>
      </c>
      <c r="L3">
        <v>295</v>
      </c>
      <c r="M3">
        <v>295</v>
      </c>
      <c r="N3">
        <v>295</v>
      </c>
      <c r="O3">
        <v>295</v>
      </c>
      <c r="P3">
        <v>295</v>
      </c>
      <c r="Q3">
        <v>295</v>
      </c>
      <c r="R3">
        <v>295</v>
      </c>
      <c r="S3">
        <v>295</v>
      </c>
      <c r="T3">
        <v>295</v>
      </c>
      <c r="U3">
        <v>295</v>
      </c>
      <c r="V3">
        <v>295</v>
      </c>
      <c r="W3">
        <v>295</v>
      </c>
      <c r="X3">
        <v>295</v>
      </c>
      <c r="Y3">
        <v>295</v>
      </c>
      <c r="Z3">
        <v>295</v>
      </c>
      <c r="AA3">
        <v>295</v>
      </c>
      <c r="AB3">
        <v>295</v>
      </c>
      <c r="AC3">
        <v>295</v>
      </c>
      <c r="AD3">
        <v>295</v>
      </c>
    </row>
    <row r="4" spans="1:30" x14ac:dyDescent="0.3">
      <c r="A4" t="s">
        <v>37</v>
      </c>
      <c r="B4">
        <v>66.639264319799778</v>
      </c>
      <c r="C4">
        <v>70.475639877656064</v>
      </c>
      <c r="D4">
        <v>74.31201543551235</v>
      </c>
      <c r="E4">
        <v>78.148390993368608</v>
      </c>
      <c r="F4">
        <v>81.984766551224894</v>
      </c>
      <c r="G4">
        <v>85.821142109081165</v>
      </c>
      <c r="H4">
        <v>89.657517666937437</v>
      </c>
      <c r="I4">
        <v>93.493893224793723</v>
      </c>
      <c r="J4">
        <v>97.330268782650009</v>
      </c>
      <c r="K4">
        <v>101.16664434050629</v>
      </c>
      <c r="L4">
        <v>105.0030198983626</v>
      </c>
      <c r="M4">
        <v>108.8393954562188</v>
      </c>
      <c r="N4">
        <v>112.6757710140751</v>
      </c>
      <c r="O4">
        <v>116.5121465719314</v>
      </c>
      <c r="P4">
        <v>120.3485221297877</v>
      </c>
      <c r="Q4">
        <v>124.184897687644</v>
      </c>
      <c r="R4">
        <v>128.0212732455002</v>
      </c>
      <c r="S4">
        <v>131.85764880335651</v>
      </c>
      <c r="T4">
        <v>135.6940243612128</v>
      </c>
      <c r="U4">
        <v>139.53039991906911</v>
      </c>
      <c r="V4">
        <v>143.36677547692531</v>
      </c>
      <c r="W4">
        <v>147.2031510347816</v>
      </c>
      <c r="X4">
        <v>151.03952659263791</v>
      </c>
      <c r="Y4">
        <v>154.8759021504942</v>
      </c>
      <c r="Z4">
        <v>158.7122777083504</v>
      </c>
      <c r="AA4">
        <v>162.54865326620671</v>
      </c>
      <c r="AB4">
        <v>166.385028824063</v>
      </c>
      <c r="AC4">
        <v>170.22140438191931</v>
      </c>
      <c r="AD4">
        <v>174.05777993977549</v>
      </c>
    </row>
    <row r="5" spans="1:30" x14ac:dyDescent="0.3">
      <c r="A5" t="s">
        <v>3</v>
      </c>
      <c r="B5">
        <v>68.926000000000002</v>
      </c>
      <c r="C5">
        <v>65.35683536982782</v>
      </c>
      <c r="D5">
        <v>61.972491216069088</v>
      </c>
      <c r="E5">
        <v>58.763397061583852</v>
      </c>
      <c r="F5">
        <v>55.72047801302498</v>
      </c>
      <c r="G5">
        <v>52.835129098241367</v>
      </c>
      <c r="H5">
        <v>50.099190932556091</v>
      </c>
      <c r="I5">
        <v>47.50492664510692</v>
      </c>
      <c r="J5">
        <v>45.045000000000002</v>
      </c>
      <c r="K5">
        <v>44.672649999999997</v>
      </c>
      <c r="L5">
        <v>44.300300000000007</v>
      </c>
      <c r="M5">
        <v>43.927950000000003</v>
      </c>
      <c r="N5">
        <v>43.555600000000013</v>
      </c>
      <c r="O5">
        <v>43.183250000000001</v>
      </c>
      <c r="P5">
        <v>42.810900000000011</v>
      </c>
      <c r="Q5">
        <v>42.438550000000014</v>
      </c>
      <c r="R5">
        <v>42.066200000000009</v>
      </c>
      <c r="S5">
        <v>41.693849999999998</v>
      </c>
      <c r="T5">
        <v>41.3215</v>
      </c>
      <c r="U5">
        <v>40.949150000000003</v>
      </c>
      <c r="V5">
        <v>40.576800000000013</v>
      </c>
      <c r="W5">
        <v>40.204450000000008</v>
      </c>
      <c r="X5">
        <v>39.832099999999997</v>
      </c>
      <c r="Y5">
        <v>39.459750000000007</v>
      </c>
      <c r="Z5">
        <v>39.087400000000002</v>
      </c>
      <c r="AA5">
        <v>38.715050000000012</v>
      </c>
      <c r="AB5">
        <v>38.342700000000001</v>
      </c>
      <c r="AC5">
        <v>37.970350000000003</v>
      </c>
      <c r="AD5">
        <v>37.598000000000013</v>
      </c>
    </row>
    <row r="6" spans="1:30" x14ac:dyDescent="0.3">
      <c r="A6" t="s">
        <v>45</v>
      </c>
      <c r="B6">
        <v>57.113999999999997</v>
      </c>
      <c r="C6">
        <v>55.110327031367433</v>
      </c>
      <c r="D6">
        <v>53.176946904511453</v>
      </c>
      <c r="E6">
        <v>51.311393606423778</v>
      </c>
      <c r="F6">
        <v>49.511287636748087</v>
      </c>
      <c r="G6">
        <v>47.77433297274375</v>
      </c>
      <c r="H6">
        <v>46.098314140724653</v>
      </c>
      <c r="I6">
        <v>44.481093390237859</v>
      </c>
      <c r="J6">
        <v>42.920607967377613</v>
      </c>
      <c r="K6">
        <v>42.639526342430202</v>
      </c>
      <c r="L6">
        <v>42.35844471748279</v>
      </c>
      <c r="M6">
        <v>42.077363092535393</v>
      </c>
      <c r="N6">
        <v>41.796281467587967</v>
      </c>
      <c r="O6">
        <v>41.515199842640563</v>
      </c>
      <c r="P6">
        <v>41.234118217693158</v>
      </c>
      <c r="Q6">
        <v>40.953036592745747</v>
      </c>
      <c r="R6">
        <v>40.671954967798342</v>
      </c>
      <c r="S6">
        <v>40.390873342850931</v>
      </c>
      <c r="T6">
        <v>40.109791717903533</v>
      </c>
      <c r="U6">
        <v>39.828710092956108</v>
      </c>
      <c r="V6">
        <v>39.547628468008703</v>
      </c>
      <c r="W6">
        <v>39.266546843061299</v>
      </c>
      <c r="X6">
        <v>38.985465218113887</v>
      </c>
      <c r="Y6">
        <v>38.704383593166483</v>
      </c>
      <c r="Z6">
        <v>38.423301968219079</v>
      </c>
      <c r="AA6">
        <v>38.14222034327166</v>
      </c>
      <c r="AB6">
        <v>37.861138718324263</v>
      </c>
      <c r="AC6">
        <v>37.580057093376837</v>
      </c>
      <c r="AD6">
        <v>37.29897546842944</v>
      </c>
    </row>
    <row r="7" spans="1:30" x14ac:dyDescent="0.3">
      <c r="A7" t="s">
        <v>40</v>
      </c>
      <c r="B7">
        <v>3.1544941010180771</v>
      </c>
      <c r="C7">
        <v>3.0438281599192081</v>
      </c>
      <c r="D7">
        <v>2.9370446006308941</v>
      </c>
      <c r="E7">
        <v>2.8340072214602459</v>
      </c>
      <c r="F7">
        <v>2.73458459894126</v>
      </c>
      <c r="G7">
        <v>2.6386499202050908</v>
      </c>
      <c r="H7">
        <v>2.546080821231119</v>
      </c>
      <c r="I7">
        <v>2.456759230772481</v>
      </c>
      <c r="J7">
        <v>2.3705712197570139</v>
      </c>
      <c r="K7">
        <v>2.3550466491123192</v>
      </c>
      <c r="L7">
        <v>2.3395220784676218</v>
      </c>
      <c r="M7">
        <v>2.3239975078229258</v>
      </c>
      <c r="N7">
        <v>2.3084729371782302</v>
      </c>
      <c r="O7">
        <v>2.2929483665335342</v>
      </c>
      <c r="P7">
        <v>2.2774237958888381</v>
      </c>
      <c r="Q7">
        <v>2.2618992252441421</v>
      </c>
      <c r="R7">
        <v>2.2463746545994461</v>
      </c>
      <c r="S7">
        <v>2.2308500839547492</v>
      </c>
      <c r="T7">
        <v>2.2153255133100531</v>
      </c>
      <c r="U7">
        <v>2.1998009426653571</v>
      </c>
      <c r="V7">
        <v>2.1842763720206611</v>
      </c>
      <c r="W7">
        <v>2.168751801375965</v>
      </c>
      <c r="X7">
        <v>2.153227230731269</v>
      </c>
      <c r="Y7">
        <v>2.1377026600865729</v>
      </c>
      <c r="Z7">
        <v>2.122178089441876</v>
      </c>
      <c r="AA7">
        <v>2.10665351879718</v>
      </c>
      <c r="AB7">
        <v>2.091128948152484</v>
      </c>
      <c r="AC7">
        <v>2.0756043775077879</v>
      </c>
      <c r="AD7">
        <v>2.0600798068630919</v>
      </c>
    </row>
    <row r="8" spans="1:30" x14ac:dyDescent="0.3">
      <c r="A8" t="s">
        <v>44</v>
      </c>
      <c r="B8">
        <v>163.26988800000001</v>
      </c>
      <c r="C8">
        <v>172.66922057142861</v>
      </c>
      <c r="D8">
        <v>182.06855314285721</v>
      </c>
      <c r="E8">
        <v>191.4678857142857</v>
      </c>
      <c r="F8">
        <v>200.8672182857143</v>
      </c>
      <c r="G8">
        <v>210.26655085714279</v>
      </c>
      <c r="H8">
        <v>219.66588342857139</v>
      </c>
      <c r="I8">
        <v>229.06521599999999</v>
      </c>
      <c r="J8">
        <v>238.46454857142859</v>
      </c>
      <c r="K8">
        <v>247.8638811428572</v>
      </c>
      <c r="L8">
        <v>257.26321371428571</v>
      </c>
      <c r="M8">
        <v>266.66254628571431</v>
      </c>
      <c r="N8">
        <v>276.06187885714291</v>
      </c>
      <c r="O8">
        <v>285.4612114285714</v>
      </c>
      <c r="P8">
        <v>294.860544</v>
      </c>
      <c r="Q8">
        <v>304.25987657142849</v>
      </c>
      <c r="R8">
        <v>313.65920914285721</v>
      </c>
      <c r="S8">
        <v>323.05854171428558</v>
      </c>
      <c r="T8">
        <v>332.4578742857143</v>
      </c>
      <c r="U8">
        <v>341.85720685714278</v>
      </c>
      <c r="V8">
        <v>351.25653942857139</v>
      </c>
      <c r="W8">
        <v>360.65587199999999</v>
      </c>
      <c r="X8">
        <v>370.05520457142859</v>
      </c>
      <c r="Y8">
        <v>379.45453714285708</v>
      </c>
      <c r="Z8">
        <v>388.85386971428568</v>
      </c>
      <c r="AA8">
        <v>398.25320228571428</v>
      </c>
      <c r="AB8">
        <v>407.65253485714283</v>
      </c>
      <c r="AC8">
        <v>417.05186742857143</v>
      </c>
      <c r="AD8">
        <v>426.45119999999997</v>
      </c>
    </row>
    <row r="9" spans="1:30" x14ac:dyDescent="0.3">
      <c r="A9" t="s">
        <v>36</v>
      </c>
      <c r="B9">
        <v>21.006930000000001</v>
      </c>
      <c r="C9">
        <v>19.18322190910391</v>
      </c>
      <c r="D9">
        <v>17.517838294978109</v>
      </c>
      <c r="E9">
        <v>15.99703428251361</v>
      </c>
      <c r="F9">
        <v>14.60825825234822</v>
      </c>
      <c r="G9">
        <v>13.34004824885381</v>
      </c>
      <c r="H9">
        <v>12.181937381422021</v>
      </c>
      <c r="I9">
        <v>11.12436743829902</v>
      </c>
      <c r="J9">
        <v>10.158609999999999</v>
      </c>
      <c r="K9">
        <v>10.057491499999999</v>
      </c>
      <c r="L9">
        <v>9.9563729999999993</v>
      </c>
      <c r="M9">
        <v>9.8552545000000009</v>
      </c>
      <c r="N9">
        <v>9.754135999999999</v>
      </c>
      <c r="O9">
        <v>9.6530175000000007</v>
      </c>
      <c r="P9">
        <v>9.5518989999999988</v>
      </c>
      <c r="Q9">
        <v>9.4507805000000005</v>
      </c>
      <c r="R9">
        <v>9.3496620000000004</v>
      </c>
      <c r="S9">
        <v>9.2485435000000003</v>
      </c>
      <c r="T9">
        <v>9.1474250000000001</v>
      </c>
      <c r="U9">
        <v>9.0463065</v>
      </c>
      <c r="V9">
        <v>8.9451879999999999</v>
      </c>
      <c r="W9">
        <v>8.8440694999999998</v>
      </c>
      <c r="X9">
        <v>8.7429509999999997</v>
      </c>
      <c r="Y9">
        <v>8.6418324999999996</v>
      </c>
      <c r="Z9">
        <v>8.5407139999999995</v>
      </c>
      <c r="AA9">
        <v>8.4395955000000011</v>
      </c>
      <c r="AB9">
        <v>8.338477000000001</v>
      </c>
      <c r="AC9">
        <v>8.2373585000000009</v>
      </c>
      <c r="AD9">
        <v>8.1362400000000008</v>
      </c>
    </row>
    <row r="10" spans="1:30" x14ac:dyDescent="0.3">
      <c r="A10" t="s">
        <v>43</v>
      </c>
      <c r="B10">
        <v>1.160245067155157</v>
      </c>
      <c r="C10">
        <v>1.0595188631647059</v>
      </c>
      <c r="D10">
        <v>0.9675371636393354</v>
      </c>
      <c r="E10">
        <v>0.88354081797760819</v>
      </c>
      <c r="F10">
        <v>0.80683658092903854</v>
      </c>
      <c r="G10">
        <v>0.73679139104783165</v>
      </c>
      <c r="H10">
        <v>0.67282714586033809</v>
      </c>
      <c r="I10">
        <v>0.61441593062422228</v>
      </c>
      <c r="J10">
        <v>0.56107566130096354</v>
      </c>
      <c r="K10">
        <v>0.55549073095544788</v>
      </c>
      <c r="L10">
        <v>0.54990580060993188</v>
      </c>
      <c r="M10">
        <v>0.544320870264416</v>
      </c>
      <c r="N10">
        <v>0.53873593991890001</v>
      </c>
      <c r="O10">
        <v>0.53315100957338424</v>
      </c>
      <c r="P10">
        <v>0.52756607922786825</v>
      </c>
      <c r="Q10">
        <v>0.52198114888235236</v>
      </c>
      <c r="R10">
        <v>0.51639621853683637</v>
      </c>
      <c r="S10">
        <v>0.51081128819132049</v>
      </c>
      <c r="T10">
        <v>0.5052263578458045</v>
      </c>
      <c r="U10">
        <v>0.49964142750028873</v>
      </c>
      <c r="V10">
        <v>0.49405649715477268</v>
      </c>
      <c r="W10">
        <v>0.4884715668092568</v>
      </c>
      <c r="X10">
        <v>0.48288663646374091</v>
      </c>
      <c r="Y10">
        <v>0.47730170611822498</v>
      </c>
      <c r="Z10">
        <v>0.47171677577270898</v>
      </c>
      <c r="AA10">
        <v>0.4661318454271931</v>
      </c>
      <c r="AB10">
        <v>0.46054691508167722</v>
      </c>
      <c r="AC10">
        <v>0.45496198473616128</v>
      </c>
      <c r="AD10">
        <v>0.44937705439064529</v>
      </c>
    </row>
    <row r="11" spans="1:30" x14ac:dyDescent="0.3">
      <c r="A11" t="s">
        <v>34</v>
      </c>
      <c r="B11">
        <v>8.7721760000000017</v>
      </c>
      <c r="C11">
        <v>9.2771840000000019</v>
      </c>
      <c r="D11">
        <v>9.782192000000002</v>
      </c>
      <c r="E11">
        <v>10.2872</v>
      </c>
      <c r="F11">
        <v>10.792208</v>
      </c>
      <c r="G11">
        <v>11.297216000000001</v>
      </c>
      <c r="H11">
        <v>11.802224000000001</v>
      </c>
      <c r="I11">
        <v>12.307232000000001</v>
      </c>
      <c r="J11">
        <v>12.812239999999999</v>
      </c>
      <c r="K11">
        <v>13.317247999999999</v>
      </c>
      <c r="L11">
        <v>13.822255999999999</v>
      </c>
      <c r="M11">
        <v>14.327264</v>
      </c>
      <c r="N11">
        <v>14.832272</v>
      </c>
      <c r="O11">
        <v>15.33728</v>
      </c>
      <c r="P11">
        <v>15.842288</v>
      </c>
      <c r="Q11">
        <v>16.347296</v>
      </c>
      <c r="R11">
        <v>16.852304</v>
      </c>
      <c r="S11">
        <v>17.357312</v>
      </c>
      <c r="T11">
        <v>17.86232</v>
      </c>
      <c r="U11">
        <v>18.367328000000001</v>
      </c>
      <c r="V11">
        <v>18.872336000000001</v>
      </c>
      <c r="W11">
        <v>19.377344000000001</v>
      </c>
      <c r="X11">
        <v>19.882352000000001</v>
      </c>
      <c r="Y11">
        <v>20.387360000000001</v>
      </c>
      <c r="Z11">
        <v>20.892368000000001</v>
      </c>
      <c r="AA11">
        <v>21.397376000000001</v>
      </c>
      <c r="AB11">
        <v>21.902384000000001</v>
      </c>
      <c r="AC11">
        <v>22.407392000000002</v>
      </c>
      <c r="AD11">
        <v>22.912400000000002</v>
      </c>
    </row>
    <row r="12" spans="1:30" x14ac:dyDescent="0.3">
      <c r="A12" t="s">
        <v>42</v>
      </c>
      <c r="B12">
        <v>58.568569999999987</v>
      </c>
      <c r="C12">
        <v>53.493116804828553</v>
      </c>
      <c r="D12">
        <v>48.857493797356341</v>
      </c>
      <c r="E12">
        <v>44.623586037582427</v>
      </c>
      <c r="F12">
        <v>40.756581561726939</v>
      </c>
      <c r="G12">
        <v>37.224685151899401</v>
      </c>
      <c r="H12">
        <v>33.998856910003468</v>
      </c>
      <c r="I12">
        <v>31.05257348638473</v>
      </c>
      <c r="J12">
        <v>28.36161000000001</v>
      </c>
      <c r="K12">
        <v>28.07771</v>
      </c>
      <c r="L12">
        <v>27.793810000000001</v>
      </c>
      <c r="M12">
        <v>27.509910000000001</v>
      </c>
      <c r="N12">
        <v>27.226009999999999</v>
      </c>
      <c r="O12">
        <v>26.94211</v>
      </c>
      <c r="P12">
        <v>26.65821</v>
      </c>
      <c r="Q12">
        <v>26.374310000000001</v>
      </c>
      <c r="R12">
        <v>26.090409999999999</v>
      </c>
      <c r="S12">
        <v>25.806509999999999</v>
      </c>
      <c r="T12">
        <v>25.52261</v>
      </c>
      <c r="U12">
        <v>25.238710000000001</v>
      </c>
      <c r="V12">
        <v>24.954809999999998</v>
      </c>
      <c r="W12">
        <v>24.670909999999999</v>
      </c>
      <c r="X12">
        <v>24.38701</v>
      </c>
      <c r="Y12">
        <v>24.103110000000001</v>
      </c>
      <c r="Z12">
        <v>23.819210000000002</v>
      </c>
      <c r="AA12">
        <v>23.535309999999999</v>
      </c>
      <c r="AB12">
        <v>23.25141</v>
      </c>
      <c r="AC12">
        <v>22.967510000000001</v>
      </c>
      <c r="AD12">
        <v>22.683610000000002</v>
      </c>
    </row>
    <row r="13" spans="1:30" x14ac:dyDescent="0.3">
      <c r="A13" t="s">
        <v>41</v>
      </c>
      <c r="B13">
        <v>3.2348322402574552</v>
      </c>
      <c r="C13">
        <v>2.9545071507144072</v>
      </c>
      <c r="D13">
        <v>2.6984745592024351</v>
      </c>
      <c r="E13">
        <v>2.4646293189380262</v>
      </c>
      <c r="F13">
        <v>2.2510487115966269</v>
      </c>
      <c r="G13">
        <v>2.0559766383710101</v>
      </c>
      <c r="H13">
        <v>1.8778091810057711</v>
      </c>
      <c r="I13">
        <v>1.7150814140881561</v>
      </c>
      <c r="J13">
        <v>1.566455360163451</v>
      </c>
      <c r="K13">
        <v>1.5507751263279801</v>
      </c>
      <c r="L13">
        <v>1.535094892492511</v>
      </c>
      <c r="M13">
        <v>1.5194146586570401</v>
      </c>
      <c r="N13">
        <v>1.50373442482157</v>
      </c>
      <c r="O13">
        <v>1.4880541909861</v>
      </c>
      <c r="P13">
        <v>1.47237395715063</v>
      </c>
      <c r="Q13">
        <v>1.4566937233151609</v>
      </c>
      <c r="R13">
        <v>1.44101348947969</v>
      </c>
      <c r="S13">
        <v>1.42533325564422</v>
      </c>
      <c r="T13">
        <v>1.4096530218087511</v>
      </c>
      <c r="U13">
        <v>1.3939727879732811</v>
      </c>
      <c r="V13">
        <v>1.3782925541378099</v>
      </c>
      <c r="W13">
        <v>1.362612320302341</v>
      </c>
      <c r="X13">
        <v>1.346932086466871</v>
      </c>
      <c r="Y13">
        <v>1.331251852631401</v>
      </c>
      <c r="Z13">
        <v>1.315571618795931</v>
      </c>
      <c r="AA13">
        <v>1.299891384960461</v>
      </c>
      <c r="AB13">
        <v>1.284211151124991</v>
      </c>
      <c r="AC13">
        <v>1.2685309172895209</v>
      </c>
      <c r="AD13">
        <v>1.2528506834540509</v>
      </c>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6"/>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74.512100857935437</v>
      </c>
      <c r="C2">
        <v>74.512100857935437</v>
      </c>
      <c r="D2">
        <v>74.512100857935437</v>
      </c>
      <c r="E2">
        <v>74.512100857935437</v>
      </c>
      <c r="F2">
        <v>74.512100857935437</v>
      </c>
      <c r="G2">
        <v>74.512100857935437</v>
      </c>
      <c r="H2">
        <v>74.512100857935437</v>
      </c>
      <c r="I2">
        <v>74.512100857935437</v>
      </c>
      <c r="J2">
        <v>74.512100857935437</v>
      </c>
      <c r="K2">
        <v>74.512100857935437</v>
      </c>
      <c r="L2">
        <v>74.512100857935437</v>
      </c>
      <c r="M2">
        <v>74.512100857935437</v>
      </c>
      <c r="N2">
        <v>74.512100857935437</v>
      </c>
      <c r="O2">
        <v>74.512100857935437</v>
      </c>
      <c r="P2">
        <v>74.512100857935437</v>
      </c>
      <c r="Q2">
        <v>74.512100857935437</v>
      </c>
      <c r="R2">
        <v>74.512100857935437</v>
      </c>
      <c r="S2">
        <v>74.512100857935437</v>
      </c>
      <c r="T2">
        <v>74.512100857935437</v>
      </c>
      <c r="U2">
        <v>74.512100857935437</v>
      </c>
      <c r="V2">
        <v>74.512100857935437</v>
      </c>
      <c r="W2">
        <v>74.512100857935437</v>
      </c>
      <c r="X2">
        <v>74.512100857935437</v>
      </c>
      <c r="Y2">
        <v>74.512100857935437</v>
      </c>
      <c r="Z2">
        <v>74.512100857935437</v>
      </c>
      <c r="AA2">
        <v>74.512100857935437</v>
      </c>
      <c r="AB2">
        <v>74.512100857935437</v>
      </c>
      <c r="AC2">
        <v>74.512100857935437</v>
      </c>
      <c r="AD2">
        <v>74.512100857935437</v>
      </c>
    </row>
    <row r="3" spans="1:30" x14ac:dyDescent="0.3">
      <c r="A3" t="s">
        <v>2</v>
      </c>
      <c r="B3">
        <v>340</v>
      </c>
      <c r="C3">
        <v>340</v>
      </c>
      <c r="D3">
        <v>340</v>
      </c>
      <c r="E3">
        <v>340</v>
      </c>
      <c r="F3">
        <v>340</v>
      </c>
      <c r="G3">
        <v>340</v>
      </c>
      <c r="H3">
        <v>340</v>
      </c>
      <c r="I3">
        <v>340</v>
      </c>
      <c r="J3">
        <v>340</v>
      </c>
      <c r="K3">
        <v>340</v>
      </c>
      <c r="L3">
        <v>340</v>
      </c>
      <c r="M3">
        <v>340</v>
      </c>
      <c r="N3">
        <v>340</v>
      </c>
      <c r="O3">
        <v>340</v>
      </c>
      <c r="P3">
        <v>340</v>
      </c>
      <c r="Q3">
        <v>340</v>
      </c>
      <c r="R3">
        <v>340</v>
      </c>
      <c r="S3">
        <v>340</v>
      </c>
      <c r="T3">
        <v>340</v>
      </c>
      <c r="U3">
        <v>340</v>
      </c>
      <c r="V3">
        <v>340</v>
      </c>
      <c r="W3">
        <v>340</v>
      </c>
      <c r="X3">
        <v>340</v>
      </c>
      <c r="Y3">
        <v>340</v>
      </c>
      <c r="Z3">
        <v>340</v>
      </c>
      <c r="AA3">
        <v>340</v>
      </c>
      <c r="AB3">
        <v>340</v>
      </c>
      <c r="AC3">
        <v>340</v>
      </c>
      <c r="AD3">
        <v>340</v>
      </c>
    </row>
    <row r="4" spans="1:30" x14ac:dyDescent="0.3">
      <c r="A4" t="s">
        <v>37</v>
      </c>
      <c r="B4">
        <v>7.0302166823927514</v>
      </c>
      <c r="C4">
        <v>7.4349413101637616</v>
      </c>
      <c r="D4">
        <v>7.8396659379347744</v>
      </c>
      <c r="E4">
        <v>8.2443905657057837</v>
      </c>
      <c r="F4">
        <v>8.6491151934767956</v>
      </c>
      <c r="G4">
        <v>9.0538398212478057</v>
      </c>
      <c r="H4">
        <v>9.4585644490188177</v>
      </c>
      <c r="I4">
        <v>9.8632890767898296</v>
      </c>
      <c r="J4">
        <v>10.26801370456084</v>
      </c>
      <c r="K4">
        <v>10.67273833233185</v>
      </c>
      <c r="L4">
        <v>11.07746296010286</v>
      </c>
      <c r="M4">
        <v>11.482187587873881</v>
      </c>
      <c r="N4">
        <v>11.886912215644889</v>
      </c>
      <c r="O4">
        <v>12.291636843415899</v>
      </c>
      <c r="P4">
        <v>12.696361471186909</v>
      </c>
      <c r="Q4">
        <v>13.10108609895792</v>
      </c>
      <c r="R4">
        <v>13.50581072672893</v>
      </c>
      <c r="S4">
        <v>13.91053535449994</v>
      </c>
      <c r="T4">
        <v>14.315259982270961</v>
      </c>
      <c r="U4">
        <v>14.71998461004196</v>
      </c>
      <c r="V4">
        <v>15.124709237812979</v>
      </c>
      <c r="W4">
        <v>15.529433865583989</v>
      </c>
      <c r="X4">
        <v>15.934158493355</v>
      </c>
      <c r="Y4">
        <v>16.33888312112601</v>
      </c>
      <c r="Z4">
        <v>16.74360774889702</v>
      </c>
      <c r="AA4">
        <v>17.14833237666803</v>
      </c>
      <c r="AB4">
        <v>17.55305700443904</v>
      </c>
      <c r="AC4">
        <v>17.95778163221005</v>
      </c>
      <c r="AD4">
        <v>18.362506259981071</v>
      </c>
    </row>
    <row r="5" spans="1:30" x14ac:dyDescent="0.3">
      <c r="A5" t="s">
        <v>3</v>
      </c>
      <c r="B5">
        <v>106.52200000000001</v>
      </c>
      <c r="C5">
        <v>101.0060182988248</v>
      </c>
      <c r="D5">
        <v>95.775668243015858</v>
      </c>
      <c r="E5">
        <v>90.816159095175024</v>
      </c>
      <c r="F5">
        <v>86.113466020129493</v>
      </c>
      <c r="G5">
        <v>81.65429042455483</v>
      </c>
      <c r="H5">
        <v>77.426022350313957</v>
      </c>
      <c r="I5">
        <v>73.416704815165232</v>
      </c>
      <c r="J5">
        <v>69.614999999999995</v>
      </c>
      <c r="K5">
        <v>69.039549999999991</v>
      </c>
      <c r="L5">
        <v>68.464100000000002</v>
      </c>
      <c r="M5">
        <v>67.888649999999998</v>
      </c>
      <c r="N5">
        <v>67.313200000000009</v>
      </c>
      <c r="O5">
        <v>66.737750000000005</v>
      </c>
      <c r="P5">
        <v>66.162300000000002</v>
      </c>
      <c r="Q5">
        <v>65.586849999999998</v>
      </c>
      <c r="R5">
        <v>65.011400000000009</v>
      </c>
      <c r="S5">
        <v>64.435950000000005</v>
      </c>
      <c r="T5">
        <v>63.860499999999988</v>
      </c>
      <c r="U5">
        <v>63.285049999999998</v>
      </c>
      <c r="V5">
        <v>62.709600000000009</v>
      </c>
      <c r="W5">
        <v>62.134149999999998</v>
      </c>
      <c r="X5">
        <v>61.558699999999988</v>
      </c>
      <c r="Y5">
        <v>60.983250000000012</v>
      </c>
      <c r="Z5">
        <v>60.407799999999988</v>
      </c>
      <c r="AA5">
        <v>59.832350000000012</v>
      </c>
      <c r="AB5">
        <v>59.256899999999987</v>
      </c>
      <c r="AC5">
        <v>58.681450000000012</v>
      </c>
      <c r="AD5">
        <v>58.105999999999987</v>
      </c>
    </row>
    <row r="6" spans="1:30" x14ac:dyDescent="0.3">
      <c r="A6" t="s">
        <v>46</v>
      </c>
      <c r="B6">
        <v>184.072068</v>
      </c>
      <c r="C6">
        <v>177.29487037765921</v>
      </c>
      <c r="D6">
        <v>170.76719680375939</v>
      </c>
      <c r="E6">
        <v>164.47986025820461</v>
      </c>
      <c r="F6">
        <v>158.4240119702132</v>
      </c>
      <c r="G6">
        <v>152.5911289645949</v>
      </c>
      <c r="H6">
        <v>146.97300206655211</v>
      </c>
      <c r="I6">
        <v>141.5617243481222</v>
      </c>
      <c r="J6">
        <v>136.34968000000001</v>
      </c>
      <c r="K6">
        <v>134.645309</v>
      </c>
      <c r="L6">
        <v>132.94093799999999</v>
      </c>
      <c r="M6">
        <v>131.23656700000001</v>
      </c>
      <c r="N6">
        <v>129.532196</v>
      </c>
      <c r="O6">
        <v>127.827825</v>
      </c>
      <c r="P6">
        <v>126.123454</v>
      </c>
      <c r="Q6">
        <v>124.419083</v>
      </c>
      <c r="R6">
        <v>122.71471200000001</v>
      </c>
      <c r="S6">
        <v>121.010341</v>
      </c>
      <c r="T6">
        <v>119.30597</v>
      </c>
      <c r="U6">
        <v>117.60159899999999</v>
      </c>
      <c r="V6">
        <v>115.897228</v>
      </c>
      <c r="W6">
        <v>114.192857</v>
      </c>
      <c r="X6">
        <v>112.48848599999999</v>
      </c>
      <c r="Y6">
        <v>110.784115</v>
      </c>
      <c r="Z6">
        <v>109.07974400000001</v>
      </c>
      <c r="AA6">
        <v>107.375373</v>
      </c>
      <c r="AB6">
        <v>105.671002</v>
      </c>
      <c r="AC6">
        <v>103.96663100000001</v>
      </c>
      <c r="AD6">
        <v>102.26226</v>
      </c>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7"/>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74.535362540300028</v>
      </c>
      <c r="C2">
        <v>74.535362540300028</v>
      </c>
      <c r="D2">
        <v>74.535362540300028</v>
      </c>
      <c r="E2">
        <v>74.535362540300028</v>
      </c>
      <c r="F2">
        <v>74.535362540300028</v>
      </c>
      <c r="G2">
        <v>74.535362540300028</v>
      </c>
      <c r="H2">
        <v>74.535362540300028</v>
      </c>
      <c r="I2">
        <v>74.535362540300028</v>
      </c>
      <c r="J2">
        <v>74.535362540300028</v>
      </c>
      <c r="K2">
        <v>74.535362540300028</v>
      </c>
      <c r="L2">
        <v>74.535362540300028</v>
      </c>
      <c r="M2">
        <v>74.535362540300028</v>
      </c>
      <c r="N2">
        <v>74.535362540300028</v>
      </c>
      <c r="O2">
        <v>74.535362540300028</v>
      </c>
      <c r="P2">
        <v>74.535362540300028</v>
      </c>
      <c r="Q2">
        <v>74.535362540300028</v>
      </c>
      <c r="R2">
        <v>74.535362540300028</v>
      </c>
      <c r="S2">
        <v>74.535362540300028</v>
      </c>
      <c r="T2">
        <v>74.535362540300028</v>
      </c>
      <c r="U2">
        <v>74.535362540300028</v>
      </c>
      <c r="V2">
        <v>74.535362540300028</v>
      </c>
      <c r="W2">
        <v>74.535362540300028</v>
      </c>
      <c r="X2">
        <v>74.535362540300028</v>
      </c>
      <c r="Y2">
        <v>74.535362540300028</v>
      </c>
      <c r="Z2">
        <v>74.535362540300028</v>
      </c>
      <c r="AA2">
        <v>74.535362540300028</v>
      </c>
      <c r="AB2">
        <v>74.535362540300028</v>
      </c>
      <c r="AC2">
        <v>74.535362540300028</v>
      </c>
      <c r="AD2">
        <v>74.535362540300028</v>
      </c>
    </row>
    <row r="3" spans="1:30" x14ac:dyDescent="0.3">
      <c r="A3" t="s">
        <v>2</v>
      </c>
      <c r="B3">
        <v>340</v>
      </c>
      <c r="C3">
        <v>340</v>
      </c>
      <c r="D3">
        <v>340</v>
      </c>
      <c r="E3">
        <v>340</v>
      </c>
      <c r="F3">
        <v>340</v>
      </c>
      <c r="G3">
        <v>340</v>
      </c>
      <c r="H3">
        <v>340</v>
      </c>
      <c r="I3">
        <v>340</v>
      </c>
      <c r="J3">
        <v>340</v>
      </c>
      <c r="K3">
        <v>340</v>
      </c>
      <c r="L3">
        <v>340</v>
      </c>
      <c r="M3">
        <v>340</v>
      </c>
      <c r="N3">
        <v>340</v>
      </c>
      <c r="O3">
        <v>340</v>
      </c>
      <c r="P3">
        <v>340</v>
      </c>
      <c r="Q3">
        <v>340</v>
      </c>
      <c r="R3">
        <v>340</v>
      </c>
      <c r="S3">
        <v>340</v>
      </c>
      <c r="T3">
        <v>340</v>
      </c>
      <c r="U3">
        <v>340</v>
      </c>
      <c r="V3">
        <v>340</v>
      </c>
      <c r="W3">
        <v>340</v>
      </c>
      <c r="X3">
        <v>340</v>
      </c>
      <c r="Y3">
        <v>340</v>
      </c>
      <c r="Z3">
        <v>340</v>
      </c>
      <c r="AA3">
        <v>340</v>
      </c>
      <c r="AB3">
        <v>340</v>
      </c>
      <c r="AC3">
        <v>340</v>
      </c>
      <c r="AD3">
        <v>340</v>
      </c>
    </row>
    <row r="4" spans="1:30" x14ac:dyDescent="0.3">
      <c r="A4" t="s">
        <v>37</v>
      </c>
      <c r="B4">
        <v>22.419812557342009</v>
      </c>
      <c r="C4">
        <v>23.710505391133559</v>
      </c>
      <c r="D4">
        <v>25.001198224925101</v>
      </c>
      <c r="E4">
        <v>26.29189105871664</v>
      </c>
      <c r="F4">
        <v>27.58258389250819</v>
      </c>
      <c r="G4">
        <v>28.873276726299721</v>
      </c>
      <c r="H4">
        <v>30.163969560091271</v>
      </c>
      <c r="I4">
        <v>31.45466239388282</v>
      </c>
      <c r="J4">
        <v>32.745355227674366</v>
      </c>
      <c r="K4">
        <v>34.036048061465912</v>
      </c>
      <c r="L4">
        <v>35.326740895257451</v>
      </c>
      <c r="M4">
        <v>36.617433729048997</v>
      </c>
      <c r="N4">
        <v>37.908126562840543</v>
      </c>
      <c r="O4">
        <v>39.198819396632082</v>
      </c>
      <c r="P4">
        <v>40.489512230423628</v>
      </c>
      <c r="Q4">
        <v>41.780205064215167</v>
      </c>
      <c r="R4">
        <v>43.07089789800672</v>
      </c>
      <c r="S4">
        <v>44.361590731798252</v>
      </c>
      <c r="T4">
        <v>45.652283565589812</v>
      </c>
      <c r="U4">
        <v>46.942976399381337</v>
      </c>
      <c r="V4">
        <v>48.23366923317289</v>
      </c>
      <c r="W4">
        <v>49.524362066964443</v>
      </c>
      <c r="X4">
        <v>50.815054900755982</v>
      </c>
      <c r="Y4">
        <v>52.105747734547528</v>
      </c>
      <c r="Z4">
        <v>53.396440568339067</v>
      </c>
      <c r="AA4">
        <v>54.68713340213062</v>
      </c>
      <c r="AB4">
        <v>55.977826235922151</v>
      </c>
      <c r="AC4">
        <v>57.268519069713697</v>
      </c>
      <c r="AD4">
        <v>58.559211903505243</v>
      </c>
    </row>
    <row r="5" spans="1:30" x14ac:dyDescent="0.3">
      <c r="A5" t="s">
        <v>3</v>
      </c>
      <c r="B5">
        <v>131.58600000000001</v>
      </c>
      <c r="C5">
        <v>124.7721402514895</v>
      </c>
      <c r="D5">
        <v>118.31111959431369</v>
      </c>
      <c r="E5">
        <v>112.18466711756921</v>
      </c>
      <c r="F5">
        <v>106.37545802486591</v>
      </c>
      <c r="G5">
        <v>100.8670646420972</v>
      </c>
      <c r="H5">
        <v>95.643909962152534</v>
      </c>
      <c r="I5">
        <v>90.691223595204107</v>
      </c>
      <c r="J5">
        <v>85.99499999999999</v>
      </c>
      <c r="K5">
        <v>85.284149999999997</v>
      </c>
      <c r="L5">
        <v>84.573300000000017</v>
      </c>
      <c r="M5">
        <v>83.86245000000001</v>
      </c>
      <c r="N5">
        <v>83.151600000000016</v>
      </c>
      <c r="O5">
        <v>82.440750000000008</v>
      </c>
      <c r="P5">
        <v>81.729900000000015</v>
      </c>
      <c r="Q5">
        <v>81.019050000000007</v>
      </c>
      <c r="R5">
        <v>80.308200000000014</v>
      </c>
      <c r="S5">
        <v>79.597350000000006</v>
      </c>
      <c r="T5">
        <v>78.886499999999998</v>
      </c>
      <c r="U5">
        <v>78.175650000000005</v>
      </c>
      <c r="V5">
        <v>77.464800000000011</v>
      </c>
      <c r="W5">
        <v>76.753950000000003</v>
      </c>
      <c r="X5">
        <v>76.043099999999995</v>
      </c>
      <c r="Y5">
        <v>75.332250000000002</v>
      </c>
      <c r="Z5">
        <v>74.621399999999994</v>
      </c>
      <c r="AA5">
        <v>73.910550000000015</v>
      </c>
      <c r="AB5">
        <v>73.199700000000007</v>
      </c>
      <c r="AC5">
        <v>72.488850000000014</v>
      </c>
      <c r="AD5">
        <v>71.778000000000006</v>
      </c>
    </row>
    <row r="6" spans="1:30" x14ac:dyDescent="0.3">
      <c r="A6" t="s">
        <v>36</v>
      </c>
      <c r="B6">
        <v>162.1222172614458</v>
      </c>
      <c r="C6">
        <v>148.0476428551089</v>
      </c>
      <c r="D6">
        <v>135.1949469060599</v>
      </c>
      <c r="E6">
        <v>123.4580525325913</v>
      </c>
      <c r="F6">
        <v>112.7400918743723</v>
      </c>
      <c r="G6">
        <v>102.95260661500021</v>
      </c>
      <c r="H6">
        <v>94.014817910862206</v>
      </c>
      <c r="I6">
        <v>85.852959700825721</v>
      </c>
      <c r="J6">
        <v>78.399669894377496</v>
      </c>
      <c r="K6">
        <v>77.619281925923715</v>
      </c>
      <c r="L6">
        <v>76.838893957469892</v>
      </c>
      <c r="M6">
        <v>76.058505989016084</v>
      </c>
      <c r="N6">
        <v>75.27811802056226</v>
      </c>
      <c r="O6">
        <v>74.497730052108452</v>
      </c>
      <c r="P6">
        <v>73.717342083654628</v>
      </c>
      <c r="Q6">
        <v>72.93695411520082</v>
      </c>
      <c r="R6">
        <v>72.156566146746997</v>
      </c>
      <c r="S6">
        <v>71.376178178293188</v>
      </c>
      <c r="T6">
        <v>70.595790209839365</v>
      </c>
      <c r="U6">
        <v>69.815402241385556</v>
      </c>
      <c r="V6">
        <v>69.035014272931733</v>
      </c>
      <c r="W6">
        <v>68.254626304477924</v>
      </c>
      <c r="X6">
        <v>67.474238336024115</v>
      </c>
      <c r="Y6">
        <v>66.693850367570292</v>
      </c>
      <c r="Z6">
        <v>65.913462399116483</v>
      </c>
      <c r="AA6">
        <v>65.13307443066266</v>
      </c>
      <c r="AB6">
        <v>64.352686462208851</v>
      </c>
      <c r="AC6">
        <v>63.572298493755042</v>
      </c>
      <c r="AD6">
        <v>62.791910525301219</v>
      </c>
    </row>
    <row r="7" spans="1:30" x14ac:dyDescent="0.3">
      <c r="A7" t="s">
        <v>34</v>
      </c>
      <c r="B7">
        <v>67.699783991646598</v>
      </c>
      <c r="C7">
        <v>71.59721292080323</v>
      </c>
      <c r="D7">
        <v>75.494641849959862</v>
      </c>
      <c r="E7">
        <v>79.39207077911648</v>
      </c>
      <c r="F7">
        <v>83.289499708273112</v>
      </c>
      <c r="G7">
        <v>87.186928637429716</v>
      </c>
      <c r="H7">
        <v>91.084357566586348</v>
      </c>
      <c r="I7">
        <v>94.98178649574298</v>
      </c>
      <c r="J7">
        <v>98.879215424899613</v>
      </c>
      <c r="K7">
        <v>102.7766443540562</v>
      </c>
      <c r="L7">
        <v>106.67407328321291</v>
      </c>
      <c r="M7">
        <v>110.5715022123695</v>
      </c>
      <c r="N7">
        <v>114.4689311415261</v>
      </c>
      <c r="O7">
        <v>118.3663600706827</v>
      </c>
      <c r="P7">
        <v>122.26378899983941</v>
      </c>
      <c r="Q7">
        <v>126.161217928996</v>
      </c>
      <c r="R7">
        <v>130.0586468581526</v>
      </c>
      <c r="S7">
        <v>133.9560757873092</v>
      </c>
      <c r="T7">
        <v>137.85350471646589</v>
      </c>
      <c r="U7">
        <v>141.7509336456225</v>
      </c>
      <c r="V7">
        <v>145.6483625747791</v>
      </c>
      <c r="W7">
        <v>149.54579150393579</v>
      </c>
      <c r="X7">
        <v>153.44322043309239</v>
      </c>
      <c r="Y7">
        <v>157.340649362249</v>
      </c>
      <c r="Z7">
        <v>161.2380782914056</v>
      </c>
      <c r="AA7">
        <v>165.13550722056229</v>
      </c>
      <c r="AB7">
        <v>169.03293614971889</v>
      </c>
      <c r="AC7">
        <v>172.9303650788755</v>
      </c>
      <c r="AD7">
        <v>176.82779400803221</v>
      </c>
    </row>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
  <sheetViews>
    <sheetView workbookViewId="0">
      <selection activeCell="H34" sqref="H34"/>
    </sheetView>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10.304665695716491</v>
      </c>
      <c r="C2">
        <v>10.304665695716491</v>
      </c>
      <c r="D2">
        <v>10.304665695716491</v>
      </c>
      <c r="E2">
        <v>10.304665695716491</v>
      </c>
      <c r="F2">
        <v>10.304665695716491</v>
      </c>
      <c r="G2">
        <v>10.304665695716491</v>
      </c>
      <c r="H2">
        <v>10.304665695716491</v>
      </c>
      <c r="I2">
        <v>10.304665695716491</v>
      </c>
      <c r="J2">
        <v>10.304665695716491</v>
      </c>
      <c r="K2">
        <v>10.304665695716491</v>
      </c>
      <c r="L2">
        <v>10.304665695716491</v>
      </c>
      <c r="M2">
        <v>10.304665695716491</v>
      </c>
      <c r="N2">
        <v>10.304665695716491</v>
      </c>
      <c r="O2">
        <v>10.304665695716491</v>
      </c>
      <c r="P2">
        <v>10.304665695716491</v>
      </c>
      <c r="Q2">
        <v>10.304665695716491</v>
      </c>
      <c r="R2">
        <v>10.304665695716491</v>
      </c>
      <c r="S2">
        <v>10.304665695716491</v>
      </c>
      <c r="T2">
        <v>10.304665695716491</v>
      </c>
      <c r="U2">
        <v>10.304665695716491</v>
      </c>
      <c r="V2">
        <v>10.304665695716491</v>
      </c>
      <c r="W2">
        <v>10.304665695716491</v>
      </c>
      <c r="X2">
        <v>10.304665695716491</v>
      </c>
      <c r="Y2">
        <v>10.304665695716491</v>
      </c>
      <c r="Z2">
        <v>10.304665695716491</v>
      </c>
      <c r="AA2">
        <v>10.304665695716491</v>
      </c>
      <c r="AB2">
        <v>10.304665695716491</v>
      </c>
      <c r="AC2">
        <v>10.304665695716491</v>
      </c>
      <c r="AD2">
        <v>10.304665695716491</v>
      </c>
    </row>
    <row r="3" spans="1:30" x14ac:dyDescent="0.3">
      <c r="A3" t="s">
        <v>2</v>
      </c>
      <c r="B3">
        <v>40</v>
      </c>
      <c r="C3">
        <v>40</v>
      </c>
      <c r="D3">
        <v>40</v>
      </c>
      <c r="E3">
        <v>40</v>
      </c>
      <c r="F3">
        <v>40</v>
      </c>
      <c r="G3">
        <v>40</v>
      </c>
      <c r="H3">
        <v>40</v>
      </c>
      <c r="I3">
        <v>40</v>
      </c>
      <c r="J3">
        <v>40</v>
      </c>
      <c r="K3">
        <v>40</v>
      </c>
      <c r="L3">
        <v>40</v>
      </c>
      <c r="M3">
        <v>40</v>
      </c>
      <c r="N3">
        <v>40</v>
      </c>
      <c r="O3">
        <v>40</v>
      </c>
      <c r="P3">
        <v>40</v>
      </c>
      <c r="Q3">
        <v>40</v>
      </c>
      <c r="R3">
        <v>40</v>
      </c>
      <c r="S3">
        <v>40</v>
      </c>
      <c r="T3">
        <v>40</v>
      </c>
      <c r="U3">
        <v>40</v>
      </c>
      <c r="V3">
        <v>40</v>
      </c>
      <c r="W3">
        <v>40</v>
      </c>
      <c r="X3">
        <v>40</v>
      </c>
      <c r="Y3">
        <v>40</v>
      </c>
      <c r="Z3">
        <v>40</v>
      </c>
      <c r="AA3">
        <v>40</v>
      </c>
      <c r="AB3">
        <v>40</v>
      </c>
      <c r="AC3">
        <v>40</v>
      </c>
      <c r="AD3">
        <v>40</v>
      </c>
    </row>
    <row r="4" spans="1:30" x14ac:dyDescent="0.3">
      <c r="A4" t="s">
        <v>3</v>
      </c>
      <c r="B4">
        <v>300.76799999999997</v>
      </c>
      <c r="C4">
        <v>285.19346343197589</v>
      </c>
      <c r="D4">
        <v>270.42541621557422</v>
      </c>
      <c r="E4">
        <v>256.42209626872949</v>
      </c>
      <c r="F4">
        <v>243.14390405683619</v>
      </c>
      <c r="G4">
        <v>230.55329061050779</v>
      </c>
      <c r="H4">
        <v>218.6146513420629</v>
      </c>
      <c r="I4">
        <v>207.2942253604665</v>
      </c>
      <c r="J4">
        <v>196.56</v>
      </c>
      <c r="K4">
        <v>194.93520000000001</v>
      </c>
      <c r="L4">
        <v>193.31039999999999</v>
      </c>
      <c r="M4">
        <v>191.68559999999999</v>
      </c>
      <c r="N4">
        <v>190.0608</v>
      </c>
      <c r="O4">
        <v>188.43600000000001</v>
      </c>
      <c r="P4">
        <v>186.81120000000001</v>
      </c>
      <c r="Q4">
        <v>185.18639999999999</v>
      </c>
      <c r="R4">
        <v>183.5616</v>
      </c>
      <c r="S4">
        <v>181.93680000000001</v>
      </c>
      <c r="T4">
        <v>180.31200000000001</v>
      </c>
      <c r="U4">
        <v>178.68719999999999</v>
      </c>
      <c r="V4">
        <v>177.0624</v>
      </c>
      <c r="W4">
        <v>175.4376</v>
      </c>
      <c r="X4">
        <v>173.81280000000001</v>
      </c>
      <c r="Y4">
        <v>172.18799999999999</v>
      </c>
      <c r="Z4">
        <v>170.56319999999999</v>
      </c>
      <c r="AA4">
        <v>168.9384</v>
      </c>
      <c r="AB4">
        <v>167.31360000000001</v>
      </c>
      <c r="AC4">
        <v>165.68879999999999</v>
      </c>
      <c r="AD4">
        <v>164.06399999999999</v>
      </c>
    </row>
    <row r="5" spans="1:30" x14ac:dyDescent="0.3">
      <c r="A5" t="s">
        <v>4</v>
      </c>
      <c r="B5">
        <v>576.72</v>
      </c>
      <c r="C5">
        <v>555.48622208234019</v>
      </c>
      <c r="D5">
        <v>535.03423311712947</v>
      </c>
      <c r="E5">
        <v>515.33524906186085</v>
      </c>
      <c r="F5">
        <v>496.36154564994263</v>
      </c>
      <c r="G5">
        <v>478.08641937168409</v>
      </c>
      <c r="H5">
        <v>460.48414989188882</v>
      </c>
      <c r="I5">
        <v>443.5299638511641</v>
      </c>
      <c r="J5">
        <v>427.2</v>
      </c>
      <c r="K5">
        <v>421.86</v>
      </c>
      <c r="L5">
        <v>416.52</v>
      </c>
      <c r="M5">
        <v>411.18</v>
      </c>
      <c r="N5">
        <v>405.84</v>
      </c>
      <c r="O5">
        <v>400.5</v>
      </c>
      <c r="P5">
        <v>395.16</v>
      </c>
      <c r="Q5">
        <v>389.82</v>
      </c>
      <c r="R5">
        <v>384.48</v>
      </c>
      <c r="S5">
        <v>379.14</v>
      </c>
      <c r="T5">
        <v>373.8</v>
      </c>
      <c r="U5">
        <v>368.46</v>
      </c>
      <c r="V5">
        <v>363.12</v>
      </c>
      <c r="W5">
        <v>357.78</v>
      </c>
      <c r="X5">
        <v>352.44</v>
      </c>
      <c r="Y5">
        <v>347.1</v>
      </c>
      <c r="Z5">
        <v>341.76</v>
      </c>
      <c r="AA5">
        <v>336.42</v>
      </c>
      <c r="AB5">
        <v>331.08</v>
      </c>
      <c r="AC5">
        <v>325.74</v>
      </c>
      <c r="AD5">
        <v>320.39999999999998</v>
      </c>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8"/>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51.710686036686397</v>
      </c>
      <c r="C2">
        <v>51.710686036686397</v>
      </c>
      <c r="D2">
        <v>51.710686036686397</v>
      </c>
      <c r="E2">
        <v>51.710686036686397</v>
      </c>
      <c r="F2">
        <v>51.710686036686397</v>
      </c>
      <c r="G2">
        <v>51.710686036686397</v>
      </c>
      <c r="H2">
        <v>51.710686036686397</v>
      </c>
      <c r="I2">
        <v>51.710686036686397</v>
      </c>
      <c r="J2">
        <v>51.710686036686397</v>
      </c>
      <c r="K2">
        <v>51.710686036686397</v>
      </c>
      <c r="L2">
        <v>51.710686036686397</v>
      </c>
      <c r="M2">
        <v>51.710686036686397</v>
      </c>
      <c r="N2">
        <v>51.710686036686397</v>
      </c>
      <c r="O2">
        <v>51.710686036686397</v>
      </c>
      <c r="P2">
        <v>51.710686036686397</v>
      </c>
      <c r="Q2">
        <v>51.710686036686397</v>
      </c>
      <c r="R2">
        <v>51.710686036686397</v>
      </c>
      <c r="S2">
        <v>51.710686036686397</v>
      </c>
      <c r="T2">
        <v>51.710686036686397</v>
      </c>
      <c r="U2">
        <v>51.710686036686397</v>
      </c>
      <c r="V2">
        <v>51.710686036686397</v>
      </c>
      <c r="W2">
        <v>51.710686036686397</v>
      </c>
      <c r="X2">
        <v>51.710686036686397</v>
      </c>
      <c r="Y2">
        <v>51.710686036686397</v>
      </c>
      <c r="Z2">
        <v>51.710686036686397</v>
      </c>
      <c r="AA2">
        <v>51.710686036686397</v>
      </c>
      <c r="AB2">
        <v>51.710686036686397</v>
      </c>
      <c r="AC2">
        <v>51.710686036686397</v>
      </c>
      <c r="AD2">
        <v>51.710686036686397</v>
      </c>
    </row>
    <row r="3" spans="1:30" x14ac:dyDescent="0.3">
      <c r="A3" t="s">
        <v>2</v>
      </c>
      <c r="B3">
        <v>30.344999999999999</v>
      </c>
      <c r="C3">
        <v>30.344999999999999</v>
      </c>
      <c r="D3">
        <v>30.344999999999999</v>
      </c>
      <c r="E3">
        <v>30.344999999999999</v>
      </c>
      <c r="F3">
        <v>30.344999999999999</v>
      </c>
      <c r="G3">
        <v>30.344999999999999</v>
      </c>
      <c r="H3">
        <v>30.344999999999999</v>
      </c>
      <c r="I3">
        <v>30.344999999999999</v>
      </c>
      <c r="J3">
        <v>30.344999999999999</v>
      </c>
      <c r="K3">
        <v>30.344999999999999</v>
      </c>
      <c r="L3">
        <v>30.344999999999999</v>
      </c>
      <c r="M3">
        <v>30.344999999999999</v>
      </c>
      <c r="N3">
        <v>30.344999999999999</v>
      </c>
      <c r="O3">
        <v>30.344999999999999</v>
      </c>
      <c r="P3">
        <v>30.344999999999999</v>
      </c>
      <c r="Q3">
        <v>30.344999999999999</v>
      </c>
      <c r="R3">
        <v>30.344999999999999</v>
      </c>
      <c r="S3">
        <v>30.344999999999999</v>
      </c>
      <c r="T3">
        <v>30.344999999999999</v>
      </c>
      <c r="U3">
        <v>30.344999999999999</v>
      </c>
      <c r="V3">
        <v>30.344999999999999</v>
      </c>
      <c r="W3">
        <v>30.344999999999999</v>
      </c>
      <c r="X3">
        <v>30.344999999999999</v>
      </c>
      <c r="Y3">
        <v>30.344999999999999</v>
      </c>
      <c r="Z3">
        <v>30.344999999999999</v>
      </c>
      <c r="AA3">
        <v>30.344999999999999</v>
      </c>
      <c r="AB3">
        <v>30.344999999999999</v>
      </c>
      <c r="AC3">
        <v>30.344999999999999</v>
      </c>
      <c r="AD3">
        <v>30.344999999999999</v>
      </c>
    </row>
    <row r="4" spans="1:30" x14ac:dyDescent="0.3">
      <c r="A4" t="s">
        <v>37</v>
      </c>
      <c r="B4">
        <v>174.24</v>
      </c>
      <c r="C4">
        <v>185.30285714285711</v>
      </c>
      <c r="D4">
        <v>196.36571428571429</v>
      </c>
      <c r="E4">
        <v>207.42857142857139</v>
      </c>
      <c r="F4">
        <v>218.49142857142849</v>
      </c>
      <c r="G4">
        <v>229.5542857142857</v>
      </c>
      <c r="H4">
        <v>240.6171428571428</v>
      </c>
      <c r="I4">
        <v>251.68</v>
      </c>
      <c r="J4">
        <v>262.74285714285708</v>
      </c>
      <c r="K4">
        <v>273.80571428571432</v>
      </c>
      <c r="L4">
        <v>284.86857142857139</v>
      </c>
      <c r="M4">
        <v>295.93142857142863</v>
      </c>
      <c r="N4">
        <v>306.9942857142857</v>
      </c>
      <c r="O4">
        <v>318.05714285714282</v>
      </c>
      <c r="P4">
        <v>329.12</v>
      </c>
      <c r="Q4">
        <v>340.18285714285707</v>
      </c>
      <c r="R4">
        <v>351.24571428571431</v>
      </c>
      <c r="S4">
        <v>362.30857142857138</v>
      </c>
      <c r="T4">
        <v>373.37142857142862</v>
      </c>
      <c r="U4">
        <v>384.43428571428558</v>
      </c>
      <c r="V4">
        <v>395.49714285714282</v>
      </c>
      <c r="W4">
        <v>406.56</v>
      </c>
      <c r="X4">
        <v>417.62285714285707</v>
      </c>
      <c r="Y4">
        <v>428.68571428571431</v>
      </c>
      <c r="Z4">
        <v>439.74857142857138</v>
      </c>
      <c r="AA4">
        <v>450.81142857142862</v>
      </c>
      <c r="AB4">
        <v>461.87428571428569</v>
      </c>
      <c r="AC4">
        <v>472.93714285714282</v>
      </c>
      <c r="AD4">
        <v>484</v>
      </c>
    </row>
    <row r="5" spans="1:30" x14ac:dyDescent="0.3">
      <c r="A5" t="s">
        <v>3</v>
      </c>
      <c r="B5">
        <v>199.6715646088262</v>
      </c>
      <c r="C5">
        <v>189.332060124989</v>
      </c>
      <c r="D5">
        <v>179.5279616373974</v>
      </c>
      <c r="E5">
        <v>170.23154445370611</v>
      </c>
      <c r="F5">
        <v>161.41651953707449</v>
      </c>
      <c r="G5">
        <v>153.05795916425109</v>
      </c>
      <c r="H5">
        <v>145.13222643327319</v>
      </c>
      <c r="I5">
        <v>137.6169084214377</v>
      </c>
      <c r="J5">
        <v>130.49075280452331</v>
      </c>
      <c r="K5">
        <v>129.41209297975331</v>
      </c>
      <c r="L5">
        <v>128.3334331549834</v>
      </c>
      <c r="M5">
        <v>127.2547733302134</v>
      </c>
      <c r="N5">
        <v>126.1761135054434</v>
      </c>
      <c r="O5">
        <v>125.0974536806734</v>
      </c>
      <c r="P5">
        <v>124.0187938559034</v>
      </c>
      <c r="Q5">
        <v>122.9401340311334</v>
      </c>
      <c r="R5">
        <v>121.8614742063634</v>
      </c>
      <c r="S5">
        <v>120.7828143815934</v>
      </c>
      <c r="T5">
        <v>119.7041545568234</v>
      </c>
      <c r="U5">
        <v>118.6254947320534</v>
      </c>
      <c r="V5">
        <v>117.5468349072835</v>
      </c>
      <c r="W5">
        <v>116.4681750825135</v>
      </c>
      <c r="X5">
        <v>115.3895152577435</v>
      </c>
      <c r="Y5">
        <v>114.3108554329735</v>
      </c>
      <c r="Z5">
        <v>113.2321956082035</v>
      </c>
      <c r="AA5">
        <v>112.1535357834335</v>
      </c>
      <c r="AB5">
        <v>111.0748759586635</v>
      </c>
      <c r="AC5">
        <v>109.9962161338935</v>
      </c>
      <c r="AD5">
        <v>108.9175563091235</v>
      </c>
    </row>
    <row r="6" spans="1:30" x14ac:dyDescent="0.3">
      <c r="A6" t="s">
        <v>36</v>
      </c>
      <c r="B6">
        <v>169.04461360002901</v>
      </c>
      <c r="C6">
        <v>154.3690741687663</v>
      </c>
      <c r="D6">
        <v>140.96758572920291</v>
      </c>
      <c r="E6">
        <v>128.72954206225899</v>
      </c>
      <c r="F6">
        <v>117.5539391828144</v>
      </c>
      <c r="G6">
        <v>107.3485417256703</v>
      </c>
      <c r="H6">
        <v>98.029121701373512</v>
      </c>
      <c r="I6">
        <v>89.518763339145806</v>
      </c>
      <c r="J6">
        <v>81.74722827959107</v>
      </c>
      <c r="K6">
        <v>80.933518815127982</v>
      </c>
      <c r="L6">
        <v>80.119809350664838</v>
      </c>
      <c r="M6">
        <v>79.306099886201707</v>
      </c>
      <c r="N6">
        <v>78.492390421738563</v>
      </c>
      <c r="O6">
        <v>77.678680957275446</v>
      </c>
      <c r="P6">
        <v>76.864971492812302</v>
      </c>
      <c r="Q6">
        <v>76.051262028349171</v>
      </c>
      <c r="R6">
        <v>75.237552563886027</v>
      </c>
      <c r="S6">
        <v>74.423843099422896</v>
      </c>
      <c r="T6">
        <v>73.610133634959766</v>
      </c>
      <c r="U6">
        <v>72.796424170496635</v>
      </c>
      <c r="V6">
        <v>71.982714706033491</v>
      </c>
      <c r="W6">
        <v>71.169005241570375</v>
      </c>
      <c r="X6">
        <v>70.355295777107244</v>
      </c>
      <c r="Y6">
        <v>69.5415863126441</v>
      </c>
      <c r="Z6">
        <v>68.727876848180969</v>
      </c>
      <c r="AA6">
        <v>67.914167383717839</v>
      </c>
      <c r="AB6">
        <v>67.100457919254708</v>
      </c>
      <c r="AC6">
        <v>66.286748454791564</v>
      </c>
      <c r="AD6">
        <v>65.473038990328433</v>
      </c>
    </row>
    <row r="7" spans="1:30" x14ac:dyDescent="0.3">
      <c r="A7" t="s">
        <v>35</v>
      </c>
      <c r="B7">
        <v>383.83919999999989</v>
      </c>
      <c r="C7">
        <v>350.5163558412828</v>
      </c>
      <c r="D7">
        <v>320.08642085605851</v>
      </c>
      <c r="E7">
        <v>292.29824831008608</v>
      </c>
      <c r="F7">
        <v>266.92249467079392</v>
      </c>
      <c r="G7">
        <v>243.74972677118669</v>
      </c>
      <c r="H7">
        <v>222.5886932995503</v>
      </c>
      <c r="I7">
        <v>203.26474634907359</v>
      </c>
      <c r="J7">
        <v>185.61839999999989</v>
      </c>
      <c r="K7">
        <v>183.77076</v>
      </c>
      <c r="L7">
        <v>181.92312000000001</v>
      </c>
      <c r="M7">
        <v>180.07548</v>
      </c>
      <c r="N7">
        <v>178.22783999999999</v>
      </c>
      <c r="O7">
        <v>176.3802</v>
      </c>
      <c r="P7">
        <v>174.53255999999999</v>
      </c>
      <c r="Q7">
        <v>172.68492000000001</v>
      </c>
      <c r="R7">
        <v>170.83727999999999</v>
      </c>
      <c r="S7">
        <v>168.98964000000001</v>
      </c>
      <c r="T7">
        <v>167.142</v>
      </c>
      <c r="U7">
        <v>165.29436000000001</v>
      </c>
      <c r="V7">
        <v>163.44672</v>
      </c>
      <c r="W7">
        <v>161.59907999999999</v>
      </c>
      <c r="X7">
        <v>159.75144</v>
      </c>
      <c r="Y7">
        <v>157.90379999999999</v>
      </c>
      <c r="Z7">
        <v>156.05616000000001</v>
      </c>
      <c r="AA7">
        <v>154.20851999999999</v>
      </c>
      <c r="AB7">
        <v>152.36088000000001</v>
      </c>
      <c r="AC7">
        <v>150.51324</v>
      </c>
      <c r="AD7">
        <v>148.66560000000001</v>
      </c>
    </row>
    <row r="8" spans="1:30" x14ac:dyDescent="0.3">
      <c r="A8" t="s">
        <v>34</v>
      </c>
      <c r="B8">
        <v>75.858417588794325</v>
      </c>
      <c r="C8">
        <v>80.674825054749519</v>
      </c>
      <c r="D8">
        <v>85.491232520704713</v>
      </c>
      <c r="E8">
        <v>90.307639986659908</v>
      </c>
      <c r="F8">
        <v>95.124047452615102</v>
      </c>
      <c r="G8">
        <v>99.94045491857031</v>
      </c>
      <c r="H8">
        <v>104.7568623845255</v>
      </c>
      <c r="I8">
        <v>109.5732698504807</v>
      </c>
      <c r="J8">
        <v>114.38967731643589</v>
      </c>
      <c r="K8">
        <v>119.2060847823911</v>
      </c>
      <c r="L8">
        <v>124.0224922483463</v>
      </c>
      <c r="M8">
        <v>128.8388997143015</v>
      </c>
      <c r="N8">
        <v>133.6553071802567</v>
      </c>
      <c r="O8">
        <v>138.47171464621189</v>
      </c>
      <c r="P8">
        <v>143.28812211216709</v>
      </c>
      <c r="Q8">
        <v>148.1045295781222</v>
      </c>
      <c r="R8">
        <v>152.92093704407739</v>
      </c>
      <c r="S8">
        <v>157.73734451003261</v>
      </c>
      <c r="T8">
        <v>162.55375197598781</v>
      </c>
      <c r="U8">
        <v>167.370159441943</v>
      </c>
      <c r="V8">
        <v>172.1865669078982</v>
      </c>
      <c r="W8">
        <v>177.00297437385339</v>
      </c>
      <c r="X8">
        <v>181.81938183980861</v>
      </c>
      <c r="Y8">
        <v>186.63578930576381</v>
      </c>
      <c r="Z8">
        <v>191.452196771719</v>
      </c>
      <c r="AA8">
        <v>196.2686042376742</v>
      </c>
      <c r="AB8">
        <v>201.08501170362939</v>
      </c>
      <c r="AC8">
        <v>205.90141916958461</v>
      </c>
      <c r="AD8">
        <v>210.71782663553981</v>
      </c>
    </row>
  </sheetData>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65.575145336377673</v>
      </c>
      <c r="C2">
        <v>65.575145336377673</v>
      </c>
      <c r="D2">
        <v>65.575145336377673</v>
      </c>
      <c r="E2">
        <v>65.575145336377673</v>
      </c>
      <c r="F2">
        <v>65.575145336377673</v>
      </c>
      <c r="G2">
        <v>65.575145336377673</v>
      </c>
      <c r="H2">
        <v>65.575145336377673</v>
      </c>
      <c r="I2">
        <v>65.575145336377673</v>
      </c>
      <c r="J2">
        <v>65.575145336377673</v>
      </c>
      <c r="K2">
        <v>65.575145336377673</v>
      </c>
      <c r="L2">
        <v>65.575145336377673</v>
      </c>
      <c r="M2">
        <v>65.575145336377673</v>
      </c>
      <c r="N2">
        <v>65.575145336377673</v>
      </c>
      <c r="O2">
        <v>65.575145336377673</v>
      </c>
      <c r="P2">
        <v>65.575145336377673</v>
      </c>
      <c r="Q2">
        <v>65.575145336377673</v>
      </c>
      <c r="R2">
        <v>65.575145336377673</v>
      </c>
      <c r="S2">
        <v>65.575145336377673</v>
      </c>
      <c r="T2">
        <v>65.575145336377673</v>
      </c>
      <c r="U2">
        <v>65.575145336377673</v>
      </c>
      <c r="V2">
        <v>65.575145336377673</v>
      </c>
      <c r="W2">
        <v>65.575145336377673</v>
      </c>
      <c r="X2">
        <v>65.575145336377673</v>
      </c>
      <c r="Y2">
        <v>65.575145336377673</v>
      </c>
      <c r="Z2">
        <v>65.575145336377673</v>
      </c>
      <c r="AA2">
        <v>65.575145336377673</v>
      </c>
      <c r="AB2">
        <v>65.575145336377673</v>
      </c>
      <c r="AC2">
        <v>65.575145336377673</v>
      </c>
      <c r="AD2">
        <v>65.575145336377673</v>
      </c>
    </row>
    <row r="3" spans="1:30" x14ac:dyDescent="0.3">
      <c r="A3" t="s">
        <v>2</v>
      </c>
      <c r="B3">
        <v>25</v>
      </c>
      <c r="C3">
        <v>25</v>
      </c>
      <c r="D3">
        <v>25</v>
      </c>
      <c r="E3">
        <v>25</v>
      </c>
      <c r="F3">
        <v>25</v>
      </c>
      <c r="G3">
        <v>25</v>
      </c>
      <c r="H3">
        <v>25</v>
      </c>
      <c r="I3">
        <v>25</v>
      </c>
      <c r="J3">
        <v>25</v>
      </c>
      <c r="K3">
        <v>25</v>
      </c>
      <c r="L3">
        <v>25</v>
      </c>
      <c r="M3">
        <v>25</v>
      </c>
      <c r="N3">
        <v>25</v>
      </c>
      <c r="O3">
        <v>25</v>
      </c>
      <c r="P3">
        <v>25</v>
      </c>
      <c r="Q3">
        <v>25</v>
      </c>
      <c r="R3">
        <v>25</v>
      </c>
      <c r="S3">
        <v>25</v>
      </c>
      <c r="T3">
        <v>25</v>
      </c>
      <c r="U3">
        <v>25</v>
      </c>
      <c r="V3">
        <v>25</v>
      </c>
      <c r="W3">
        <v>25</v>
      </c>
      <c r="X3">
        <v>25</v>
      </c>
      <c r="Y3">
        <v>25</v>
      </c>
      <c r="Z3">
        <v>25</v>
      </c>
      <c r="AA3">
        <v>25</v>
      </c>
      <c r="AB3">
        <v>25</v>
      </c>
      <c r="AC3">
        <v>25</v>
      </c>
      <c r="AD3">
        <v>25</v>
      </c>
    </row>
    <row r="4" spans="1:30" x14ac:dyDescent="0.3">
      <c r="A4" t="s">
        <v>38</v>
      </c>
      <c r="B4">
        <v>21.6</v>
      </c>
      <c r="C4">
        <v>20.804727418814242</v>
      </c>
      <c r="D4">
        <v>20.03873532273893</v>
      </c>
      <c r="E4">
        <v>19.300945657747601</v>
      </c>
      <c r="F4">
        <v>18.590320061795609</v>
      </c>
      <c r="G4">
        <v>17.905858403433861</v>
      </c>
      <c r="H4">
        <v>17.246597374228049</v>
      </c>
      <c r="I4">
        <v>16.6116091330024</v>
      </c>
      <c r="J4">
        <v>16</v>
      </c>
      <c r="K4">
        <v>15.8</v>
      </c>
      <c r="L4">
        <v>15.6</v>
      </c>
      <c r="M4">
        <v>15.4</v>
      </c>
      <c r="N4">
        <v>15.2</v>
      </c>
      <c r="O4">
        <v>15</v>
      </c>
      <c r="P4">
        <v>14.8</v>
      </c>
      <c r="Q4">
        <v>14.6</v>
      </c>
      <c r="R4">
        <v>14.4</v>
      </c>
      <c r="S4">
        <v>14.2</v>
      </c>
      <c r="T4">
        <v>14</v>
      </c>
      <c r="U4">
        <v>13.8</v>
      </c>
      <c r="V4">
        <v>13.6</v>
      </c>
      <c r="W4">
        <v>13.4</v>
      </c>
      <c r="X4">
        <v>13.2</v>
      </c>
      <c r="Y4">
        <v>13</v>
      </c>
      <c r="Z4">
        <v>12.8</v>
      </c>
      <c r="AA4">
        <v>12.6</v>
      </c>
      <c r="AB4">
        <v>12.4</v>
      </c>
      <c r="AC4">
        <v>12.2</v>
      </c>
      <c r="AD4">
        <v>12</v>
      </c>
    </row>
    <row r="5" spans="1:30" x14ac:dyDescent="0.3">
      <c r="A5" t="s">
        <v>4</v>
      </c>
      <c r="B5">
        <v>3750.3</v>
      </c>
      <c r="C5">
        <v>3612.2207980916219</v>
      </c>
      <c r="D5">
        <v>3479.225420410547</v>
      </c>
      <c r="E5">
        <v>3351.1266898264271</v>
      </c>
      <c r="F5">
        <v>3227.7443207292622</v>
      </c>
      <c r="G5">
        <v>3108.9046652962038</v>
      </c>
      <c r="H5">
        <v>2994.4404691003451</v>
      </c>
      <c r="I5">
        <v>2884.1906357175421</v>
      </c>
      <c r="J5">
        <v>2778</v>
      </c>
      <c r="K5">
        <v>2743.2750000000001</v>
      </c>
      <c r="L5">
        <v>2708.55</v>
      </c>
      <c r="M5">
        <v>2673.8249999999998</v>
      </c>
      <c r="N5">
        <v>2639.1</v>
      </c>
      <c r="O5">
        <v>2604.375</v>
      </c>
      <c r="P5">
        <v>2569.65</v>
      </c>
      <c r="Q5">
        <v>2534.9250000000002</v>
      </c>
      <c r="R5">
        <v>2500.1999999999998</v>
      </c>
      <c r="S5">
        <v>2465.4749999999999</v>
      </c>
      <c r="T5">
        <v>2430.75</v>
      </c>
      <c r="U5">
        <v>2396.0250000000001</v>
      </c>
      <c r="V5">
        <v>2361.3000000000002</v>
      </c>
      <c r="W5">
        <v>2326.5749999999998</v>
      </c>
      <c r="X5">
        <v>2291.85</v>
      </c>
      <c r="Y5">
        <v>2257.125</v>
      </c>
      <c r="Z5">
        <v>2222.4</v>
      </c>
      <c r="AA5">
        <v>2187.6750000000002</v>
      </c>
      <c r="AB5">
        <v>2152.9499999999998</v>
      </c>
      <c r="AC5">
        <v>2118.2249999999999</v>
      </c>
      <c r="AD5">
        <v>2083.5</v>
      </c>
    </row>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7"/>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163.28211188758041</v>
      </c>
      <c r="C2">
        <v>163.28211188758041</v>
      </c>
      <c r="D2">
        <v>163.28211188758041</v>
      </c>
      <c r="E2">
        <v>163.28211188758041</v>
      </c>
      <c r="F2">
        <v>163.28211188758041</v>
      </c>
      <c r="G2">
        <v>163.28211188758041</v>
      </c>
      <c r="H2">
        <v>163.28211188758041</v>
      </c>
      <c r="I2">
        <v>163.28211188758041</v>
      </c>
      <c r="J2">
        <v>163.28211188758041</v>
      </c>
      <c r="K2">
        <v>163.28211188758041</v>
      </c>
      <c r="L2">
        <v>163.28211188758041</v>
      </c>
      <c r="M2">
        <v>163.28211188758041</v>
      </c>
      <c r="N2">
        <v>163.28211188758041</v>
      </c>
      <c r="O2">
        <v>163.28211188758041</v>
      </c>
      <c r="P2">
        <v>163.28211188758041</v>
      </c>
      <c r="Q2">
        <v>163.28211188758041</v>
      </c>
      <c r="R2">
        <v>163.28211188758041</v>
      </c>
      <c r="S2">
        <v>163.28211188758041</v>
      </c>
      <c r="T2">
        <v>163.28211188758041</v>
      </c>
      <c r="U2">
        <v>163.28211188758041</v>
      </c>
      <c r="V2">
        <v>163.28211188758041</v>
      </c>
      <c r="W2">
        <v>163.28211188758041</v>
      </c>
      <c r="X2">
        <v>163.28211188758041</v>
      </c>
      <c r="Y2">
        <v>163.28211188758041</v>
      </c>
      <c r="Z2">
        <v>163.28211188758041</v>
      </c>
      <c r="AA2">
        <v>163.28211188758041</v>
      </c>
      <c r="AB2">
        <v>163.28211188758041</v>
      </c>
      <c r="AC2">
        <v>163.28211188758041</v>
      </c>
      <c r="AD2">
        <v>163.28211188758041</v>
      </c>
    </row>
    <row r="3" spans="1:30" x14ac:dyDescent="0.3">
      <c r="A3" t="s">
        <v>2</v>
      </c>
      <c r="B3">
        <v>58.8</v>
      </c>
      <c r="C3">
        <v>58.8</v>
      </c>
      <c r="D3">
        <v>58.8</v>
      </c>
      <c r="E3">
        <v>58.8</v>
      </c>
      <c r="F3">
        <v>58.8</v>
      </c>
      <c r="G3">
        <v>58.8</v>
      </c>
      <c r="H3">
        <v>58.8</v>
      </c>
      <c r="I3">
        <v>58.8</v>
      </c>
      <c r="J3">
        <v>58.8</v>
      </c>
      <c r="K3">
        <v>58.8</v>
      </c>
      <c r="L3">
        <v>58.8</v>
      </c>
      <c r="M3">
        <v>58.8</v>
      </c>
      <c r="N3">
        <v>58.8</v>
      </c>
      <c r="O3">
        <v>58.8</v>
      </c>
      <c r="P3">
        <v>58.8</v>
      </c>
      <c r="Q3">
        <v>58.8</v>
      </c>
      <c r="R3">
        <v>58.8</v>
      </c>
      <c r="S3">
        <v>58.8</v>
      </c>
      <c r="T3">
        <v>58.8</v>
      </c>
      <c r="U3">
        <v>58.8</v>
      </c>
      <c r="V3">
        <v>58.8</v>
      </c>
      <c r="W3">
        <v>58.8</v>
      </c>
      <c r="X3">
        <v>58.8</v>
      </c>
      <c r="Y3">
        <v>58.8</v>
      </c>
      <c r="Z3">
        <v>58.8</v>
      </c>
      <c r="AA3">
        <v>58.8</v>
      </c>
      <c r="AB3">
        <v>58.8</v>
      </c>
      <c r="AC3">
        <v>58.8</v>
      </c>
      <c r="AD3">
        <v>58.8</v>
      </c>
    </row>
    <row r="4" spans="1:30" x14ac:dyDescent="0.3">
      <c r="A4" t="s">
        <v>3</v>
      </c>
      <c r="B4">
        <v>97.749600000000001</v>
      </c>
      <c r="C4">
        <v>92.687875615392187</v>
      </c>
      <c r="D4">
        <v>87.888260270061608</v>
      </c>
      <c r="E4">
        <v>83.337181287337089</v>
      </c>
      <c r="F4">
        <v>79.021768818471784</v>
      </c>
      <c r="G4">
        <v>74.929819448415032</v>
      </c>
      <c r="H4">
        <v>71.049761686170456</v>
      </c>
      <c r="I4">
        <v>67.370623242151623</v>
      </c>
      <c r="J4">
        <v>63.881999999999998</v>
      </c>
      <c r="K4">
        <v>63.353940000000001</v>
      </c>
      <c r="L4">
        <v>62.825880000000012</v>
      </c>
      <c r="M4">
        <v>62.297820000000002</v>
      </c>
      <c r="N4">
        <v>61.769760000000012</v>
      </c>
      <c r="O4">
        <v>61.241700000000002</v>
      </c>
      <c r="P4">
        <v>60.713640000000012</v>
      </c>
      <c r="Q4">
        <v>60.185580000000002</v>
      </c>
      <c r="R4">
        <v>59.657520000000012</v>
      </c>
      <c r="S4">
        <v>59.129460000000002</v>
      </c>
      <c r="T4">
        <v>58.601399999999998</v>
      </c>
      <c r="U4">
        <v>58.073340000000002</v>
      </c>
      <c r="V4">
        <v>57.545280000000012</v>
      </c>
      <c r="W4">
        <v>57.017220000000002</v>
      </c>
      <c r="X4">
        <v>56.489159999999998</v>
      </c>
      <c r="Y4">
        <v>55.961100000000009</v>
      </c>
      <c r="Z4">
        <v>55.433039999999998</v>
      </c>
      <c r="AA4">
        <v>54.904980000000009</v>
      </c>
      <c r="AB4">
        <v>54.376919999999998</v>
      </c>
      <c r="AC4">
        <v>53.848860000000009</v>
      </c>
      <c r="AD4">
        <v>53.320799999999998</v>
      </c>
    </row>
    <row r="5" spans="1:30" x14ac:dyDescent="0.3">
      <c r="A5" t="s">
        <v>36</v>
      </c>
      <c r="B5">
        <v>609.90179999999987</v>
      </c>
      <c r="C5">
        <v>556.95342309237537</v>
      </c>
      <c r="D5">
        <v>508.60173800817518</v>
      </c>
      <c r="E5">
        <v>464.44768481480901</v>
      </c>
      <c r="F5">
        <v>424.12684780555912</v>
      </c>
      <c r="G5">
        <v>387.30644787519088</v>
      </c>
      <c r="H5">
        <v>353.68259600125168</v>
      </c>
      <c r="I5">
        <v>322.97778516327509</v>
      </c>
      <c r="J5">
        <v>294.93859999999978</v>
      </c>
      <c r="K5">
        <v>292.00279</v>
      </c>
      <c r="L5">
        <v>289.06697999999989</v>
      </c>
      <c r="M5">
        <v>286.13117</v>
      </c>
      <c r="N5">
        <v>283.19535999999988</v>
      </c>
      <c r="O5">
        <v>280.25954999999999</v>
      </c>
      <c r="P5">
        <v>277.32373999999999</v>
      </c>
      <c r="Q5">
        <v>274.38792999999998</v>
      </c>
      <c r="R5">
        <v>271.45211999999998</v>
      </c>
      <c r="S5">
        <v>268.51630999999998</v>
      </c>
      <c r="T5">
        <v>265.58049999999997</v>
      </c>
      <c r="U5">
        <v>262.64469000000003</v>
      </c>
      <c r="V5">
        <v>259.70888000000002</v>
      </c>
      <c r="W5">
        <v>256.77307000000002</v>
      </c>
      <c r="X5">
        <v>253.83725999999999</v>
      </c>
      <c r="Y5">
        <v>250.90145000000001</v>
      </c>
      <c r="Z5">
        <v>247.96564000000001</v>
      </c>
      <c r="AA5">
        <v>245.02983</v>
      </c>
      <c r="AB5">
        <v>242.09402</v>
      </c>
      <c r="AC5">
        <v>239.15821</v>
      </c>
      <c r="AD5">
        <v>236.22239999999999</v>
      </c>
    </row>
    <row r="6" spans="1:30" x14ac:dyDescent="0.3">
      <c r="A6" t="s">
        <v>34</v>
      </c>
      <c r="B6">
        <v>273.69216</v>
      </c>
      <c r="C6">
        <v>291.06943999999999</v>
      </c>
      <c r="D6">
        <v>308.44672000000003</v>
      </c>
      <c r="E6">
        <v>325.82400000000001</v>
      </c>
      <c r="F6">
        <v>343.20127999999988</v>
      </c>
      <c r="G6">
        <v>360.57855999999998</v>
      </c>
      <c r="H6">
        <v>377.95583999999991</v>
      </c>
      <c r="I6">
        <v>395.33312000000001</v>
      </c>
      <c r="J6">
        <v>412.71039999999999</v>
      </c>
      <c r="K6">
        <v>430.08767999999998</v>
      </c>
      <c r="L6">
        <v>447.46496000000002</v>
      </c>
      <c r="M6">
        <v>464.84223999999989</v>
      </c>
      <c r="N6">
        <v>482.21951999999987</v>
      </c>
      <c r="O6">
        <v>499.59679999999992</v>
      </c>
      <c r="P6">
        <v>516.97407999999996</v>
      </c>
      <c r="Q6">
        <v>534.35135999999989</v>
      </c>
      <c r="R6">
        <v>551.72863999999993</v>
      </c>
      <c r="S6">
        <v>569.10591999999997</v>
      </c>
      <c r="T6">
        <v>586.4831999999999</v>
      </c>
      <c r="U6">
        <v>603.86047999999982</v>
      </c>
      <c r="V6">
        <v>621.23775999999987</v>
      </c>
      <c r="W6">
        <v>638.61503999999991</v>
      </c>
      <c r="X6">
        <v>655.99231999999995</v>
      </c>
      <c r="Y6">
        <v>673.36959999999999</v>
      </c>
      <c r="Z6">
        <v>690.74687999999992</v>
      </c>
      <c r="AA6">
        <v>708.12415999999996</v>
      </c>
      <c r="AB6">
        <v>725.50144</v>
      </c>
      <c r="AC6">
        <v>742.87871999999993</v>
      </c>
      <c r="AD6">
        <v>760.25599999999997</v>
      </c>
    </row>
    <row r="7" spans="1:30" x14ac:dyDescent="0.3">
      <c r="A7" t="s">
        <v>39</v>
      </c>
      <c r="B7">
        <v>2316.5</v>
      </c>
      <c r="C7">
        <v>2162.6112036438881</v>
      </c>
      <c r="D7">
        <v>2018.945485916712</v>
      </c>
      <c r="E7">
        <v>1884.823711370487</v>
      </c>
      <c r="F7">
        <v>1759.6118606101741</v>
      </c>
      <c r="G7">
        <v>1642.7180331621969</v>
      </c>
      <c r="H7">
        <v>1533.5896494471911</v>
      </c>
      <c r="I7">
        <v>1431.7108386301741</v>
      </c>
      <c r="J7">
        <v>1336.6</v>
      </c>
      <c r="K7">
        <v>1333.32</v>
      </c>
      <c r="L7">
        <v>1330.04</v>
      </c>
      <c r="M7">
        <v>1326.76</v>
      </c>
      <c r="N7">
        <v>1323.48</v>
      </c>
      <c r="O7">
        <v>1320.2</v>
      </c>
      <c r="P7">
        <v>1316.92</v>
      </c>
      <c r="Q7">
        <v>1313.64</v>
      </c>
      <c r="R7">
        <v>1310.3599999999999</v>
      </c>
      <c r="S7">
        <v>1307.08</v>
      </c>
      <c r="T7">
        <v>1303.8</v>
      </c>
      <c r="U7">
        <v>1300.52</v>
      </c>
      <c r="V7">
        <v>1297.24</v>
      </c>
      <c r="W7">
        <v>1293.96</v>
      </c>
      <c r="X7">
        <v>1290.68</v>
      </c>
      <c r="Y7">
        <v>1287.4000000000001</v>
      </c>
      <c r="Z7">
        <v>1284.1199999999999</v>
      </c>
      <c r="AA7">
        <v>1280.8399999999999</v>
      </c>
      <c r="AB7">
        <v>1277.56</v>
      </c>
      <c r="AC7">
        <v>1274.28</v>
      </c>
      <c r="AD7">
        <v>1271</v>
      </c>
    </row>
  </sheetData>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7"/>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28.10363371559043</v>
      </c>
      <c r="C2">
        <v>28.10363371559043</v>
      </c>
      <c r="D2">
        <v>28.10363371559043</v>
      </c>
      <c r="E2">
        <v>28.10363371559043</v>
      </c>
      <c r="F2">
        <v>28.10363371559043</v>
      </c>
      <c r="G2">
        <v>28.10363371559043</v>
      </c>
      <c r="H2">
        <v>28.10363371559043</v>
      </c>
      <c r="I2">
        <v>28.10363371559043</v>
      </c>
      <c r="J2">
        <v>28.10363371559043</v>
      </c>
      <c r="K2">
        <v>28.10363371559043</v>
      </c>
      <c r="L2">
        <v>28.10363371559043</v>
      </c>
      <c r="M2">
        <v>28.10363371559043</v>
      </c>
      <c r="N2">
        <v>28.10363371559043</v>
      </c>
      <c r="O2">
        <v>28.10363371559043</v>
      </c>
      <c r="P2">
        <v>28.10363371559043</v>
      </c>
      <c r="Q2">
        <v>28.10363371559043</v>
      </c>
      <c r="R2">
        <v>28.10363371559043</v>
      </c>
      <c r="S2">
        <v>28.10363371559043</v>
      </c>
      <c r="T2">
        <v>28.10363371559043</v>
      </c>
      <c r="U2">
        <v>28.10363371559043</v>
      </c>
      <c r="V2">
        <v>28.10363371559043</v>
      </c>
      <c r="W2">
        <v>28.10363371559043</v>
      </c>
      <c r="X2">
        <v>28.10363371559043</v>
      </c>
      <c r="Y2">
        <v>28.10363371559043</v>
      </c>
      <c r="Z2">
        <v>28.10363371559043</v>
      </c>
      <c r="AA2">
        <v>28.10363371559043</v>
      </c>
      <c r="AB2">
        <v>28.10363371559043</v>
      </c>
      <c r="AC2">
        <v>28.10363371559043</v>
      </c>
      <c r="AD2">
        <v>28.10363371559043</v>
      </c>
    </row>
    <row r="3" spans="1:30" x14ac:dyDescent="0.3">
      <c r="A3" t="s">
        <v>2</v>
      </c>
      <c r="B3">
        <v>50</v>
      </c>
      <c r="C3">
        <v>50</v>
      </c>
      <c r="D3">
        <v>50</v>
      </c>
      <c r="E3">
        <v>50</v>
      </c>
      <c r="F3">
        <v>50</v>
      </c>
      <c r="G3">
        <v>50</v>
      </c>
      <c r="H3">
        <v>50</v>
      </c>
      <c r="I3">
        <v>50</v>
      </c>
      <c r="J3">
        <v>50</v>
      </c>
      <c r="K3">
        <v>50</v>
      </c>
      <c r="L3">
        <v>50</v>
      </c>
      <c r="M3">
        <v>50</v>
      </c>
      <c r="N3">
        <v>50</v>
      </c>
      <c r="O3">
        <v>50</v>
      </c>
      <c r="P3">
        <v>50</v>
      </c>
      <c r="Q3">
        <v>50</v>
      </c>
      <c r="R3">
        <v>50</v>
      </c>
      <c r="S3">
        <v>50</v>
      </c>
      <c r="T3">
        <v>50</v>
      </c>
      <c r="U3">
        <v>50</v>
      </c>
      <c r="V3">
        <v>50</v>
      </c>
      <c r="W3">
        <v>50</v>
      </c>
      <c r="X3">
        <v>50</v>
      </c>
      <c r="Y3">
        <v>50</v>
      </c>
      <c r="Z3">
        <v>50</v>
      </c>
      <c r="AA3">
        <v>50</v>
      </c>
      <c r="AB3">
        <v>50</v>
      </c>
      <c r="AC3">
        <v>50</v>
      </c>
      <c r="AD3">
        <v>50</v>
      </c>
    </row>
    <row r="4" spans="1:30" x14ac:dyDescent="0.3">
      <c r="A4" t="s">
        <v>3</v>
      </c>
      <c r="B4">
        <v>50.128</v>
      </c>
      <c r="C4">
        <v>47.532243905329317</v>
      </c>
      <c r="D4">
        <v>45.070902702595703</v>
      </c>
      <c r="E4">
        <v>42.737016044788248</v>
      </c>
      <c r="F4">
        <v>40.523984009472713</v>
      </c>
      <c r="G4">
        <v>38.425548435084643</v>
      </c>
      <c r="H4">
        <v>36.435775223677147</v>
      </c>
      <c r="I4">
        <v>34.549037560077757</v>
      </c>
      <c r="J4">
        <v>32.76</v>
      </c>
      <c r="K4">
        <v>32.489199999999997</v>
      </c>
      <c r="L4">
        <v>32.218400000000003</v>
      </c>
      <c r="M4">
        <v>31.947600000000001</v>
      </c>
      <c r="N4">
        <v>31.6768</v>
      </c>
      <c r="O4">
        <v>31.405999999999999</v>
      </c>
      <c r="P4">
        <v>31.135200000000001</v>
      </c>
      <c r="Q4">
        <v>30.8644</v>
      </c>
      <c r="R4">
        <v>30.593600000000009</v>
      </c>
      <c r="S4">
        <v>30.322800000000001</v>
      </c>
      <c r="T4">
        <v>30.052</v>
      </c>
      <c r="U4">
        <v>29.781199999999998</v>
      </c>
      <c r="V4">
        <v>29.510400000000001</v>
      </c>
      <c r="W4">
        <v>29.239599999999999</v>
      </c>
      <c r="X4">
        <v>28.968800000000002</v>
      </c>
      <c r="Y4">
        <v>28.698</v>
      </c>
      <c r="Z4">
        <v>28.427199999999999</v>
      </c>
      <c r="AA4">
        <v>28.156400000000001</v>
      </c>
      <c r="AB4">
        <v>27.8856</v>
      </c>
      <c r="AC4">
        <v>27.614799999999999</v>
      </c>
      <c r="AD4">
        <v>27.344000000000001</v>
      </c>
    </row>
    <row r="5" spans="1:30" x14ac:dyDescent="0.3">
      <c r="A5" t="s">
        <v>40</v>
      </c>
      <c r="B5">
        <v>1.261569674455103</v>
      </c>
      <c r="C5">
        <v>1.217311295515574</v>
      </c>
      <c r="D5">
        <v>1.1746055887320239</v>
      </c>
      <c r="E5">
        <v>1.1333980832701911</v>
      </c>
      <c r="F5">
        <v>1.093636219241259</v>
      </c>
      <c r="G5">
        <v>1.05526928066208</v>
      </c>
      <c r="H5">
        <v>1.0182483307672909</v>
      </c>
      <c r="I5">
        <v>0.98252614959080797</v>
      </c>
      <c r="J5">
        <v>0.9480571737370812</v>
      </c>
      <c r="K5">
        <v>0.94184846739397443</v>
      </c>
      <c r="L5">
        <v>0.93563976105086732</v>
      </c>
      <c r="M5">
        <v>0.92943105470776033</v>
      </c>
      <c r="N5">
        <v>0.92322234836465322</v>
      </c>
      <c r="O5">
        <v>0.91701364202154634</v>
      </c>
      <c r="P5">
        <v>0.91080493567843934</v>
      </c>
      <c r="Q5">
        <v>0.90459622933533224</v>
      </c>
      <c r="R5">
        <v>0.89838752299222535</v>
      </c>
      <c r="S5">
        <v>0.89217881664911824</v>
      </c>
      <c r="T5">
        <v>0.88597011030601125</v>
      </c>
      <c r="U5">
        <v>0.87976140396290436</v>
      </c>
      <c r="V5">
        <v>0.87355269761979726</v>
      </c>
      <c r="W5">
        <v>0.86734399127669026</v>
      </c>
      <c r="X5">
        <v>0.86113528493358327</v>
      </c>
      <c r="Y5">
        <v>0.85492657859047627</v>
      </c>
      <c r="Z5">
        <v>0.84871787224736928</v>
      </c>
      <c r="AA5">
        <v>0.84250916590426228</v>
      </c>
      <c r="AB5">
        <v>0.83630045956115528</v>
      </c>
      <c r="AC5">
        <v>0.83009175321804818</v>
      </c>
      <c r="AD5">
        <v>0.82388304687494129</v>
      </c>
    </row>
    <row r="6" spans="1:30" x14ac:dyDescent="0.3">
      <c r="A6" t="s">
        <v>38</v>
      </c>
      <c r="B6">
        <v>4.2577976512859754</v>
      </c>
      <c r="C6">
        <v>4.1010333120126017</v>
      </c>
      <c r="D6">
        <v>3.9500407496249599</v>
      </c>
      <c r="E6">
        <v>3.8046074578312949</v>
      </c>
      <c r="F6">
        <v>3.664528754433698</v>
      </c>
      <c r="G6">
        <v>3.5296074932592569</v>
      </c>
      <c r="H6">
        <v>3.399653786697364</v>
      </c>
      <c r="I6">
        <v>3.2744847384526978</v>
      </c>
      <c r="J6">
        <v>3.1539241861377598</v>
      </c>
      <c r="K6">
        <v>3.1145001338110379</v>
      </c>
      <c r="L6">
        <v>3.0750760814843159</v>
      </c>
      <c r="M6">
        <v>3.0356520291575939</v>
      </c>
      <c r="N6">
        <v>2.9962279768308719</v>
      </c>
      <c r="O6">
        <v>2.95680392450415</v>
      </c>
      <c r="P6">
        <v>2.917379872177428</v>
      </c>
      <c r="Q6">
        <v>2.877955819850706</v>
      </c>
      <c r="R6">
        <v>2.8385317675239841</v>
      </c>
      <c r="S6">
        <v>2.7991077151972621</v>
      </c>
      <c r="T6">
        <v>2.7596836628705401</v>
      </c>
      <c r="U6">
        <v>2.7202596105438182</v>
      </c>
      <c r="V6">
        <v>2.6808355582170962</v>
      </c>
      <c r="W6">
        <v>2.6414115058903742</v>
      </c>
      <c r="X6">
        <v>2.6019874535636518</v>
      </c>
      <c r="Y6">
        <v>2.5625634012369298</v>
      </c>
      <c r="Z6">
        <v>2.5231393489102079</v>
      </c>
      <c r="AA6">
        <v>2.4837152965834859</v>
      </c>
      <c r="AB6">
        <v>2.4442912442567639</v>
      </c>
      <c r="AC6">
        <v>2.4048671919300419</v>
      </c>
      <c r="AD6">
        <v>2.36544313960332</v>
      </c>
    </row>
    <row r="7" spans="1:30" x14ac:dyDescent="0.3">
      <c r="A7" t="s">
        <v>4</v>
      </c>
      <c r="B7">
        <v>594</v>
      </c>
      <c r="C7">
        <v>572.13000401739157</v>
      </c>
      <c r="D7">
        <v>551.06522137532068</v>
      </c>
      <c r="E7">
        <v>530.77600558805887</v>
      </c>
      <c r="F7">
        <v>511.23380169937911</v>
      </c>
      <c r="G7">
        <v>492.4111060944312</v>
      </c>
      <c r="H7">
        <v>474.28142779127131</v>
      </c>
      <c r="I7">
        <v>456.81925115756599</v>
      </c>
      <c r="J7">
        <v>440.00000000000011</v>
      </c>
      <c r="K7">
        <v>434.5</v>
      </c>
      <c r="L7">
        <v>429</v>
      </c>
      <c r="M7">
        <v>423.5</v>
      </c>
      <c r="N7">
        <v>418</v>
      </c>
      <c r="O7">
        <v>412.5</v>
      </c>
      <c r="P7">
        <v>407</v>
      </c>
      <c r="Q7">
        <v>401.5</v>
      </c>
      <c r="R7">
        <v>396</v>
      </c>
      <c r="S7">
        <v>390.5</v>
      </c>
      <c r="T7">
        <v>385</v>
      </c>
      <c r="U7">
        <v>379.5</v>
      </c>
      <c r="V7">
        <v>374</v>
      </c>
      <c r="W7">
        <v>368.5</v>
      </c>
      <c r="X7">
        <v>363</v>
      </c>
      <c r="Y7">
        <v>357.5</v>
      </c>
      <c r="Z7">
        <v>352</v>
      </c>
      <c r="AA7">
        <v>346.5</v>
      </c>
      <c r="AB7">
        <v>341</v>
      </c>
      <c r="AC7">
        <v>335.5</v>
      </c>
      <c r="AD7">
        <v>330</v>
      </c>
    </row>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8"/>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55.083122082557253</v>
      </c>
      <c r="C2">
        <v>55.083122082557253</v>
      </c>
      <c r="D2">
        <v>55.083122082557253</v>
      </c>
      <c r="E2">
        <v>55.083122082557253</v>
      </c>
      <c r="F2">
        <v>55.083122082557253</v>
      </c>
      <c r="G2">
        <v>55.083122082557253</v>
      </c>
      <c r="H2">
        <v>55.083122082557253</v>
      </c>
      <c r="I2">
        <v>55.083122082557253</v>
      </c>
      <c r="J2">
        <v>55.083122082557253</v>
      </c>
      <c r="K2">
        <v>55.083122082557253</v>
      </c>
      <c r="L2">
        <v>55.083122082557253</v>
      </c>
      <c r="M2">
        <v>55.083122082557253</v>
      </c>
      <c r="N2">
        <v>55.083122082557253</v>
      </c>
      <c r="O2">
        <v>55.083122082557253</v>
      </c>
      <c r="P2">
        <v>55.083122082557253</v>
      </c>
      <c r="Q2">
        <v>55.083122082557253</v>
      </c>
      <c r="R2">
        <v>55.083122082557253</v>
      </c>
      <c r="S2">
        <v>55.083122082557253</v>
      </c>
      <c r="T2">
        <v>55.083122082557253</v>
      </c>
      <c r="U2">
        <v>55.083122082557253</v>
      </c>
      <c r="V2">
        <v>55.083122082557253</v>
      </c>
      <c r="W2">
        <v>55.083122082557253</v>
      </c>
      <c r="X2">
        <v>55.083122082557253</v>
      </c>
      <c r="Y2">
        <v>55.083122082557253</v>
      </c>
      <c r="Z2">
        <v>55.083122082557253</v>
      </c>
      <c r="AA2">
        <v>55.083122082557253</v>
      </c>
      <c r="AB2">
        <v>55.083122082557253</v>
      </c>
      <c r="AC2">
        <v>55.083122082557253</v>
      </c>
      <c r="AD2">
        <v>55.083122082557253</v>
      </c>
    </row>
    <row r="3" spans="1:30" x14ac:dyDescent="0.3">
      <c r="A3" t="s">
        <v>2</v>
      </c>
      <c r="B3">
        <v>21.524999999999999</v>
      </c>
      <c r="C3">
        <v>21.524999999999999</v>
      </c>
      <c r="D3">
        <v>21.524999999999999</v>
      </c>
      <c r="E3">
        <v>21.524999999999999</v>
      </c>
      <c r="F3">
        <v>21.524999999999999</v>
      </c>
      <c r="G3">
        <v>21.524999999999999</v>
      </c>
      <c r="H3">
        <v>21.524999999999999</v>
      </c>
      <c r="I3">
        <v>21.524999999999999</v>
      </c>
      <c r="J3">
        <v>21.524999999999999</v>
      </c>
      <c r="K3">
        <v>21.524999999999999</v>
      </c>
      <c r="L3">
        <v>21.524999999999999</v>
      </c>
      <c r="M3">
        <v>21.524999999999999</v>
      </c>
      <c r="N3">
        <v>21.524999999999999</v>
      </c>
      <c r="O3">
        <v>21.524999999999999</v>
      </c>
      <c r="P3">
        <v>21.524999999999999</v>
      </c>
      <c r="Q3">
        <v>21.524999999999999</v>
      </c>
      <c r="R3">
        <v>21.524999999999999</v>
      </c>
      <c r="S3">
        <v>21.524999999999999</v>
      </c>
      <c r="T3">
        <v>21.524999999999999</v>
      </c>
      <c r="U3">
        <v>21.524999999999999</v>
      </c>
      <c r="V3">
        <v>21.524999999999999</v>
      </c>
      <c r="W3">
        <v>21.524999999999999</v>
      </c>
      <c r="X3">
        <v>21.524999999999999</v>
      </c>
      <c r="Y3">
        <v>21.524999999999999</v>
      </c>
      <c r="Z3">
        <v>21.524999999999999</v>
      </c>
      <c r="AA3">
        <v>21.524999999999999</v>
      </c>
      <c r="AB3">
        <v>21.524999999999999</v>
      </c>
      <c r="AC3">
        <v>21.524999999999999</v>
      </c>
      <c r="AD3">
        <v>21.524999999999999</v>
      </c>
    </row>
    <row r="4" spans="1:30" x14ac:dyDescent="0.3">
      <c r="A4" t="s">
        <v>37</v>
      </c>
      <c r="B4">
        <v>10.08</v>
      </c>
      <c r="C4">
        <v>10.72</v>
      </c>
      <c r="D4">
        <v>11.36</v>
      </c>
      <c r="E4">
        <v>12</v>
      </c>
      <c r="F4">
        <v>12.64</v>
      </c>
      <c r="G4">
        <v>13.28</v>
      </c>
      <c r="H4">
        <v>13.92</v>
      </c>
      <c r="I4">
        <v>14.56</v>
      </c>
      <c r="J4">
        <v>15.2</v>
      </c>
      <c r="K4">
        <v>15.84</v>
      </c>
      <c r="L4">
        <v>16.48</v>
      </c>
      <c r="M4">
        <v>17.12</v>
      </c>
      <c r="N4">
        <v>17.760000000000002</v>
      </c>
      <c r="O4">
        <v>18.399999999999999</v>
      </c>
      <c r="P4">
        <v>19.04</v>
      </c>
      <c r="Q4">
        <v>19.68</v>
      </c>
      <c r="R4">
        <v>20.32</v>
      </c>
      <c r="S4">
        <v>20.96</v>
      </c>
      <c r="T4">
        <v>21.6</v>
      </c>
      <c r="U4">
        <v>22.24</v>
      </c>
      <c r="V4">
        <v>22.88</v>
      </c>
      <c r="W4">
        <v>23.52</v>
      </c>
      <c r="X4">
        <v>24.16</v>
      </c>
      <c r="Y4">
        <v>24.8</v>
      </c>
      <c r="Z4">
        <v>25.44</v>
      </c>
      <c r="AA4">
        <v>26.08</v>
      </c>
      <c r="AB4">
        <v>26.72</v>
      </c>
      <c r="AC4">
        <v>27.36</v>
      </c>
      <c r="AD4">
        <v>28</v>
      </c>
    </row>
    <row r="5" spans="1:30" x14ac:dyDescent="0.3">
      <c r="A5" t="s">
        <v>3</v>
      </c>
      <c r="B5">
        <v>31.33</v>
      </c>
      <c r="C5">
        <v>29.707652440830831</v>
      </c>
      <c r="D5">
        <v>28.169314189122311</v>
      </c>
      <c r="E5">
        <v>26.710635027992659</v>
      </c>
      <c r="F5">
        <v>25.327490005920438</v>
      </c>
      <c r="G5">
        <v>24.01596777192789</v>
      </c>
      <c r="H5">
        <v>22.772359514798222</v>
      </c>
      <c r="I5">
        <v>21.593148475048601</v>
      </c>
      <c r="J5">
        <v>20.475000000000001</v>
      </c>
      <c r="K5">
        <v>20.30575</v>
      </c>
      <c r="L5">
        <v>20.136500000000002</v>
      </c>
      <c r="M5">
        <v>19.96725</v>
      </c>
      <c r="N5">
        <v>19.797999999999998</v>
      </c>
      <c r="O5">
        <v>19.62875</v>
      </c>
      <c r="P5">
        <v>19.459499999999998</v>
      </c>
      <c r="Q5">
        <v>19.29025</v>
      </c>
      <c r="R5">
        <v>19.120999999999999</v>
      </c>
      <c r="S5">
        <v>18.951750000000001</v>
      </c>
      <c r="T5">
        <v>18.782499999999999</v>
      </c>
      <c r="U5">
        <v>18.613250000000001</v>
      </c>
      <c r="V5">
        <v>18.443999999999999</v>
      </c>
      <c r="W5">
        <v>18.274750000000001</v>
      </c>
      <c r="X5">
        <v>18.105499999999999</v>
      </c>
      <c r="Y5">
        <v>17.936250000000001</v>
      </c>
      <c r="Z5">
        <v>17.766999999999999</v>
      </c>
      <c r="AA5">
        <v>17.597750000000001</v>
      </c>
      <c r="AB5">
        <v>17.4285</v>
      </c>
      <c r="AC5">
        <v>17.259250000000002</v>
      </c>
      <c r="AD5">
        <v>17.09</v>
      </c>
    </row>
    <row r="6" spans="1:30" x14ac:dyDescent="0.3">
      <c r="A6" t="s">
        <v>36</v>
      </c>
      <c r="B6">
        <v>217.3485184008598</v>
      </c>
      <c r="C6">
        <v>198.47949510464639</v>
      </c>
      <c r="D6">
        <v>181.24857839766861</v>
      </c>
      <c r="E6">
        <v>165.5135567220957</v>
      </c>
      <c r="F6">
        <v>151.1445645586966</v>
      </c>
      <c r="G6">
        <v>138.02301061051571</v>
      </c>
      <c r="H6">
        <v>126.040599035848</v>
      </c>
      <c r="I6">
        <v>115.0984356524756</v>
      </c>
      <c r="J6">
        <v>105.10621173642021</v>
      </c>
      <c r="K6">
        <v>104.0599876495157</v>
      </c>
      <c r="L6">
        <v>103.0137635626112</v>
      </c>
      <c r="M6">
        <v>101.9675394757067</v>
      </c>
      <c r="N6">
        <v>100.9213153888021</v>
      </c>
      <c r="O6">
        <v>99.875091301897612</v>
      </c>
      <c r="P6">
        <v>98.828867214993068</v>
      </c>
      <c r="Q6">
        <v>97.782643128088552</v>
      </c>
      <c r="R6">
        <v>96.736419041184021</v>
      </c>
      <c r="S6">
        <v>95.690194954279491</v>
      </c>
      <c r="T6">
        <v>94.643970867374961</v>
      </c>
      <c r="U6">
        <v>93.597746780470445</v>
      </c>
      <c r="V6">
        <v>92.5515226935659</v>
      </c>
      <c r="W6">
        <v>91.505298606661384</v>
      </c>
      <c r="X6">
        <v>90.459074519756854</v>
      </c>
      <c r="Y6">
        <v>89.412850432852323</v>
      </c>
      <c r="Z6">
        <v>88.366626345947793</v>
      </c>
      <c r="AA6">
        <v>87.320402259043263</v>
      </c>
      <c r="AB6">
        <v>86.274178172138747</v>
      </c>
      <c r="AC6">
        <v>85.227954085234217</v>
      </c>
      <c r="AD6">
        <v>84.181729998329686</v>
      </c>
    </row>
    <row r="7" spans="1:30" x14ac:dyDescent="0.3">
      <c r="A7" t="s">
        <v>35</v>
      </c>
      <c r="B7">
        <v>364.26775728144179</v>
      </c>
      <c r="C7">
        <v>332.6439999686533</v>
      </c>
      <c r="D7">
        <v>303.76564629532407</v>
      </c>
      <c r="E7">
        <v>277.39435516020518</v>
      </c>
      <c r="F7">
        <v>253.312476947893</v>
      </c>
      <c r="G7">
        <v>231.3212572058936</v>
      </c>
      <c r="H7">
        <v>211.2391962687341</v>
      </c>
      <c r="I7">
        <v>192.9005512906399</v>
      </c>
      <c r="J7">
        <v>176.15396832363541</v>
      </c>
      <c r="K7">
        <v>174.40053699337139</v>
      </c>
      <c r="L7">
        <v>172.6471056631074</v>
      </c>
      <c r="M7">
        <v>170.8936743328434</v>
      </c>
      <c r="N7">
        <v>169.1402430025793</v>
      </c>
      <c r="O7">
        <v>167.3868116723153</v>
      </c>
      <c r="P7">
        <v>165.63338034205131</v>
      </c>
      <c r="Q7">
        <v>163.8799490117872</v>
      </c>
      <c r="R7">
        <v>162.12651768152321</v>
      </c>
      <c r="S7">
        <v>160.37308635125919</v>
      </c>
      <c r="T7">
        <v>158.61965502099511</v>
      </c>
      <c r="U7">
        <v>156.86622369073109</v>
      </c>
      <c r="V7">
        <v>155.11279236046701</v>
      </c>
      <c r="W7">
        <v>153.35936103020299</v>
      </c>
      <c r="X7">
        <v>151.605929699939</v>
      </c>
      <c r="Y7">
        <v>149.85249836967489</v>
      </c>
      <c r="Z7">
        <v>148.0990670394109</v>
      </c>
      <c r="AA7">
        <v>146.3456357091469</v>
      </c>
      <c r="AB7">
        <v>144.59220437888291</v>
      </c>
      <c r="AC7">
        <v>142.8387730486188</v>
      </c>
      <c r="AD7">
        <v>141.08534171835481</v>
      </c>
    </row>
    <row r="8" spans="1:30" x14ac:dyDescent="0.3">
      <c r="A8" t="s">
        <v>34</v>
      </c>
      <c r="B8">
        <v>97.534694067030259</v>
      </c>
      <c r="C8">
        <v>103.7273730554131</v>
      </c>
      <c r="D8">
        <v>109.92005204379601</v>
      </c>
      <c r="E8">
        <v>116.1127310321789</v>
      </c>
      <c r="F8">
        <v>122.30541002056169</v>
      </c>
      <c r="G8">
        <v>128.49808900894459</v>
      </c>
      <c r="H8">
        <v>134.6907679973275</v>
      </c>
      <c r="I8">
        <v>140.88344698571041</v>
      </c>
      <c r="J8">
        <v>147.0761259740932</v>
      </c>
      <c r="K8">
        <v>153.26880496247611</v>
      </c>
      <c r="L8">
        <v>159.46148395085899</v>
      </c>
      <c r="M8">
        <v>165.65416293924179</v>
      </c>
      <c r="N8">
        <v>171.84684192762469</v>
      </c>
      <c r="O8">
        <v>178.0395209160076</v>
      </c>
      <c r="P8">
        <v>184.23219990439051</v>
      </c>
      <c r="Q8">
        <v>190.42487889277331</v>
      </c>
      <c r="R8">
        <v>196.61755788115619</v>
      </c>
      <c r="S8">
        <v>202.8102368695391</v>
      </c>
      <c r="T8">
        <v>209.00291585792189</v>
      </c>
      <c r="U8">
        <v>215.1955948463048</v>
      </c>
      <c r="V8">
        <v>221.38827383468771</v>
      </c>
      <c r="W8">
        <v>227.58095282307059</v>
      </c>
      <c r="X8">
        <v>233.77363181145341</v>
      </c>
      <c r="Y8">
        <v>239.96631079983629</v>
      </c>
      <c r="Z8">
        <v>246.1589897882192</v>
      </c>
      <c r="AA8">
        <v>252.35166877660211</v>
      </c>
      <c r="AB8">
        <v>258.54434776498499</v>
      </c>
      <c r="AC8">
        <v>264.73702675336779</v>
      </c>
      <c r="AD8">
        <v>270.92970574175069</v>
      </c>
    </row>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3"/>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17.314875499935599</v>
      </c>
      <c r="C2">
        <v>17.314875499935599</v>
      </c>
      <c r="D2">
        <v>17.314875499935599</v>
      </c>
      <c r="E2">
        <v>17.314875499935599</v>
      </c>
      <c r="F2">
        <v>17.314875499935599</v>
      </c>
      <c r="G2">
        <v>17.314875499935599</v>
      </c>
      <c r="H2">
        <v>17.314875499935599</v>
      </c>
      <c r="I2">
        <v>17.314875499935599</v>
      </c>
      <c r="J2">
        <v>17.314875499935599</v>
      </c>
      <c r="K2">
        <v>17.314875499935599</v>
      </c>
      <c r="L2">
        <v>17.314875499935599</v>
      </c>
      <c r="M2">
        <v>17.314875499935599</v>
      </c>
      <c r="N2">
        <v>17.314875499935599</v>
      </c>
      <c r="O2">
        <v>17.314875499935599</v>
      </c>
      <c r="P2">
        <v>17.314875499935599</v>
      </c>
      <c r="Q2">
        <v>17.314875499935599</v>
      </c>
      <c r="R2">
        <v>17.314875499935599</v>
      </c>
      <c r="S2">
        <v>17.314875499935599</v>
      </c>
      <c r="T2">
        <v>17.314875499935599</v>
      </c>
      <c r="U2">
        <v>17.314875499935599</v>
      </c>
      <c r="V2">
        <v>17.314875499935599</v>
      </c>
      <c r="W2">
        <v>17.314875499935599</v>
      </c>
      <c r="X2">
        <v>17.314875499935599</v>
      </c>
      <c r="Y2">
        <v>17.314875499935599</v>
      </c>
      <c r="Z2">
        <v>17.314875499935599</v>
      </c>
      <c r="AA2">
        <v>17.314875499935599</v>
      </c>
      <c r="AB2">
        <v>17.314875499935599</v>
      </c>
      <c r="AC2">
        <v>17.314875499935599</v>
      </c>
      <c r="AD2">
        <v>17.314875499935599</v>
      </c>
    </row>
    <row r="3" spans="1:30" x14ac:dyDescent="0.3">
      <c r="A3" t="s">
        <v>2</v>
      </c>
      <c r="B3">
        <v>295</v>
      </c>
      <c r="C3">
        <v>295</v>
      </c>
      <c r="D3">
        <v>295</v>
      </c>
      <c r="E3">
        <v>295</v>
      </c>
      <c r="F3">
        <v>295</v>
      </c>
      <c r="G3">
        <v>295</v>
      </c>
      <c r="H3">
        <v>295</v>
      </c>
      <c r="I3">
        <v>295</v>
      </c>
      <c r="J3">
        <v>295</v>
      </c>
      <c r="K3">
        <v>295</v>
      </c>
      <c r="L3">
        <v>295</v>
      </c>
      <c r="M3">
        <v>295</v>
      </c>
      <c r="N3">
        <v>295</v>
      </c>
      <c r="O3">
        <v>295</v>
      </c>
      <c r="P3">
        <v>295</v>
      </c>
      <c r="Q3">
        <v>295</v>
      </c>
      <c r="R3">
        <v>295</v>
      </c>
      <c r="S3">
        <v>295</v>
      </c>
      <c r="T3">
        <v>295</v>
      </c>
      <c r="U3">
        <v>295</v>
      </c>
      <c r="V3">
        <v>295</v>
      </c>
      <c r="W3">
        <v>295</v>
      </c>
      <c r="X3">
        <v>295</v>
      </c>
      <c r="Y3">
        <v>295</v>
      </c>
      <c r="Z3">
        <v>295</v>
      </c>
      <c r="AA3">
        <v>295</v>
      </c>
      <c r="AB3">
        <v>295</v>
      </c>
      <c r="AC3">
        <v>295</v>
      </c>
      <c r="AD3">
        <v>295</v>
      </c>
    </row>
    <row r="4" spans="1:30" x14ac:dyDescent="0.3">
      <c r="A4" t="s">
        <v>37</v>
      </c>
      <c r="B4">
        <v>71.61234374665051</v>
      </c>
      <c r="C4">
        <v>76.159159222628318</v>
      </c>
      <c r="D4">
        <v>80.705974698606127</v>
      </c>
      <c r="E4">
        <v>85.252790174583936</v>
      </c>
      <c r="F4">
        <v>89.799605650561745</v>
      </c>
      <c r="G4">
        <v>94.346421126539568</v>
      </c>
      <c r="H4">
        <v>98.893236602517362</v>
      </c>
      <c r="I4">
        <v>103.4400520784952</v>
      </c>
      <c r="J4">
        <v>107.98686755447299</v>
      </c>
      <c r="K4">
        <v>112.5336830304508</v>
      </c>
      <c r="L4">
        <v>117.0804985064286</v>
      </c>
      <c r="M4">
        <v>121.62731398240641</v>
      </c>
      <c r="N4">
        <v>126.1741294583842</v>
      </c>
      <c r="O4">
        <v>130.720944934362</v>
      </c>
      <c r="P4">
        <v>135.26776041033989</v>
      </c>
      <c r="Q4">
        <v>139.81457588631761</v>
      </c>
      <c r="R4">
        <v>144.36139136229551</v>
      </c>
      <c r="S4">
        <v>148.90820683827329</v>
      </c>
      <c r="T4">
        <v>153.4550223142511</v>
      </c>
      <c r="U4">
        <v>158.0018377902289</v>
      </c>
      <c r="V4">
        <v>162.54865326620671</v>
      </c>
      <c r="W4">
        <v>167.09546874218449</v>
      </c>
      <c r="X4">
        <v>171.6422842181623</v>
      </c>
      <c r="Y4">
        <v>176.18909969414011</v>
      </c>
      <c r="Z4">
        <v>180.73591517011789</v>
      </c>
      <c r="AA4">
        <v>185.28273064609581</v>
      </c>
      <c r="AB4">
        <v>189.82954612207359</v>
      </c>
      <c r="AC4">
        <v>194.3763615980514</v>
      </c>
      <c r="AD4">
        <v>198.92317707402921</v>
      </c>
    </row>
    <row r="5" spans="1:30" x14ac:dyDescent="0.3">
      <c r="A5" t="s">
        <v>3</v>
      </c>
      <c r="B5">
        <v>68.926000000000002</v>
      </c>
      <c r="C5">
        <v>65.35683536982782</v>
      </c>
      <c r="D5">
        <v>61.972491216069088</v>
      </c>
      <c r="E5">
        <v>58.763397061583852</v>
      </c>
      <c r="F5">
        <v>55.72047801302498</v>
      </c>
      <c r="G5">
        <v>52.835129098241367</v>
      </c>
      <c r="H5">
        <v>50.099190932556091</v>
      </c>
      <c r="I5">
        <v>47.50492664510692</v>
      </c>
      <c r="J5">
        <v>45.045000000000002</v>
      </c>
      <c r="K5">
        <v>44.672649999999997</v>
      </c>
      <c r="L5">
        <v>44.300300000000007</v>
      </c>
      <c r="M5">
        <v>43.927950000000003</v>
      </c>
      <c r="N5">
        <v>43.555600000000013</v>
      </c>
      <c r="O5">
        <v>43.183250000000001</v>
      </c>
      <c r="P5">
        <v>42.810900000000011</v>
      </c>
      <c r="Q5">
        <v>42.438550000000014</v>
      </c>
      <c r="R5">
        <v>42.066200000000009</v>
      </c>
      <c r="S5">
        <v>41.693849999999998</v>
      </c>
      <c r="T5">
        <v>41.3215</v>
      </c>
      <c r="U5">
        <v>40.949150000000003</v>
      </c>
      <c r="V5">
        <v>40.576800000000013</v>
      </c>
      <c r="W5">
        <v>40.204450000000008</v>
      </c>
      <c r="X5">
        <v>39.832099999999997</v>
      </c>
      <c r="Y5">
        <v>39.459750000000007</v>
      </c>
      <c r="Z5">
        <v>39.087400000000002</v>
      </c>
      <c r="AA5">
        <v>38.715050000000012</v>
      </c>
      <c r="AB5">
        <v>38.342700000000001</v>
      </c>
      <c r="AC5">
        <v>37.970350000000003</v>
      </c>
      <c r="AD5">
        <v>37.598000000000013</v>
      </c>
    </row>
    <row r="6" spans="1:30" x14ac:dyDescent="0.3">
      <c r="A6" t="s">
        <v>45</v>
      </c>
      <c r="B6">
        <v>57.113999999999997</v>
      </c>
      <c r="C6">
        <v>55.110327031367433</v>
      </c>
      <c r="D6">
        <v>53.176946904511453</v>
      </c>
      <c r="E6">
        <v>51.311393606423778</v>
      </c>
      <c r="F6">
        <v>49.511287636748087</v>
      </c>
      <c r="G6">
        <v>47.77433297274375</v>
      </c>
      <c r="H6">
        <v>46.098314140724653</v>
      </c>
      <c r="I6">
        <v>44.481093390237859</v>
      </c>
      <c r="J6">
        <v>42.920607967377613</v>
      </c>
      <c r="K6">
        <v>42.639526342430202</v>
      </c>
      <c r="L6">
        <v>42.35844471748279</v>
      </c>
      <c r="M6">
        <v>42.077363092535393</v>
      </c>
      <c r="N6">
        <v>41.796281467587967</v>
      </c>
      <c r="O6">
        <v>41.515199842640563</v>
      </c>
      <c r="P6">
        <v>41.234118217693158</v>
      </c>
      <c r="Q6">
        <v>40.953036592745747</v>
      </c>
      <c r="R6">
        <v>40.671954967798342</v>
      </c>
      <c r="S6">
        <v>40.390873342850931</v>
      </c>
      <c r="T6">
        <v>40.109791717903533</v>
      </c>
      <c r="U6">
        <v>39.828710092956108</v>
      </c>
      <c r="V6">
        <v>39.547628468008703</v>
      </c>
      <c r="W6">
        <v>39.266546843061299</v>
      </c>
      <c r="X6">
        <v>38.985465218113887</v>
      </c>
      <c r="Y6">
        <v>38.704383593166483</v>
      </c>
      <c r="Z6">
        <v>38.423301968219079</v>
      </c>
      <c r="AA6">
        <v>38.14222034327166</v>
      </c>
      <c r="AB6">
        <v>37.861138718324263</v>
      </c>
      <c r="AC6">
        <v>37.580057093376837</v>
      </c>
      <c r="AD6">
        <v>37.29897546842944</v>
      </c>
    </row>
    <row r="7" spans="1:30" x14ac:dyDescent="0.3">
      <c r="A7" t="s">
        <v>40</v>
      </c>
      <c r="B7">
        <v>3.1544941010180771</v>
      </c>
      <c r="C7">
        <v>3.0438281599192081</v>
      </c>
      <c r="D7">
        <v>2.9370446006308941</v>
      </c>
      <c r="E7">
        <v>2.8340072214602459</v>
      </c>
      <c r="F7">
        <v>2.73458459894126</v>
      </c>
      <c r="G7">
        <v>2.6386499202050908</v>
      </c>
      <c r="H7">
        <v>2.546080821231119</v>
      </c>
      <c r="I7">
        <v>2.456759230772481</v>
      </c>
      <c r="J7">
        <v>2.3705712197570139</v>
      </c>
      <c r="K7">
        <v>2.3550466491123192</v>
      </c>
      <c r="L7">
        <v>2.3395220784676218</v>
      </c>
      <c r="M7">
        <v>2.3239975078229258</v>
      </c>
      <c r="N7">
        <v>2.3084729371782302</v>
      </c>
      <c r="O7">
        <v>2.2929483665335342</v>
      </c>
      <c r="P7">
        <v>2.2774237958888381</v>
      </c>
      <c r="Q7">
        <v>2.2618992252441421</v>
      </c>
      <c r="R7">
        <v>2.2463746545994461</v>
      </c>
      <c r="S7">
        <v>2.2308500839547492</v>
      </c>
      <c r="T7">
        <v>2.2153255133100531</v>
      </c>
      <c r="U7">
        <v>2.1998009426653571</v>
      </c>
      <c r="V7">
        <v>2.1842763720206611</v>
      </c>
      <c r="W7">
        <v>2.168751801375965</v>
      </c>
      <c r="X7">
        <v>2.153227230731269</v>
      </c>
      <c r="Y7">
        <v>2.1377026600865729</v>
      </c>
      <c r="Z7">
        <v>2.122178089441876</v>
      </c>
      <c r="AA7">
        <v>2.10665351879718</v>
      </c>
      <c r="AB7">
        <v>2.091128948152484</v>
      </c>
      <c r="AC7">
        <v>2.0756043775077879</v>
      </c>
      <c r="AD7">
        <v>2.0600798068630919</v>
      </c>
    </row>
    <row r="8" spans="1:30" x14ac:dyDescent="0.3">
      <c r="A8" t="s">
        <v>44</v>
      </c>
      <c r="B8">
        <v>175.45420799999999</v>
      </c>
      <c r="C8">
        <v>186.5941577142857</v>
      </c>
      <c r="D8">
        <v>197.73410742857141</v>
      </c>
      <c r="E8">
        <v>208.87405714285711</v>
      </c>
      <c r="F8">
        <v>220.01400685714279</v>
      </c>
      <c r="G8">
        <v>231.15395657142861</v>
      </c>
      <c r="H8">
        <v>242.29390628571431</v>
      </c>
      <c r="I8">
        <v>253.43385599999999</v>
      </c>
      <c r="J8">
        <v>264.5738057142857</v>
      </c>
      <c r="K8">
        <v>275.7137554285714</v>
      </c>
      <c r="L8">
        <v>286.85370514285711</v>
      </c>
      <c r="M8">
        <v>297.99365485714281</v>
      </c>
      <c r="N8">
        <v>309.13360457142852</v>
      </c>
      <c r="O8">
        <v>320.27355428571423</v>
      </c>
      <c r="P8">
        <v>331.41350399999999</v>
      </c>
      <c r="Q8">
        <v>342.55345371428558</v>
      </c>
      <c r="R8">
        <v>353.6934034285714</v>
      </c>
      <c r="S8">
        <v>364.83335314285722</v>
      </c>
      <c r="T8">
        <v>375.97330285714281</v>
      </c>
      <c r="U8">
        <v>387.11325257142852</v>
      </c>
      <c r="V8">
        <v>398.25320228571422</v>
      </c>
      <c r="W8">
        <v>409.39315199999999</v>
      </c>
      <c r="X8">
        <v>420.53310171428558</v>
      </c>
      <c r="Y8">
        <v>431.6730514285714</v>
      </c>
      <c r="Z8">
        <v>442.8130011428571</v>
      </c>
      <c r="AA8">
        <v>453.95295085714281</v>
      </c>
      <c r="AB8">
        <v>465.09290057142857</v>
      </c>
      <c r="AC8">
        <v>476.23285028571422</v>
      </c>
      <c r="AD8">
        <v>487.37279999999998</v>
      </c>
    </row>
    <row r="9" spans="1:30" x14ac:dyDescent="0.3">
      <c r="A9" t="s">
        <v>36</v>
      </c>
      <c r="B9">
        <v>21.006930000000001</v>
      </c>
      <c r="C9">
        <v>19.18322190910391</v>
      </c>
      <c r="D9">
        <v>17.517838294978109</v>
      </c>
      <c r="E9">
        <v>15.99703428251361</v>
      </c>
      <c r="F9">
        <v>14.60825825234822</v>
      </c>
      <c r="G9">
        <v>13.34004824885381</v>
      </c>
      <c r="H9">
        <v>12.181937381422021</v>
      </c>
      <c r="I9">
        <v>11.12436743829902</v>
      </c>
      <c r="J9">
        <v>10.158609999999999</v>
      </c>
      <c r="K9">
        <v>10.057491499999999</v>
      </c>
      <c r="L9">
        <v>9.9563729999999993</v>
      </c>
      <c r="M9">
        <v>9.8552545000000009</v>
      </c>
      <c r="N9">
        <v>9.754135999999999</v>
      </c>
      <c r="O9">
        <v>9.6530175000000007</v>
      </c>
      <c r="P9">
        <v>9.5518989999999988</v>
      </c>
      <c r="Q9">
        <v>9.4507805000000005</v>
      </c>
      <c r="R9">
        <v>9.3496620000000004</v>
      </c>
      <c r="S9">
        <v>9.2485435000000003</v>
      </c>
      <c r="T9">
        <v>9.1474250000000001</v>
      </c>
      <c r="U9">
        <v>9.0463065</v>
      </c>
      <c r="V9">
        <v>8.9451879999999999</v>
      </c>
      <c r="W9">
        <v>8.8440694999999998</v>
      </c>
      <c r="X9">
        <v>8.7429509999999997</v>
      </c>
      <c r="Y9">
        <v>8.6418324999999996</v>
      </c>
      <c r="Z9">
        <v>8.5407139999999995</v>
      </c>
      <c r="AA9">
        <v>8.4395955000000011</v>
      </c>
      <c r="AB9">
        <v>8.338477000000001</v>
      </c>
      <c r="AC9">
        <v>8.2373585000000009</v>
      </c>
      <c r="AD9">
        <v>8.1362400000000008</v>
      </c>
    </row>
    <row r="10" spans="1:30" x14ac:dyDescent="0.3">
      <c r="A10" t="s">
        <v>43</v>
      </c>
      <c r="B10">
        <v>1.160245067155157</v>
      </c>
      <c r="C10">
        <v>1.0595188631647059</v>
      </c>
      <c r="D10">
        <v>0.9675371636393354</v>
      </c>
      <c r="E10">
        <v>0.88354081797760819</v>
      </c>
      <c r="F10">
        <v>0.80683658092903854</v>
      </c>
      <c r="G10">
        <v>0.73679139104783165</v>
      </c>
      <c r="H10">
        <v>0.67282714586033809</v>
      </c>
      <c r="I10">
        <v>0.61441593062422228</v>
      </c>
      <c r="J10">
        <v>0.56107566130096354</v>
      </c>
      <c r="K10">
        <v>0.55549073095544788</v>
      </c>
      <c r="L10">
        <v>0.54990580060993188</v>
      </c>
      <c r="M10">
        <v>0.544320870264416</v>
      </c>
      <c r="N10">
        <v>0.53873593991890001</v>
      </c>
      <c r="O10">
        <v>0.53315100957338424</v>
      </c>
      <c r="P10">
        <v>0.52756607922786825</v>
      </c>
      <c r="Q10">
        <v>0.52198114888235236</v>
      </c>
      <c r="R10">
        <v>0.51639621853683637</v>
      </c>
      <c r="S10">
        <v>0.51081128819132049</v>
      </c>
      <c r="T10">
        <v>0.5052263578458045</v>
      </c>
      <c r="U10">
        <v>0.49964142750028873</v>
      </c>
      <c r="V10">
        <v>0.49405649715477268</v>
      </c>
      <c r="W10">
        <v>0.4884715668092568</v>
      </c>
      <c r="X10">
        <v>0.48288663646374091</v>
      </c>
      <c r="Y10">
        <v>0.47730170611822498</v>
      </c>
      <c r="Z10">
        <v>0.47171677577270898</v>
      </c>
      <c r="AA10">
        <v>0.4661318454271931</v>
      </c>
      <c r="AB10">
        <v>0.46054691508167722</v>
      </c>
      <c r="AC10">
        <v>0.45496198473616128</v>
      </c>
      <c r="AD10">
        <v>0.44937705439064529</v>
      </c>
    </row>
    <row r="11" spans="1:30" x14ac:dyDescent="0.3">
      <c r="A11" t="s">
        <v>34</v>
      </c>
      <c r="B11">
        <v>9.4268160000000005</v>
      </c>
      <c r="C11">
        <v>10.025344</v>
      </c>
      <c r="D11">
        <v>10.623872</v>
      </c>
      <c r="E11">
        <v>11.2224</v>
      </c>
      <c r="F11">
        <v>11.820928</v>
      </c>
      <c r="G11">
        <v>12.419456</v>
      </c>
      <c r="H11">
        <v>13.017984</v>
      </c>
      <c r="I11">
        <v>13.616512</v>
      </c>
      <c r="J11">
        <v>14.21504</v>
      </c>
      <c r="K11">
        <v>14.813568</v>
      </c>
      <c r="L11">
        <v>15.412096</v>
      </c>
      <c r="M11">
        <v>16.010624</v>
      </c>
      <c r="N11">
        <v>16.609152000000002</v>
      </c>
      <c r="O11">
        <v>17.20768</v>
      </c>
      <c r="P11">
        <v>17.806208000000002</v>
      </c>
      <c r="Q11">
        <v>18.404736</v>
      </c>
      <c r="R11">
        <v>19.003264000000001</v>
      </c>
      <c r="S11">
        <v>19.601792</v>
      </c>
      <c r="T11">
        <v>20.200320000000001</v>
      </c>
      <c r="U11">
        <v>20.798848</v>
      </c>
      <c r="V11">
        <v>21.397376000000001</v>
      </c>
      <c r="W11">
        <v>21.995903999999999</v>
      </c>
      <c r="X11">
        <v>22.594432000000001</v>
      </c>
      <c r="Y11">
        <v>23.192959999999999</v>
      </c>
      <c r="Z11">
        <v>23.791488000000001</v>
      </c>
      <c r="AA11">
        <v>24.390015999999999</v>
      </c>
      <c r="AB11">
        <v>24.988544000000001</v>
      </c>
      <c r="AC11">
        <v>25.587071999999999</v>
      </c>
      <c r="AD11">
        <v>26.185600000000001</v>
      </c>
    </row>
    <row r="12" spans="1:30" x14ac:dyDescent="0.3">
      <c r="A12" t="s">
        <v>42</v>
      </c>
      <c r="B12">
        <v>58.568569999999987</v>
      </c>
      <c r="C12">
        <v>53.493116804828553</v>
      </c>
      <c r="D12">
        <v>48.857493797356341</v>
      </c>
      <c r="E12">
        <v>44.623586037582427</v>
      </c>
      <c r="F12">
        <v>40.756581561726939</v>
      </c>
      <c r="G12">
        <v>37.224685151899401</v>
      </c>
      <c r="H12">
        <v>33.998856910003468</v>
      </c>
      <c r="I12">
        <v>31.05257348638473</v>
      </c>
      <c r="J12">
        <v>28.36161000000001</v>
      </c>
      <c r="K12">
        <v>28.07771</v>
      </c>
      <c r="L12">
        <v>27.793810000000001</v>
      </c>
      <c r="M12">
        <v>27.509910000000001</v>
      </c>
      <c r="N12">
        <v>27.226009999999999</v>
      </c>
      <c r="O12">
        <v>26.94211</v>
      </c>
      <c r="P12">
        <v>26.65821</v>
      </c>
      <c r="Q12">
        <v>26.374310000000001</v>
      </c>
      <c r="R12">
        <v>26.090409999999999</v>
      </c>
      <c r="S12">
        <v>25.806509999999999</v>
      </c>
      <c r="T12">
        <v>25.52261</v>
      </c>
      <c r="U12">
        <v>25.238710000000001</v>
      </c>
      <c r="V12">
        <v>24.954809999999998</v>
      </c>
      <c r="W12">
        <v>24.670909999999999</v>
      </c>
      <c r="X12">
        <v>24.38701</v>
      </c>
      <c r="Y12">
        <v>24.103110000000001</v>
      </c>
      <c r="Z12">
        <v>23.819210000000002</v>
      </c>
      <c r="AA12">
        <v>23.535309999999999</v>
      </c>
      <c r="AB12">
        <v>23.25141</v>
      </c>
      <c r="AC12">
        <v>22.967510000000001</v>
      </c>
      <c r="AD12">
        <v>22.683610000000002</v>
      </c>
    </row>
    <row r="13" spans="1:30" x14ac:dyDescent="0.3">
      <c r="A13" t="s">
        <v>41</v>
      </c>
      <c r="B13">
        <v>3.2348322402574552</v>
      </c>
      <c r="C13">
        <v>2.9545071507144072</v>
      </c>
      <c r="D13">
        <v>2.6984745592024351</v>
      </c>
      <c r="E13">
        <v>2.4646293189380262</v>
      </c>
      <c r="F13">
        <v>2.2510487115966269</v>
      </c>
      <c r="G13">
        <v>2.0559766383710101</v>
      </c>
      <c r="H13">
        <v>1.8778091810057711</v>
      </c>
      <c r="I13">
        <v>1.7150814140881561</v>
      </c>
      <c r="J13">
        <v>1.566455360163451</v>
      </c>
      <c r="K13">
        <v>1.5507751263279801</v>
      </c>
      <c r="L13">
        <v>1.535094892492511</v>
      </c>
      <c r="M13">
        <v>1.5194146586570401</v>
      </c>
      <c r="N13">
        <v>1.50373442482157</v>
      </c>
      <c r="O13">
        <v>1.4880541909861</v>
      </c>
      <c r="P13">
        <v>1.47237395715063</v>
      </c>
      <c r="Q13">
        <v>1.4566937233151609</v>
      </c>
      <c r="R13">
        <v>1.44101348947969</v>
      </c>
      <c r="S13">
        <v>1.42533325564422</v>
      </c>
      <c r="T13">
        <v>1.4096530218087511</v>
      </c>
      <c r="U13">
        <v>1.3939727879732811</v>
      </c>
      <c r="V13">
        <v>1.3782925541378099</v>
      </c>
      <c r="W13">
        <v>1.362612320302341</v>
      </c>
      <c r="X13">
        <v>1.346932086466871</v>
      </c>
      <c r="Y13">
        <v>1.331251852631401</v>
      </c>
      <c r="Z13">
        <v>1.315571618795931</v>
      </c>
      <c r="AA13">
        <v>1.299891384960461</v>
      </c>
      <c r="AB13">
        <v>1.284211151124991</v>
      </c>
      <c r="AC13">
        <v>1.2685309172895209</v>
      </c>
      <c r="AD13">
        <v>1.2528506834540509</v>
      </c>
    </row>
  </sheetData>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6"/>
  <sheetViews>
    <sheetView workbookViewId="0"/>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74.512100857935437</v>
      </c>
      <c r="C2">
        <v>74.512100857935437</v>
      </c>
      <c r="D2">
        <v>74.512100857935437</v>
      </c>
      <c r="E2">
        <v>74.512100857935437</v>
      </c>
      <c r="F2">
        <v>74.512100857935437</v>
      </c>
      <c r="G2">
        <v>74.512100857935437</v>
      </c>
      <c r="H2">
        <v>74.512100857935437</v>
      </c>
      <c r="I2">
        <v>74.512100857935437</v>
      </c>
      <c r="J2">
        <v>74.512100857935437</v>
      </c>
      <c r="K2">
        <v>74.512100857935437</v>
      </c>
      <c r="L2">
        <v>74.512100857935437</v>
      </c>
      <c r="M2">
        <v>74.512100857935437</v>
      </c>
      <c r="N2">
        <v>74.512100857935437</v>
      </c>
      <c r="O2">
        <v>74.512100857935437</v>
      </c>
      <c r="P2">
        <v>74.512100857935437</v>
      </c>
      <c r="Q2">
        <v>74.512100857935437</v>
      </c>
      <c r="R2">
        <v>74.512100857935437</v>
      </c>
      <c r="S2">
        <v>74.512100857935437</v>
      </c>
      <c r="T2">
        <v>74.512100857935437</v>
      </c>
      <c r="U2">
        <v>74.512100857935437</v>
      </c>
      <c r="V2">
        <v>74.512100857935437</v>
      </c>
      <c r="W2">
        <v>74.512100857935437</v>
      </c>
      <c r="X2">
        <v>74.512100857935437</v>
      </c>
      <c r="Y2">
        <v>74.512100857935437</v>
      </c>
      <c r="Z2">
        <v>74.512100857935437</v>
      </c>
      <c r="AA2">
        <v>74.512100857935437</v>
      </c>
      <c r="AB2">
        <v>74.512100857935437</v>
      </c>
      <c r="AC2">
        <v>74.512100857935437</v>
      </c>
      <c r="AD2">
        <v>74.512100857935437</v>
      </c>
    </row>
    <row r="3" spans="1:30" x14ac:dyDescent="0.3">
      <c r="A3" t="s">
        <v>2</v>
      </c>
      <c r="B3">
        <v>340</v>
      </c>
      <c r="C3">
        <v>340</v>
      </c>
      <c r="D3">
        <v>340</v>
      </c>
      <c r="E3">
        <v>340</v>
      </c>
      <c r="F3">
        <v>340</v>
      </c>
      <c r="G3">
        <v>340</v>
      </c>
      <c r="H3">
        <v>340</v>
      </c>
      <c r="I3">
        <v>340</v>
      </c>
      <c r="J3">
        <v>340</v>
      </c>
      <c r="K3">
        <v>340</v>
      </c>
      <c r="L3">
        <v>340</v>
      </c>
      <c r="M3">
        <v>340</v>
      </c>
      <c r="N3">
        <v>340</v>
      </c>
      <c r="O3">
        <v>340</v>
      </c>
      <c r="P3">
        <v>340</v>
      </c>
      <c r="Q3">
        <v>340</v>
      </c>
      <c r="R3">
        <v>340</v>
      </c>
      <c r="S3">
        <v>340</v>
      </c>
      <c r="T3">
        <v>340</v>
      </c>
      <c r="U3">
        <v>340</v>
      </c>
      <c r="V3">
        <v>340</v>
      </c>
      <c r="W3">
        <v>340</v>
      </c>
      <c r="X3">
        <v>340</v>
      </c>
      <c r="Y3">
        <v>340</v>
      </c>
      <c r="Z3">
        <v>340</v>
      </c>
      <c r="AA3">
        <v>340</v>
      </c>
      <c r="AB3">
        <v>340</v>
      </c>
      <c r="AC3">
        <v>340</v>
      </c>
      <c r="AD3">
        <v>340</v>
      </c>
    </row>
    <row r="4" spans="1:30" x14ac:dyDescent="0.3">
      <c r="A4" t="s">
        <v>37</v>
      </c>
      <c r="B4">
        <v>7.5548597183922102</v>
      </c>
      <c r="C4">
        <v>8.0345333513060009</v>
      </c>
      <c r="D4">
        <v>8.5142069842197916</v>
      </c>
      <c r="E4">
        <v>8.9938806171335823</v>
      </c>
      <c r="F4">
        <v>9.4735542500473731</v>
      </c>
      <c r="G4">
        <v>9.9532278829611656</v>
      </c>
      <c r="H4">
        <v>10.432901515874949</v>
      </c>
      <c r="I4">
        <v>10.912575148788751</v>
      </c>
      <c r="J4">
        <v>11.39224878170254</v>
      </c>
      <c r="K4">
        <v>11.87192241461633</v>
      </c>
      <c r="L4">
        <v>12.351596047530119</v>
      </c>
      <c r="M4">
        <v>12.83126968044391</v>
      </c>
      <c r="N4">
        <v>13.310943313357701</v>
      </c>
      <c r="O4">
        <v>13.79061694627149</v>
      </c>
      <c r="P4">
        <v>14.270290579185289</v>
      </c>
      <c r="Q4">
        <v>14.749964212099069</v>
      </c>
      <c r="R4">
        <v>15.229637845012871</v>
      </c>
      <c r="S4">
        <v>15.70931147792666</v>
      </c>
      <c r="T4">
        <v>16.188985110840449</v>
      </c>
      <c r="U4">
        <v>16.668658743754239</v>
      </c>
      <c r="V4">
        <v>17.14833237666803</v>
      </c>
      <c r="W4">
        <v>17.628006009581821</v>
      </c>
      <c r="X4">
        <v>18.107679642495611</v>
      </c>
      <c r="Y4">
        <v>18.587353275409409</v>
      </c>
      <c r="Z4">
        <v>19.067026908323189</v>
      </c>
      <c r="AA4">
        <v>19.546700541236991</v>
      </c>
      <c r="AB4">
        <v>20.026374174150781</v>
      </c>
      <c r="AC4">
        <v>20.506047807064569</v>
      </c>
      <c r="AD4">
        <v>20.985721439978359</v>
      </c>
    </row>
    <row r="5" spans="1:30" x14ac:dyDescent="0.3">
      <c r="A5" t="s">
        <v>3</v>
      </c>
      <c r="B5">
        <v>106.52200000000001</v>
      </c>
      <c r="C5">
        <v>101.0060182988248</v>
      </c>
      <c r="D5">
        <v>95.775668243015858</v>
      </c>
      <c r="E5">
        <v>90.816159095175024</v>
      </c>
      <c r="F5">
        <v>86.113466020129493</v>
      </c>
      <c r="G5">
        <v>81.65429042455483</v>
      </c>
      <c r="H5">
        <v>77.426022350313957</v>
      </c>
      <c r="I5">
        <v>73.416704815165232</v>
      </c>
      <c r="J5">
        <v>69.614999999999995</v>
      </c>
      <c r="K5">
        <v>69.039549999999991</v>
      </c>
      <c r="L5">
        <v>68.464100000000002</v>
      </c>
      <c r="M5">
        <v>67.888649999999998</v>
      </c>
      <c r="N5">
        <v>67.313200000000009</v>
      </c>
      <c r="O5">
        <v>66.737750000000005</v>
      </c>
      <c r="P5">
        <v>66.162300000000002</v>
      </c>
      <c r="Q5">
        <v>65.586849999999998</v>
      </c>
      <c r="R5">
        <v>65.011400000000009</v>
      </c>
      <c r="S5">
        <v>64.435950000000005</v>
      </c>
      <c r="T5">
        <v>63.860499999999988</v>
      </c>
      <c r="U5">
        <v>63.285049999999998</v>
      </c>
      <c r="V5">
        <v>62.709600000000009</v>
      </c>
      <c r="W5">
        <v>62.134149999999998</v>
      </c>
      <c r="X5">
        <v>61.558699999999988</v>
      </c>
      <c r="Y5">
        <v>60.983250000000012</v>
      </c>
      <c r="Z5">
        <v>60.407799999999988</v>
      </c>
      <c r="AA5">
        <v>59.832350000000012</v>
      </c>
      <c r="AB5">
        <v>59.256899999999987</v>
      </c>
      <c r="AC5">
        <v>58.681450000000012</v>
      </c>
      <c r="AD5">
        <v>58.105999999999987</v>
      </c>
    </row>
    <row r="6" spans="1:30" x14ac:dyDescent="0.3">
      <c r="A6" t="s">
        <v>46</v>
      </c>
      <c r="B6">
        <v>184.072068</v>
      </c>
      <c r="C6">
        <v>177.29487037765921</v>
      </c>
      <c r="D6">
        <v>170.76719680375939</v>
      </c>
      <c r="E6">
        <v>164.47986025820461</v>
      </c>
      <c r="F6">
        <v>158.4240119702132</v>
      </c>
      <c r="G6">
        <v>152.5911289645949</v>
      </c>
      <c r="H6">
        <v>146.97300206655211</v>
      </c>
      <c r="I6">
        <v>141.5617243481222</v>
      </c>
      <c r="J6">
        <v>136.34968000000001</v>
      </c>
      <c r="K6">
        <v>134.645309</v>
      </c>
      <c r="L6">
        <v>132.94093799999999</v>
      </c>
      <c r="M6">
        <v>131.23656700000001</v>
      </c>
      <c r="N6">
        <v>129.532196</v>
      </c>
      <c r="O6">
        <v>127.827825</v>
      </c>
      <c r="P6">
        <v>126.123454</v>
      </c>
      <c r="Q6">
        <v>124.419083</v>
      </c>
      <c r="R6">
        <v>122.71471200000001</v>
      </c>
      <c r="S6">
        <v>121.010341</v>
      </c>
      <c r="T6">
        <v>119.30597</v>
      </c>
      <c r="U6">
        <v>117.60159899999999</v>
      </c>
      <c r="V6">
        <v>115.897228</v>
      </c>
      <c r="W6">
        <v>114.192857</v>
      </c>
      <c r="X6">
        <v>112.48848599999999</v>
      </c>
      <c r="Y6">
        <v>110.784115</v>
      </c>
      <c r="Z6">
        <v>109.07974400000001</v>
      </c>
      <c r="AA6">
        <v>107.375373</v>
      </c>
      <c r="AB6">
        <v>105.671002</v>
      </c>
      <c r="AC6">
        <v>103.96663100000001</v>
      </c>
      <c r="AD6">
        <v>102.26226</v>
      </c>
    </row>
  </sheetData>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7"/>
  <sheetViews>
    <sheetView workbookViewId="0">
      <selection activeCell="G32" sqref="G32"/>
    </sheetView>
  </sheetViews>
  <sheetFormatPr baseColWidth="10" defaultColWidth="9.109375" defaultRowHeight="14.4" x14ac:dyDescent="0.3"/>
  <sheetData>
    <row r="1" spans="1:30" x14ac:dyDescent="0.3">
      <c r="A1" t="s">
        <v>0</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row>
    <row r="2" spans="1:30" x14ac:dyDescent="0.3">
      <c r="A2" t="s">
        <v>1</v>
      </c>
      <c r="B2">
        <v>74.535362540300028</v>
      </c>
      <c r="C2">
        <v>74.535362540300028</v>
      </c>
      <c r="D2">
        <v>74.535362540300028</v>
      </c>
      <c r="E2">
        <v>74.535362540300028</v>
      </c>
      <c r="F2">
        <v>74.535362540300028</v>
      </c>
      <c r="G2">
        <v>74.535362540300028</v>
      </c>
      <c r="H2">
        <v>74.535362540300028</v>
      </c>
      <c r="I2">
        <v>74.535362540300028</v>
      </c>
      <c r="J2">
        <v>74.535362540300028</v>
      </c>
      <c r="K2">
        <v>74.535362540300028</v>
      </c>
      <c r="L2">
        <v>74.535362540300028</v>
      </c>
      <c r="M2">
        <v>74.535362540300028</v>
      </c>
      <c r="N2">
        <v>74.535362540300028</v>
      </c>
      <c r="O2">
        <v>74.535362540300028</v>
      </c>
      <c r="P2">
        <v>74.535362540300028</v>
      </c>
      <c r="Q2">
        <v>74.535362540300028</v>
      </c>
      <c r="R2">
        <v>74.535362540300028</v>
      </c>
      <c r="S2">
        <v>74.535362540300028</v>
      </c>
      <c r="T2">
        <v>74.535362540300028</v>
      </c>
      <c r="U2">
        <v>74.535362540300028</v>
      </c>
      <c r="V2">
        <v>74.535362540300028</v>
      </c>
      <c r="W2">
        <v>74.535362540300028</v>
      </c>
      <c r="X2">
        <v>74.535362540300028</v>
      </c>
      <c r="Y2">
        <v>74.535362540300028</v>
      </c>
      <c r="Z2">
        <v>74.535362540300028</v>
      </c>
      <c r="AA2">
        <v>74.535362540300028</v>
      </c>
      <c r="AB2">
        <v>74.535362540300028</v>
      </c>
      <c r="AC2">
        <v>74.535362540300028</v>
      </c>
      <c r="AD2">
        <v>74.535362540300028</v>
      </c>
    </row>
    <row r="3" spans="1:30" x14ac:dyDescent="0.3">
      <c r="A3" t="s">
        <v>2</v>
      </c>
      <c r="B3">
        <v>340</v>
      </c>
      <c r="C3">
        <v>340</v>
      </c>
      <c r="D3">
        <v>340</v>
      </c>
      <c r="E3">
        <v>340</v>
      </c>
      <c r="F3">
        <v>340</v>
      </c>
      <c r="G3">
        <v>340</v>
      </c>
      <c r="H3">
        <v>340</v>
      </c>
      <c r="I3">
        <v>340</v>
      </c>
      <c r="J3">
        <v>340</v>
      </c>
      <c r="K3">
        <v>340</v>
      </c>
      <c r="L3">
        <v>340</v>
      </c>
      <c r="M3">
        <v>340</v>
      </c>
      <c r="N3">
        <v>340</v>
      </c>
      <c r="O3">
        <v>340</v>
      </c>
      <c r="P3">
        <v>340</v>
      </c>
      <c r="Q3">
        <v>340</v>
      </c>
      <c r="R3">
        <v>340</v>
      </c>
      <c r="S3">
        <v>340</v>
      </c>
      <c r="T3">
        <v>340</v>
      </c>
      <c r="U3">
        <v>340</v>
      </c>
      <c r="V3">
        <v>340</v>
      </c>
      <c r="W3">
        <v>340</v>
      </c>
      <c r="X3">
        <v>340</v>
      </c>
      <c r="Y3">
        <v>340</v>
      </c>
      <c r="Z3">
        <v>340</v>
      </c>
      <c r="AA3">
        <v>340</v>
      </c>
      <c r="AB3">
        <v>340</v>
      </c>
      <c r="AC3">
        <v>340</v>
      </c>
      <c r="AD3">
        <v>340</v>
      </c>
    </row>
    <row r="4" spans="1:30" x14ac:dyDescent="0.3">
      <c r="A4" t="s">
        <v>37</v>
      </c>
      <c r="B4">
        <v>24.092932897442161</v>
      </c>
      <c r="C4">
        <v>25.62264292267658</v>
      </c>
      <c r="D4">
        <v>27.152352947911002</v>
      </c>
      <c r="E4">
        <v>28.68206297314542</v>
      </c>
      <c r="F4">
        <v>30.21177299837985</v>
      </c>
      <c r="G4">
        <v>31.741483023614268</v>
      </c>
      <c r="H4">
        <v>33.271193048848687</v>
      </c>
      <c r="I4">
        <v>34.800903074083116</v>
      </c>
      <c r="J4">
        <v>36.330613099317539</v>
      </c>
      <c r="K4">
        <v>37.860323124551961</v>
      </c>
      <c r="L4">
        <v>39.390033149786383</v>
      </c>
      <c r="M4">
        <v>40.919743175020812</v>
      </c>
      <c r="N4">
        <v>42.449453200255228</v>
      </c>
      <c r="O4">
        <v>43.97916322548965</v>
      </c>
      <c r="P4">
        <v>45.508873250724079</v>
      </c>
      <c r="Q4">
        <v>47.038583275958487</v>
      </c>
      <c r="R4">
        <v>48.568293301192917</v>
      </c>
      <c r="S4">
        <v>50.098003326427353</v>
      </c>
      <c r="T4">
        <v>51.627713351661768</v>
      </c>
      <c r="U4">
        <v>53.157423376896183</v>
      </c>
      <c r="V4">
        <v>54.687133402130613</v>
      </c>
      <c r="W4">
        <v>56.216843427365028</v>
      </c>
      <c r="X4">
        <v>57.74655345259945</v>
      </c>
      <c r="Y4">
        <v>59.276263477833879</v>
      </c>
      <c r="Z4">
        <v>60.805973503068287</v>
      </c>
      <c r="AA4">
        <v>62.335683528302717</v>
      </c>
      <c r="AB4">
        <v>63.865393553537153</v>
      </c>
      <c r="AC4">
        <v>65.395103578771568</v>
      </c>
      <c r="AD4">
        <v>66.92481360400599</v>
      </c>
    </row>
    <row r="5" spans="1:30" x14ac:dyDescent="0.3">
      <c r="A5" t="s">
        <v>3</v>
      </c>
      <c r="B5">
        <v>131.58600000000001</v>
      </c>
      <c r="C5">
        <v>124.7721402514895</v>
      </c>
      <c r="D5">
        <v>118.31111959431369</v>
      </c>
      <c r="E5">
        <v>112.18466711756921</v>
      </c>
      <c r="F5">
        <v>106.37545802486591</v>
      </c>
      <c r="G5">
        <v>100.8670646420972</v>
      </c>
      <c r="H5">
        <v>95.643909962152534</v>
      </c>
      <c r="I5">
        <v>90.691223595204107</v>
      </c>
      <c r="J5">
        <v>85.99499999999999</v>
      </c>
      <c r="K5">
        <v>85.284149999999997</v>
      </c>
      <c r="L5">
        <v>84.573300000000017</v>
      </c>
      <c r="M5">
        <v>83.86245000000001</v>
      </c>
      <c r="N5">
        <v>83.151600000000016</v>
      </c>
      <c r="O5">
        <v>82.440750000000008</v>
      </c>
      <c r="P5">
        <v>81.729900000000015</v>
      </c>
      <c r="Q5">
        <v>81.019050000000007</v>
      </c>
      <c r="R5">
        <v>80.308200000000014</v>
      </c>
      <c r="S5">
        <v>79.597350000000006</v>
      </c>
      <c r="T5">
        <v>78.886499999999998</v>
      </c>
      <c r="U5">
        <v>78.175650000000005</v>
      </c>
      <c r="V5">
        <v>77.464800000000011</v>
      </c>
      <c r="W5">
        <v>76.753950000000003</v>
      </c>
      <c r="X5">
        <v>76.043099999999995</v>
      </c>
      <c r="Y5">
        <v>75.332250000000002</v>
      </c>
      <c r="Z5">
        <v>74.621399999999994</v>
      </c>
      <c r="AA5">
        <v>73.910550000000015</v>
      </c>
      <c r="AB5">
        <v>73.199700000000007</v>
      </c>
      <c r="AC5">
        <v>72.488850000000014</v>
      </c>
      <c r="AD5">
        <v>71.778000000000006</v>
      </c>
    </row>
    <row r="6" spans="1:30" x14ac:dyDescent="0.3">
      <c r="A6" t="s">
        <v>36</v>
      </c>
      <c r="B6">
        <v>162.1222172614458</v>
      </c>
      <c r="C6">
        <v>148.0476428551089</v>
      </c>
      <c r="D6">
        <v>135.1949469060599</v>
      </c>
      <c r="E6">
        <v>123.4580525325913</v>
      </c>
      <c r="F6">
        <v>112.7400918743723</v>
      </c>
      <c r="G6">
        <v>102.95260661500021</v>
      </c>
      <c r="H6">
        <v>94.014817910862206</v>
      </c>
      <c r="I6">
        <v>85.852959700825721</v>
      </c>
      <c r="J6">
        <v>78.399669894377496</v>
      </c>
      <c r="K6">
        <v>77.619281925923715</v>
      </c>
      <c r="L6">
        <v>76.838893957469892</v>
      </c>
      <c r="M6">
        <v>76.058505989016084</v>
      </c>
      <c r="N6">
        <v>75.27811802056226</v>
      </c>
      <c r="O6">
        <v>74.497730052108452</v>
      </c>
      <c r="P6">
        <v>73.717342083654628</v>
      </c>
      <c r="Q6">
        <v>72.93695411520082</v>
      </c>
      <c r="R6">
        <v>72.156566146746997</v>
      </c>
      <c r="S6">
        <v>71.376178178293188</v>
      </c>
      <c r="T6">
        <v>70.595790209839365</v>
      </c>
      <c r="U6">
        <v>69.815402241385556</v>
      </c>
      <c r="V6">
        <v>69.035014272931733</v>
      </c>
      <c r="W6">
        <v>68.254626304477924</v>
      </c>
      <c r="X6">
        <v>67.474238336024115</v>
      </c>
      <c r="Y6">
        <v>66.693850367570292</v>
      </c>
      <c r="Z6">
        <v>65.913462399116483</v>
      </c>
      <c r="AA6">
        <v>65.13307443066266</v>
      </c>
      <c r="AB6">
        <v>64.352686462208851</v>
      </c>
      <c r="AC6">
        <v>63.572298493755042</v>
      </c>
      <c r="AD6">
        <v>62.791910525301219</v>
      </c>
    </row>
    <row r="7" spans="1:30" x14ac:dyDescent="0.3">
      <c r="A7" t="s">
        <v>34</v>
      </c>
      <c r="B7">
        <v>72.752006677590373</v>
      </c>
      <c r="C7">
        <v>77.371181704738959</v>
      </c>
      <c r="D7">
        <v>81.990356731887559</v>
      </c>
      <c r="E7">
        <v>86.609531759036145</v>
      </c>
      <c r="F7">
        <v>91.228706786184745</v>
      </c>
      <c r="G7">
        <v>95.847881813333345</v>
      </c>
      <c r="H7">
        <v>100.4670568404819</v>
      </c>
      <c r="I7">
        <v>105.0862318676305</v>
      </c>
      <c r="J7">
        <v>109.7054068947791</v>
      </c>
      <c r="K7">
        <v>114.3245819219277</v>
      </c>
      <c r="L7">
        <v>118.9437569490763</v>
      </c>
      <c r="M7">
        <v>123.5629319762249</v>
      </c>
      <c r="N7">
        <v>128.18210700337349</v>
      </c>
      <c r="O7">
        <v>132.80128203052209</v>
      </c>
      <c r="P7">
        <v>137.42045705767069</v>
      </c>
      <c r="Q7">
        <v>142.03963208481929</v>
      </c>
      <c r="R7">
        <v>146.65880711196789</v>
      </c>
      <c r="S7">
        <v>151.27798213911649</v>
      </c>
      <c r="T7">
        <v>155.89715716626509</v>
      </c>
      <c r="U7">
        <v>160.51633219341369</v>
      </c>
      <c r="V7">
        <v>165.13550722056229</v>
      </c>
      <c r="W7">
        <v>169.75468224771089</v>
      </c>
      <c r="X7">
        <v>174.3738572748594</v>
      </c>
      <c r="Y7">
        <v>178.99303230200809</v>
      </c>
      <c r="Z7">
        <v>183.6122073291566</v>
      </c>
      <c r="AA7">
        <v>188.2313823563052</v>
      </c>
      <c r="AB7">
        <v>192.8505573834538</v>
      </c>
      <c r="AC7">
        <v>197.4697324106024</v>
      </c>
      <c r="AD7">
        <v>202.088907437751</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8B51F9679BA144793883E00F33314C2" ma:contentTypeVersion="13" ma:contentTypeDescription="Create a new document." ma:contentTypeScope="" ma:versionID="8c333d80c301a914a206b290c4b90b3b">
  <xsd:schema xmlns:xsd="http://www.w3.org/2001/XMLSchema" xmlns:xs="http://www.w3.org/2001/XMLSchema" xmlns:p="http://schemas.microsoft.com/office/2006/metadata/properties" xmlns:ns2="399c1a43-fcee-47b9-8e14-d0136f5b770f" xmlns:ns3="a0ef95e8-51fd-41c3-80a8-973dcfb15a5e" targetNamespace="http://schemas.microsoft.com/office/2006/metadata/properties" ma:root="true" ma:fieldsID="f1714cbb5ff7ee15686c65dd8b2eb882" ns2:_="" ns3:_="">
    <xsd:import namespace="399c1a43-fcee-47b9-8e14-d0136f5b770f"/>
    <xsd:import namespace="a0ef95e8-51fd-41c3-80a8-973dcfb15a5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9c1a43-fcee-47b9-8e14-d0136f5b77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0ef95e8-51fd-41c3-80a8-973dcfb15a5e"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4ff86b3-2118-4750-92d1-1c6c8b88d6fd}" ma:internalName="TaxCatchAll" ma:showField="CatchAllData" ma:web="a0ef95e8-51fd-41c3-80a8-973dcfb15a5e">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0ef95e8-51fd-41c3-80a8-973dcfb15a5e" xsi:nil="true"/>
    <lcf76f155ced4ddcb4097134ff3c332f xmlns="399c1a43-fcee-47b9-8e14-d0136f5b770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BEFDBAE-82F7-433C-929D-B8CAF1DF88CB}"/>
</file>

<file path=customXml/itemProps2.xml><?xml version="1.0" encoding="utf-8"?>
<ds:datastoreItem xmlns:ds="http://schemas.openxmlformats.org/officeDocument/2006/customXml" ds:itemID="{B3C5E983-7F45-4CD0-9736-B12B791A8162}">
  <ds:schemaRefs>
    <ds:schemaRef ds:uri="http://schemas.microsoft.com/office/2006/metadata/properties"/>
    <ds:schemaRef ds:uri="http://schemas.microsoft.com/office/infopath/2007/PartnerControls"/>
    <ds:schemaRef ds:uri="a47fa6b9-621f-4956-ac60-ed823f5cc434"/>
    <ds:schemaRef ds:uri="5e2e0904-5722-4e7b-9c3a-7f1275486772"/>
  </ds:schemaRefs>
</ds:datastoreItem>
</file>

<file path=customXml/itemProps3.xml><?xml version="1.0" encoding="utf-8"?>
<ds:datastoreItem xmlns:ds="http://schemas.openxmlformats.org/officeDocument/2006/customXml" ds:itemID="{66A39558-CF75-4250-A7F9-CCD51C10500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38</vt:i4>
      </vt:variant>
    </vt:vector>
  </HeadingPairs>
  <TitlesOfParts>
    <vt:vector size="38" baseType="lpstr">
      <vt:lpstr>log</vt:lpstr>
      <vt:lpstr>sensitivity_definition</vt:lpstr>
      <vt:lpstr>specific_cost_AH2_4_250</vt:lpstr>
      <vt:lpstr>specific_cost_ASMR_4_250</vt:lpstr>
      <vt:lpstr>specific_cost_HVCH2_4_250</vt:lpstr>
      <vt:lpstr>specific_cost_HVCSC_4_250</vt:lpstr>
      <vt:lpstr>specific_cost_MeOHH2_4_250</vt:lpstr>
      <vt:lpstr>specific_cost_MeOHSMR_4_250</vt:lpstr>
      <vt:lpstr>specific_cost_SPBF_4_250</vt:lpstr>
      <vt:lpstr>specific_cost_SPDRIH2_4_250</vt:lpstr>
      <vt:lpstr>specific_cost_SPDRING_4_250</vt:lpstr>
      <vt:lpstr>specific_cost_AH2_4_300</vt:lpstr>
      <vt:lpstr>specific_cost_ASMR_4_300</vt:lpstr>
      <vt:lpstr>specific_cost_HVCH2_4_300</vt:lpstr>
      <vt:lpstr>specific_cost_HVCSC_4_300</vt:lpstr>
      <vt:lpstr>specific_cost_MeOHH2_4_300</vt:lpstr>
      <vt:lpstr>specific_cost_MeOHSMR_4_300</vt:lpstr>
      <vt:lpstr>specific_cost_SPBF_4_300</vt:lpstr>
      <vt:lpstr>specific_cost_DRIH2_4_300</vt:lpstr>
      <vt:lpstr>specific_cost_SPDRING_4_300</vt:lpstr>
      <vt:lpstr>specific_cost_AH2_4_350</vt:lpstr>
      <vt:lpstr>specific_cost_ASMR_4_350</vt:lpstr>
      <vt:lpstr>specific_cost_HVCH2_4_350</vt:lpstr>
      <vt:lpstr>specific_cost_HVCSC_4_350</vt:lpstr>
      <vt:lpstr>specific_cost_MeOHH2_4_350</vt:lpstr>
      <vt:lpstr>specific_cost_MeOHSMR_4_350</vt:lpstr>
      <vt:lpstr>specific_cost_SPBF_4_350</vt:lpstr>
      <vt:lpstr>specific_cost_SPDRIH2_4_350</vt:lpstr>
      <vt:lpstr>specific_cost_SPDRING_4_350</vt:lpstr>
      <vt:lpstr>specific_cost_AH2_4_400</vt:lpstr>
      <vt:lpstr>specific_cost_ASMR_4_400</vt:lpstr>
      <vt:lpstr>specific_cost_HVCH2_4_400</vt:lpstr>
      <vt:lpstr>specific_cost_HVCSC_4_400</vt:lpstr>
      <vt:lpstr>specific_cost_MeOHH2_4_400</vt:lpstr>
      <vt:lpstr>specific_cost_MeOHSMR_4_400</vt:lpstr>
      <vt:lpstr>specific_cost_SPBF_4_400</vt:lpstr>
      <vt:lpstr>specific_cost_SPDRIH2_4_400</vt:lpstr>
      <vt:lpstr>specific_cost_SPDRING_4_400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Neuwirth, Marius</dc:creator>
  <cp:lastModifiedBy>Neuwirth, Marius</cp:lastModifiedBy>
  <dcterms:created xsi:type="dcterms:W3CDTF">2023-12-02T00:46:26Z</dcterms:created>
  <dcterms:modified xsi:type="dcterms:W3CDTF">2024-04-25T13:44:55Z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0x01010058B51F9679BA144793883E00F33314C2</vt:lpwstr>
  </property>
</Properties>
</file>