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DF77684B-D023-4294-8A52-9BA5EAC05AC1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5" l="1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E49" i="4"/>
  <c r="E89" i="4"/>
  <c r="E20" i="4"/>
  <c r="E64" i="4"/>
  <c r="E2" i="4"/>
  <c r="E35" i="4"/>
  <c r="E22" i="4"/>
  <c r="E50" i="4"/>
  <c r="E81" i="4"/>
  <c r="E85" i="4"/>
  <c r="E23" i="4"/>
  <c r="E36" i="4"/>
  <c r="E9" i="4"/>
  <c r="E17" i="4"/>
  <c r="E24" i="4"/>
  <c r="E4" i="4"/>
  <c r="E19" i="4"/>
  <c r="E87" i="4"/>
  <c r="E11" i="4"/>
  <c r="E5" i="4"/>
  <c r="E39" i="4"/>
  <c r="E40" i="4"/>
  <c r="E47" i="4"/>
  <c r="E88" i="4"/>
  <c r="E77" i="4"/>
  <c r="E37" i="4"/>
  <c r="E31" i="4"/>
  <c r="E73" i="4"/>
  <c r="E27" i="4"/>
  <c r="E33" i="4"/>
  <c r="E10" i="4"/>
  <c r="E28" i="4"/>
  <c r="E32" i="4"/>
  <c r="E6" i="4"/>
  <c r="D49" i="4"/>
  <c r="D89" i="4"/>
  <c r="D63" i="4"/>
  <c r="E63" i="4" s="1"/>
  <c r="D20" i="4"/>
  <c r="D34" i="4"/>
  <c r="E34" i="4" s="1"/>
  <c r="D7" i="4"/>
  <c r="E7" i="4" s="1"/>
  <c r="D21" i="4"/>
  <c r="E21" i="4" s="1"/>
  <c r="D8" i="4"/>
  <c r="E8" i="4" s="1"/>
  <c r="D64" i="4"/>
  <c r="D2" i="4"/>
  <c r="D15" i="4"/>
  <c r="E15" i="4" s="1"/>
  <c r="D35" i="4"/>
  <c r="D29" i="4"/>
  <c r="E29" i="4" s="1"/>
  <c r="D65" i="4"/>
  <c r="E65" i="4" s="1"/>
  <c r="D18" i="4"/>
  <c r="E18" i="4" s="1"/>
  <c r="D58" i="4"/>
  <c r="E58" i="4" s="1"/>
  <c r="D22" i="4"/>
  <c r="D50" i="4"/>
  <c r="D78" i="4"/>
  <c r="E78" i="4" s="1"/>
  <c r="D81" i="4"/>
  <c r="D44" i="4"/>
  <c r="E44" i="4" s="1"/>
  <c r="D3" i="4"/>
  <c r="E3" i="4" s="1"/>
  <c r="D16" i="4"/>
  <c r="E16" i="4" s="1"/>
  <c r="D79" i="4"/>
  <c r="E79" i="4" s="1"/>
  <c r="D85" i="4"/>
  <c r="D23" i="4"/>
  <c r="D51" i="4"/>
  <c r="E51" i="4" s="1"/>
  <c r="D36" i="4"/>
  <c r="D52" i="4"/>
  <c r="E52" i="4" s="1"/>
  <c r="D42" i="4"/>
  <c r="E42" i="4" s="1"/>
  <c r="D80" i="4"/>
  <c r="E80" i="4" s="1"/>
  <c r="D45" i="4"/>
  <c r="E45" i="4" s="1"/>
  <c r="D9" i="4"/>
  <c r="D17" i="4"/>
  <c r="D30" i="4"/>
  <c r="E30" i="4" s="1"/>
  <c r="D24" i="4"/>
  <c r="D25" i="4"/>
  <c r="E25" i="4" s="1"/>
  <c r="D26" i="4"/>
  <c r="E26" i="4" s="1"/>
  <c r="D66" i="4"/>
  <c r="E66" i="4" s="1"/>
  <c r="D82" i="4"/>
  <c r="E82" i="4" s="1"/>
  <c r="D4" i="4"/>
  <c r="D19" i="4"/>
  <c r="D46" i="4"/>
  <c r="E46" i="4" s="1"/>
  <c r="D87" i="4"/>
  <c r="D43" i="4"/>
  <c r="E43" i="4" s="1"/>
  <c r="D83" i="4"/>
  <c r="E83" i="4" s="1"/>
  <c r="D74" i="4"/>
  <c r="E74" i="4" s="1"/>
  <c r="D70" i="4"/>
  <c r="E70" i="4" s="1"/>
  <c r="D11" i="4"/>
  <c r="D5" i="4"/>
  <c r="D75" i="4"/>
  <c r="E75" i="4" s="1"/>
  <c r="D39" i="4"/>
  <c r="D71" i="4"/>
  <c r="E71" i="4" s="1"/>
  <c r="D62" i="4"/>
  <c r="E62" i="4" s="1"/>
  <c r="D86" i="4"/>
  <c r="E86" i="4" s="1"/>
  <c r="D12" i="4"/>
  <c r="E12" i="4" s="1"/>
  <c r="D40" i="4"/>
  <c r="D47" i="4"/>
  <c r="D13" i="4"/>
  <c r="E13" i="4" s="1"/>
  <c r="D88" i="4"/>
  <c r="D61" i="4"/>
  <c r="E61" i="4" s="1"/>
  <c r="D59" i="4"/>
  <c r="E59" i="4" s="1"/>
  <c r="D76" i="4"/>
  <c r="E76" i="4" s="1"/>
  <c r="D56" i="4"/>
  <c r="E56" i="4" s="1"/>
  <c r="D77" i="4"/>
  <c r="D37" i="4"/>
  <c r="D69" i="4"/>
  <c r="E69" i="4" s="1"/>
  <c r="D31" i="4"/>
  <c r="D67" i="4"/>
  <c r="E67" i="4" s="1"/>
  <c r="D84" i="4"/>
  <c r="E84" i="4" s="1"/>
  <c r="D48" i="4"/>
  <c r="E48" i="4" s="1"/>
  <c r="D72" i="4"/>
  <c r="E72" i="4" s="1"/>
  <c r="D73" i="4"/>
  <c r="D27" i="4"/>
  <c r="D60" i="4"/>
  <c r="E60" i="4" s="1"/>
  <c r="D33" i="4"/>
  <c r="D53" i="4"/>
  <c r="E53" i="4" s="1"/>
  <c r="D14" i="4"/>
  <c r="E14" i="4" s="1"/>
  <c r="D41" i="4"/>
  <c r="E41" i="4" s="1"/>
  <c r="D90" i="4"/>
  <c r="E90" i="4" s="1"/>
  <c r="D10" i="4"/>
  <c r="D28" i="4"/>
  <c r="D38" i="4"/>
  <c r="E38" i="4" s="1"/>
  <c r="D32" i="4"/>
  <c r="D54" i="4"/>
  <c r="E54" i="4" s="1"/>
  <c r="D55" i="4"/>
  <c r="E55" i="4" s="1"/>
  <c r="D68" i="4"/>
  <c r="E68" i="4" s="1"/>
  <c r="D57" i="4"/>
  <c r="E57" i="4" s="1"/>
  <c r="D6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<sst xmlns="http://schemas.openxmlformats.org/spreadsheetml/2006/main" count="492" uniqueCount="130">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</sst>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0" totalsRowShown="0">
  <autoFilter ref="A1:E90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0" sqref="G10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25" workbookViewId="0">
      <selection activeCell="D36" sqref="D36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opLeftCell="A83" workbookViewId="0">
      <selection activeCell="H100" sqref="H100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19</v>
      </c>
      <c r="B2" t="s">
        <v>20</v>
      </c>
      <c r="C2">
        <v>344.24799999999993</v>
      </c>
      <c r="D2">
        <f>C2*365</f>
        <v>125650.51999999997</v>
      </c>
      <c r="E2">
        <f>D2/1000</f>
        <v>125.65051999999997</v>
      </c>
    </row>
    <row r="3" spans="1:5" x14ac:dyDescent="0.35">
      <c r="A3" t="s">
        <v>21</v>
      </c>
      <c r="B3" t="s">
        <v>20</v>
      </c>
      <c r="C3">
        <v>193.5</v>
      </c>
      <c r="D3">
        <f>C3*365</f>
        <v>70627.5</v>
      </c>
      <c r="E3">
        <f>D3/1000</f>
        <v>70.627499999999998</v>
      </c>
    </row>
    <row r="4" spans="1:5" x14ac:dyDescent="0.35">
      <c r="A4" t="s">
        <v>29</v>
      </c>
      <c r="B4" t="s">
        <v>20</v>
      </c>
      <c r="C4">
        <v>1570.4</v>
      </c>
      <c r="D4">
        <f>C4*365</f>
        <v>573196</v>
      </c>
      <c r="E4">
        <f>D4/1000</f>
        <v>573.19600000000003</v>
      </c>
    </row>
    <row r="5" spans="1:5" x14ac:dyDescent="0.35">
      <c r="A5" t="s">
        <v>31</v>
      </c>
      <c r="B5" t="s">
        <v>45</v>
      </c>
      <c r="C5">
        <v>17.98</v>
      </c>
      <c r="D5">
        <f>C5*365</f>
        <v>6562.7</v>
      </c>
      <c r="E5">
        <f>D5/1000</f>
        <v>6.5626999999999995</v>
      </c>
    </row>
    <row r="6" spans="1:5" x14ac:dyDescent="0.35">
      <c r="A6" t="s">
        <v>11</v>
      </c>
      <c r="B6" t="s">
        <v>17</v>
      </c>
      <c r="C6">
        <v>651.70000000000005</v>
      </c>
      <c r="D6">
        <f>C6*365</f>
        <v>237870.50000000003</v>
      </c>
      <c r="E6">
        <f>D6/1000</f>
        <v>237.87050000000002</v>
      </c>
    </row>
    <row r="7" spans="1:5" x14ac:dyDescent="0.35">
      <c r="A7" t="s">
        <v>18</v>
      </c>
      <c r="B7" t="s">
        <v>17</v>
      </c>
      <c r="C7">
        <v>1397.2</v>
      </c>
      <c r="D7">
        <f>C7*365</f>
        <v>509978</v>
      </c>
      <c r="E7">
        <f>D7/1000</f>
        <v>509.97800000000001</v>
      </c>
    </row>
    <row r="8" spans="1:5" x14ac:dyDescent="0.35">
      <c r="A8" t="s">
        <v>19</v>
      </c>
      <c r="B8" t="s">
        <v>17</v>
      </c>
      <c r="C8">
        <v>396.15000000000003</v>
      </c>
      <c r="D8">
        <f>C8*365</f>
        <v>144594.75</v>
      </c>
      <c r="E8">
        <f>D8/1000</f>
        <v>144.59475</v>
      </c>
    </row>
    <row r="9" spans="1:5" x14ac:dyDescent="0.35">
      <c r="A9" t="s">
        <v>25</v>
      </c>
      <c r="B9" t="s">
        <v>17</v>
      </c>
      <c r="C9">
        <v>270</v>
      </c>
      <c r="D9">
        <f>C9*365</f>
        <v>98550</v>
      </c>
      <c r="E9">
        <f>D9/1000</f>
        <v>98.55</v>
      </c>
    </row>
    <row r="10" spans="1:5" x14ac:dyDescent="0.35">
      <c r="A10" t="s">
        <v>49</v>
      </c>
      <c r="B10" t="s">
        <v>17</v>
      </c>
      <c r="C10">
        <v>488</v>
      </c>
      <c r="D10">
        <f>C10*365</f>
        <v>178120</v>
      </c>
      <c r="E10">
        <f>D10/1000</f>
        <v>178.12</v>
      </c>
    </row>
    <row r="11" spans="1:5" x14ac:dyDescent="0.35">
      <c r="A11" t="s">
        <v>31</v>
      </c>
      <c r="B11" t="s">
        <v>32</v>
      </c>
      <c r="C11">
        <v>335.26</v>
      </c>
      <c r="D11">
        <f>C11*365</f>
        <v>122369.9</v>
      </c>
      <c r="E11">
        <f>D11/1000</f>
        <v>122.3699</v>
      </c>
    </row>
    <row r="12" spans="1:5" x14ac:dyDescent="0.35">
      <c r="A12" t="s">
        <v>33</v>
      </c>
      <c r="B12" t="s">
        <v>32</v>
      </c>
      <c r="C12">
        <v>64.819999999999993</v>
      </c>
      <c r="D12">
        <f>C12*365</f>
        <v>23659.3</v>
      </c>
      <c r="E12">
        <f>D12/1000</f>
        <v>23.659299999999998</v>
      </c>
    </row>
    <row r="13" spans="1:5" x14ac:dyDescent="0.35">
      <c r="A13" t="s">
        <v>34</v>
      </c>
      <c r="B13" t="s">
        <v>32</v>
      </c>
      <c r="C13">
        <v>805.75000000000011</v>
      </c>
      <c r="D13">
        <f>C13*365</f>
        <v>294098.75000000006</v>
      </c>
      <c r="E13">
        <f>D13/1000</f>
        <v>294.09875000000005</v>
      </c>
    </row>
    <row r="14" spans="1:5" x14ac:dyDescent="0.35">
      <c r="A14" t="s">
        <v>47</v>
      </c>
      <c r="B14" t="s">
        <v>32</v>
      </c>
      <c r="C14">
        <v>576.03</v>
      </c>
      <c r="D14">
        <f>C14*365</f>
        <v>210250.94999999998</v>
      </c>
      <c r="E14">
        <f>D14/1000</f>
        <v>210.25094999999999</v>
      </c>
    </row>
    <row r="15" spans="1:5" x14ac:dyDescent="0.35">
      <c r="A15" t="s">
        <v>19</v>
      </c>
      <c r="B15" t="s">
        <v>22</v>
      </c>
      <c r="C15">
        <v>328</v>
      </c>
      <c r="D15">
        <f>C15*365</f>
        <v>119720</v>
      </c>
      <c r="E15">
        <f>D15/1000</f>
        <v>119.72</v>
      </c>
    </row>
    <row r="16" spans="1:5" x14ac:dyDescent="0.35">
      <c r="A16" t="s">
        <v>21</v>
      </c>
      <c r="B16" t="s">
        <v>22</v>
      </c>
      <c r="C16">
        <v>431.4</v>
      </c>
      <c r="D16">
        <f>C16*365</f>
        <v>157461</v>
      </c>
      <c r="E16">
        <f>D16/1000</f>
        <v>157.46100000000001</v>
      </c>
    </row>
    <row r="17" spans="1:5" x14ac:dyDescent="0.35">
      <c r="A17" t="s">
        <v>25</v>
      </c>
      <c r="B17" t="s">
        <v>22</v>
      </c>
      <c r="C17">
        <v>223</v>
      </c>
      <c r="D17">
        <f>C17*365</f>
        <v>81395</v>
      </c>
      <c r="E17">
        <f>D17/1000</f>
        <v>81.394999999999996</v>
      </c>
    </row>
    <row r="18" spans="1:5" x14ac:dyDescent="0.35">
      <c r="A18" t="s">
        <v>19</v>
      </c>
      <c r="B18" t="s">
        <v>28</v>
      </c>
      <c r="C18">
        <v>1803.77</v>
      </c>
      <c r="D18">
        <f>C18*365</f>
        <v>658376.05000000005</v>
      </c>
      <c r="E18">
        <f>D18/1000</f>
        <v>658.37605000000008</v>
      </c>
    </row>
    <row r="19" spans="1:5" x14ac:dyDescent="0.35">
      <c r="A19" t="s">
        <v>29</v>
      </c>
      <c r="B19" t="s">
        <v>28</v>
      </c>
      <c r="C19">
        <v>457.6</v>
      </c>
      <c r="D19">
        <f>C19*365</f>
        <v>167024</v>
      </c>
      <c r="E19">
        <f>D19/1000</f>
        <v>167.024</v>
      </c>
    </row>
    <row r="20" spans="1:5" x14ac:dyDescent="0.35">
      <c r="A20" t="s">
        <v>17</v>
      </c>
      <c r="B20" t="s">
        <v>19</v>
      </c>
      <c r="C20">
        <v>322.77</v>
      </c>
      <c r="D20">
        <f>C20*365</f>
        <v>117811.04999999999</v>
      </c>
      <c r="E20">
        <f>D20/1000</f>
        <v>117.81104999999999</v>
      </c>
    </row>
    <row r="21" spans="1:5" x14ac:dyDescent="0.35">
      <c r="A21" t="s">
        <v>18</v>
      </c>
      <c r="B21" t="s">
        <v>19</v>
      </c>
      <c r="C21">
        <v>1925.7729999999999</v>
      </c>
      <c r="D21">
        <f>C21*365</f>
        <v>702907.14500000002</v>
      </c>
      <c r="E21">
        <f>D21/1000</f>
        <v>702.90714500000001</v>
      </c>
    </row>
    <row r="22" spans="1:5" x14ac:dyDescent="0.35">
      <c r="A22" t="s">
        <v>20</v>
      </c>
      <c r="B22" t="s">
        <v>19</v>
      </c>
      <c r="C22">
        <v>339.96799999999996</v>
      </c>
      <c r="D22">
        <f>C22*365</f>
        <v>124088.31999999999</v>
      </c>
      <c r="E22">
        <f>D22/1000</f>
        <v>124.08832</v>
      </c>
    </row>
    <row r="23" spans="1:5" x14ac:dyDescent="0.35">
      <c r="A23" t="s">
        <v>22</v>
      </c>
      <c r="B23" t="s">
        <v>19</v>
      </c>
      <c r="C23">
        <v>172.8</v>
      </c>
      <c r="D23">
        <f>C23*365</f>
        <v>63072.000000000007</v>
      </c>
      <c r="E23">
        <f>D23/1000</f>
        <v>63.07200000000001</v>
      </c>
    </row>
    <row r="24" spans="1:5" x14ac:dyDescent="0.35">
      <c r="A24" t="s">
        <v>26</v>
      </c>
      <c r="B24" t="s">
        <v>19</v>
      </c>
      <c r="C24">
        <v>4.1189999999999998</v>
      </c>
      <c r="D24">
        <f>C24*365</f>
        <v>1503.4349999999999</v>
      </c>
      <c r="E24">
        <f>D24/1000</f>
        <v>1.5034349999999999</v>
      </c>
    </row>
    <row r="25" spans="1:5" x14ac:dyDescent="0.35">
      <c r="A25" t="s">
        <v>27</v>
      </c>
      <c r="B25" t="s">
        <v>19</v>
      </c>
      <c r="C25">
        <v>931.6</v>
      </c>
      <c r="D25">
        <f>C25*365</f>
        <v>340034</v>
      </c>
      <c r="E25">
        <f>D25/1000</f>
        <v>340.03399999999999</v>
      </c>
    </row>
    <row r="26" spans="1:5" x14ac:dyDescent="0.35">
      <c r="A26" t="s">
        <v>28</v>
      </c>
      <c r="B26" t="s">
        <v>19</v>
      </c>
      <c r="C26">
        <v>1231.759</v>
      </c>
      <c r="D26">
        <f>C26*365</f>
        <v>449592.03500000003</v>
      </c>
      <c r="E26">
        <f>D26/1000</f>
        <v>449.59203500000001</v>
      </c>
    </row>
    <row r="27" spans="1:5" x14ac:dyDescent="0.35">
      <c r="A27" t="s">
        <v>41</v>
      </c>
      <c r="B27" t="s">
        <v>19</v>
      </c>
      <c r="C27">
        <v>1742</v>
      </c>
      <c r="D27">
        <f>C27*365</f>
        <v>635830</v>
      </c>
      <c r="E27">
        <f>D27/1000</f>
        <v>635.83000000000004</v>
      </c>
    </row>
    <row r="28" spans="1:5" x14ac:dyDescent="0.35">
      <c r="A28" t="s">
        <v>49</v>
      </c>
      <c r="B28" t="s">
        <v>19</v>
      </c>
      <c r="C28">
        <v>2210.5639999999999</v>
      </c>
      <c r="D28">
        <f>C28*365</f>
        <v>806855.86</v>
      </c>
      <c r="E28">
        <f>D28/1000</f>
        <v>806.85586000000001</v>
      </c>
    </row>
    <row r="29" spans="1:5" x14ac:dyDescent="0.35">
      <c r="A29" t="s">
        <v>19</v>
      </c>
      <c r="B29" t="s">
        <v>26</v>
      </c>
      <c r="C29">
        <v>136.11199999999999</v>
      </c>
      <c r="D29">
        <f>C29*365</f>
        <v>49680.88</v>
      </c>
      <c r="E29">
        <f>D29/1000</f>
        <v>49.680879999999995</v>
      </c>
    </row>
    <row r="30" spans="1:5" x14ac:dyDescent="0.35">
      <c r="A30" t="s">
        <v>25</v>
      </c>
      <c r="B30" t="s">
        <v>37</v>
      </c>
      <c r="C30">
        <v>164.572</v>
      </c>
      <c r="D30">
        <f>C30*365</f>
        <v>60068.78</v>
      </c>
      <c r="E30">
        <f>D30/1000</f>
        <v>60.068779999999997</v>
      </c>
    </row>
    <row r="31" spans="1:5" x14ac:dyDescent="0.35">
      <c r="A31" t="s">
        <v>38</v>
      </c>
      <c r="B31" t="s">
        <v>37</v>
      </c>
      <c r="C31">
        <v>80</v>
      </c>
      <c r="D31">
        <f>C31*365</f>
        <v>29200</v>
      </c>
      <c r="E31">
        <f>D31/1000</f>
        <v>29.2</v>
      </c>
    </row>
    <row r="32" spans="1:5" x14ac:dyDescent="0.35">
      <c r="A32" t="s">
        <v>50</v>
      </c>
      <c r="B32" t="s">
        <v>37</v>
      </c>
      <c r="C32">
        <v>731.7</v>
      </c>
      <c r="D32">
        <f>C32*365</f>
        <v>267070.5</v>
      </c>
      <c r="E32">
        <f>D32/1000</f>
        <v>267.07049999999998</v>
      </c>
    </row>
    <row r="33" spans="1:5" x14ac:dyDescent="0.35">
      <c r="A33" t="s">
        <v>41</v>
      </c>
      <c r="B33" t="s">
        <v>55</v>
      </c>
      <c r="C33">
        <v>220</v>
      </c>
      <c r="D33">
        <f>C33*365</f>
        <v>80300</v>
      </c>
      <c r="E33">
        <f>D33/1000</f>
        <v>80.3</v>
      </c>
    </row>
    <row r="34" spans="1:5" x14ac:dyDescent="0.35">
      <c r="A34" t="s">
        <v>17</v>
      </c>
      <c r="B34" t="s">
        <v>25</v>
      </c>
      <c r="C34">
        <v>870</v>
      </c>
      <c r="D34">
        <f>C34*365</f>
        <v>317550</v>
      </c>
      <c r="E34">
        <f>D34/1000</f>
        <v>317.55</v>
      </c>
    </row>
    <row r="35" spans="1:5" x14ac:dyDescent="0.35">
      <c r="A35" t="s">
        <v>19</v>
      </c>
      <c r="B35" t="s">
        <v>25</v>
      </c>
      <c r="C35">
        <v>613.71600000000001</v>
      </c>
      <c r="D35">
        <f>C35*365</f>
        <v>224006.34</v>
      </c>
      <c r="E35">
        <f>D35/1000</f>
        <v>224.00633999999999</v>
      </c>
    </row>
    <row r="36" spans="1:5" x14ac:dyDescent="0.35">
      <c r="A36" t="s">
        <v>22</v>
      </c>
      <c r="B36" t="s">
        <v>25</v>
      </c>
      <c r="C36">
        <v>100</v>
      </c>
      <c r="D36">
        <f>C36*365</f>
        <v>36500</v>
      </c>
      <c r="E36">
        <f>D36/1000</f>
        <v>36.5</v>
      </c>
    </row>
    <row r="37" spans="1:5" x14ac:dyDescent="0.35">
      <c r="A37" t="s">
        <v>37</v>
      </c>
      <c r="B37" t="s">
        <v>25</v>
      </c>
      <c r="C37">
        <v>224.4</v>
      </c>
      <c r="D37">
        <f>C37*365</f>
        <v>81906</v>
      </c>
      <c r="E37">
        <f>D37/1000</f>
        <v>81.906000000000006</v>
      </c>
    </row>
    <row r="38" spans="1:5" x14ac:dyDescent="0.35">
      <c r="A38" t="s">
        <v>49</v>
      </c>
      <c r="B38" t="s">
        <v>25</v>
      </c>
      <c r="C38">
        <v>570</v>
      </c>
      <c r="D38">
        <f>C38*365</f>
        <v>208050</v>
      </c>
      <c r="E38">
        <f>D38/1000</f>
        <v>208.05</v>
      </c>
    </row>
    <row r="39" spans="1:5" x14ac:dyDescent="0.35">
      <c r="A39" t="s">
        <v>32</v>
      </c>
      <c r="B39" t="s">
        <v>33</v>
      </c>
      <c r="C39">
        <v>117.8</v>
      </c>
      <c r="D39">
        <f>C39*365</f>
        <v>42997</v>
      </c>
      <c r="E39">
        <f>D39/1000</f>
        <v>42.997</v>
      </c>
    </row>
    <row r="40" spans="1:5" x14ac:dyDescent="0.35">
      <c r="A40" t="s">
        <v>33</v>
      </c>
      <c r="B40" t="s">
        <v>33</v>
      </c>
      <c r="C40">
        <v>53.4</v>
      </c>
      <c r="D40">
        <f>C40*365</f>
        <v>19491</v>
      </c>
      <c r="E40">
        <f>D40/1000</f>
        <v>19.491</v>
      </c>
    </row>
    <row r="41" spans="1:5" x14ac:dyDescent="0.35">
      <c r="A41" t="s">
        <v>47</v>
      </c>
      <c r="B41" t="s">
        <v>33</v>
      </c>
      <c r="C41">
        <v>398.6</v>
      </c>
      <c r="D41">
        <f>C41*365</f>
        <v>145489</v>
      </c>
      <c r="E41">
        <f>D41/1000</f>
        <v>145.489</v>
      </c>
    </row>
    <row r="42" spans="1:5" x14ac:dyDescent="0.35">
      <c r="A42" t="s">
        <v>23</v>
      </c>
      <c r="B42" t="s">
        <v>24</v>
      </c>
      <c r="C42">
        <v>53.7</v>
      </c>
      <c r="D42">
        <f>C42*365</f>
        <v>19600.5</v>
      </c>
      <c r="E42">
        <f>D42/1000</f>
        <v>19.6005</v>
      </c>
    </row>
    <row r="43" spans="1:5" x14ac:dyDescent="0.35">
      <c r="A43" t="s">
        <v>30</v>
      </c>
      <c r="B43" t="s">
        <v>24</v>
      </c>
      <c r="C43">
        <v>77.400000000000006</v>
      </c>
      <c r="D43">
        <f>C43*365</f>
        <v>28251.000000000004</v>
      </c>
      <c r="E43">
        <f>D43/1000</f>
        <v>28.251000000000005</v>
      </c>
    </row>
    <row r="44" spans="1:5" x14ac:dyDescent="0.35">
      <c r="A44" t="s">
        <v>20</v>
      </c>
      <c r="B44" t="s">
        <v>30</v>
      </c>
      <c r="C44">
        <v>153.1</v>
      </c>
      <c r="D44">
        <f>C44*365</f>
        <v>55881.5</v>
      </c>
      <c r="E44">
        <f>D44/1000</f>
        <v>55.881500000000003</v>
      </c>
    </row>
    <row r="45" spans="1:5" x14ac:dyDescent="0.35">
      <c r="A45" t="s">
        <v>24</v>
      </c>
      <c r="B45" t="s">
        <v>30</v>
      </c>
      <c r="C45">
        <v>48.57</v>
      </c>
      <c r="D45">
        <f>C45*365</f>
        <v>17728.05</v>
      </c>
      <c r="E45">
        <f>D45/1000</f>
        <v>17.72805</v>
      </c>
    </row>
    <row r="46" spans="1:5" x14ac:dyDescent="0.35">
      <c r="A46" t="s">
        <v>29</v>
      </c>
      <c r="B46" t="s">
        <v>30</v>
      </c>
      <c r="C46">
        <v>128.9</v>
      </c>
      <c r="D46">
        <f>C46*365</f>
        <v>47048.5</v>
      </c>
      <c r="E46">
        <f>D46/1000</f>
        <v>47.048499999999997</v>
      </c>
    </row>
    <row r="47" spans="1:5" x14ac:dyDescent="0.35">
      <c r="A47" t="s">
        <v>34</v>
      </c>
      <c r="B47" t="s">
        <v>30</v>
      </c>
      <c r="C47">
        <v>50.3</v>
      </c>
      <c r="D47">
        <f>C47*365</f>
        <v>18359.5</v>
      </c>
      <c r="E47">
        <f>D47/1000</f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>C48*365</f>
        <v>188194</v>
      </c>
      <c r="E48">
        <f>D48/1000</f>
        <v>188.19399999999999</v>
      </c>
    </row>
    <row r="49" spans="1:5" x14ac:dyDescent="0.35">
      <c r="A49" t="s">
        <v>11</v>
      </c>
      <c r="B49" t="s">
        <v>44</v>
      </c>
      <c r="C49">
        <v>386.9</v>
      </c>
      <c r="D49">
        <f>C49*365</f>
        <v>141218.5</v>
      </c>
      <c r="E49">
        <f>D49/1000</f>
        <v>141.21850000000001</v>
      </c>
    </row>
    <row r="50" spans="1:5" x14ac:dyDescent="0.35">
      <c r="A50" t="s">
        <v>20</v>
      </c>
      <c r="B50" t="s">
        <v>21</v>
      </c>
      <c r="C50">
        <v>1150</v>
      </c>
      <c r="D50">
        <f>C50*365</f>
        <v>419750</v>
      </c>
      <c r="E50">
        <f>D50/1000</f>
        <v>419.75</v>
      </c>
    </row>
    <row r="51" spans="1:5" x14ac:dyDescent="0.35">
      <c r="A51" t="s">
        <v>22</v>
      </c>
      <c r="B51" t="s">
        <v>21</v>
      </c>
      <c r="C51">
        <v>640.4</v>
      </c>
      <c r="D51">
        <f>C51*365</f>
        <v>233746</v>
      </c>
      <c r="E51">
        <f>D51/1000</f>
        <v>233.74600000000001</v>
      </c>
    </row>
    <row r="52" spans="1:5" x14ac:dyDescent="0.35">
      <c r="A52" t="s">
        <v>23</v>
      </c>
      <c r="B52" t="s">
        <v>21</v>
      </c>
      <c r="C52">
        <v>21.5</v>
      </c>
      <c r="D52">
        <f>C52*365</f>
        <v>7847.5</v>
      </c>
      <c r="E52">
        <f>D52/1000</f>
        <v>7.8475000000000001</v>
      </c>
    </row>
    <row r="53" spans="1:5" x14ac:dyDescent="0.35">
      <c r="A53" t="s">
        <v>42</v>
      </c>
      <c r="B53" t="s">
        <v>21</v>
      </c>
      <c r="C53">
        <v>487.1</v>
      </c>
      <c r="D53">
        <f>C53*365</f>
        <v>177791.5</v>
      </c>
      <c r="E53">
        <f>D53/1000</f>
        <v>177.79150000000001</v>
      </c>
    </row>
    <row r="54" spans="1:5" x14ac:dyDescent="0.35">
      <c r="A54" t="s">
        <v>51</v>
      </c>
      <c r="B54" t="s">
        <v>21</v>
      </c>
      <c r="C54">
        <v>1138.0999999999999</v>
      </c>
      <c r="D54">
        <f>C54*365</f>
        <v>415406.49999999994</v>
      </c>
      <c r="E54">
        <f>D54/1000</f>
        <v>415.40649999999994</v>
      </c>
    </row>
    <row r="55" spans="1:5" x14ac:dyDescent="0.35">
      <c r="A55" t="s">
        <v>52</v>
      </c>
      <c r="B55" t="s">
        <v>21</v>
      </c>
      <c r="C55">
        <v>475.8</v>
      </c>
      <c r="D55">
        <f>C55*365</f>
        <v>173667</v>
      </c>
      <c r="E55">
        <f>D55/1000</f>
        <v>173.667</v>
      </c>
    </row>
    <row r="56" spans="1:5" x14ac:dyDescent="0.35">
      <c r="A56" t="s">
        <v>36</v>
      </c>
      <c r="B56" t="s">
        <v>35</v>
      </c>
      <c r="C56">
        <v>65.099999999999994</v>
      </c>
      <c r="D56">
        <f>C56*365</f>
        <v>23761.499999999996</v>
      </c>
      <c r="E56">
        <f>D56/1000</f>
        <v>23.761499999999998</v>
      </c>
    </row>
    <row r="57" spans="1:5" x14ac:dyDescent="0.35">
      <c r="A57" t="s">
        <v>53</v>
      </c>
      <c r="B57" t="s">
        <v>35</v>
      </c>
      <c r="C57">
        <v>325.39999999999998</v>
      </c>
      <c r="D57">
        <f>C57*365</f>
        <v>118770.99999999999</v>
      </c>
      <c r="E57">
        <f>D57/1000</f>
        <v>118.77099999999999</v>
      </c>
    </row>
    <row r="58" spans="1:5" x14ac:dyDescent="0.35">
      <c r="A58" t="s">
        <v>19</v>
      </c>
      <c r="B58" t="s">
        <v>43</v>
      </c>
      <c r="C58">
        <v>26.71</v>
      </c>
      <c r="D58">
        <f>C58*365</f>
        <v>9749.15</v>
      </c>
      <c r="E58">
        <f>D58/1000</f>
        <v>9.7491500000000002</v>
      </c>
    </row>
    <row r="59" spans="1:5" x14ac:dyDescent="0.35">
      <c r="A59" t="s">
        <v>35</v>
      </c>
      <c r="B59" t="s">
        <v>36</v>
      </c>
      <c r="C59">
        <v>67.599999999999994</v>
      </c>
      <c r="D59">
        <f>C59*365</f>
        <v>24673.999999999996</v>
      </c>
      <c r="E59">
        <f>D59/1000</f>
        <v>24.673999999999996</v>
      </c>
    </row>
    <row r="60" spans="1:5" x14ac:dyDescent="0.35">
      <c r="A60" t="s">
        <v>41</v>
      </c>
      <c r="B60" t="s">
        <v>36</v>
      </c>
      <c r="C60">
        <v>168</v>
      </c>
      <c r="D60">
        <f>C60*365</f>
        <v>61320</v>
      </c>
      <c r="E60">
        <f>D60/1000</f>
        <v>61.32</v>
      </c>
    </row>
    <row r="61" spans="1:5" x14ac:dyDescent="0.35">
      <c r="A61" t="s">
        <v>34</v>
      </c>
      <c r="B61" t="s">
        <v>40</v>
      </c>
      <c r="C61">
        <v>55.7</v>
      </c>
      <c r="D61">
        <f>C61*365</f>
        <v>20330.5</v>
      </c>
      <c r="E61">
        <f>D61/1000</f>
        <v>20.330500000000001</v>
      </c>
    </row>
    <row r="62" spans="1:5" x14ac:dyDescent="0.35">
      <c r="A62" t="s">
        <v>32</v>
      </c>
      <c r="B62" t="s">
        <v>46</v>
      </c>
      <c r="C62">
        <v>27.38</v>
      </c>
      <c r="D62">
        <f>C62*365</f>
        <v>9993.6999999999989</v>
      </c>
      <c r="E62">
        <f>D62/1000</f>
        <v>9.9936999999999987</v>
      </c>
    </row>
    <row r="63" spans="1:5" x14ac:dyDescent="0.35">
      <c r="A63" t="s">
        <v>17</v>
      </c>
      <c r="B63" t="s">
        <v>18</v>
      </c>
      <c r="C63">
        <v>331.2</v>
      </c>
      <c r="D63">
        <f>C63*365</f>
        <v>120888</v>
      </c>
      <c r="E63">
        <f>D63/1000</f>
        <v>120.88800000000001</v>
      </c>
    </row>
    <row r="64" spans="1:5" x14ac:dyDescent="0.35">
      <c r="A64" t="s">
        <v>19</v>
      </c>
      <c r="B64" t="s">
        <v>18</v>
      </c>
      <c r="C64">
        <v>1628.3030000000001</v>
      </c>
      <c r="D64">
        <f>C64*365</f>
        <v>594330.59500000009</v>
      </c>
      <c r="E64">
        <f>D64/1000</f>
        <v>594.33059500000013</v>
      </c>
    </row>
    <row r="65" spans="1:5" x14ac:dyDescent="0.35">
      <c r="A65" t="s">
        <v>19</v>
      </c>
      <c r="B65" t="s">
        <v>27</v>
      </c>
      <c r="C65">
        <v>233.5</v>
      </c>
      <c r="D65">
        <f>C65*365</f>
        <v>85227.5</v>
      </c>
      <c r="E65">
        <f>D65/1000</f>
        <v>85.227500000000006</v>
      </c>
    </row>
    <row r="66" spans="1:5" x14ac:dyDescent="0.35">
      <c r="A66" t="s">
        <v>28</v>
      </c>
      <c r="B66" t="s">
        <v>27</v>
      </c>
      <c r="C66">
        <v>28</v>
      </c>
      <c r="D66">
        <f>C66*365</f>
        <v>10220</v>
      </c>
      <c r="E66">
        <f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>C67*365</f>
        <v>49494</v>
      </c>
      <c r="E67">
        <f>D67/1000</f>
        <v>49.494</v>
      </c>
    </row>
    <row r="68" spans="1:5" x14ac:dyDescent="0.35">
      <c r="A68" t="s">
        <v>53</v>
      </c>
      <c r="B68" t="s">
        <v>27</v>
      </c>
      <c r="C68">
        <v>1203.4999999999998</v>
      </c>
      <c r="D68">
        <f>C68*365</f>
        <v>439277.49999999994</v>
      </c>
      <c r="E68">
        <f>D68/1000</f>
        <v>439.27749999999992</v>
      </c>
    </row>
    <row r="69" spans="1:5" x14ac:dyDescent="0.35">
      <c r="A69" t="s">
        <v>37</v>
      </c>
      <c r="B69" t="s">
        <v>38</v>
      </c>
      <c r="C69">
        <v>144</v>
      </c>
      <c r="D69">
        <f>C69*365</f>
        <v>52560</v>
      </c>
      <c r="E69">
        <f>D69/1000</f>
        <v>52.56</v>
      </c>
    </row>
    <row r="70" spans="1:5" x14ac:dyDescent="0.35">
      <c r="A70" t="s">
        <v>30</v>
      </c>
      <c r="B70" t="s">
        <v>34</v>
      </c>
      <c r="C70">
        <v>77.5</v>
      </c>
      <c r="D70">
        <f>C70*365</f>
        <v>28287.5</v>
      </c>
      <c r="E70">
        <f>D70/1000</f>
        <v>28.287500000000001</v>
      </c>
    </row>
    <row r="71" spans="1:5" x14ac:dyDescent="0.35">
      <c r="A71" t="s">
        <v>32</v>
      </c>
      <c r="B71" t="s">
        <v>34</v>
      </c>
      <c r="C71">
        <v>148.15</v>
      </c>
      <c r="D71">
        <f>C71*365</f>
        <v>54074.75</v>
      </c>
      <c r="E71">
        <f>D71/1000</f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>C72*365</f>
        <v>424641.00000000006</v>
      </c>
      <c r="E72">
        <f>D72/1000</f>
        <v>424.64100000000008</v>
      </c>
    </row>
    <row r="73" spans="1:5" x14ac:dyDescent="0.35">
      <c r="A73" t="s">
        <v>40</v>
      </c>
      <c r="B73" t="s">
        <v>34</v>
      </c>
      <c r="C73">
        <v>2.2000000000000002</v>
      </c>
      <c r="D73">
        <f>C73*365</f>
        <v>803.00000000000011</v>
      </c>
      <c r="E73">
        <f>D73/1000</f>
        <v>0.80300000000000016</v>
      </c>
    </row>
    <row r="74" spans="1:5" x14ac:dyDescent="0.35">
      <c r="A74" t="s">
        <v>30</v>
      </c>
      <c r="B74" t="s">
        <v>31</v>
      </c>
      <c r="C74">
        <v>142</v>
      </c>
      <c r="D74">
        <f>C74*365</f>
        <v>51830</v>
      </c>
      <c r="E74">
        <f>D74/1000</f>
        <v>51.83</v>
      </c>
    </row>
    <row r="75" spans="1:5" x14ac:dyDescent="0.35">
      <c r="A75" t="s">
        <v>32</v>
      </c>
      <c r="B75" t="s">
        <v>31</v>
      </c>
      <c r="C75">
        <v>398.13</v>
      </c>
      <c r="D75">
        <f>C75*365</f>
        <v>145317.45000000001</v>
      </c>
      <c r="E75">
        <f>D75/1000</f>
        <v>145.31745000000001</v>
      </c>
    </row>
    <row r="76" spans="1:5" x14ac:dyDescent="0.35">
      <c r="A76" t="s">
        <v>35</v>
      </c>
      <c r="B76" t="s">
        <v>41</v>
      </c>
      <c r="C76">
        <v>114.2</v>
      </c>
      <c r="D76">
        <f>C76*365</f>
        <v>41683</v>
      </c>
      <c r="E76">
        <f>D76/1000</f>
        <v>41.683</v>
      </c>
    </row>
    <row r="77" spans="1:5" x14ac:dyDescent="0.35">
      <c r="A77" t="s">
        <v>36</v>
      </c>
      <c r="B77" t="s">
        <v>41</v>
      </c>
      <c r="C77">
        <v>85</v>
      </c>
      <c r="D77">
        <f>C77*365</f>
        <v>31025</v>
      </c>
      <c r="E77">
        <f>D77/1000</f>
        <v>31.024999999999999</v>
      </c>
    </row>
    <row r="78" spans="1:5" x14ac:dyDescent="0.35">
      <c r="A78" t="s">
        <v>20</v>
      </c>
      <c r="B78" t="s">
        <v>23</v>
      </c>
      <c r="C78">
        <v>112.5</v>
      </c>
      <c r="D78">
        <f>C78*365</f>
        <v>41062.5</v>
      </c>
      <c r="E78">
        <f>D78/1000</f>
        <v>41.0625</v>
      </c>
    </row>
    <row r="79" spans="1:5" x14ac:dyDescent="0.35">
      <c r="A79" t="s">
        <v>21</v>
      </c>
      <c r="B79" t="s">
        <v>23</v>
      </c>
      <c r="C79">
        <v>28.5</v>
      </c>
      <c r="D79">
        <f>C79*365</f>
        <v>10402.5</v>
      </c>
      <c r="E79">
        <f>D79/1000</f>
        <v>10.4025</v>
      </c>
    </row>
    <row r="80" spans="1:5" x14ac:dyDescent="0.35">
      <c r="A80" t="s">
        <v>24</v>
      </c>
      <c r="B80" t="s">
        <v>23</v>
      </c>
      <c r="C80">
        <v>7.7</v>
      </c>
      <c r="D80">
        <f>C80*365</f>
        <v>2810.5</v>
      </c>
      <c r="E80">
        <f>D80/1000</f>
        <v>2.8105000000000002</v>
      </c>
    </row>
    <row r="81" spans="1:5" x14ac:dyDescent="0.35">
      <c r="A81" t="s">
        <v>20</v>
      </c>
      <c r="B81" t="s">
        <v>29</v>
      </c>
      <c r="C81">
        <v>246.5</v>
      </c>
      <c r="D81">
        <f>C81*365</f>
        <v>89972.5</v>
      </c>
      <c r="E81">
        <f>D81/1000</f>
        <v>89.972499999999997</v>
      </c>
    </row>
    <row r="82" spans="1:5" x14ac:dyDescent="0.35">
      <c r="A82" t="s">
        <v>28</v>
      </c>
      <c r="B82" t="s">
        <v>29</v>
      </c>
      <c r="C82">
        <v>1246.4000000000001</v>
      </c>
      <c r="D82">
        <f>C82*365</f>
        <v>454936.00000000006</v>
      </c>
      <c r="E82">
        <f>D82/1000</f>
        <v>454.93600000000004</v>
      </c>
    </row>
    <row r="83" spans="1:5" x14ac:dyDescent="0.35">
      <c r="A83" t="s">
        <v>30</v>
      </c>
      <c r="B83" t="s">
        <v>29</v>
      </c>
      <c r="C83">
        <v>50.883000000000003</v>
      </c>
      <c r="D83">
        <f>C83*365</f>
        <v>18572.295000000002</v>
      </c>
      <c r="E83">
        <f>D83/1000</f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>C84*365</f>
        <v>831324</v>
      </c>
      <c r="E84">
        <f>D84/1000</f>
        <v>831.32399999999996</v>
      </c>
    </row>
    <row r="85" spans="1:5" x14ac:dyDescent="0.35">
      <c r="A85" t="s">
        <v>21</v>
      </c>
      <c r="B85" t="s">
        <v>48</v>
      </c>
      <c r="C85">
        <v>4.3</v>
      </c>
      <c r="D85">
        <f>C85*365</f>
        <v>1569.5</v>
      </c>
      <c r="E85">
        <f>D85/1000</f>
        <v>1.5694999999999999</v>
      </c>
    </row>
    <row r="86" spans="1:5" x14ac:dyDescent="0.35">
      <c r="A86" t="s">
        <v>32</v>
      </c>
      <c r="B86" t="s">
        <v>47</v>
      </c>
      <c r="C86">
        <v>497.16</v>
      </c>
      <c r="D86">
        <f>C86*365</f>
        <v>181463.40000000002</v>
      </c>
      <c r="E86">
        <f>D86/1000</f>
        <v>181.46340000000004</v>
      </c>
    </row>
    <row r="87" spans="1:5" x14ac:dyDescent="0.35">
      <c r="A87" t="s">
        <v>29</v>
      </c>
      <c r="B87" t="s">
        <v>39</v>
      </c>
      <c r="C87">
        <v>416</v>
      </c>
      <c r="D87">
        <f>C87*365</f>
        <v>151840</v>
      </c>
      <c r="E87">
        <f>D87/1000</f>
        <v>151.84</v>
      </c>
    </row>
    <row r="88" spans="1:5" x14ac:dyDescent="0.35">
      <c r="A88" t="s">
        <v>34</v>
      </c>
      <c r="B88" t="s">
        <v>39</v>
      </c>
      <c r="C88">
        <v>122.2</v>
      </c>
      <c r="D88">
        <f>C88*365</f>
        <v>44603</v>
      </c>
      <c r="E88">
        <f>D88/1000</f>
        <v>44.603000000000002</v>
      </c>
    </row>
    <row r="89" spans="1:5" x14ac:dyDescent="0.35">
      <c r="A89" t="s">
        <v>17</v>
      </c>
      <c r="B89" t="s">
        <v>11</v>
      </c>
      <c r="C89">
        <v>803.4</v>
      </c>
      <c r="D89">
        <f>C89*365</f>
        <v>293241</v>
      </c>
      <c r="E89">
        <f>D89/1000</f>
        <v>293.24099999999999</v>
      </c>
    </row>
    <row r="90" spans="1:5" x14ac:dyDescent="0.35">
      <c r="A90" t="s">
        <v>49</v>
      </c>
      <c r="B90" t="s">
        <v>11</v>
      </c>
      <c r="C90">
        <v>1499.1</v>
      </c>
      <c r="D90">
        <f>C90*365</f>
        <v>547171.5</v>
      </c>
      <c r="E90">
        <f>D90/1000</f>
        <v>547.17150000000004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6"/>
  <sheetViews>
    <sheetView tabSelected="1" topLeftCell="A16" workbookViewId="0">
      <selection activeCell="F31" sqref="F31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6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2" spans="1:6" x14ac:dyDescent="0.35">
      <c r="A32" t="s">
        <v>49</v>
      </c>
      <c r="B32" t="s">
        <v>26</v>
      </c>
      <c r="C32">
        <v>321.89999999999998</v>
      </c>
      <c r="E32" t="s">
        <v>102</v>
      </c>
    </row>
    <row r="33" spans="1:5" x14ac:dyDescent="0.35">
      <c r="A33" t="s">
        <v>26</v>
      </c>
      <c r="B33" t="s">
        <v>27</v>
      </c>
      <c r="C33">
        <v>321.89999999999998</v>
      </c>
      <c r="E33" t="s">
        <v>102</v>
      </c>
    </row>
    <row r="36" spans="1:5" x14ac:dyDescent="0.35">
      <c r="A36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2024-03-16T12:35:15Z</dcterms:modified>
</cp:coreProperties>
</file>