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cbs-my.sharepoint.com/personal/mar_eco_cbs_dk/Documents/Desktop/hydrogen_grid/01_data/01_input_data/02_processed/01_paper_IAEE/01_data_sheets_input/"/>
    </mc:Choice>
  </mc:AlternateContent>
  <xr:revisionPtr revIDLastSave="0" documentId="13_ncr:1_{09AD67FF-C58A-4F57-B988-1BB7F8458596}" xr6:coauthVersionLast="47" xr6:coauthVersionMax="47" xr10:uidLastSave="{00000000-0000-0000-0000-000000000000}"/>
  <bookViews>
    <workbookView xWindow="14600" yWindow="-15930" windowWidth="18900" windowHeight="10720" xr2:uid="{61051CAB-F224-4792-AEE8-218AA7F2319D}"/>
  </bookViews>
  <sheets>
    <sheet name="gas_consumption_GWh-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/>
  <c r="C22" i="1"/>
  <c r="B22" i="1"/>
</calcChain>
</file>

<file path=xl/sharedStrings.xml><?xml version="1.0" encoding="utf-8"?>
<sst xmlns="http://schemas.openxmlformats.org/spreadsheetml/2006/main" count="26" uniqueCount="26">
  <si>
    <t>Country</t>
  </si>
  <si>
    <t>2021</t>
  </si>
  <si>
    <t>2024</t>
  </si>
  <si>
    <t>Total</t>
  </si>
  <si>
    <t>2035 High Demand</t>
  </si>
  <si>
    <t>2035 Low Demand</t>
  </si>
  <si>
    <t>Algeria</t>
  </si>
  <si>
    <t>Libya</t>
  </si>
  <si>
    <t>Russia</t>
  </si>
  <si>
    <t>Tunisia</t>
  </si>
  <si>
    <t>USA</t>
  </si>
  <si>
    <t>North America</t>
  </si>
  <si>
    <t>South America</t>
  </si>
  <si>
    <t>Trinidad &amp; Tobago</t>
  </si>
  <si>
    <t>Middle East</t>
  </si>
  <si>
    <t>Qatar</t>
  </si>
  <si>
    <t>Africa</t>
  </si>
  <si>
    <t>Australia</t>
  </si>
  <si>
    <t>China</t>
  </si>
  <si>
    <t>Japan &amp; South Korea</t>
  </si>
  <si>
    <t>India</t>
  </si>
  <si>
    <t>Asia</t>
  </si>
  <si>
    <t>Caspian Region</t>
  </si>
  <si>
    <t>Morroco</t>
  </si>
  <si>
    <t>Egypt</t>
  </si>
  <si>
    <t>Indonesia &amp;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</si>
</sst>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E06A7-401E-4DF6-AF6A-6ADFD7273D2E}" name="Table1" displayName="Table1" ref="A1:E22" totalsRowShown="0">
  <autoFilter ref="A1:E22" xr:uid="{21CE06A7-401E-4DF6-AF6A-6ADFD7273D2E}"/>
  <sortState xmlns:xlrd2="http://schemas.microsoft.com/office/spreadsheetml/2017/richdata2" ref="A2:E21">
    <sortCondition ref="A1:A21"/>
  </sortState>
  <tableColumns count="5">
    <tableColumn id="1" xr3:uid="{C2B30BD1-B29B-43C6-9E85-74B1208F1221}" name="Country"/>
    <tableColumn id="2" xr3:uid="{E0A32926-DFA9-47A1-81A2-8B92C823BC4B}" name="2021"/>
    <tableColumn id="3" xr3:uid="{F0AB92D4-88BA-464F-BE12-9358D1A976E3}" name="2024"/>
    <tableColumn id="4" xr3:uid="{B1BC123E-B59B-450A-8DB1-DAF082F9C555}" name="2035 High Demand"/>
    <tableColumn id="5" xr3:uid="{27E2265A-8919-4BA2-8DD3-5BEE4F8AEBBF}" name="2035 Low Dem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66D2-BBDF-407F-8007-25B26DDB790D}">
  <dimension ref="A1:E22"/>
  <sheetViews>
    <sheetView tabSelected="1" zoomScale="133" workbookViewId="0">
      <selection activeCell="Q15" sqref="Q15"/>
    </sheetView>
  </sheetViews>
  <sheetFormatPr defaultRowHeight="14.5" x14ac:dyDescent="0.35"/>
  <cols>
    <col min="1" max="1" width="9.81640625" customWidth="1"/>
    <col min="2" max="2" width="11.54296875" bestFit="1" customWidth="1"/>
    <col min="3" max="5" width="11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5">
      <c r="A2" t="s">
        <v>16</v>
      </c>
      <c r="B2">
        <v>756389.00431332877</v>
      </c>
      <c r="C2">
        <v>750869.22871639486</v>
      </c>
      <c r="D2">
        <v>882157.96480419277</v>
      </c>
      <c r="E2">
        <v>882157.96480419277</v>
      </c>
    </row>
    <row r="3" spans="1:5" x14ac:dyDescent="0.35">
      <c r="A3" t="s">
        <v>6</v>
      </c>
      <c r="B3">
        <v>795518.46412499994</v>
      </c>
      <c r="C3">
        <v>992082.4375</v>
      </c>
      <c r="D3">
        <v>1165547.0626743955</v>
      </c>
      <c r="E3">
        <v>1165547.0626743955</v>
      </c>
    </row>
    <row r="4" spans="1:5" x14ac:dyDescent="0.35">
      <c r="A4" t="s">
        <v>21</v>
      </c>
      <c r="B4">
        <v>1514321.734984355</v>
      </c>
      <c r="C4">
        <v>1259517.1802916992</v>
      </c>
      <c r="D4">
        <v>1291865.6591831294</v>
      </c>
      <c r="E4">
        <v>1291865.6591831294</v>
      </c>
    </row>
    <row r="5" spans="1:5" x14ac:dyDescent="0.35">
      <c r="A5" t="s">
        <v>17</v>
      </c>
      <c r="B5">
        <v>1423649.0345613582</v>
      </c>
      <c r="C5">
        <v>1482501.8882394203</v>
      </c>
      <c r="D5">
        <v>1520577.3363465366</v>
      </c>
      <c r="E5">
        <v>1520577.3363465366</v>
      </c>
    </row>
    <row r="6" spans="1:5" x14ac:dyDescent="0.35">
      <c r="A6" t="s">
        <v>22</v>
      </c>
      <c r="B6">
        <v>1660028.4595680204</v>
      </c>
      <c r="C6">
        <v>1828659.3022261926</v>
      </c>
      <c r="D6">
        <v>2118120.6820631307</v>
      </c>
      <c r="E6">
        <v>2118120.6820631307</v>
      </c>
    </row>
    <row r="7" spans="1:5" x14ac:dyDescent="0.35">
      <c r="A7" t="s">
        <v>18</v>
      </c>
      <c r="B7">
        <v>1895470.0626843651</v>
      </c>
      <c r="C7">
        <v>2288704.1568338252</v>
      </c>
      <c r="D7">
        <v>2347485.4892876795</v>
      </c>
      <c r="E7">
        <v>2347485.4892876795</v>
      </c>
    </row>
    <row r="8" spans="1:5" x14ac:dyDescent="0.35">
      <c r="A8" t="s">
        <v>24</v>
      </c>
      <c r="B8">
        <v>571204.75152087398</v>
      </c>
      <c r="C8">
        <v>557871.03573034669</v>
      </c>
      <c r="D8">
        <v>655414.23017744755</v>
      </c>
      <c r="E8">
        <v>655414.23017744755</v>
      </c>
    </row>
    <row r="9" spans="1:5" x14ac:dyDescent="0.35">
      <c r="A9" t="s">
        <v>20</v>
      </c>
      <c r="B9">
        <v>232141.32144332223</v>
      </c>
      <c r="C9">
        <v>308590.22299160773</v>
      </c>
      <c r="D9">
        <v>316515.81898247305</v>
      </c>
      <c r="E9">
        <v>316515.81898247305</v>
      </c>
    </row>
    <row r="10" spans="1:5" x14ac:dyDescent="0.35">
      <c r="A10" t="s">
        <v>25</v>
      </c>
      <c r="B10">
        <v>1346210.4383089133</v>
      </c>
      <c r="C10">
        <v>1419953.9432015442</v>
      </c>
      <c r="D10">
        <v>1118305.6962001799</v>
      </c>
      <c r="E10">
        <v>1118305.6962001799</v>
      </c>
    </row>
    <row r="11" spans="1:5" x14ac:dyDescent="0.35">
      <c r="A11" t="s">
        <v>19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t="s">
        <v>7</v>
      </c>
      <c r="B12">
        <v>124076.18694681654</v>
      </c>
      <c r="C12">
        <v>159325.99492757182</v>
      </c>
      <c r="D12">
        <v>187183.9863060849</v>
      </c>
      <c r="E12">
        <v>187183.9863060849</v>
      </c>
    </row>
    <row r="13" spans="1:5" x14ac:dyDescent="0.35">
      <c r="A13" t="s">
        <v>14</v>
      </c>
      <c r="B13">
        <v>4816654.3745027892</v>
      </c>
      <c r="C13">
        <v>5194976.9121760055</v>
      </c>
      <c r="D13">
        <v>7012122.4659786345</v>
      </c>
      <c r="E13">
        <v>7012122.4659786345</v>
      </c>
    </row>
    <row r="14" spans="1:5" x14ac:dyDescent="0.35">
      <c r="A14" t="s">
        <v>23</v>
      </c>
      <c r="B14">
        <v>683.90000000000009</v>
      </c>
      <c r="C14">
        <v>683.90000000000009</v>
      </c>
      <c r="D14">
        <v>803.47923320940674</v>
      </c>
      <c r="E14">
        <v>803.47923320940674</v>
      </c>
    </row>
    <row r="15" spans="1:5" x14ac:dyDescent="0.35">
      <c r="A15" t="s">
        <v>11</v>
      </c>
      <c r="B15">
        <v>1965121.004492735</v>
      </c>
      <c r="C15">
        <v>2206445.1910864967</v>
      </c>
      <c r="D15">
        <v>2171216.7199635343</v>
      </c>
      <c r="E15">
        <v>2171216.7199635343</v>
      </c>
    </row>
    <row r="16" spans="1:5" x14ac:dyDescent="0.35">
      <c r="A16" t="s">
        <v>15</v>
      </c>
      <c r="B16">
        <v>1709113.3654740439</v>
      </c>
      <c r="C16">
        <v>1768141.2507539624</v>
      </c>
      <c r="D16">
        <v>2386617.534021365</v>
      </c>
      <c r="E16">
        <v>2386617.534021365</v>
      </c>
    </row>
    <row r="17" spans="1:5" x14ac:dyDescent="0.35">
      <c r="A17" t="s">
        <v>8</v>
      </c>
      <c r="B17">
        <v>6237623.8294370202</v>
      </c>
      <c r="C17">
        <v>5728954.0927535305</v>
      </c>
      <c r="D17">
        <v>6635799.3179368693</v>
      </c>
      <c r="E17">
        <v>6635799.3179368693</v>
      </c>
    </row>
    <row r="18" spans="1:5" x14ac:dyDescent="0.35">
      <c r="A18" t="s">
        <v>12</v>
      </c>
      <c r="B18">
        <v>1242293.4195982448</v>
      </c>
      <c r="C18">
        <v>1338762.3107718483</v>
      </c>
      <c r="D18">
        <v>1404687.7944128742</v>
      </c>
      <c r="E18">
        <v>1404687.7944128742</v>
      </c>
    </row>
    <row r="19" spans="1:5" x14ac:dyDescent="0.35">
      <c r="A19" t="s">
        <v>13</v>
      </c>
      <c r="B19">
        <v>287875.63085858675</v>
      </c>
      <c r="C19">
        <v>244187.53104004942</v>
      </c>
      <c r="D19">
        <v>256212.20558712576</v>
      </c>
      <c r="E19">
        <v>256212.20558712576</v>
      </c>
    </row>
    <row r="20" spans="1:5" x14ac:dyDescent="0.35">
      <c r="A20" t="s">
        <v>9</v>
      </c>
      <c r="B20">
        <v>18563</v>
      </c>
      <c r="C20">
        <v>18008.063999999998</v>
      </c>
      <c r="D20">
        <v>21156.756037879688</v>
      </c>
      <c r="E20">
        <v>21156.756037879688</v>
      </c>
    </row>
    <row r="21" spans="1:5" x14ac:dyDescent="0.35">
      <c r="A21" t="s">
        <v>10</v>
      </c>
      <c r="B21">
        <v>9035422.2937216479</v>
      </c>
      <c r="C21">
        <v>10114848.636708323</v>
      </c>
      <c r="D21">
        <v>9953353.2800364643</v>
      </c>
      <c r="E21">
        <v>9953353.2800364643</v>
      </c>
    </row>
    <row r="22" spans="1:5" x14ac:dyDescent="0.35">
      <c r="A22" t="s">
        <v>3</v>
      </c>
      <c r="B22">
        <f>SUM(B2:B21)</f>
        <v>35632360.276541419</v>
      </c>
      <c r="C22">
        <f>SUM(C2:C21)</f>
        <v>37663083.279948816</v>
      </c>
      <c r="D22">
        <f>SUM(D2:D21)</f>
        <v>41445143.479233205</v>
      </c>
      <c r="E22">
        <f>SUM(E2:E21)</f>
        <v>41445143.479233205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gas_consumption_GWh-a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Mathilde Roger Estrade</cp:lastModifiedBy>
  <dcterms:created xsi:type="dcterms:W3CDTF">2025-05-08T14:39:52Z</dcterms:created>
  <dcterms:modified xsi:type="dcterms:W3CDTF">2025-09-15T09:24:00Z</dcterms:modified>
</cp:coreProperties>
</file>