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00637CD8-A532-4FC2-9824-C8E70CD437B0}" xr6:coauthVersionLast="47" xr6:coauthVersionMax="47" xr10:uidLastSave="{00000000-0000-0000-0000-000000000000}"/>
  <bookViews>
    <workbookView xWindow="-5070" yWindow="-21720" windowWidth="38640" windowHeight="21120" firstSheet="7" activeTab="9" xr2:uid="{00000000-000D-0000-FFFF-FFFF00000000}"/>
  </bookViews>
  <sheets>
    <sheet name="nodes_lng" sheetId="1" r:id="rId1"/>
    <sheet name="nodes_gas_prod_europe_2020" sheetId="2" r:id="rId2"/>
    <sheet name="nodes_gas_prod_world_2020" sheetId="11" r:id="rId3"/>
    <sheet name="nodes_gas_prod_europe_2024" sheetId="7" r:id="rId4"/>
    <sheet name="nodes_gas_prod_world_2024" sheetId="12" r:id="rId5"/>
    <sheet name="nodes_demand_europe_2020" sheetId="3" r:id="rId6"/>
    <sheet name="nodes_demand_world_2020" sheetId="13" r:id="rId7"/>
    <sheet name="nodes_demand_europe_2023" sheetId="6" r:id="rId8"/>
    <sheet name="nodes_demand_world_2023" sheetId="14" r:id="rId9"/>
    <sheet name="Connections_2021" sheetId="4" r:id="rId10"/>
    <sheet name="Connections_2024" sheetId="8" r:id="rId11"/>
    <sheet name="Import_Connections_EU" sheetId="5" r:id="rId12"/>
    <sheet name="global_LNG_connections" sheetId="9" r:id="rId13"/>
    <sheet name="Global_Connection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3" l="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8" i="10"/>
  <c r="G12" i="10"/>
  <c r="G11" i="10"/>
  <c r="G6" i="10"/>
  <c r="E5" i="10"/>
  <c r="G5" i="10"/>
  <c r="G3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13" i="14" l="1"/>
  <c r="F13" i="14" s="1"/>
  <c r="C13" i="13"/>
  <c r="G13" i="13" s="1"/>
  <c r="G16" i="1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<sst xmlns="http://schemas.openxmlformats.org/spreadsheetml/2006/main" count="2009" uniqueCount="281">
  <si>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</si>
  <si>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</si>
  <si>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</si>
  <si>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</si>
  <si>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</si>
  <si>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</si>
  <si>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</si>
  <si>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</si>
  <si>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</si>
  <si>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</si>
  <si>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</si>
  <si>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</si>
  <si>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</si>
  <si>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</si>
  <si>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</si>
  <si>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</si>
  <si>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</si>
  <si>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</si>
  <si>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</si>
  <si>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</si>
  <si>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</si>
  <si>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</si>
  <si>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</si>
  <si>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</si>
  <si>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</si>
  <si>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</si>
  <si>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</si>
  <si>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</si>
  <si>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</si>
  <si>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</si>
  <si>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</si>
  <si>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</si>
  <si>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</si>
  <si>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</si>
  <si>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</si>
  <si>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</si>
  <si>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</si>
  <si>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</si>
  <si>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</si>
  <si>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</si>
  <si>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</si>
  <si>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</si>
  <si>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</si>
  <si>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</si>
  <si>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</si>
  <si>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</si>
  <si>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</si>
  <si>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</si>
  <si>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</si>
  <si>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</si>
  <si>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</si>
  <si>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</si>
  <si>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</si>
  <si>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</si>
  <si>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</si>
  <si>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</si>
  <si>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</si>
  <si>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</si>
  <si>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</si>
  <si>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</si>
  <si>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</si>
  <si>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</si>
  <si>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</si>
  <si>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</si>
  <si>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</si>
  <si>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</si>
  <si>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</si>
  <si>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</si>
  <si>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</si>
  <si>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</si>
  <si>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</si>
  <si>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</si>
  <si>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</si>
  <si>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</si>
  <si>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</si>
  <si>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</si>
  <si>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</si>
  <si>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</si>
  <si>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</si>
  <si>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</si>
  <si>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</si>
  <si>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</si>
  <si>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</si>
  <si>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</si>
  <si>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</si>
  <si>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</si>
  <si>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</si>
  <si>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</si>
  <si>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</si>
  <si>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</si>
  <si>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</si>
  <si>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</si>
  <si>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</si>
  <si>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</si>
  <si>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</si>
  <si>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</si>
  <si>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</si>
  <si>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</si>
  <si>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</si>
  <si>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</si>
  <si>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</si>
  <si>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</si>
  <si>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</si>
  <si>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</si>
  <si>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</si>
  <si>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</si>
  <si>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</si>
  <si>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</si>
  <si>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</si>
  <si>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</si>
  <si>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</si>
  <si>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</si>
  <si>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</si>
  <si>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</si>
  <si>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</si>
  <si>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</si>
  <si>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</si>
  <si>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</si>
  <si>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</si>
  <si>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</si>
  <si>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</si>
  <si>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</si>
  <si>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</si>
  <si>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</si>
  <si>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</si>
  <si>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</si>
  <si>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</si>
  <si>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</si>
  <si>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</si>
  <si>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</si>
  <si>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</si>
  <si>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</si>
  <si>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</si>
  <si>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</si>
  <si>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</si>
  <si>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</si>
  <si>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</si>
  <si>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</si>
  <si>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</si>
  <si>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</si>
  <si>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</si>
  <si>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</si>
  <si>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</si>
  <si>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</si>
  <si>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</si>
  <si>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</si>
  <si>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</si>
  <si>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</si>
  <si>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</si>
  <si>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</si>
  <si>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</si>
  <si>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</si>
  <si>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</si>
  <si>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</si>
  <si>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</si>
  <si>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</si>
  <si>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</si>
  <si>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</si>
  <si>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</si>
  <si>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</si>
  <si>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</si>
  <si>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</si>
  <si>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</si>
  <si>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</si>
  <si>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</si>
  <si>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</si>
  <si>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</si>
  <si>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</si>
  <si>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</si>
  <si>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</si>
  <si>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</si>
  <si>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</si>
  <si>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</si>
  <si>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</si>
  <si>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</si>
  <si>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</si>
  <si>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</si>
  <si>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</si>
  <si>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</si>
  <si>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</si>
  <si>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</si>
  <si>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</si>
  <si>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</si>
  <si>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</si>
  <si>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</si>
  <si>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</si>
  <si>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</si>
  <si>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</si>
  <si>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</si>
  <si>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</si>
  <si>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</si>
  <si>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</si>
  <si>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</si>
  <si>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</si>
  <si>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</si>
  <si>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</si>
  <si>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</si>
  <si>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</si>
  <si>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</si>
  <si>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</si>
  <si>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</si>
  <si>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</si>
  <si>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</si>
  <si>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</si>
  <si>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</si>
  <si>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</si>
  <si>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</si>
  <si>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</si>
  <si>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</si>
  <si>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</si>
  <si>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</si>
  <si>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</si>
  <si>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</si>
  <si>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</si>
  <si>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</si>
  <si>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</si>
  <si>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</si>
  <si>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</si>
  <si>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</si>
  <si>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</si>
  <si>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</si>
  <si>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</si>
  <si>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</si>
  <si>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</si>
  <si>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</si>
  <si>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</si>
  <si>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</si>
  <si>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</si>
  <si>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</si>
  <si>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</si>
  <si>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</si>
  <si>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</si>
  <si>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</si>
  <si>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</si>
  <si>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</si>
  <si>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</si>
  <si>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</si>
  <si>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</si>
  <si>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</si>
  <si>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</si>
  <si>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</si>
  <si>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</si>
  <si>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</si>
  <si>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</si>
  <si>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</si>
  <si>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</si>
  <si>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</si>
  <si>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</si>
  <si>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</si>
  <si>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</si>
  <si>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</si>
  <si>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</si>
  <si>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</si>
  <si>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</si>
  <si>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</si>
  <si>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</si>
  <si>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</si>
  <si>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</si>
  <si>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</si>
  <si>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</si>
  <si>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</si>
  <si>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</si>
  <si>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AZ data?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</si>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</sst>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7"/>
    <tableColumn id="5" xr3:uid="{4278F9D8-E46F-44B9-A622-727B8E2C8EF1}" name="Mil m3 EU [2020]" dataDxfId="46"/>
    <tableColumn id="6" xr3:uid="{F2BDB73C-713D-4BC7-B762-048AA072F297}" name="Mrd m3 EU [2020]" dataDxfId="45">
      <calculatedColumnFormula>Table2[[#This Row],[Mil m3 EU '[2020']]]/1000</calculatedColumnFormula>
    </tableColumn>
    <tableColumn id="7" xr3:uid="{337F5DC2-FD6B-445B-A2F7-5464B34B589E}" name="GWh [2020]" dataDxfId="44">
      <calculatedColumnFormula>Table2[[#This Row],[TWh '[2020']2]]*1000</calculatedColumnFormula>
    </tableColumn>
    <tableColumn id="4" xr3:uid="{5BB2DA97-8C23-44BC-9268-BDBE2BCDBBC8}" name="TWh [2020]2" dataDxfId="4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2" headerRowBorderDxfId="41" tableBorderDxfId="40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9">
      <calculatedColumnFormula>Table7[[#This Row],[Mil m3 '[2020']]]/1000</calculatedColumnFormula>
    </tableColumn>
    <tableColumn id="7" xr3:uid="{4A1E0E2A-2ECC-45EB-9D63-EC01B197BAA8}" name="GWh [2020]" dataDxfId="38">
      <calculatedColumnFormula>Table7[[#This Row],[TWh '[2020']2]]*1000</calculatedColumnFormula>
    </tableColumn>
    <tableColumn id="6" xr3:uid="{ECFA587C-DE79-4510-9945-328AB8DBC35F}" name="TWh [2020]2" dataDxfId="3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6"/>
    <tableColumn id="5" xr3:uid="{42F1A333-D727-4655-B618-A9AB5617745F}" name="Mil m3 EU [2020]" dataDxfId="35"/>
    <tableColumn id="6" xr3:uid="{326B3A9A-70B2-4D34-8E01-54CBBD0565E6}" name="Mrd m3 EU [2020]" dataDxfId="34">
      <calculatedColumnFormula>Table26[[#This Row],[Mil m3 EU '[2020']]]/1000</calculatedColumnFormula>
    </tableColumn>
    <tableColumn id="4" xr3:uid="{DC1916A1-B3CC-4586-AE6D-12CF46A9C0F0}" name="TWh [2020]" dataDxfId="3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2" headerRowBorderDxfId="31" tableBorderDxfId="30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9">
      <calculatedColumnFormula>Table79[[#This Row],[Mil m3 '[2020']]]/1000</calculatedColumnFormula>
    </tableColumn>
    <tableColumn id="6" xr3:uid="{0CF67BB6-4E02-4893-BB83-4858F32AB909}" name="TWh [2020]" dataDxfId="2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7"/>
    <tableColumn id="4" xr3:uid="{1618AAC4-0782-47C3-91CE-2FEB95FBDD58}" name="TWh [2020]" dataDxfId="2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5">
      <calculatedColumnFormula>IF(Table1[[#This Row],[TWh '[2020']]]=0,$D$27*(E2/$E$27),0)</calculatedColumnFormula>
    </tableColumn>
    <tableColumn id="7" xr3:uid="{53C148C2-CAF7-47BC-9950-964805B82325}" name="GWh [2020]" dataDxfId="24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3" headerRowBorderDxfId="22" tableBorderDxfId="2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0">
      <calculatedColumnFormula>Table7910[[#This Row],[Mil m3 '[2020']]]/1000</calculatedColumnFormula>
    </tableColumn>
    <tableColumn id="7" xr3:uid="{95C698CF-3EBE-40E8-840D-A6C3E41CFB2C}" name="GWh [2020]" dataDxfId="19">
      <calculatedColumnFormula>Table7910[[#This Row],[TWh '[2020']]]*1000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14" headerRowBorderDxfId="13" tableBorderDxfId="12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7" headerRowBorderDxfId="6" tableBorderDxfId="5" totalsRowBorderDxfId="4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3">
      <calculatedColumnFormula>LNG_global[[#This Row],[Distance '[miles']]]*1.60934449789256</calculatedColumnFormula>
    </tableColumn>
    <tableColumn id="9" xr3:uid="{DD9D70F1-D00A-43D9-9F09-037C2573E34A}" name="Suez or Panama" dataDxfId="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">
      <calculatedColumnFormula>C2*9.77*1000</calculatedColumnFormula>
    </tableColumn>
    <tableColumn id="5" xr3:uid="{01416B1F-02D4-4015-854F-1DF81E1DF7B6}" name="TWh/a" dataDxfId="0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5" sqref="I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274</v>
      </c>
      <c r="J4" t="s">
        <v>102</v>
      </c>
      <c r="L4" t="str">
        <f t="shared" si="2"/>
        <v>EL_LNG</v>
      </c>
      <c r="M4" t="str">
        <f t="shared" si="3"/>
        <v>EL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276</v>
      </c>
      <c r="G1" t="s">
        <v>275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173</v>
      </c>
      <c r="E1" s="12" t="s">
        <v>174</v>
      </c>
      <c r="F1" s="13" t="s">
        <v>276</v>
      </c>
      <c r="G1" s="13" t="s">
        <v>275</v>
      </c>
    </row>
    <row r="2" spans="1:7">
      <c r="A2" t="s">
        <v>152</v>
      </c>
      <c r="B2" s="6" t="s">
        <v>152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199</v>
      </c>
      <c r="B3" t="s">
        <v>163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153</v>
      </c>
      <c r="B4" t="s">
        <v>164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154</v>
      </c>
      <c r="B5" t="s">
        <v>165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155</v>
      </c>
      <c r="B6" t="s">
        <v>166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156</v>
      </c>
      <c r="B7" t="s">
        <v>177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157</v>
      </c>
      <c r="B8" t="s">
        <v>167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158</v>
      </c>
      <c r="B9" t="s">
        <v>168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159</v>
      </c>
      <c r="B10" t="s">
        <v>169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160</v>
      </c>
      <c r="B11" t="s">
        <v>170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161</v>
      </c>
      <c r="B12" t="s">
        <v>171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162</v>
      </c>
      <c r="B13" t="s">
        <v>172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175</v>
      </c>
      <c r="B14" t="s">
        <v>176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180</v>
      </c>
      <c r="B15" t="s">
        <v>181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195</v>
      </c>
      <c r="B16" t="s">
        <v>198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173</v>
      </c>
      <c r="E1" s="12" t="s">
        <v>174</v>
      </c>
      <c r="F1" s="13" t="s">
        <v>106</v>
      </c>
    </row>
    <row r="2" spans="1:6">
      <c r="A2" t="s">
        <v>152</v>
      </c>
      <c r="B2" s="6" t="s">
        <v>152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199</v>
      </c>
      <c r="B3" t="s">
        <v>163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153</v>
      </c>
      <c r="B4" t="s">
        <v>164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154</v>
      </c>
      <c r="B5" t="s">
        <v>165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155</v>
      </c>
      <c r="B6" t="s">
        <v>166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156</v>
      </c>
      <c r="B7" t="s">
        <v>177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157</v>
      </c>
      <c r="B8" t="s">
        <v>167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158</v>
      </c>
      <c r="B9" t="s">
        <v>168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159</v>
      </c>
      <c r="B10" t="s">
        <v>169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160</v>
      </c>
      <c r="B11" t="s">
        <v>170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161</v>
      </c>
      <c r="B12" t="s">
        <v>171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162</v>
      </c>
      <c r="B13" t="s">
        <v>172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175</v>
      </c>
      <c r="B14" t="s">
        <v>176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180</v>
      </c>
      <c r="B15" t="s">
        <v>181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195</v>
      </c>
      <c r="B16" t="s">
        <v>198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A15" sqref="A1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276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173</v>
      </c>
      <c r="E1" s="9" t="s">
        <v>174</v>
      </c>
      <c r="F1" s="9" t="s">
        <v>276</v>
      </c>
      <c r="G1" s="10" t="s">
        <v>106</v>
      </c>
    </row>
    <row r="2" spans="1:7">
      <c r="A2" t="s">
        <v>152</v>
      </c>
      <c r="B2" s="6" t="s">
        <v>152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199</v>
      </c>
      <c r="B3" t="s">
        <v>163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153</v>
      </c>
      <c r="B4" t="s">
        <v>164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154</v>
      </c>
      <c r="B5" t="s">
        <v>165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155</v>
      </c>
      <c r="B6" t="s">
        <v>166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156</v>
      </c>
      <c r="B7" t="s">
        <v>177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157</v>
      </c>
      <c r="B8" t="s">
        <v>167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158</v>
      </c>
      <c r="B9" t="s">
        <v>168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159</v>
      </c>
      <c r="B10" t="s">
        <v>169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160</v>
      </c>
      <c r="B11" t="s">
        <v>170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161</v>
      </c>
      <c r="B12" t="s">
        <v>171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162</v>
      </c>
      <c r="B13" t="s">
        <v>172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175</v>
      </c>
      <c r="B14" t="s">
        <v>176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178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180</v>
      </c>
      <c r="B20" t="s">
        <v>181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195</v>
      </c>
      <c r="B21" t="s">
        <v>198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179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8" workbookViewId="0">
      <selection activeCell="A15" sqref="A1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173</v>
      </c>
      <c r="E1" s="9" t="s">
        <v>174</v>
      </c>
      <c r="F1" s="10" t="s">
        <v>106</v>
      </c>
    </row>
    <row r="2" spans="1:6">
      <c r="A2" t="s">
        <v>152</v>
      </c>
      <c r="B2" s="6" t="s">
        <v>152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199</v>
      </c>
      <c r="B3" t="s">
        <v>163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153</v>
      </c>
      <c r="B4" t="s">
        <v>164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154</v>
      </c>
      <c r="B5" t="s">
        <v>165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155</v>
      </c>
      <c r="B6" t="s">
        <v>166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156</v>
      </c>
      <c r="B7" t="s">
        <v>177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157</v>
      </c>
      <c r="B8" t="s">
        <v>167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158</v>
      </c>
      <c r="B9" t="s">
        <v>168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159</v>
      </c>
      <c r="B10" t="s">
        <v>169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160</v>
      </c>
      <c r="B11" t="s">
        <v>170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161</v>
      </c>
      <c r="B12" t="s">
        <v>171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162</v>
      </c>
      <c r="B13" t="s">
        <v>172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175</v>
      </c>
      <c r="B14" t="s">
        <v>176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178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180</v>
      </c>
      <c r="B20" t="s">
        <v>181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195</v>
      </c>
      <c r="B21" t="s">
        <v>198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179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abSelected="1" workbookViewId="0">
      <selection activeCell="F1" sqref="F1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274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274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274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274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149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148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147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175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277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152</v>
      </c>
      <c r="B112" t="s">
        <v>199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199</v>
      </c>
      <c r="B113" t="s">
        <v>152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155</v>
      </c>
      <c r="B114" t="s">
        <v>156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156</v>
      </c>
      <c r="B115" t="s">
        <v>155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159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175</v>
      </c>
      <c r="B117" t="s">
        <v>159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162</v>
      </c>
      <c r="B118" t="s">
        <v>159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175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180</v>
      </c>
      <c r="B120" t="s">
        <v>155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B49" sqref="B4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274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274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274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274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150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151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151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149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151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151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151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151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148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147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151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175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278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152</v>
      </c>
      <c r="B118" t="s">
        <v>199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199</v>
      </c>
      <c r="B119" t="s">
        <v>152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155</v>
      </c>
      <c r="B120" t="s">
        <v>156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156</v>
      </c>
      <c r="B121" t="s">
        <v>155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159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175</v>
      </c>
      <c r="B123" t="s">
        <v>159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162</v>
      </c>
      <c r="B124" t="s">
        <v>159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175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180</v>
      </c>
      <c r="B126" t="s">
        <v>155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H26" sqref="H2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175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274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274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topLeftCell="A178" workbookViewId="0">
      <selection activeCell="P26" sqref="P2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183</v>
      </c>
      <c r="D1" s="9" t="s">
        <v>107</v>
      </c>
      <c r="E1" s="9" t="s">
        <v>108</v>
      </c>
      <c r="F1" s="9" t="s">
        <v>201</v>
      </c>
      <c r="G1" s="9" t="s">
        <v>200</v>
      </c>
      <c r="H1" s="9" t="s">
        <v>214</v>
      </c>
      <c r="I1" s="9" t="s">
        <v>144</v>
      </c>
      <c r="M1" t="s">
        <v>202</v>
      </c>
    </row>
    <row r="2" spans="1:13">
      <c r="A2" t="s">
        <v>182</v>
      </c>
      <c r="B2" t="s">
        <v>189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241</v>
      </c>
      <c r="M2" t="s">
        <v>237</v>
      </c>
    </row>
    <row r="3" spans="1:13">
      <c r="A3" t="s">
        <v>182</v>
      </c>
      <c r="B3" t="s">
        <v>187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242</v>
      </c>
      <c r="M3" t="s">
        <v>238</v>
      </c>
    </row>
    <row r="4" spans="1:13">
      <c r="A4" t="s">
        <v>182</v>
      </c>
      <c r="B4" t="s">
        <v>190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243</v>
      </c>
      <c r="I4" t="s">
        <v>244</v>
      </c>
      <c r="M4" t="s">
        <v>249</v>
      </c>
    </row>
    <row r="5" spans="1:13">
      <c r="A5" t="s">
        <v>182</v>
      </c>
      <c r="B5" t="s">
        <v>191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243</v>
      </c>
      <c r="I5" t="s">
        <v>245</v>
      </c>
      <c r="M5" t="s">
        <v>250</v>
      </c>
    </row>
    <row r="6" spans="1:13">
      <c r="A6" t="s">
        <v>182</v>
      </c>
      <c r="B6" t="s">
        <v>192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215</v>
      </c>
      <c r="I6" t="s">
        <v>246</v>
      </c>
      <c r="M6" t="s">
        <v>251</v>
      </c>
    </row>
    <row r="7" spans="1:13">
      <c r="A7" t="s">
        <v>182</v>
      </c>
      <c r="B7" t="s">
        <v>193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243</v>
      </c>
      <c r="I7" t="s">
        <v>247</v>
      </c>
      <c r="M7" t="s">
        <v>254</v>
      </c>
    </row>
    <row r="8" spans="1:13">
      <c r="A8" t="s">
        <v>182</v>
      </c>
      <c r="B8" t="s">
        <v>194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248</v>
      </c>
      <c r="M8" t="s">
        <v>256</v>
      </c>
    </row>
    <row r="9" spans="1:13">
      <c r="A9" t="s">
        <v>184</v>
      </c>
      <c r="B9" t="s">
        <v>189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241</v>
      </c>
      <c r="M9" t="s">
        <v>257</v>
      </c>
    </row>
    <row r="10" spans="1:13">
      <c r="A10" t="s">
        <v>184</v>
      </c>
      <c r="B10" t="s">
        <v>187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242</v>
      </c>
      <c r="M10" t="s">
        <v>259</v>
      </c>
    </row>
    <row r="11" spans="1:13">
      <c r="A11" t="s">
        <v>184</v>
      </c>
      <c r="B11" t="s">
        <v>190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243</v>
      </c>
      <c r="I11" t="s">
        <v>244</v>
      </c>
    </row>
    <row r="12" spans="1:13">
      <c r="A12" t="s">
        <v>184</v>
      </c>
      <c r="B12" t="s">
        <v>191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243</v>
      </c>
      <c r="I12" t="s">
        <v>245</v>
      </c>
    </row>
    <row r="13" spans="1:13">
      <c r="A13" t="s">
        <v>184</v>
      </c>
      <c r="B13" t="s">
        <v>192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215</v>
      </c>
      <c r="I13" t="s">
        <v>246</v>
      </c>
    </row>
    <row r="14" spans="1:13">
      <c r="A14" t="s">
        <v>184</v>
      </c>
      <c r="B14" t="s">
        <v>193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215</v>
      </c>
      <c r="I14" t="s">
        <v>247</v>
      </c>
    </row>
    <row r="15" spans="1:13">
      <c r="A15" t="s">
        <v>184</v>
      </c>
      <c r="B15" t="s">
        <v>194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248</v>
      </c>
    </row>
    <row r="16" spans="1:13">
      <c r="A16" t="s">
        <v>185</v>
      </c>
      <c r="B16" t="s">
        <v>189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241</v>
      </c>
    </row>
    <row r="17" spans="1:9">
      <c r="A17" t="s">
        <v>185</v>
      </c>
      <c r="B17" t="s">
        <v>187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242</v>
      </c>
    </row>
    <row r="18" spans="1:9">
      <c r="A18" t="s">
        <v>185</v>
      </c>
      <c r="B18" t="s">
        <v>190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244</v>
      </c>
    </row>
    <row r="19" spans="1:9">
      <c r="A19" t="s">
        <v>185</v>
      </c>
      <c r="B19" t="s">
        <v>191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245</v>
      </c>
    </row>
    <row r="20" spans="1:9">
      <c r="A20" t="s">
        <v>185</v>
      </c>
      <c r="B20" t="s">
        <v>192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246</v>
      </c>
    </row>
    <row r="21" spans="1:9">
      <c r="A21" t="s">
        <v>185</v>
      </c>
      <c r="B21" t="s">
        <v>193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247</v>
      </c>
    </row>
    <row r="22" spans="1:9">
      <c r="A22" t="s">
        <v>185</v>
      </c>
      <c r="B22" t="s">
        <v>194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215</v>
      </c>
    </row>
    <row r="23" spans="1:9">
      <c r="A23" t="s">
        <v>186</v>
      </c>
      <c r="B23" t="s">
        <v>189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241</v>
      </c>
    </row>
    <row r="24" spans="1:9">
      <c r="A24" t="s">
        <v>186</v>
      </c>
      <c r="B24" t="s">
        <v>187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242</v>
      </c>
    </row>
    <row r="25" spans="1:9">
      <c r="A25" t="s">
        <v>186</v>
      </c>
      <c r="B25" t="s">
        <v>190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244</v>
      </c>
    </row>
    <row r="26" spans="1:9">
      <c r="A26" t="s">
        <v>186</v>
      </c>
      <c r="B26" t="s">
        <v>191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245</v>
      </c>
    </row>
    <row r="27" spans="1:9">
      <c r="A27" t="s">
        <v>186</v>
      </c>
      <c r="B27" t="s">
        <v>192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246</v>
      </c>
    </row>
    <row r="28" spans="1:9">
      <c r="A28" t="s">
        <v>186</v>
      </c>
      <c r="B28" t="s">
        <v>193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247</v>
      </c>
    </row>
    <row r="29" spans="1:9">
      <c r="A29" t="s">
        <v>186</v>
      </c>
      <c r="B29" t="s">
        <v>194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215</v>
      </c>
    </row>
    <row r="30" spans="1:9">
      <c r="A30" t="s">
        <v>187</v>
      </c>
      <c r="B30" t="s">
        <v>189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241</v>
      </c>
    </row>
    <row r="31" spans="1:9">
      <c r="A31" t="s">
        <v>187</v>
      </c>
      <c r="B31" t="s">
        <v>190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244</v>
      </c>
    </row>
    <row r="32" spans="1:9">
      <c r="A32" t="s">
        <v>187</v>
      </c>
      <c r="B32" t="s">
        <v>191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245</v>
      </c>
    </row>
    <row r="33" spans="1:9">
      <c r="A33" t="s">
        <v>187</v>
      </c>
      <c r="B33" t="s">
        <v>192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253</v>
      </c>
    </row>
    <row r="34" spans="1:9">
      <c r="A34" t="s">
        <v>187</v>
      </c>
      <c r="B34" t="s">
        <v>193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247</v>
      </c>
    </row>
    <row r="35" spans="1:9">
      <c r="A35" t="s">
        <v>187</v>
      </c>
      <c r="B35" t="s">
        <v>194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248</v>
      </c>
    </row>
    <row r="36" spans="1:9">
      <c r="A36" t="s">
        <v>188</v>
      </c>
      <c r="B36" t="s">
        <v>189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255</v>
      </c>
    </row>
    <row r="37" spans="1:9">
      <c r="A37" t="s">
        <v>188</v>
      </c>
      <c r="B37" t="s">
        <v>187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242</v>
      </c>
    </row>
    <row r="38" spans="1:9">
      <c r="A38" t="s">
        <v>188</v>
      </c>
      <c r="B38" t="s">
        <v>190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244</v>
      </c>
    </row>
    <row r="39" spans="1:9">
      <c r="A39" t="s">
        <v>188</v>
      </c>
      <c r="B39" t="s">
        <v>191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245</v>
      </c>
    </row>
    <row r="40" spans="1:9">
      <c r="A40" t="s">
        <v>188</v>
      </c>
      <c r="B40" t="s">
        <v>192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253</v>
      </c>
    </row>
    <row r="41" spans="1:9">
      <c r="A41" t="s">
        <v>188</v>
      </c>
      <c r="B41" t="s">
        <v>193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247</v>
      </c>
    </row>
    <row r="42" spans="1:9">
      <c r="A42" t="s">
        <v>188</v>
      </c>
      <c r="B42" t="s">
        <v>194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215</v>
      </c>
    </row>
    <row r="43" spans="1:9">
      <c r="A43" t="s">
        <v>196</v>
      </c>
      <c r="B43" t="s">
        <v>189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241</v>
      </c>
    </row>
    <row r="44" spans="1:9">
      <c r="A44" t="s">
        <v>196</v>
      </c>
      <c r="B44" t="s">
        <v>187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242</v>
      </c>
    </row>
    <row r="45" spans="1:9">
      <c r="A45" t="s">
        <v>196</v>
      </c>
      <c r="B45" t="s">
        <v>190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215</v>
      </c>
      <c r="I45" t="s">
        <v>244</v>
      </c>
    </row>
    <row r="46" spans="1:9">
      <c r="A46" t="s">
        <v>196</v>
      </c>
      <c r="B46" t="s">
        <v>191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245</v>
      </c>
    </row>
    <row r="47" spans="1:9">
      <c r="A47" t="s">
        <v>196</v>
      </c>
      <c r="B47" t="s">
        <v>192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215</v>
      </c>
      <c r="I47" t="s">
        <v>246</v>
      </c>
    </row>
    <row r="48" spans="1:9">
      <c r="A48" t="s">
        <v>196</v>
      </c>
      <c r="B48" t="s">
        <v>193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215</v>
      </c>
      <c r="I48" t="s">
        <v>247</v>
      </c>
    </row>
    <row r="49" spans="1:9">
      <c r="A49" t="s">
        <v>196</v>
      </c>
      <c r="B49" t="s">
        <v>194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248</v>
      </c>
    </row>
    <row r="50" spans="1:9">
      <c r="A50" t="s">
        <v>194</v>
      </c>
      <c r="B50" t="s">
        <v>189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241</v>
      </c>
    </row>
    <row r="51" spans="1:9">
      <c r="A51" t="s">
        <v>194</v>
      </c>
      <c r="B51" t="s">
        <v>187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242</v>
      </c>
    </row>
    <row r="52" spans="1:9">
      <c r="A52" t="s">
        <v>194</v>
      </c>
      <c r="B52" t="s">
        <v>190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244</v>
      </c>
    </row>
    <row r="53" spans="1:9">
      <c r="A53" t="s">
        <v>194</v>
      </c>
      <c r="B53" t="s">
        <v>191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245</v>
      </c>
    </row>
    <row r="54" spans="1:9">
      <c r="A54" t="s">
        <v>194</v>
      </c>
      <c r="B54" t="s">
        <v>192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246</v>
      </c>
    </row>
    <row r="55" spans="1:9">
      <c r="A55" t="s">
        <v>194</v>
      </c>
      <c r="B55" t="s">
        <v>193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247</v>
      </c>
    </row>
    <row r="56" spans="1:9">
      <c r="A56" t="s">
        <v>197</v>
      </c>
      <c r="B56" t="s">
        <v>189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241</v>
      </c>
    </row>
    <row r="57" spans="1:9">
      <c r="A57" t="s">
        <v>197</v>
      </c>
      <c r="B57" t="s">
        <v>187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242</v>
      </c>
    </row>
    <row r="58" spans="1:9">
      <c r="A58" t="s">
        <v>197</v>
      </c>
      <c r="B58" t="s">
        <v>190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244</v>
      </c>
    </row>
    <row r="59" spans="1:9">
      <c r="A59" t="s">
        <v>197</v>
      </c>
      <c r="B59" t="s">
        <v>191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245</v>
      </c>
    </row>
    <row r="60" spans="1:9">
      <c r="A60" t="s">
        <v>197</v>
      </c>
      <c r="B60" t="s">
        <v>192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253</v>
      </c>
    </row>
    <row r="61" spans="1:9">
      <c r="A61" t="s">
        <v>197</v>
      </c>
      <c r="B61" t="s">
        <v>193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247</v>
      </c>
    </row>
    <row r="62" spans="1:9">
      <c r="A62" t="s">
        <v>197</v>
      </c>
      <c r="B62" t="s">
        <v>194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215</v>
      </c>
    </row>
    <row r="63" spans="1:9">
      <c r="A63" t="s">
        <v>186</v>
      </c>
      <c r="B63" t="s">
        <v>203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215</v>
      </c>
      <c r="I63" t="s">
        <v>236</v>
      </c>
    </row>
    <row r="64" spans="1:9">
      <c r="A64" t="s">
        <v>186</v>
      </c>
      <c r="B64" t="s">
        <v>204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215</v>
      </c>
      <c r="I64" t="s">
        <v>216</v>
      </c>
    </row>
    <row r="65" spans="1:9">
      <c r="A65" t="s">
        <v>186</v>
      </c>
      <c r="B65" t="s">
        <v>279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215</v>
      </c>
      <c r="I65" t="s">
        <v>217</v>
      </c>
    </row>
    <row r="66" spans="1:9">
      <c r="A66" t="s">
        <v>186</v>
      </c>
      <c r="B66" t="s">
        <v>205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215</v>
      </c>
      <c r="I66" t="s">
        <v>218</v>
      </c>
    </row>
    <row r="67" spans="1:9">
      <c r="A67" t="s">
        <v>186</v>
      </c>
      <c r="B67" t="s">
        <v>206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215</v>
      </c>
      <c r="I67" t="s">
        <v>219</v>
      </c>
    </row>
    <row r="68" spans="1:9">
      <c r="A68" t="s">
        <v>186</v>
      </c>
      <c r="B68" t="s">
        <v>207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215</v>
      </c>
      <c r="I68" t="s">
        <v>220</v>
      </c>
    </row>
    <row r="69" spans="1:9">
      <c r="A69" t="s">
        <v>186</v>
      </c>
      <c r="B69" t="s">
        <v>208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215</v>
      </c>
      <c r="I69" t="s">
        <v>221</v>
      </c>
    </row>
    <row r="70" spans="1:9">
      <c r="A70" t="s">
        <v>186</v>
      </c>
      <c r="B70" t="s">
        <v>209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215</v>
      </c>
      <c r="I70" t="s">
        <v>222</v>
      </c>
    </row>
    <row r="71" spans="1:9">
      <c r="A71" t="s">
        <v>186</v>
      </c>
      <c r="B71" t="s">
        <v>210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215</v>
      </c>
      <c r="I71" t="s">
        <v>223</v>
      </c>
    </row>
    <row r="72" spans="1:9">
      <c r="A72" t="s">
        <v>186</v>
      </c>
      <c r="B72" t="s">
        <v>211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215</v>
      </c>
      <c r="I72" t="s">
        <v>224</v>
      </c>
    </row>
    <row r="73" spans="1:9">
      <c r="A73" t="s">
        <v>186</v>
      </c>
      <c r="B73" t="s">
        <v>212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215</v>
      </c>
      <c r="I73" t="s">
        <v>225</v>
      </c>
    </row>
    <row r="74" spans="1:9">
      <c r="A74" t="s">
        <v>186</v>
      </c>
      <c r="B74" t="s">
        <v>213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215</v>
      </c>
      <c r="I74" t="s">
        <v>240</v>
      </c>
    </row>
    <row r="75" spans="1:9">
      <c r="A75" t="s">
        <v>186</v>
      </c>
      <c r="B75" t="s">
        <v>226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215</v>
      </c>
      <c r="I75" t="s">
        <v>231</v>
      </c>
    </row>
    <row r="76" spans="1:9">
      <c r="A76" t="s">
        <v>186</v>
      </c>
      <c r="B76" t="s">
        <v>227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215</v>
      </c>
      <c r="I76" t="s">
        <v>232</v>
      </c>
    </row>
    <row r="77" spans="1:9">
      <c r="A77" t="s">
        <v>186</v>
      </c>
      <c r="B77" t="s">
        <v>228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215</v>
      </c>
      <c r="I77" t="s">
        <v>233</v>
      </c>
    </row>
    <row r="78" spans="1:9">
      <c r="A78" t="s">
        <v>186</v>
      </c>
      <c r="B78" t="s">
        <v>229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215</v>
      </c>
      <c r="I78" t="s">
        <v>234</v>
      </c>
    </row>
    <row r="79" spans="1:9">
      <c r="A79" t="s">
        <v>186</v>
      </c>
      <c r="B79" t="s">
        <v>230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215</v>
      </c>
      <c r="I79" t="s">
        <v>235</v>
      </c>
    </row>
    <row r="80" spans="1:9">
      <c r="A80" t="s">
        <v>182</v>
      </c>
      <c r="B80" t="s">
        <v>203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236</v>
      </c>
    </row>
    <row r="81" spans="1:9">
      <c r="A81" t="s">
        <v>182</v>
      </c>
      <c r="B81" t="s">
        <v>204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216</v>
      </c>
    </row>
    <row r="82" spans="1:9">
      <c r="A82" t="s">
        <v>182</v>
      </c>
      <c r="B82" t="s">
        <v>279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217</v>
      </c>
    </row>
    <row r="83" spans="1:9">
      <c r="A83" t="s">
        <v>182</v>
      </c>
      <c r="B83" t="s">
        <v>205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218</v>
      </c>
    </row>
    <row r="84" spans="1:9">
      <c r="A84" t="s">
        <v>182</v>
      </c>
      <c r="B84" t="s">
        <v>206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219</v>
      </c>
    </row>
    <row r="85" spans="1:9">
      <c r="A85" t="s">
        <v>182</v>
      </c>
      <c r="B85" t="s">
        <v>207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220</v>
      </c>
    </row>
    <row r="86" spans="1:9">
      <c r="A86" t="s">
        <v>182</v>
      </c>
      <c r="B86" t="s">
        <v>208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221</v>
      </c>
    </row>
    <row r="87" spans="1:9">
      <c r="A87" t="s">
        <v>182</v>
      </c>
      <c r="B87" t="s">
        <v>209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222</v>
      </c>
    </row>
    <row r="88" spans="1:9">
      <c r="A88" t="s">
        <v>182</v>
      </c>
      <c r="B88" t="s">
        <v>210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223</v>
      </c>
    </row>
    <row r="89" spans="1:9">
      <c r="A89" t="s">
        <v>182</v>
      </c>
      <c r="B89" t="s">
        <v>211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239</v>
      </c>
    </row>
    <row r="90" spans="1:9">
      <c r="A90" t="s">
        <v>182</v>
      </c>
      <c r="B90" t="s">
        <v>212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225</v>
      </c>
    </row>
    <row r="91" spans="1:9">
      <c r="A91" t="s">
        <v>182</v>
      </c>
      <c r="B91" t="s">
        <v>213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240</v>
      </c>
    </row>
    <row r="92" spans="1:9">
      <c r="A92" t="s">
        <v>182</v>
      </c>
      <c r="B92" t="s">
        <v>226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231</v>
      </c>
    </row>
    <row r="93" spans="1:9">
      <c r="A93" t="s">
        <v>182</v>
      </c>
      <c r="B93" t="s">
        <v>227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232</v>
      </c>
    </row>
    <row r="94" spans="1:9">
      <c r="A94" t="s">
        <v>182</v>
      </c>
      <c r="B94" t="s">
        <v>228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233</v>
      </c>
    </row>
    <row r="95" spans="1:9">
      <c r="A95" t="s">
        <v>182</v>
      </c>
      <c r="B95" t="s">
        <v>229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234</v>
      </c>
    </row>
    <row r="96" spans="1:9">
      <c r="A96" t="s">
        <v>182</v>
      </c>
      <c r="B96" t="s">
        <v>230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235</v>
      </c>
    </row>
    <row r="97" spans="1:9">
      <c r="A97" t="s">
        <v>184</v>
      </c>
      <c r="B97" t="s">
        <v>203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236</v>
      </c>
    </row>
    <row r="98" spans="1:9">
      <c r="A98" t="s">
        <v>184</v>
      </c>
      <c r="B98" t="s">
        <v>204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216</v>
      </c>
    </row>
    <row r="99" spans="1:9">
      <c r="A99" t="s">
        <v>184</v>
      </c>
      <c r="B99" t="s">
        <v>279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217</v>
      </c>
    </row>
    <row r="100" spans="1:9">
      <c r="A100" t="s">
        <v>184</v>
      </c>
      <c r="B100" t="s">
        <v>205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218</v>
      </c>
    </row>
    <row r="101" spans="1:9">
      <c r="A101" t="s">
        <v>184</v>
      </c>
      <c r="B101" t="s">
        <v>206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219</v>
      </c>
    </row>
    <row r="102" spans="1:9">
      <c r="A102" t="s">
        <v>184</v>
      </c>
      <c r="B102" t="s">
        <v>207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220</v>
      </c>
    </row>
    <row r="103" spans="1:9">
      <c r="A103" t="s">
        <v>184</v>
      </c>
      <c r="B103" t="s">
        <v>208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221</v>
      </c>
    </row>
    <row r="104" spans="1:9">
      <c r="A104" t="s">
        <v>184</v>
      </c>
      <c r="B104" t="s">
        <v>209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222</v>
      </c>
    </row>
    <row r="105" spans="1:9">
      <c r="A105" t="s">
        <v>184</v>
      </c>
      <c r="B105" t="s">
        <v>210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223</v>
      </c>
    </row>
    <row r="106" spans="1:9">
      <c r="A106" t="s">
        <v>184</v>
      </c>
      <c r="B106" t="s">
        <v>211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252</v>
      </c>
    </row>
    <row r="107" spans="1:9">
      <c r="A107" t="s">
        <v>184</v>
      </c>
      <c r="B107" t="s">
        <v>212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225</v>
      </c>
    </row>
    <row r="108" spans="1:9">
      <c r="A108" t="s">
        <v>184</v>
      </c>
      <c r="B108" t="s">
        <v>213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240</v>
      </c>
    </row>
    <row r="109" spans="1:9">
      <c r="A109" t="s">
        <v>184</v>
      </c>
      <c r="B109" t="s">
        <v>226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231</v>
      </c>
    </row>
    <row r="110" spans="1:9">
      <c r="A110" t="s">
        <v>184</v>
      </c>
      <c r="B110" t="s">
        <v>227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232</v>
      </c>
    </row>
    <row r="111" spans="1:9">
      <c r="A111" t="s">
        <v>184</v>
      </c>
      <c r="B111" t="s">
        <v>228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233</v>
      </c>
    </row>
    <row r="112" spans="1:9">
      <c r="A112" t="s">
        <v>184</v>
      </c>
      <c r="B112" t="s">
        <v>229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234</v>
      </c>
    </row>
    <row r="113" spans="1:9">
      <c r="A113" t="s">
        <v>184</v>
      </c>
      <c r="B113" t="s">
        <v>230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235</v>
      </c>
    </row>
    <row r="114" spans="1:9">
      <c r="A114" t="s">
        <v>185</v>
      </c>
      <c r="B114" t="s">
        <v>203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215</v>
      </c>
      <c r="I114" t="s">
        <v>236</v>
      </c>
    </row>
    <row r="115" spans="1:9">
      <c r="A115" t="s">
        <v>185</v>
      </c>
      <c r="B115" t="s">
        <v>204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215</v>
      </c>
      <c r="I115" t="s">
        <v>216</v>
      </c>
    </row>
    <row r="116" spans="1:9">
      <c r="A116" t="s">
        <v>185</v>
      </c>
      <c r="B116" t="s">
        <v>279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215</v>
      </c>
      <c r="I116" t="s">
        <v>217</v>
      </c>
    </row>
    <row r="117" spans="1:9">
      <c r="A117" t="s">
        <v>185</v>
      </c>
      <c r="B117" t="s">
        <v>205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215</v>
      </c>
      <c r="I117" t="s">
        <v>218</v>
      </c>
    </row>
    <row r="118" spans="1:9">
      <c r="A118" t="s">
        <v>185</v>
      </c>
      <c r="B118" t="s">
        <v>206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215</v>
      </c>
      <c r="I118" t="s">
        <v>219</v>
      </c>
    </row>
    <row r="119" spans="1:9">
      <c r="A119" t="s">
        <v>185</v>
      </c>
      <c r="B119" t="s">
        <v>207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215</v>
      </c>
      <c r="I119" t="s">
        <v>220</v>
      </c>
    </row>
    <row r="120" spans="1:9">
      <c r="A120" t="s">
        <v>185</v>
      </c>
      <c r="B120" t="s">
        <v>208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215</v>
      </c>
      <c r="I120" t="s">
        <v>221</v>
      </c>
    </row>
    <row r="121" spans="1:9">
      <c r="A121" t="s">
        <v>185</v>
      </c>
      <c r="B121" t="s">
        <v>209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215</v>
      </c>
      <c r="I121" t="s">
        <v>222</v>
      </c>
    </row>
    <row r="122" spans="1:9">
      <c r="A122" t="s">
        <v>185</v>
      </c>
      <c r="B122" t="s">
        <v>210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215</v>
      </c>
      <c r="I122" t="s">
        <v>223</v>
      </c>
    </row>
    <row r="123" spans="1:9">
      <c r="A123" t="s">
        <v>185</v>
      </c>
      <c r="B123" t="s">
        <v>211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215</v>
      </c>
      <c r="I123" t="s">
        <v>224</v>
      </c>
    </row>
    <row r="124" spans="1:9">
      <c r="A124" t="s">
        <v>185</v>
      </c>
      <c r="B124" t="s">
        <v>212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215</v>
      </c>
      <c r="I124" t="s">
        <v>225</v>
      </c>
    </row>
    <row r="125" spans="1:9">
      <c r="A125" t="s">
        <v>185</v>
      </c>
      <c r="B125" t="s">
        <v>213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215</v>
      </c>
      <c r="I125" t="s">
        <v>240</v>
      </c>
    </row>
    <row r="126" spans="1:9">
      <c r="A126" t="s">
        <v>185</v>
      </c>
      <c r="B126" t="s">
        <v>226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215</v>
      </c>
      <c r="I126" t="s">
        <v>231</v>
      </c>
    </row>
    <row r="127" spans="1:9">
      <c r="A127" t="s">
        <v>185</v>
      </c>
      <c r="B127" t="s">
        <v>227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215</v>
      </c>
      <c r="I127" t="s">
        <v>232</v>
      </c>
    </row>
    <row r="128" spans="1:9">
      <c r="A128" t="s">
        <v>185</v>
      </c>
      <c r="B128" t="s">
        <v>228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215</v>
      </c>
      <c r="I128" t="s">
        <v>233</v>
      </c>
    </row>
    <row r="129" spans="1:9">
      <c r="A129" t="s">
        <v>185</v>
      </c>
      <c r="B129" t="s">
        <v>229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215</v>
      </c>
      <c r="I129" t="s">
        <v>234</v>
      </c>
    </row>
    <row r="130" spans="1:9">
      <c r="A130" t="s">
        <v>185</v>
      </c>
      <c r="B130" t="s">
        <v>230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215</v>
      </c>
      <c r="I130" t="s">
        <v>235</v>
      </c>
    </row>
    <row r="131" spans="1:9">
      <c r="A131" t="s">
        <v>187</v>
      </c>
      <c r="B131" t="s">
        <v>203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236</v>
      </c>
    </row>
    <row r="132" spans="1:9">
      <c r="A132" t="s">
        <v>187</v>
      </c>
      <c r="B132" t="s">
        <v>204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216</v>
      </c>
    </row>
    <row r="133" spans="1:9">
      <c r="A133" t="s">
        <v>187</v>
      </c>
      <c r="B133" t="s">
        <v>279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217</v>
      </c>
    </row>
    <row r="134" spans="1:9">
      <c r="A134" t="s">
        <v>187</v>
      </c>
      <c r="B134" t="s">
        <v>205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218</v>
      </c>
    </row>
    <row r="135" spans="1:9">
      <c r="A135" t="s">
        <v>187</v>
      </c>
      <c r="B135" t="s">
        <v>206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219</v>
      </c>
    </row>
    <row r="136" spans="1:9">
      <c r="A136" t="s">
        <v>187</v>
      </c>
      <c r="B136" t="s">
        <v>207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220</v>
      </c>
    </row>
    <row r="137" spans="1:9">
      <c r="A137" t="s">
        <v>187</v>
      </c>
      <c r="B137" t="s">
        <v>208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221</v>
      </c>
    </row>
    <row r="138" spans="1:9">
      <c r="A138" t="s">
        <v>187</v>
      </c>
      <c r="B138" t="s">
        <v>209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222</v>
      </c>
    </row>
    <row r="139" spans="1:9">
      <c r="A139" t="s">
        <v>187</v>
      </c>
      <c r="B139" t="s">
        <v>210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223</v>
      </c>
    </row>
    <row r="140" spans="1:9">
      <c r="A140" t="s">
        <v>187</v>
      </c>
      <c r="B140" t="s">
        <v>211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252</v>
      </c>
    </row>
    <row r="141" spans="1:9">
      <c r="A141" t="s">
        <v>187</v>
      </c>
      <c r="B141" t="s">
        <v>212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225</v>
      </c>
    </row>
    <row r="142" spans="1:9">
      <c r="A142" t="s">
        <v>187</v>
      </c>
      <c r="B142" t="s">
        <v>213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240</v>
      </c>
    </row>
    <row r="143" spans="1:9">
      <c r="A143" t="s">
        <v>187</v>
      </c>
      <c r="B143" t="s">
        <v>226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231</v>
      </c>
    </row>
    <row r="144" spans="1:9">
      <c r="A144" t="s">
        <v>187</v>
      </c>
      <c r="B144" t="s">
        <v>227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232</v>
      </c>
    </row>
    <row r="145" spans="1:9">
      <c r="A145" t="s">
        <v>187</v>
      </c>
      <c r="B145" t="s">
        <v>228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233</v>
      </c>
    </row>
    <row r="146" spans="1:9">
      <c r="A146" t="s">
        <v>187</v>
      </c>
      <c r="B146" t="s">
        <v>229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234</v>
      </c>
    </row>
    <row r="147" spans="1:9">
      <c r="A147" t="s">
        <v>187</v>
      </c>
      <c r="B147" t="s">
        <v>230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235</v>
      </c>
    </row>
    <row r="148" spans="1:9">
      <c r="A148" t="s">
        <v>188</v>
      </c>
      <c r="B148" t="s">
        <v>203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215</v>
      </c>
      <c r="I148" t="s">
        <v>236</v>
      </c>
    </row>
    <row r="149" spans="1:9">
      <c r="A149" t="s">
        <v>188</v>
      </c>
      <c r="B149" t="s">
        <v>204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215</v>
      </c>
      <c r="I149" t="s">
        <v>216</v>
      </c>
    </row>
    <row r="150" spans="1:9">
      <c r="A150" t="s">
        <v>188</v>
      </c>
      <c r="B150" t="s">
        <v>279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215</v>
      </c>
      <c r="I150" t="s">
        <v>217</v>
      </c>
    </row>
    <row r="151" spans="1:9">
      <c r="A151" t="s">
        <v>188</v>
      </c>
      <c r="B151" t="s">
        <v>205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215</v>
      </c>
      <c r="I151" t="s">
        <v>218</v>
      </c>
    </row>
    <row r="152" spans="1:9">
      <c r="A152" t="s">
        <v>188</v>
      </c>
      <c r="B152" t="s">
        <v>206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215</v>
      </c>
      <c r="I152" t="s">
        <v>219</v>
      </c>
    </row>
    <row r="153" spans="1:9">
      <c r="A153" t="s">
        <v>188</v>
      </c>
      <c r="B153" t="s">
        <v>207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215</v>
      </c>
      <c r="I153" t="s">
        <v>220</v>
      </c>
    </row>
    <row r="154" spans="1:9">
      <c r="A154" t="s">
        <v>188</v>
      </c>
      <c r="B154" t="s">
        <v>208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215</v>
      </c>
      <c r="I154" t="s">
        <v>221</v>
      </c>
    </row>
    <row r="155" spans="1:9">
      <c r="A155" t="s">
        <v>188</v>
      </c>
      <c r="B155" t="s">
        <v>209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215</v>
      </c>
      <c r="I155" t="s">
        <v>222</v>
      </c>
    </row>
    <row r="156" spans="1:9">
      <c r="A156" t="s">
        <v>188</v>
      </c>
      <c r="B156" t="s">
        <v>210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215</v>
      </c>
      <c r="I156" t="s">
        <v>223</v>
      </c>
    </row>
    <row r="157" spans="1:9">
      <c r="A157" t="s">
        <v>188</v>
      </c>
      <c r="B157" t="s">
        <v>211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215</v>
      </c>
      <c r="I157" t="s">
        <v>224</v>
      </c>
    </row>
    <row r="158" spans="1:9">
      <c r="A158" t="s">
        <v>188</v>
      </c>
      <c r="B158" t="s">
        <v>212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215</v>
      </c>
      <c r="I158" t="s">
        <v>225</v>
      </c>
    </row>
    <row r="159" spans="1:9">
      <c r="A159" t="s">
        <v>188</v>
      </c>
      <c r="B159" t="s">
        <v>213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215</v>
      </c>
      <c r="I159" t="s">
        <v>240</v>
      </c>
    </row>
    <row r="160" spans="1:9">
      <c r="A160" t="s">
        <v>188</v>
      </c>
      <c r="B160" t="s">
        <v>226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215</v>
      </c>
      <c r="I160" t="s">
        <v>231</v>
      </c>
    </row>
    <row r="161" spans="1:9">
      <c r="A161" t="s">
        <v>188</v>
      </c>
      <c r="B161" t="s">
        <v>227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215</v>
      </c>
      <c r="I161" t="s">
        <v>232</v>
      </c>
    </row>
    <row r="162" spans="1:9">
      <c r="A162" t="s">
        <v>188</v>
      </c>
      <c r="B162" t="s">
        <v>228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215</v>
      </c>
      <c r="I162" t="s">
        <v>233</v>
      </c>
    </row>
    <row r="163" spans="1:9">
      <c r="A163" t="s">
        <v>188</v>
      </c>
      <c r="B163" t="s">
        <v>229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215</v>
      </c>
      <c r="I163" t="s">
        <v>234</v>
      </c>
    </row>
    <row r="164" spans="1:9">
      <c r="A164" t="s">
        <v>188</v>
      </c>
      <c r="B164" t="s">
        <v>230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215</v>
      </c>
      <c r="I164" t="s">
        <v>235</v>
      </c>
    </row>
    <row r="165" spans="1:9">
      <c r="A165" t="s">
        <v>194</v>
      </c>
      <c r="B165" t="s">
        <v>203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236</v>
      </c>
    </row>
    <row r="166" spans="1:9">
      <c r="A166" t="s">
        <v>194</v>
      </c>
      <c r="B166" t="s">
        <v>204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216</v>
      </c>
    </row>
    <row r="167" spans="1:9">
      <c r="A167" t="s">
        <v>194</v>
      </c>
      <c r="B167" t="s">
        <v>279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217</v>
      </c>
    </row>
    <row r="168" spans="1:9">
      <c r="A168" t="s">
        <v>194</v>
      </c>
      <c r="B168" t="s">
        <v>205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218</v>
      </c>
    </row>
    <row r="169" spans="1:9">
      <c r="A169" t="s">
        <v>194</v>
      </c>
      <c r="B169" t="s">
        <v>206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219</v>
      </c>
    </row>
    <row r="170" spans="1:9">
      <c r="A170" t="s">
        <v>194</v>
      </c>
      <c r="B170" t="s">
        <v>207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220</v>
      </c>
    </row>
    <row r="171" spans="1:9">
      <c r="A171" t="s">
        <v>194</v>
      </c>
      <c r="B171" t="s">
        <v>208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221</v>
      </c>
    </row>
    <row r="172" spans="1:9">
      <c r="A172" t="s">
        <v>194</v>
      </c>
      <c r="B172" t="s">
        <v>209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222</v>
      </c>
    </row>
    <row r="173" spans="1:9">
      <c r="A173" t="s">
        <v>194</v>
      </c>
      <c r="B173" t="s">
        <v>210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223</v>
      </c>
    </row>
    <row r="174" spans="1:9">
      <c r="A174" t="s">
        <v>194</v>
      </c>
      <c r="B174" t="s">
        <v>211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224</v>
      </c>
    </row>
    <row r="175" spans="1:9">
      <c r="A175" t="s">
        <v>194</v>
      </c>
      <c r="B175" t="s">
        <v>212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225</v>
      </c>
    </row>
    <row r="176" spans="1:9">
      <c r="A176" t="s">
        <v>194</v>
      </c>
      <c r="B176" t="s">
        <v>213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240</v>
      </c>
    </row>
    <row r="177" spans="1:9">
      <c r="A177" t="s">
        <v>194</v>
      </c>
      <c r="B177" t="s">
        <v>226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231</v>
      </c>
    </row>
    <row r="178" spans="1:9">
      <c r="A178" t="s">
        <v>194</v>
      </c>
      <c r="B178" t="s">
        <v>227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232</v>
      </c>
    </row>
    <row r="179" spans="1:9">
      <c r="A179" t="s">
        <v>194</v>
      </c>
      <c r="B179" t="s">
        <v>228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233</v>
      </c>
    </row>
    <row r="180" spans="1:9">
      <c r="A180" t="s">
        <v>194</v>
      </c>
      <c r="B180" t="s">
        <v>229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234</v>
      </c>
    </row>
    <row r="181" spans="1:9">
      <c r="A181" t="s">
        <v>194</v>
      </c>
      <c r="B181" t="s">
        <v>230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235</v>
      </c>
    </row>
    <row r="182" spans="1:9">
      <c r="A182" t="s">
        <v>197</v>
      </c>
      <c r="B182" t="s">
        <v>203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215</v>
      </c>
      <c r="I182" t="s">
        <v>236</v>
      </c>
    </row>
    <row r="183" spans="1:9">
      <c r="A183" t="s">
        <v>197</v>
      </c>
      <c r="B183" t="s">
        <v>204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215</v>
      </c>
      <c r="I183" t="s">
        <v>216</v>
      </c>
    </row>
    <row r="184" spans="1:9">
      <c r="A184" t="s">
        <v>197</v>
      </c>
      <c r="B184" t="s">
        <v>279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215</v>
      </c>
      <c r="I184" t="s">
        <v>217</v>
      </c>
    </row>
    <row r="185" spans="1:9">
      <c r="A185" t="s">
        <v>197</v>
      </c>
      <c r="B185" t="s">
        <v>205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215</v>
      </c>
      <c r="I185" t="s">
        <v>218</v>
      </c>
    </row>
    <row r="186" spans="1:9">
      <c r="A186" t="s">
        <v>197</v>
      </c>
      <c r="B186" t="s">
        <v>206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215</v>
      </c>
      <c r="I186" t="s">
        <v>219</v>
      </c>
    </row>
    <row r="187" spans="1:9">
      <c r="A187" t="s">
        <v>197</v>
      </c>
      <c r="B187" t="s">
        <v>207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215</v>
      </c>
      <c r="I187" t="s">
        <v>220</v>
      </c>
    </row>
    <row r="188" spans="1:9">
      <c r="A188" t="s">
        <v>197</v>
      </c>
      <c r="B188" t="s">
        <v>208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215</v>
      </c>
      <c r="I188" t="s">
        <v>221</v>
      </c>
    </row>
    <row r="189" spans="1:9">
      <c r="A189" t="s">
        <v>197</v>
      </c>
      <c r="B189" t="s">
        <v>209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215</v>
      </c>
      <c r="I189" t="s">
        <v>222</v>
      </c>
    </row>
    <row r="190" spans="1:9">
      <c r="A190" t="s">
        <v>197</v>
      </c>
      <c r="B190" t="s">
        <v>210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215</v>
      </c>
      <c r="I190" t="s">
        <v>223</v>
      </c>
    </row>
    <row r="191" spans="1:9">
      <c r="A191" t="s">
        <v>197</v>
      </c>
      <c r="B191" t="s">
        <v>211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215</v>
      </c>
      <c r="I191" t="s">
        <v>224</v>
      </c>
    </row>
    <row r="192" spans="1:9">
      <c r="A192" t="s">
        <v>197</v>
      </c>
      <c r="B192" t="s">
        <v>212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215</v>
      </c>
      <c r="I192" t="s">
        <v>225</v>
      </c>
    </row>
    <row r="193" spans="1:9">
      <c r="A193" t="s">
        <v>197</v>
      </c>
      <c r="B193" t="s">
        <v>213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215</v>
      </c>
      <c r="I193" t="s">
        <v>240</v>
      </c>
    </row>
    <row r="194" spans="1:9">
      <c r="A194" t="s">
        <v>197</v>
      </c>
      <c r="B194" t="s">
        <v>226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215</v>
      </c>
      <c r="I194" t="s">
        <v>231</v>
      </c>
    </row>
    <row r="195" spans="1:9">
      <c r="A195" t="s">
        <v>197</v>
      </c>
      <c r="B195" t="s">
        <v>227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215</v>
      </c>
      <c r="I195" t="s">
        <v>232</v>
      </c>
    </row>
    <row r="196" spans="1:9">
      <c r="A196" t="s">
        <v>197</v>
      </c>
      <c r="B196" t="s">
        <v>228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215</v>
      </c>
      <c r="I196" t="s">
        <v>233</v>
      </c>
    </row>
    <row r="197" spans="1:9">
      <c r="A197" t="s">
        <v>197</v>
      </c>
      <c r="B197" t="s">
        <v>229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215</v>
      </c>
      <c r="I197" t="s">
        <v>234</v>
      </c>
    </row>
    <row r="198" spans="1:9">
      <c r="A198" t="s">
        <v>197</v>
      </c>
      <c r="B198" t="s">
        <v>230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215</v>
      </c>
      <c r="I198" t="s">
        <v>235</v>
      </c>
    </row>
    <row r="199" spans="1:9">
      <c r="A199" t="s">
        <v>196</v>
      </c>
      <c r="B199" t="s">
        <v>203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236</v>
      </c>
    </row>
    <row r="200" spans="1:9">
      <c r="A200" t="s">
        <v>196</v>
      </c>
      <c r="B200" t="s">
        <v>204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258</v>
      </c>
    </row>
    <row r="201" spans="1:9">
      <c r="A201" t="s">
        <v>196</v>
      </c>
      <c r="B201" t="s">
        <v>279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217</v>
      </c>
    </row>
    <row r="202" spans="1:9">
      <c r="A202" t="s">
        <v>196</v>
      </c>
      <c r="B202" t="s">
        <v>205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218</v>
      </c>
    </row>
    <row r="203" spans="1:9">
      <c r="A203" t="s">
        <v>196</v>
      </c>
      <c r="B203" t="s">
        <v>206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219</v>
      </c>
    </row>
    <row r="204" spans="1:9">
      <c r="A204" t="s">
        <v>196</v>
      </c>
      <c r="B204" t="s">
        <v>207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220</v>
      </c>
    </row>
    <row r="205" spans="1:9">
      <c r="A205" t="s">
        <v>196</v>
      </c>
      <c r="B205" t="s">
        <v>208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221</v>
      </c>
    </row>
    <row r="206" spans="1:9">
      <c r="A206" t="s">
        <v>196</v>
      </c>
      <c r="B206" t="s">
        <v>209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222</v>
      </c>
    </row>
    <row r="207" spans="1:9">
      <c r="A207" t="s">
        <v>196</v>
      </c>
      <c r="B207" t="s">
        <v>210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223</v>
      </c>
    </row>
    <row r="208" spans="1:9">
      <c r="A208" t="s">
        <v>196</v>
      </c>
      <c r="B208" t="s">
        <v>211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239</v>
      </c>
    </row>
    <row r="209" spans="1:9">
      <c r="A209" t="s">
        <v>196</v>
      </c>
      <c r="B209" t="s">
        <v>212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225</v>
      </c>
    </row>
    <row r="210" spans="1:9">
      <c r="A210" t="s">
        <v>196</v>
      </c>
      <c r="B210" t="s">
        <v>213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280</v>
      </c>
    </row>
    <row r="211" spans="1:9">
      <c r="A211" t="s">
        <v>196</v>
      </c>
      <c r="B211" t="s">
        <v>226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231</v>
      </c>
    </row>
    <row r="212" spans="1:9">
      <c r="A212" t="s">
        <v>196</v>
      </c>
      <c r="B212" t="s">
        <v>227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232</v>
      </c>
    </row>
    <row r="213" spans="1:9">
      <c r="A213" t="s">
        <v>196</v>
      </c>
      <c r="B213" t="s">
        <v>228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233</v>
      </c>
    </row>
    <row r="214" spans="1:9">
      <c r="A214" t="s">
        <v>196</v>
      </c>
      <c r="B214" t="s">
        <v>229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234</v>
      </c>
    </row>
    <row r="215" spans="1:9">
      <c r="A215" t="s">
        <v>196</v>
      </c>
      <c r="B215" t="s">
        <v>230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H34" sqref="H34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263</v>
      </c>
      <c r="D1" t="s">
        <v>107</v>
      </c>
      <c r="E1" t="s">
        <v>108</v>
      </c>
      <c r="F1" t="s">
        <v>201</v>
      </c>
      <c r="G1" t="s">
        <v>200</v>
      </c>
      <c r="H1" t="s">
        <v>260</v>
      </c>
      <c r="I1" t="s">
        <v>266</v>
      </c>
      <c r="L1" t="s">
        <v>264</v>
      </c>
    </row>
    <row r="2" spans="1:12">
      <c r="A2" t="s">
        <v>41</v>
      </c>
      <c r="B2" t="s">
        <v>159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272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f t="shared" ref="G3:G12" si="2">F3*1.60934449789256</f>
        <v>0</v>
      </c>
    </row>
    <row r="4" spans="1:12">
      <c r="A4" t="s">
        <v>41</v>
      </c>
      <c r="B4" t="s">
        <v>175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270</v>
      </c>
    </row>
    <row r="5" spans="1:12">
      <c r="A5" t="s">
        <v>152</v>
      </c>
      <c r="B5" t="s">
        <v>261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si="2"/>
        <v>4828.0334936776799</v>
      </c>
      <c r="I5" t="s">
        <v>271</v>
      </c>
    </row>
    <row r="6" spans="1:12">
      <c r="A6" t="s">
        <v>261</v>
      </c>
      <c r="B6" t="s">
        <v>152</v>
      </c>
      <c r="C6">
        <v>500</v>
      </c>
      <c r="D6">
        <f t="shared" si="0"/>
        <v>4885000</v>
      </c>
      <c r="E6" s="11">
        <f t="shared" si="1"/>
        <v>4885</v>
      </c>
      <c r="G6">
        <f t="shared" si="2"/>
        <v>0</v>
      </c>
      <c r="I6" t="s">
        <v>271</v>
      </c>
    </row>
    <row r="7" spans="1:12">
      <c r="A7" t="s">
        <v>175</v>
      </c>
      <c r="B7" t="s">
        <v>159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269</v>
      </c>
    </row>
    <row r="8" spans="1:12">
      <c r="A8" t="s">
        <v>175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f t="shared" si="2"/>
        <v>0</v>
      </c>
      <c r="H8" t="s">
        <v>262</v>
      </c>
    </row>
    <row r="9" spans="1:12">
      <c r="A9" t="s">
        <v>155</v>
      </c>
      <c r="B9" t="s">
        <v>157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268</v>
      </c>
    </row>
    <row r="10" spans="1:12">
      <c r="A10" t="s">
        <v>155</v>
      </c>
      <c r="B10" t="s">
        <v>175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273</v>
      </c>
    </row>
    <row r="11" spans="1:12">
      <c r="A11" t="s">
        <v>156</v>
      </c>
      <c r="B11" t="s">
        <v>155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267</v>
      </c>
    </row>
    <row r="12" spans="1:12">
      <c r="A12" t="s">
        <v>155</v>
      </c>
      <c r="B12" t="s">
        <v>156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267</v>
      </c>
    </row>
    <row r="13" spans="1:12">
      <c r="A13" t="s">
        <v>162</v>
      </c>
      <c r="B13" t="s">
        <v>159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nodes_lng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Connections_2024</vt:lpstr>
      <vt:lpstr>Import_Connections_EU</vt:lpstr>
      <vt:lpstr>global_LNG_connections</vt:lpstr>
      <vt:lpstr>Global_Connections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2025-03-24T10:48:48Z</dcterms:modified>
</cp:coreProperties>
</file>