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1_paper_IAEE\01_data_sheets_input\"/>
    </mc:Choice>
  </mc:AlternateContent>
  <xr:revisionPtr revIDLastSave="0" documentId="8_{F0F5A7C5-563E-4B55-A231-8FDDD7467DD1}" xr6:coauthVersionLast="47" xr6:coauthVersionMax="47" xr10:uidLastSave="{00000000-0000-0000-0000-000000000000}"/>
  <bookViews>
    <workbookView xWindow="-110" yWindow="-110" windowWidth="19420" windowHeight="10300" xr2:uid="{61051CAB-F224-4792-AEE8-218AA7F2319D}"/>
  </bookViews>
  <sheets>
    <sheet name="LNG_import_GWh-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C19" i="1"/>
  <c r="B19" i="1"/>
</calcChain>
</file>

<file path=xl/sharedStrings.xml><?xml version="1.0" encoding="utf-8"?>
<sst xmlns="http://schemas.openxmlformats.org/spreadsheetml/2006/main" count="22" uniqueCount="22">
  <si>
    <t>Belgium</t>
  </si>
  <si>
    <t>France</t>
  </si>
  <si>
    <t>Greece</t>
  </si>
  <si>
    <t>Italy</t>
  </si>
  <si>
    <t>Croatia</t>
  </si>
  <si>
    <t>Lithuania</t>
  </si>
  <si>
    <t>Netherlands</t>
  </si>
  <si>
    <t>Poland</t>
  </si>
  <si>
    <t>Portugal</t>
  </si>
  <si>
    <t>Spain</t>
  </si>
  <si>
    <t>Türkiye</t>
  </si>
  <si>
    <t>UK</t>
  </si>
  <si>
    <t>Country</t>
  </si>
  <si>
    <t>Estonia</t>
  </si>
  <si>
    <t>Finland</t>
  </si>
  <si>
    <t>Germany</t>
  </si>
  <si>
    <t>Ireland</t>
  </si>
  <si>
    <t>Latvia</t>
  </si>
  <si>
    <t>2021</t>
  </si>
  <si>
    <t>2024</t>
  </si>
  <si>
    <t>2035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</si>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</sst>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E06A7-401E-4DF6-AF6A-6ADFD7273D2E}" name="Table1" displayName="Table1" ref="A1:D19" totalsRowShown="0">
  <autoFilter ref="A1:D19" xr:uid="{21CE06A7-401E-4DF6-AF6A-6ADFD7273D2E}"/>
  <sortState xmlns:xlrd2="http://schemas.microsoft.com/office/spreadsheetml/2017/richdata2" ref="A2:D18">
    <sortCondition ref="A1:A18"/>
  </sortState>
  <tableColumns count="4">
    <tableColumn id="1" xr3:uid="{C2B30BD1-B29B-43C6-9E85-74B1208F1221}" name="Country"/>
    <tableColumn id="2" xr3:uid="{E0A32926-DFA9-47A1-81A2-8B92C823BC4B}" name="2021"/>
    <tableColumn id="3" xr3:uid="{F0AB92D4-88BA-464F-BE12-9358D1A976E3}" name="2024"/>
    <tableColumn id="4" xr3:uid="{B1BC123E-B59B-450A-8DB1-DAF082F9C555}" name="20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66D2-BBDF-407F-8007-25B26DDB790D}">
  <dimension ref="A1:D19"/>
  <sheetViews>
    <sheetView tabSelected="1" topLeftCell="A7" workbookViewId="0">
      <selection activeCell="D19" sqref="D19"/>
    </sheetView>
  </sheetViews>
  <sheetFormatPr defaultRowHeight="14.5" x14ac:dyDescent="0.35"/>
  <cols>
    <col min="1" max="1" width="9.81640625" customWidth="1"/>
  </cols>
  <sheetData>
    <row r="1" spans="1:4" x14ac:dyDescent="0.35">
      <c r="A1" t="s">
        <v>12</v>
      </c>
      <c r="B1" t="s">
        <v>18</v>
      </c>
      <c r="C1" t="s">
        <v>19</v>
      </c>
      <c r="D1" t="s">
        <v>20</v>
      </c>
    </row>
    <row r="2" spans="1:4" x14ac:dyDescent="0.35">
      <c r="A2" t="s">
        <v>0</v>
      </c>
      <c r="B2">
        <v>87929.999999999985</v>
      </c>
      <c r="C2">
        <v>149481</v>
      </c>
      <c r="D2">
        <v>149481</v>
      </c>
    </row>
    <row r="3" spans="1:4" x14ac:dyDescent="0.35">
      <c r="A3" t="s">
        <v>4</v>
      </c>
      <c r="B3">
        <v>25402</v>
      </c>
      <c r="C3">
        <v>25402</v>
      </c>
      <c r="D3">
        <v>50804</v>
      </c>
    </row>
    <row r="4" spans="1:4" x14ac:dyDescent="0.35">
      <c r="A4" t="s">
        <v>13</v>
      </c>
      <c r="B4">
        <v>0</v>
      </c>
      <c r="C4">
        <v>0</v>
      </c>
      <c r="D4">
        <v>24424.999999999996</v>
      </c>
    </row>
    <row r="5" spans="1:4" x14ac:dyDescent="0.35">
      <c r="A5" t="s">
        <v>14</v>
      </c>
      <c r="B5">
        <v>0</v>
      </c>
      <c r="C5">
        <v>43964.999999999993</v>
      </c>
      <c r="D5">
        <v>43964.999999999993</v>
      </c>
    </row>
    <row r="6" spans="1:4" x14ac:dyDescent="0.35">
      <c r="A6" t="s">
        <v>1</v>
      </c>
      <c r="B6">
        <v>322409.99999999994</v>
      </c>
      <c r="C6">
        <v>385914.99999999994</v>
      </c>
      <c r="D6">
        <v>405455</v>
      </c>
    </row>
    <row r="7" spans="1:4" x14ac:dyDescent="0.35">
      <c r="A7" t="s">
        <v>15</v>
      </c>
      <c r="B7">
        <v>0</v>
      </c>
      <c r="C7">
        <v>183773.7</v>
      </c>
      <c r="D7">
        <v>365886.5</v>
      </c>
    </row>
    <row r="8" spans="1:4" x14ac:dyDescent="0.35">
      <c r="A8" t="s">
        <v>2</v>
      </c>
      <c r="B8">
        <v>68390</v>
      </c>
      <c r="C8">
        <v>122125</v>
      </c>
      <c r="D8">
        <v>220020.4</v>
      </c>
    </row>
    <row r="9" spans="1:4" x14ac:dyDescent="0.35">
      <c r="A9" t="s">
        <v>16</v>
      </c>
      <c r="B9">
        <v>0</v>
      </c>
      <c r="C9">
        <v>0</v>
      </c>
      <c r="D9">
        <v>25402</v>
      </c>
    </row>
    <row r="10" spans="1:4" x14ac:dyDescent="0.35">
      <c r="A10" t="s">
        <v>3</v>
      </c>
      <c r="B10">
        <v>154366</v>
      </c>
      <c r="C10">
        <v>253531.5</v>
      </c>
      <c r="D10">
        <v>253531.5</v>
      </c>
    </row>
    <row r="11" spans="1:4" x14ac:dyDescent="0.35">
      <c r="A11" t="s">
        <v>17</v>
      </c>
      <c r="B11">
        <v>0</v>
      </c>
      <c r="C11">
        <v>14655</v>
      </c>
      <c r="D11">
        <v>14655</v>
      </c>
    </row>
    <row r="12" spans="1:4" x14ac:dyDescent="0.35">
      <c r="A12" t="s">
        <v>5</v>
      </c>
      <c r="B12">
        <v>39080</v>
      </c>
      <c r="C12">
        <v>39080</v>
      </c>
      <c r="D12">
        <v>39080</v>
      </c>
    </row>
    <row r="13" spans="1:4" x14ac:dyDescent="0.35">
      <c r="A13" t="s">
        <v>6</v>
      </c>
      <c r="B13">
        <v>117240</v>
      </c>
      <c r="C13">
        <v>234480</v>
      </c>
      <c r="D13">
        <v>273560</v>
      </c>
    </row>
    <row r="14" spans="1:4" x14ac:dyDescent="0.35">
      <c r="A14" t="s">
        <v>7</v>
      </c>
      <c r="B14">
        <v>56666</v>
      </c>
      <c r="C14">
        <v>81091.000000000015</v>
      </c>
      <c r="D14">
        <v>140688</v>
      </c>
    </row>
    <row r="15" spans="1:4" x14ac:dyDescent="0.35">
      <c r="A15" t="s">
        <v>8</v>
      </c>
      <c r="B15">
        <v>71321</v>
      </c>
      <c r="C15">
        <v>74252</v>
      </c>
      <c r="D15">
        <v>74252</v>
      </c>
    </row>
    <row r="16" spans="1:4" x14ac:dyDescent="0.35">
      <c r="A16" t="s">
        <v>9</v>
      </c>
      <c r="B16">
        <v>587177</v>
      </c>
      <c r="C16">
        <v>655567</v>
      </c>
      <c r="D16">
        <v>655567</v>
      </c>
    </row>
    <row r="17" spans="1:4" x14ac:dyDescent="0.35">
      <c r="A17" t="s">
        <v>10</v>
      </c>
      <c r="B17">
        <v>425972</v>
      </c>
      <c r="C17">
        <v>500419.39999999997</v>
      </c>
      <c r="D17">
        <v>500419.39999999997</v>
      </c>
    </row>
    <row r="18" spans="1:4" x14ac:dyDescent="0.35">
      <c r="A18" t="s">
        <v>11</v>
      </c>
      <c r="B18">
        <v>469937</v>
      </c>
      <c r="C18">
        <v>469937</v>
      </c>
      <c r="D18">
        <v>469937</v>
      </c>
    </row>
    <row r="19" spans="1:4" x14ac:dyDescent="0.35">
      <c r="A19" t="s">
        <v>21</v>
      </c>
      <c r="B19">
        <f>SUM(B2:B18)</f>
        <v>2425891</v>
      </c>
      <c r="C19">
        <f>SUM(C2:C18)</f>
        <v>3233674.6</v>
      </c>
      <c r="D19">
        <f>SUM(D2:D18)</f>
        <v>3707128.8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LNG_import_GWh-a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2025-05-08T14:39:52Z</dcterms:created>
  <dcterms:modified xsi:type="dcterms:W3CDTF">2025-05-08T14:50:41Z</dcterms:modified>
</cp:coreProperties>
</file>