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1_paper_IAEE\01_data_sheets_input\"/>
    </mc:Choice>
  </mc:AlternateContent>
  <xr:revisionPtr revIDLastSave="0" documentId="13_ncr:1_{5B41F561-B38A-4E02-A7B4-D63B1A86D5B3}" xr6:coauthVersionLast="47" xr6:coauthVersionMax="47" xr10:uidLastSave="{00000000-0000-0000-0000-000000000000}"/>
  <bookViews>
    <workbookView xWindow="-110" yWindow="-110" windowWidth="19420" windowHeight="10300" xr2:uid="{61051CAB-F224-4792-AEE8-218AA7F2319D}"/>
  </bookViews>
  <sheets>
    <sheet name="gas_production_GWh-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D37" i="1"/>
  <c r="C37" i="1"/>
  <c r="B37" i="1"/>
</calcChain>
</file>

<file path=xl/sharedStrings.xml><?xml version="1.0" encoding="utf-8"?>
<sst xmlns="http://schemas.openxmlformats.org/spreadsheetml/2006/main" count="41" uniqueCount="41">
  <si>
    <t>Belgium</t>
  </si>
  <si>
    <t>France</t>
  </si>
  <si>
    <t>Greece</t>
  </si>
  <si>
    <t>Italy</t>
  </si>
  <si>
    <t>Croatia</t>
  </si>
  <si>
    <t>Lithuania</t>
  </si>
  <si>
    <t>Netherlands</t>
  </si>
  <si>
    <t>Poland</t>
  </si>
  <si>
    <t>Portugal</t>
  </si>
  <si>
    <t>Spain</t>
  </si>
  <si>
    <t>Türkiye</t>
  </si>
  <si>
    <t>UK</t>
  </si>
  <si>
    <t>Country</t>
  </si>
  <si>
    <t>Estonia</t>
  </si>
  <si>
    <t>Finland</t>
  </si>
  <si>
    <t>Germany</t>
  </si>
  <si>
    <t>Ireland</t>
  </si>
  <si>
    <t>Latvia</t>
  </si>
  <si>
    <t>2021</t>
  </si>
  <si>
    <t>2024</t>
  </si>
  <si>
    <t>Total</t>
  </si>
  <si>
    <t>2035 High Demand</t>
  </si>
  <si>
    <t>2035 Low Demand</t>
  </si>
  <si>
    <t>Albania</t>
  </si>
  <si>
    <t>Austria</t>
  </si>
  <si>
    <t>Belarus</t>
  </si>
  <si>
    <t>Bosnia and Herzegovina</t>
  </si>
  <si>
    <t>Bulgaria</t>
  </si>
  <si>
    <t>Czech Republic</t>
  </si>
  <si>
    <t>Denmark</t>
  </si>
  <si>
    <t>Hungary</t>
  </si>
  <si>
    <t>Luxemburg</t>
  </si>
  <si>
    <t>Moldova</t>
  </si>
  <si>
    <t>North Macedonia</t>
  </si>
  <si>
    <t>Norway</t>
  </si>
  <si>
    <t>Romania</t>
  </si>
  <si>
    <t>Serbia</t>
  </si>
  <si>
    <t>Slovakia</t>
  </si>
  <si>
    <t>Slovenia</t>
  </si>
  <si>
    <t>Switzerland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</si>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</sst>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E06A7-401E-4DF6-AF6A-6ADFD7273D2E}" name="Table1" displayName="Table1" ref="A1:E37" totalsRowShown="0">
  <autoFilter ref="A1:E37" xr:uid="{21CE06A7-401E-4DF6-AF6A-6ADFD7273D2E}"/>
  <sortState xmlns:xlrd2="http://schemas.microsoft.com/office/spreadsheetml/2017/richdata2" ref="A2:E36">
    <sortCondition ref="A1:A36"/>
  </sortState>
  <tableColumns count="5">
    <tableColumn id="1" xr3:uid="{C2B30BD1-B29B-43C6-9E85-74B1208F1221}" name="Country"/>
    <tableColumn id="2" xr3:uid="{E0A32926-DFA9-47A1-81A2-8B92C823BC4B}" name="2021"/>
    <tableColumn id="3" xr3:uid="{F0AB92D4-88BA-464F-BE12-9358D1A976E3}" name="2024"/>
    <tableColumn id="4" xr3:uid="{B1BC123E-B59B-450A-8DB1-DAF082F9C555}" name="2035 High Demand"/>
    <tableColumn id="5" xr3:uid="{27E2265A-8919-4BA2-8DD3-5BEE4F8AEBBF}" name="2035 Low Dem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66D2-BBDF-407F-8007-25B26DDB790D}">
  <dimension ref="A1:E37"/>
  <sheetViews>
    <sheetView tabSelected="1" topLeftCell="A16" workbookViewId="0">
      <selection activeCell="G28" sqref="G28"/>
    </sheetView>
  </sheetViews>
  <sheetFormatPr defaultRowHeight="14.5" x14ac:dyDescent="0.35"/>
  <cols>
    <col min="1" max="1" width="9.81640625" customWidth="1"/>
  </cols>
  <sheetData>
    <row r="1" spans="1:5" x14ac:dyDescent="0.35">
      <c r="A1" t="s">
        <v>12</v>
      </c>
      <c r="B1" t="s">
        <v>18</v>
      </c>
      <c r="C1" t="s">
        <v>19</v>
      </c>
      <c r="D1" t="s">
        <v>21</v>
      </c>
      <c r="E1" t="s">
        <v>22</v>
      </c>
    </row>
    <row r="2" spans="1:5" x14ac:dyDescent="0.35">
      <c r="A2" t="s">
        <v>23</v>
      </c>
      <c r="B2">
        <v>555.86415</v>
      </c>
      <c r="C2">
        <v>527.10126999999989</v>
      </c>
      <c r="D2">
        <v>463.78256843128537</v>
      </c>
      <c r="E2">
        <v>360.04173075586624</v>
      </c>
    </row>
    <row r="3" spans="1:5" x14ac:dyDescent="0.35">
      <c r="A3" t="s">
        <v>24</v>
      </c>
      <c r="B3">
        <v>7561.7455199999995</v>
      </c>
      <c r="C3">
        <v>5354.6634399999994</v>
      </c>
      <c r="D3">
        <v>4335.3317269101535</v>
      </c>
      <c r="E3">
        <v>1345.4477773169442</v>
      </c>
    </row>
    <row r="4" spans="1:5" x14ac:dyDescent="0.35">
      <c r="A4" t="s">
        <v>25</v>
      </c>
      <c r="B4">
        <v>0</v>
      </c>
      <c r="C4">
        <v>0</v>
      </c>
      <c r="D4">
        <v>0</v>
      </c>
      <c r="E4">
        <v>0</v>
      </c>
    </row>
    <row r="5" spans="1:5" x14ac:dyDescent="0.35">
      <c r="A5" t="s">
        <v>0</v>
      </c>
      <c r="B5">
        <v>57.643000000000008</v>
      </c>
      <c r="C5">
        <v>146.54999999999998</v>
      </c>
      <c r="D5">
        <v>118.6522498935401</v>
      </c>
      <c r="E5">
        <v>36.823112035926236</v>
      </c>
    </row>
    <row r="6" spans="1:5" x14ac:dyDescent="0.35">
      <c r="A6" t="s">
        <v>26</v>
      </c>
      <c r="B6">
        <v>0</v>
      </c>
      <c r="C6">
        <v>0</v>
      </c>
      <c r="D6">
        <v>0</v>
      </c>
      <c r="E6">
        <v>0</v>
      </c>
    </row>
    <row r="7" spans="1:5" x14ac:dyDescent="0.35">
      <c r="A7" t="s">
        <v>27</v>
      </c>
      <c r="B7">
        <v>531.00927000000001</v>
      </c>
      <c r="C7">
        <v>79.527800000000013</v>
      </c>
      <c r="D7">
        <v>64.388620942227774</v>
      </c>
      <c r="E7">
        <v>19.98267546482931</v>
      </c>
    </row>
    <row r="8" spans="1:5" x14ac:dyDescent="0.35">
      <c r="A8" t="s">
        <v>4</v>
      </c>
      <c r="B8">
        <v>8679.5214500000002</v>
      </c>
      <c r="C8">
        <v>7367.5569999999998</v>
      </c>
      <c r="D8">
        <v>5965.0441096479053</v>
      </c>
      <c r="E8">
        <v>1851.2205857527983</v>
      </c>
    </row>
    <row r="9" spans="1:5" x14ac:dyDescent="0.35">
      <c r="A9" t="s">
        <v>28</v>
      </c>
      <c r="B9">
        <v>1915.6527500000002</v>
      </c>
      <c r="C9">
        <v>1821.8021300000003</v>
      </c>
      <c r="D9">
        <v>1474.9977590265692</v>
      </c>
      <c r="E9">
        <v>457.75792521514205</v>
      </c>
    </row>
    <row r="10" spans="1:5" x14ac:dyDescent="0.35">
      <c r="A10" t="s">
        <v>29</v>
      </c>
      <c r="B10">
        <v>13947.075569999997</v>
      </c>
      <c r="C10">
        <v>17600.3619</v>
      </c>
      <c r="D10">
        <v>14249.897907714378</v>
      </c>
      <c r="E10">
        <v>4422.3821092906701</v>
      </c>
    </row>
    <row r="11" spans="1:5" x14ac:dyDescent="0.35">
      <c r="A11" t="s">
        <v>13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t="s">
        <v>14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t="s">
        <v>1</v>
      </c>
      <c r="B13">
        <v>169.49973000000003</v>
      </c>
      <c r="C13">
        <v>120.91351999999998</v>
      </c>
      <c r="D13">
        <v>97.896016312163482</v>
      </c>
      <c r="E13">
        <v>30.381522303774872</v>
      </c>
    </row>
    <row r="14" spans="1:5" x14ac:dyDescent="0.35">
      <c r="A14" t="s">
        <v>15</v>
      </c>
      <c r="B14">
        <v>47618.979999999996</v>
      </c>
      <c r="C14">
        <v>37839.21</v>
      </c>
      <c r="D14">
        <v>30636.010922512054</v>
      </c>
      <c r="E14">
        <v>9507.7275276761538</v>
      </c>
    </row>
    <row r="15" spans="1:5" x14ac:dyDescent="0.35">
      <c r="A15" t="s">
        <v>2</v>
      </c>
      <c r="B15">
        <v>63.309600000000025</v>
      </c>
      <c r="C15">
        <v>19.452070000000003</v>
      </c>
      <c r="D15">
        <v>15.749108635869227</v>
      </c>
      <c r="E15">
        <v>4.8876544042352759</v>
      </c>
    </row>
    <row r="16" spans="1:5" x14ac:dyDescent="0.35">
      <c r="A16" t="s">
        <v>30</v>
      </c>
      <c r="B16">
        <v>16462.45</v>
      </c>
      <c r="C16">
        <v>16841.525999999998</v>
      </c>
      <c r="D16">
        <v>13635.516557765626</v>
      </c>
      <c r="E16">
        <v>4231.7120351686426</v>
      </c>
    </row>
    <row r="17" spans="1:5" x14ac:dyDescent="0.35">
      <c r="A17" t="s">
        <v>16</v>
      </c>
      <c r="B17">
        <v>19829.690269999996</v>
      </c>
      <c r="C17">
        <v>10559.26945</v>
      </c>
      <c r="D17">
        <v>8549.1714600793166</v>
      </c>
      <c r="E17">
        <v>2653.191142783236</v>
      </c>
    </row>
    <row r="18" spans="1:5" x14ac:dyDescent="0.35">
      <c r="A18" t="s">
        <v>3</v>
      </c>
      <c r="B18">
        <v>38415.64</v>
      </c>
      <c r="C18">
        <v>28726.18388</v>
      </c>
      <c r="D18">
        <v>23257.77105573213</v>
      </c>
      <c r="E18">
        <v>7217.9289483306611</v>
      </c>
    </row>
    <row r="19" spans="1:5" x14ac:dyDescent="0.35">
      <c r="A19" t="s">
        <v>17</v>
      </c>
      <c r="B19">
        <v>0</v>
      </c>
      <c r="C19">
        <v>0</v>
      </c>
      <c r="D19">
        <v>0</v>
      </c>
      <c r="E19">
        <v>0</v>
      </c>
    </row>
    <row r="20" spans="1:5" x14ac:dyDescent="0.35">
      <c r="A20" t="s">
        <v>5</v>
      </c>
      <c r="B20">
        <v>0</v>
      </c>
      <c r="C20">
        <v>0</v>
      </c>
      <c r="D20">
        <v>0</v>
      </c>
      <c r="E20">
        <v>0</v>
      </c>
    </row>
    <row r="21" spans="1:5" x14ac:dyDescent="0.35">
      <c r="A21" t="s">
        <v>31</v>
      </c>
      <c r="B21">
        <v>0</v>
      </c>
      <c r="C21">
        <v>0</v>
      </c>
      <c r="D21">
        <v>0</v>
      </c>
      <c r="E21">
        <v>0</v>
      </c>
    </row>
    <row r="22" spans="1:5" x14ac:dyDescent="0.35">
      <c r="A22" t="s">
        <v>32</v>
      </c>
      <c r="B22">
        <v>0</v>
      </c>
      <c r="C22">
        <v>0</v>
      </c>
      <c r="D22">
        <v>0</v>
      </c>
      <c r="E22">
        <v>0</v>
      </c>
    </row>
    <row r="23" spans="1:5" x14ac:dyDescent="0.35">
      <c r="A23" t="s">
        <v>6</v>
      </c>
      <c r="B23">
        <v>234149.02171</v>
      </c>
      <c r="C23">
        <v>96124.812210000018</v>
      </c>
      <c r="D23">
        <v>77826.170176121042</v>
      </c>
      <c r="E23">
        <v>24152.949365003082</v>
      </c>
    </row>
    <row r="24" spans="1:5" x14ac:dyDescent="0.35">
      <c r="A24" t="s">
        <v>33</v>
      </c>
      <c r="B24">
        <v>0</v>
      </c>
      <c r="C24">
        <v>0</v>
      </c>
      <c r="D24">
        <v>0</v>
      </c>
      <c r="E24">
        <v>0</v>
      </c>
    </row>
    <row r="25" spans="1:5" x14ac:dyDescent="0.35">
      <c r="A25" t="s">
        <v>34</v>
      </c>
      <c r="B25">
        <v>1135333.7630899998</v>
      </c>
      <c r="C25">
        <v>1152595.2818499999</v>
      </c>
      <c r="D25">
        <v>1014138.3271153459</v>
      </c>
      <c r="E25">
        <v>787291.59605007118</v>
      </c>
    </row>
    <row r="26" spans="1:5" x14ac:dyDescent="0.35">
      <c r="A26" t="s">
        <v>7</v>
      </c>
      <c r="B26">
        <v>54642.437599999997</v>
      </c>
      <c r="C26">
        <v>35142.816767503326</v>
      </c>
      <c r="D26">
        <v>28452.912160086631</v>
      </c>
      <c r="E26">
        <v>8830.2141186475747</v>
      </c>
    </row>
    <row r="27" spans="1:5" x14ac:dyDescent="0.35">
      <c r="A27" t="s">
        <v>8</v>
      </c>
      <c r="B27">
        <v>0</v>
      </c>
      <c r="C27">
        <v>0</v>
      </c>
      <c r="D27">
        <v>0</v>
      </c>
      <c r="E27">
        <v>0</v>
      </c>
    </row>
    <row r="28" spans="1:5" x14ac:dyDescent="0.35">
      <c r="A28" t="s">
        <v>35</v>
      </c>
      <c r="B28">
        <v>88096.09</v>
      </c>
      <c r="C28">
        <v>91564.439999999988</v>
      </c>
      <c r="D28">
        <v>74133.925733483848</v>
      </c>
      <c r="E28">
        <v>23007.080400046711</v>
      </c>
    </row>
    <row r="29" spans="1:5" x14ac:dyDescent="0.35">
      <c r="A29" t="s">
        <v>36</v>
      </c>
      <c r="B29">
        <v>3995.9299999999994</v>
      </c>
      <c r="C29">
        <v>2882.1499999999996</v>
      </c>
      <c r="D29">
        <v>2535.9281141633928</v>
      </c>
      <c r="E29">
        <v>1968.6810359952651</v>
      </c>
    </row>
    <row r="30" spans="1:5" x14ac:dyDescent="0.35">
      <c r="A30" t="s">
        <v>37</v>
      </c>
      <c r="B30">
        <v>651.66876999999988</v>
      </c>
      <c r="C30">
        <v>391.16148999999996</v>
      </c>
      <c r="D30">
        <v>316.69867526584426</v>
      </c>
      <c r="E30">
        <v>98.285795772158579</v>
      </c>
    </row>
    <row r="31" spans="1:5" x14ac:dyDescent="0.35">
      <c r="A31" t="s">
        <v>38</v>
      </c>
      <c r="B31">
        <v>52.11318</v>
      </c>
      <c r="C31">
        <v>37.145539999999997</v>
      </c>
      <c r="D31">
        <v>30.074390273015965</v>
      </c>
      <c r="E31">
        <v>9.3334314640394371</v>
      </c>
    </row>
    <row r="32" spans="1:5" x14ac:dyDescent="0.35">
      <c r="A32" t="s">
        <v>9</v>
      </c>
      <c r="B32">
        <v>449.41999999999996</v>
      </c>
      <c r="C32">
        <v>209.71305000000001</v>
      </c>
      <c r="D32">
        <v>169.79136959765586</v>
      </c>
      <c r="E32">
        <v>52.693873323410443</v>
      </c>
    </row>
    <row r="33" spans="1:5" x14ac:dyDescent="0.35">
      <c r="A33" t="s">
        <v>39</v>
      </c>
      <c r="B33">
        <v>0</v>
      </c>
      <c r="C33">
        <v>0</v>
      </c>
      <c r="D33">
        <v>0</v>
      </c>
      <c r="E33">
        <v>0</v>
      </c>
    </row>
    <row r="34" spans="1:5" x14ac:dyDescent="0.35">
      <c r="A34" t="s">
        <v>10</v>
      </c>
      <c r="B34">
        <v>4274.4726999999993</v>
      </c>
      <c r="C34">
        <v>22071.504700000001</v>
      </c>
      <c r="D34">
        <v>19420.137498263259</v>
      </c>
      <c r="E34">
        <v>15076.159373651741</v>
      </c>
    </row>
    <row r="35" spans="1:5" x14ac:dyDescent="0.35">
      <c r="A35" t="s">
        <v>11</v>
      </c>
      <c r="B35">
        <v>320813.11303999997</v>
      </c>
      <c r="C35">
        <v>336803.22066600004</v>
      </c>
      <c r="D35">
        <v>296344.31109681539</v>
      </c>
      <c r="E35">
        <v>230056.7678251593</v>
      </c>
    </row>
    <row r="36" spans="1:5" x14ac:dyDescent="0.35">
      <c r="A36" t="s">
        <v>40</v>
      </c>
      <c r="B36">
        <v>190671.31999999998</v>
      </c>
      <c r="C36">
        <v>172908.34562438543</v>
      </c>
      <c r="D36">
        <v>152137.51360698082</v>
      </c>
      <c r="E36">
        <v>118106.7539843667</v>
      </c>
    </row>
    <row r="37" spans="1:5" x14ac:dyDescent="0.35">
      <c r="A37" t="s">
        <v>20</v>
      </c>
      <c r="B37">
        <f>SUM(B2:B36)</f>
        <v>2188937.4314000001</v>
      </c>
      <c r="C37">
        <f>SUM(C2:C36)</f>
        <v>2037734.7103578886</v>
      </c>
      <c r="D37">
        <f>SUM(D2:D36)</f>
        <v>1768370.0000000002</v>
      </c>
      <c r="E37">
        <f>SUM(E2:E36)</f>
        <v>1240790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gas_production_GWh-a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2025-05-08T14:39:52Z</dcterms:created>
  <dcterms:modified xsi:type="dcterms:W3CDTF">2025-05-08T15:00:11Z</dcterms:modified>
</cp:coreProperties>
</file>