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-110" yWindow="-110" windowWidth="19420" windowHeight="11500" firstSheet="1" activeTab="1"/>
  </bookViews>
  <sheets>
    <sheet name="Team Info" sheetId="1" r:id="rId1"/>
    <sheet name="Functional Requirements Sheet" sheetId="2" r:id="rId2"/>
    <sheet name="Non-Functional Requirements" sheetId="3" r:id="rId3"/>
    <sheet name="ChatGPT Conversations" sheetId="4" r:id="rId4"/>
  </sheets>
  <definedNames>
    <definedName name="_xlnm._FilterDatabase" localSheetId="1" hidden="1">'Functional Requirements Sheet'!$A$1:$G$2</definedName>
  </definedNames>
  <calcPr calcId="162913"/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<sst xmlns="http://schemas.openxmlformats.org/spreadsheetml/2006/main" count="261" uniqueCount="164">
  <si>
    <t>Team Name</t>
  </si>
  <si>
    <t>Name</t>
  </si>
  <si>
    <t>ID</t>
  </si>
  <si>
    <t>Email</t>
  </si>
  <si>
    <t>Tutorial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</si>
  <si>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</si>
  <si>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</si>
  <si>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</si>
  <si>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</si>
  <si>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</si>
  <si>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</si>
  <si>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</si>
  <si>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</si>
  <si>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Students</t>
  </si>
  <si>
    <t>Conversation Link</t>
  </si>
  <si>
    <t>No.</t>
  </si>
  <si>
    <t>Descirption</t>
  </si>
  <si>
    <t>Measurment</t>
  </si>
  <si>
    <t>Corresponding Functional Requirments</t>
  </si>
  <si>
    <t>Delete this sheet or leave it empty in your second submission (improvement with no AI). You MUST include it in your first submission (AI only).</t>
  </si>
  <si>
    <t>Evaluation and Reporting Module</t>
  </si>
  <si>
    <t>student</t>
  </si>
  <si>
    <t>SCAD admin</t>
  </si>
  <si>
    <t>allow submissions only during active submission cycles</t>
  </si>
  <si>
    <t>submissions are managed properly</t>
  </si>
  <si>
    <t>verify that submitted forms include the student’s full name and ID</t>
  </si>
  <si>
    <t>submissions are identifiable</t>
  </si>
  <si>
    <t>verify that the company name, location, and contact details are provided in the form</t>
  </si>
  <si>
    <t>company details are recorded</t>
  </si>
  <si>
    <t>supervisor information is available</t>
  </si>
  <si>
    <t>confirm that internship start and end dates are entered correctly</t>
  </si>
  <si>
    <t>ensure timeline accuracy</t>
  </si>
  <si>
    <t>identify the internship type (full-time or part-time) from the student’s submission</t>
  </si>
  <si>
    <t>categorize internships properly</t>
  </si>
  <si>
    <t>check that an official company stamp is included in the submission</t>
  </si>
  <si>
    <t>verify authenticity</t>
  </si>
  <si>
    <t>ensure company input is provided</t>
  </si>
  <si>
    <t>students can correct errors</t>
  </si>
  <si>
    <t>system to automatically check if the company is on a blacklist</t>
  </si>
  <si>
    <t>prevent blacklisted companies</t>
  </si>
  <si>
    <t>manually add companies to the blacklist based on repeated evaluation issues</t>
  </si>
  <si>
    <t>maintain a clean database</t>
  </si>
  <si>
    <t>maintain academic quality</t>
  </si>
  <si>
    <t>flag a report for improvement if revisions are needed</t>
  </si>
  <si>
    <t>students can enhance their work</t>
  </si>
  <si>
    <t>provide written feedback for all rejected or flagged reports</t>
  </si>
  <si>
    <t>students understand how to improve</t>
  </si>
  <si>
    <t>feedback is always given</t>
  </si>
  <si>
    <t>receive a notification when my internship report is evaluated</t>
  </si>
  <si>
    <t>view the decision and feedback from SCAD clearly in my dashboard</t>
  </si>
  <si>
    <t>track my status</t>
  </si>
  <si>
    <t>improve my submission</t>
  </si>
  <si>
    <t>know if my internship has been fully rejected and must be redone</t>
  </si>
  <si>
    <t>plan accordingly</t>
  </si>
  <si>
    <t>system to show my current internship status (submitted, under review, accepted, rejected, flagged)</t>
  </si>
  <si>
    <t>know my progress</t>
  </si>
  <si>
    <t>update the student’s internship status based on the evaluation outcome</t>
  </si>
  <si>
    <t>maintain up-to-date records</t>
  </si>
  <si>
    <t>send a message to SCAD if I need clarification on the decision</t>
  </si>
  <si>
    <t>communicate easily</t>
  </si>
  <si>
    <t>view all messages from students in a centralized inbox</t>
  </si>
  <si>
    <t>manage communications efficiently</t>
  </si>
  <si>
    <t>reply to student inquiries directly through the system</t>
  </si>
  <si>
    <t>respond quickly</t>
  </si>
  <si>
    <t>view the full history of communication between me and SCAD</t>
  </si>
  <si>
    <t>track all interactions</t>
  </si>
  <si>
    <t>grant PRO status to students who completed a 3-month internship successfully</t>
  </si>
  <si>
    <t>Profile and Identity Module</t>
  </si>
  <si>
    <t>be notified when I achieve PRO status</t>
  </si>
  <si>
    <t>PRO student</t>
  </si>
  <si>
    <t>view a list of companies that visited my profile</t>
  </si>
  <si>
    <t>see employer interest</t>
  </si>
  <si>
    <t>see the date and time a company viewed my profile</t>
  </si>
  <si>
    <t>track activity</t>
  </si>
  <si>
    <t>Internship Search and Recruitment Module</t>
  </si>
  <si>
    <t>company</t>
  </si>
  <si>
    <t>browse student profiles who have completed internships</t>
  </si>
  <si>
    <t>find potential candidates</t>
  </si>
  <si>
    <t>mark student profiles for follow-up or future interest</t>
  </si>
  <si>
    <t>manage recruitment</t>
  </si>
  <si>
    <t>request a career guidance session from SCAD</t>
  </si>
  <si>
    <t>get professional advice</t>
  </si>
  <si>
    <t>choose between video or voice call formats for career guidance</t>
  </si>
  <si>
    <t>select preferred method</t>
  </si>
  <si>
    <t>schedule and confirm requested guidance sessions with students</t>
  </si>
  <si>
    <t>organize meetings</t>
  </si>
  <si>
    <t>view upcoming guidance session appointments in my dashboard</t>
  </si>
  <si>
    <t>stay prepared</t>
  </si>
  <si>
    <t>access the MBTI, SII, and Big Five personality assessments online</t>
  </si>
  <si>
    <t>self-assess strengths</t>
  </si>
  <si>
    <t>view my results after completing a test</t>
  </si>
  <si>
    <t>understand myself better</t>
  </si>
  <si>
    <t>view students' self-assessment results to offer better guidance</t>
  </si>
  <si>
    <t>tailor support</t>
  </si>
  <si>
    <t>browse available online career development workshops (live or recorded)</t>
  </si>
  <si>
    <t>explore learning options</t>
  </si>
  <si>
    <t>register and attend a workshop, and receive a completion certificate if available</t>
  </si>
  <si>
    <t>be notified automatically about the internship reports' official submission cycle.</t>
  </si>
  <si>
    <t>I can complete my requirements on time before deadlines</t>
  </si>
  <si>
    <t>ensure that the form includes a list of evaluation items completed by the company</t>
  </si>
  <si>
    <t>the system to automatically reject incomplete forms and notify the student with the specific issue</t>
  </si>
  <si>
    <t>Faculty Academic</t>
  </si>
  <si>
    <t>forward the complete evaluation forms to the respective faculty academics</t>
  </si>
  <si>
    <t>faculty academics have access</t>
  </si>
  <si>
    <t>21, 22</t>
  </si>
  <si>
    <t>system to automatically prevent faculty academics from submitting a rejection or flag status without written feedback</t>
  </si>
  <si>
    <t>20, 21, 22</t>
  </si>
  <si>
    <t>check my internship status</t>
  </si>
  <si>
    <t>revise and resubmit a flagged evaluation report after receiving feedback</t>
  </si>
  <si>
    <t>reward students with additional services</t>
  </si>
  <si>
    <t>benefit from my given services</t>
  </si>
  <si>
    <t>boost my resume</t>
  </si>
  <si>
    <t xml:space="preserve">AI tools can follow </t>
  </si>
  <si>
    <t>set specific guidelines and reports' scoring mechanism based on technical relevance to the field of study</t>
  </si>
  <si>
    <t>AI tools to automatically assess and score students' evaluation reports</t>
  </si>
  <si>
    <t>to improve the process's efficiency</t>
  </si>
  <si>
    <t>accept an internship and evaluation report if it meets the specified score</t>
  </si>
  <si>
    <t>reject an internship and report if it does not meet minimum score</t>
  </si>
  <si>
    <t>verify that the company supervisor’s name and contact info are included and are valid</t>
  </si>
  <si>
    <t>Review re-submitted internship reports</t>
  </si>
  <si>
    <t>I can review updated reports for final decisions</t>
  </si>
  <si>
    <t xml:space="preserve">view a log of my submitted evaluation reports </t>
  </si>
  <si>
    <t>track my submissions' history</t>
  </si>
  <si>
    <t>I want to be notified if I’ve been blacklisted and why</t>
  </si>
  <si>
    <t>I can appeal if necessary</t>
  </si>
  <si>
    <t>Monitor system performance</t>
  </si>
  <si>
    <t xml:space="preserve">companies can see my application and consider me for the role </t>
  </si>
  <si>
    <t>System Availability</t>
  </si>
  <si>
    <t>The system must be available 24/7 with 99.9% uptime.</t>
  </si>
  <si>
    <t>Downtime should not exceed 8 hours per year.</t>
  </si>
  <si>
    <t>System Performance</t>
  </si>
  <si>
    <t>The system must respond to user requests within 2 seconds during normal operation.</t>
  </si>
  <si>
    <t>Response time for user actions should be below 2 seconds.</t>
  </si>
  <si>
    <t>Security</t>
  </si>
  <si>
    <t>The system must implement strong encryption for data storage and transmission.</t>
  </si>
  <si>
    <t>Use SSL/TLS encryption for all data transmitted and AES-256 for stored data.</t>
  </si>
  <si>
    <t>Scalability</t>
  </si>
  <si>
    <t>The system should handle an increasing number of reports and users during peak periods without significant performance degradation.</t>
  </si>
  <si>
    <t>The system must scale horizontally to support up to 1000 simultaneous users without performance degradation.</t>
  </si>
  <si>
    <t>Usability</t>
  </si>
  <si>
    <t>The user interface must be intuitive and accessible for students, companies, faculty, and SCAD admins.</t>
  </si>
  <si>
    <t>User satisfaction ratings should be above 80% in usability testing.</t>
  </si>
  <si>
    <t>Backup and Recovery</t>
  </si>
  <si>
    <t>The system must perform full backups of all user data, application records, and internship reports daily</t>
  </si>
  <si>
    <t>Backup completion time should be within 1 hour, with recovery time not exceeding 4 hours.</t>
  </si>
  <si>
    <t>Compliance</t>
  </si>
  <si>
    <t>The system must comply with data protection and privacy regulations (e.g., GDPR).</t>
  </si>
  <si>
    <t>The system should pass annual audits for data compliance.</t>
  </si>
  <si>
    <t>jana nazeer</t>
  </si>
  <si>
    <t>58-8233</t>
  </si>
  <si>
    <t>jana.elbehesy@student.guc.edu.eg</t>
  </si>
  <si>
    <t>lubna kudsi</t>
  </si>
  <si>
    <t>58-11314</t>
  </si>
  <si>
    <t>lubna.kudsi@student.guc.edu.eg</t>
  </si>
  <si>
    <t>malak soliman</t>
  </si>
  <si>
    <t>58-8162</t>
  </si>
  <si>
    <t>malak.soliman@student.guc.edu.eg</t>
  </si>
  <si>
    <t xml:space="preserve">aya el saadany </t>
  </si>
  <si>
    <t>58-3074</t>
  </si>
  <si>
    <t>aya.elsaadany@student.guc.edu.eg</t>
  </si>
  <si>
    <t>16, 20, 21, 30, 35</t>
  </si>
  <si>
    <t>1, 2, 3, 5, 7, 10, 12, 17, 18, 27, 46, 49, 50</t>
  </si>
  <si>
    <t>26, 45</t>
  </si>
  <si>
    <t>17, 34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</si>
</sst>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sz val="20"/>
      <color rgb="FF000000"/>
      <name val="Arial"/>
      <family val="2"/>
    </font>
    <font>
      <sz val="2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i/>
      <sz val="12"/>
      <color rgb="FFFFFFFF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3D85C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/>
    <xf numFmtId="0" fontId="0" fillId="0" borderId="0" xfId="0" applyAlignment="1">
      <alignment wrapText="1"/>
    </xf>
    <xf numFmtId="0" fontId="9" fillId="0" borderId="1" xfId="0" applyFont="1" applyBorder="1"/>
    <xf numFmtId="0" fontId="0" fillId="0" borderId="0" xfId="0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0" fontId="10" fillId="4" borderId="19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5" fillId="0" borderId="1" xfId="0" applyFont="1" applyBorder="1"/>
    <xf numFmtId="0" fontId="16" fillId="0" borderId="1" xfId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12" fillId="0" borderId="2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0" fillId="4" borderId="18" xfId="0" applyFont="1" applyFill="1" applyBorder="1" applyAlignment="1">
      <alignment horizontal="center" wrapText="1"/>
    </xf>
    <xf numFmtId="0" fontId="10" fillId="4" borderId="19" xfId="0" applyFont="1" applyFill="1" applyBorder="1" applyAlignment="1">
      <alignment horizontal="center" wrapText="1"/>
    </xf>
    <xf numFmtId="0" fontId="10" fillId="4" borderId="20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lak.soliman@student.guc.edu.eg" TargetMode="External"/><Relationship Id="rId2" Type="http://schemas.openxmlformats.org/officeDocument/2006/relationships/hyperlink" Target="mailto:lubna.kudsi@student.guc.edu.eg" TargetMode="External"/><Relationship Id="rId1" Type="http://schemas.openxmlformats.org/officeDocument/2006/relationships/hyperlink" Target="mailto:jana.elbehesy@student.guc.edu.e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aya.elsaadany@student.guc.edu.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7"/>
  <sheetViews>
    <sheetView workbookViewId="0">
      <selection activeCell="C17" sqref="C17"/>
    </sheetView>
  </sheetViews>
  <sheetFormatPr defaultColWidth="12.54296875" defaultRowHeight="15" customHeight="1" x14ac:dyDescent="0.25"/>
  <cols>
    <col min="1" max="1" width="25.26953125" customWidth="1"/>
    <col min="3" max="3" width="46.81640625" customWidth="1"/>
  </cols>
  <sheetData>
    <row r="1" spans="1:4" ht="54.75" customHeight="1" x14ac:dyDescent="0.5">
      <c r="A1" s="17" t="s">
        <v>0</v>
      </c>
      <c r="B1" s="18"/>
      <c r="C1" s="18"/>
      <c r="D1" s="18"/>
    </row>
    <row r="2" spans="1:4" ht="15.75" customHeight="1" x14ac:dyDescent="0.25">
      <c r="A2" s="19"/>
      <c r="B2" s="20"/>
      <c r="C2" s="20"/>
      <c r="D2" s="20"/>
    </row>
    <row r="3" spans="1:4" ht="15.75" customHeight="1" x14ac:dyDescent="0.25">
      <c r="A3" s="20"/>
      <c r="B3" s="20"/>
      <c r="C3" s="20"/>
      <c r="D3" s="20"/>
    </row>
    <row r="4" spans="1:4" ht="15.75" customHeight="1" x14ac:dyDescent="0.25">
      <c r="A4" s="20"/>
      <c r="B4" s="20"/>
      <c r="C4" s="20"/>
      <c r="D4" s="20"/>
    </row>
    <row r="5" spans="1:4" ht="15.75" customHeight="1" x14ac:dyDescent="0.4">
      <c r="A5" s="21" t="s">
        <v>13</v>
      </c>
      <c r="B5" s="20"/>
      <c r="C5" s="20"/>
      <c r="D5" s="20"/>
    </row>
    <row r="6" spans="1:4" ht="15.75" customHeight="1" x14ac:dyDescent="0.4">
      <c r="A6" s="1" t="s">
        <v>1</v>
      </c>
      <c r="B6" s="1" t="s">
        <v>2</v>
      </c>
      <c r="C6" s="1" t="s">
        <v>3</v>
      </c>
      <c r="D6" s="1" t="s">
        <v>4</v>
      </c>
    </row>
    <row r="7" spans="1:4" ht="15.75" customHeight="1" x14ac:dyDescent="0.3">
      <c r="A7" s="2" t="s">
        <v>148</v>
      </c>
      <c r="B7" s="15" t="s">
        <v>149</v>
      </c>
      <c r="C7" s="16" t="s">
        <v>150</v>
      </c>
      <c r="D7" s="3">
        <v>6</v>
      </c>
    </row>
    <row r="8" spans="1:4" ht="15.75" customHeight="1" x14ac:dyDescent="0.3">
      <c r="A8" s="2" t="s">
        <v>151</v>
      </c>
      <c r="B8" s="15" t="s">
        <v>152</v>
      </c>
      <c r="C8" s="16" t="s">
        <v>153</v>
      </c>
      <c r="D8" s="3">
        <v>12</v>
      </c>
    </row>
    <row r="9" spans="1:4" ht="15.75" customHeight="1" x14ac:dyDescent="0.3">
      <c r="A9" s="2" t="s">
        <v>154</v>
      </c>
      <c r="B9" s="15" t="s">
        <v>155</v>
      </c>
      <c r="C9" s="16" t="s">
        <v>156</v>
      </c>
      <c r="D9" s="3">
        <v>12</v>
      </c>
    </row>
    <row r="10" spans="1:4" ht="15.75" customHeight="1" x14ac:dyDescent="0.3">
      <c r="A10" s="2" t="s">
        <v>157</v>
      </c>
      <c r="B10" s="15" t="s">
        <v>158</v>
      </c>
      <c r="C10" s="16" t="s">
        <v>159</v>
      </c>
      <c r="D10" s="3">
        <v>6</v>
      </c>
    </row>
    <row r="11" spans="1:4" ht="15.75" customHeight="1" x14ac:dyDescent="0.3">
      <c r="A11" s="2"/>
      <c r="B11" s="3"/>
      <c r="C11" s="3"/>
      <c r="D11" s="3"/>
    </row>
    <row r="12" spans="1:4" ht="15.75" customHeight="1" x14ac:dyDescent="0.25"/>
    <row r="13" spans="1:4" ht="15.75" customHeight="1" x14ac:dyDescent="0.25"/>
    <row r="14" spans="1:4" ht="15.75" customHeight="1" x14ac:dyDescent="0.25"/>
    <row r="15" spans="1:4" ht="15.75" customHeight="1" x14ac:dyDescent="0.25"/>
    <row r="16" spans="1:4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">
    <mergeCell ref="A1:D1"/>
    <mergeCell ref="A2:D4"/>
    <mergeCell ref="A5:D5"/>
  </mergeCells>
  <hyperlinks>
    <hyperlink ref="C7" r:id="rId1"/>
    <hyperlink ref="C8" r:id="rId2"/>
    <hyperlink ref="C9" r:id="rId3"/>
    <hyperlink ref="C10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2"/>
  <sheetViews>
    <sheetView tabSelected="1" topLeftCell="C1" workbookViewId="0">
      <selection activeCell="E36" sqref="E36"/>
    </sheetView>
  </sheetViews>
  <sheetFormatPr defaultColWidth="12.54296875" defaultRowHeight="35" customHeight="1" x14ac:dyDescent="0.25"/>
  <cols>
    <col min="2" max="2" width="21.453125" customWidth="1"/>
    <col min="3" max="3" width="18.26953125" customWidth="1"/>
    <col min="4" max="4" width="20.54296875" style="6" customWidth="1"/>
    <col min="5" max="5" width="56.36328125" customWidth="1"/>
    <col min="6" max="6" width="61.90625" customWidth="1"/>
    <col min="7" max="7" width="54.81640625" style="4" customWidth="1"/>
  </cols>
  <sheetData>
    <row r="1" spans="1:7" ht="35" customHeight="1" thickBot="1" x14ac:dyDescent="0.3">
      <c r="A1" s="29" t="s">
        <v>5</v>
      </c>
      <c r="B1" s="27" t="s">
        <v>6</v>
      </c>
      <c r="C1" s="25" t="s">
        <v>7</v>
      </c>
      <c r="D1" s="22" t="s">
        <v>8</v>
      </c>
      <c r="E1" s="23"/>
      <c r="F1" s="24"/>
      <c r="G1" s="31" t="s">
        <v>9</v>
      </c>
    </row>
    <row r="2" spans="1:7" ht="35" customHeight="1" thickTop="1" thickBot="1" x14ac:dyDescent="0.3">
      <c r="A2" s="30"/>
      <c r="B2" s="28"/>
      <c r="C2" s="26"/>
      <c r="D2" s="7" t="s">
        <v>10</v>
      </c>
      <c r="E2" s="8" t="s">
        <v>11</v>
      </c>
      <c r="F2" s="9" t="s">
        <v>12</v>
      </c>
      <c r="G2" s="32"/>
    </row>
    <row r="3" spans="1:7" ht="35" customHeight="1" x14ac:dyDescent="0.25">
      <c r="A3" s="14" t="s">
        <v>20</v>
      </c>
      <c r="B3" s="14"/>
      <c r="C3" s="14">
        <v>1</v>
      </c>
      <c r="D3" s="14" t="s">
        <v>21</v>
      </c>
      <c r="E3" s="14" t="s">
        <v>97</v>
      </c>
      <c r="F3" s="14" t="s">
        <v>98</v>
      </c>
      <c r="G3" s="4">
        <f ca="1">+G3:K3</f>
        <v>0</v>
      </c>
    </row>
    <row r="4" spans="1:7" ht="35" customHeight="1" x14ac:dyDescent="0.25">
      <c r="A4" s="14" t="s">
        <v>20</v>
      </c>
      <c r="B4" s="14">
        <v>1</v>
      </c>
      <c r="C4" s="14">
        <v>2</v>
      </c>
      <c r="D4" s="14" t="s">
        <v>22</v>
      </c>
      <c r="E4" s="14" t="s">
        <v>23</v>
      </c>
      <c r="F4" s="14" t="s">
        <v>24</v>
      </c>
    </row>
    <row r="5" spans="1:7" ht="35" customHeight="1" x14ac:dyDescent="0.25">
      <c r="A5" s="14" t="s">
        <v>20</v>
      </c>
      <c r="B5" s="14">
        <v>1</v>
      </c>
      <c r="C5" s="14">
        <v>3</v>
      </c>
      <c r="D5" s="14" t="s">
        <v>22</v>
      </c>
      <c r="E5" s="14" t="s">
        <v>25</v>
      </c>
      <c r="F5" s="14" t="s">
        <v>26</v>
      </c>
    </row>
    <row r="6" spans="1:7" ht="35" customHeight="1" x14ac:dyDescent="0.25">
      <c r="A6" s="14" t="s">
        <v>20</v>
      </c>
      <c r="B6" s="14">
        <v>1</v>
      </c>
      <c r="C6" s="14">
        <v>4</v>
      </c>
      <c r="D6" s="14" t="s">
        <v>22</v>
      </c>
      <c r="E6" s="14" t="s">
        <v>27</v>
      </c>
      <c r="F6" s="14" t="s">
        <v>28</v>
      </c>
    </row>
    <row r="7" spans="1:7" ht="35" customHeight="1" x14ac:dyDescent="0.25">
      <c r="A7" s="14" t="s">
        <v>20</v>
      </c>
      <c r="B7" s="14">
        <v>1</v>
      </c>
      <c r="C7" s="14">
        <v>5</v>
      </c>
      <c r="D7" s="14" t="s">
        <v>22</v>
      </c>
      <c r="E7" s="14" t="s">
        <v>118</v>
      </c>
      <c r="F7" s="14" t="s">
        <v>29</v>
      </c>
    </row>
    <row r="8" spans="1:7" ht="35" customHeight="1" x14ac:dyDescent="0.25">
      <c r="A8" s="14" t="s">
        <v>20</v>
      </c>
      <c r="B8" s="14">
        <v>1</v>
      </c>
      <c r="C8" s="14">
        <v>6</v>
      </c>
      <c r="D8" s="14" t="s">
        <v>22</v>
      </c>
      <c r="E8" s="14" t="s">
        <v>30</v>
      </c>
      <c r="F8" s="14" t="s">
        <v>31</v>
      </c>
    </row>
    <row r="9" spans="1:7" ht="35" customHeight="1" x14ac:dyDescent="0.25">
      <c r="A9" s="14" t="s">
        <v>20</v>
      </c>
      <c r="B9" s="14">
        <v>1</v>
      </c>
      <c r="C9" s="14">
        <v>7</v>
      </c>
      <c r="D9" s="14" t="s">
        <v>22</v>
      </c>
      <c r="E9" s="14" t="s">
        <v>32</v>
      </c>
      <c r="F9" s="14" t="s">
        <v>33</v>
      </c>
    </row>
    <row r="10" spans="1:7" ht="35" customHeight="1" x14ac:dyDescent="0.25">
      <c r="A10" s="14" t="s">
        <v>20</v>
      </c>
      <c r="B10" s="14"/>
      <c r="C10" s="14">
        <v>8</v>
      </c>
      <c r="D10" s="14" t="s">
        <v>101</v>
      </c>
      <c r="E10" s="14" t="s">
        <v>113</v>
      </c>
      <c r="F10" s="14" t="s">
        <v>112</v>
      </c>
    </row>
    <row r="11" spans="1:7" ht="35" customHeight="1" x14ac:dyDescent="0.25">
      <c r="A11" s="14" t="s">
        <v>20</v>
      </c>
      <c r="B11" s="14">
        <v>8</v>
      </c>
      <c r="C11" s="14">
        <v>9</v>
      </c>
      <c r="D11" s="14" t="s">
        <v>101</v>
      </c>
      <c r="E11" s="14" t="s">
        <v>114</v>
      </c>
      <c r="F11" s="14" t="s">
        <v>115</v>
      </c>
    </row>
    <row r="12" spans="1:7" ht="35" customHeight="1" x14ac:dyDescent="0.25">
      <c r="A12" s="14" t="s">
        <v>20</v>
      </c>
      <c r="B12" s="14">
        <v>1</v>
      </c>
      <c r="C12" s="14">
        <v>10</v>
      </c>
      <c r="D12" s="14" t="s">
        <v>22</v>
      </c>
      <c r="E12" s="14" t="s">
        <v>34</v>
      </c>
      <c r="F12" s="14" t="s">
        <v>35</v>
      </c>
    </row>
    <row r="13" spans="1:7" ht="35" customHeight="1" x14ac:dyDescent="0.25">
      <c r="A13" s="14" t="s">
        <v>20</v>
      </c>
      <c r="B13" s="14">
        <v>1</v>
      </c>
      <c r="C13" s="14">
        <v>11</v>
      </c>
      <c r="D13" s="14" t="s">
        <v>22</v>
      </c>
      <c r="E13" s="14" t="s">
        <v>99</v>
      </c>
      <c r="F13" s="14" t="s">
        <v>36</v>
      </c>
    </row>
    <row r="14" spans="1:7" ht="35" customHeight="1" x14ac:dyDescent="0.25">
      <c r="A14" s="14" t="s">
        <v>20</v>
      </c>
      <c r="B14" s="14">
        <v>1</v>
      </c>
      <c r="C14" s="14">
        <v>12</v>
      </c>
      <c r="D14" s="14" t="s">
        <v>22</v>
      </c>
      <c r="E14" s="14" t="s">
        <v>100</v>
      </c>
      <c r="F14" s="14" t="s">
        <v>37</v>
      </c>
    </row>
    <row r="15" spans="1:7" ht="35" customHeight="1" x14ac:dyDescent="0.25">
      <c r="A15" s="14" t="s">
        <v>20</v>
      </c>
      <c r="B15" s="14">
        <v>4</v>
      </c>
      <c r="C15" s="14">
        <v>13</v>
      </c>
      <c r="D15" s="14" t="s">
        <v>22</v>
      </c>
      <c r="E15" s="14" t="s">
        <v>38</v>
      </c>
      <c r="F15" s="14" t="s">
        <v>39</v>
      </c>
    </row>
    <row r="16" spans="1:7" ht="35" customHeight="1" x14ac:dyDescent="0.25">
      <c r="A16" s="14" t="s">
        <v>20</v>
      </c>
      <c r="B16" s="14">
        <v>13</v>
      </c>
      <c r="C16" s="14">
        <v>14</v>
      </c>
      <c r="D16" s="14" t="s">
        <v>75</v>
      </c>
      <c r="E16" s="14" t="s">
        <v>123</v>
      </c>
      <c r="F16" s="14" t="s">
        <v>124</v>
      </c>
    </row>
    <row r="17" spans="1:6" ht="35" customHeight="1" x14ac:dyDescent="0.25">
      <c r="A17" s="14" t="s">
        <v>20</v>
      </c>
      <c r="B17" s="14">
        <v>13</v>
      </c>
      <c r="C17" s="14">
        <v>15</v>
      </c>
      <c r="D17" s="14" t="s">
        <v>22</v>
      </c>
      <c r="E17" s="14" t="s">
        <v>125</v>
      </c>
      <c r="F17" s="14" t="s">
        <v>126</v>
      </c>
    </row>
    <row r="18" spans="1:6" ht="35" customHeight="1" x14ac:dyDescent="0.25">
      <c r="A18" s="14" t="s">
        <v>20</v>
      </c>
      <c r="B18" s="14"/>
      <c r="C18" s="14">
        <v>16</v>
      </c>
      <c r="D18" s="14" t="s">
        <v>22</v>
      </c>
      <c r="E18" s="14" t="s">
        <v>40</v>
      </c>
      <c r="F18" s="14" t="s">
        <v>41</v>
      </c>
    </row>
    <row r="19" spans="1:6" ht="35" customHeight="1" x14ac:dyDescent="0.25">
      <c r="A19" s="14" t="s">
        <v>20</v>
      </c>
      <c r="B19" s="14"/>
      <c r="C19" s="14">
        <v>17</v>
      </c>
      <c r="D19" s="14" t="s">
        <v>21</v>
      </c>
      <c r="E19" s="14" t="s">
        <v>121</v>
      </c>
      <c r="F19" s="14" t="s">
        <v>122</v>
      </c>
    </row>
    <row r="20" spans="1:6" ht="35" customHeight="1" x14ac:dyDescent="0.25">
      <c r="A20" s="14" t="s">
        <v>20</v>
      </c>
      <c r="B20" s="14">
        <v>1</v>
      </c>
      <c r="C20" s="14">
        <v>18</v>
      </c>
      <c r="D20" s="14" t="s">
        <v>22</v>
      </c>
      <c r="E20" s="14" t="s">
        <v>102</v>
      </c>
      <c r="F20" s="14" t="s">
        <v>103</v>
      </c>
    </row>
    <row r="21" spans="1:6" ht="35" customHeight="1" x14ac:dyDescent="0.25">
      <c r="A21" s="14" t="s">
        <v>20</v>
      </c>
      <c r="B21" s="14">
        <v>18</v>
      </c>
      <c r="C21" s="14">
        <v>19</v>
      </c>
      <c r="D21" s="14" t="s">
        <v>101</v>
      </c>
      <c r="E21" s="14" t="s">
        <v>113</v>
      </c>
      <c r="F21" s="14" t="s">
        <v>112</v>
      </c>
    </row>
    <row r="22" spans="1:6" ht="35" customHeight="1" x14ac:dyDescent="0.25">
      <c r="A22" s="14" t="s">
        <v>20</v>
      </c>
      <c r="B22" s="14">
        <v>9</v>
      </c>
      <c r="C22" s="14">
        <v>20</v>
      </c>
      <c r="D22" s="14" t="s">
        <v>101</v>
      </c>
      <c r="E22" s="14" t="s">
        <v>116</v>
      </c>
      <c r="F22" s="14" t="s">
        <v>42</v>
      </c>
    </row>
    <row r="23" spans="1:6" ht="35" customHeight="1" x14ac:dyDescent="0.25">
      <c r="A23" s="14" t="s">
        <v>20</v>
      </c>
      <c r="B23" s="14">
        <v>9</v>
      </c>
      <c r="C23" s="14">
        <v>21</v>
      </c>
      <c r="D23" s="14" t="s">
        <v>101</v>
      </c>
      <c r="E23" s="14" t="s">
        <v>117</v>
      </c>
      <c r="F23" s="14" t="s">
        <v>42</v>
      </c>
    </row>
    <row r="24" spans="1:6" ht="35" customHeight="1" x14ac:dyDescent="0.25">
      <c r="A24" s="14" t="s">
        <v>20</v>
      </c>
      <c r="B24" s="14">
        <v>9</v>
      </c>
      <c r="C24" s="14">
        <v>22</v>
      </c>
      <c r="D24" s="14" t="s">
        <v>101</v>
      </c>
      <c r="E24" s="14" t="s">
        <v>43</v>
      </c>
      <c r="F24" s="14" t="s">
        <v>44</v>
      </c>
    </row>
    <row r="25" spans="1:6" ht="35" customHeight="1" x14ac:dyDescent="0.25">
      <c r="A25" s="14" t="s">
        <v>20</v>
      </c>
      <c r="B25" s="14" t="s">
        <v>104</v>
      </c>
      <c r="C25" s="14">
        <v>23</v>
      </c>
      <c r="D25" s="14" t="s">
        <v>101</v>
      </c>
      <c r="E25" s="14" t="s">
        <v>45</v>
      </c>
      <c r="F25" s="14" t="s">
        <v>46</v>
      </c>
    </row>
    <row r="26" spans="1:6" ht="35" customHeight="1" x14ac:dyDescent="0.25">
      <c r="A26" s="14" t="s">
        <v>20</v>
      </c>
      <c r="B26" s="14">
        <v>23</v>
      </c>
      <c r="C26" s="14">
        <v>24</v>
      </c>
      <c r="D26" s="14" t="s">
        <v>22</v>
      </c>
      <c r="E26" s="14" t="s">
        <v>105</v>
      </c>
      <c r="F26" s="14" t="s">
        <v>47</v>
      </c>
    </row>
    <row r="27" spans="1:6" ht="35" customHeight="1" x14ac:dyDescent="0.25">
      <c r="A27" s="14" t="s">
        <v>20</v>
      </c>
      <c r="B27" s="14">
        <v>30</v>
      </c>
      <c r="C27" s="14">
        <v>25</v>
      </c>
      <c r="D27" s="14" t="s">
        <v>21</v>
      </c>
      <c r="E27" s="14" t="s">
        <v>48</v>
      </c>
      <c r="F27" s="14" t="s">
        <v>107</v>
      </c>
    </row>
    <row r="28" spans="1:6" ht="35" customHeight="1" x14ac:dyDescent="0.25">
      <c r="A28" s="14" t="s">
        <v>20</v>
      </c>
      <c r="B28" s="14">
        <v>30</v>
      </c>
      <c r="C28" s="14">
        <v>26</v>
      </c>
      <c r="D28" s="14" t="s">
        <v>21</v>
      </c>
      <c r="E28" s="14" t="s">
        <v>49</v>
      </c>
      <c r="F28" s="14" t="s">
        <v>50</v>
      </c>
    </row>
    <row r="29" spans="1:6" ht="35" customHeight="1" x14ac:dyDescent="0.25">
      <c r="A29" s="14" t="s">
        <v>20</v>
      </c>
      <c r="B29" s="14">
        <v>29</v>
      </c>
      <c r="C29" s="14">
        <v>27</v>
      </c>
      <c r="D29" s="14" t="s">
        <v>21</v>
      </c>
      <c r="E29" s="14" t="s">
        <v>108</v>
      </c>
      <c r="F29" s="14" t="s">
        <v>51</v>
      </c>
    </row>
    <row r="30" spans="1:6" ht="35" customHeight="1" x14ac:dyDescent="0.25">
      <c r="A30" s="14" t="s">
        <v>20</v>
      </c>
      <c r="B30" s="14">
        <v>29</v>
      </c>
      <c r="C30" s="14">
        <v>28</v>
      </c>
      <c r="D30" s="14" t="s">
        <v>21</v>
      </c>
      <c r="E30" s="14" t="s">
        <v>52</v>
      </c>
      <c r="F30" s="14" t="s">
        <v>53</v>
      </c>
    </row>
    <row r="31" spans="1:6" ht="35" customHeight="1" x14ac:dyDescent="0.25">
      <c r="A31" s="14" t="s">
        <v>20</v>
      </c>
      <c r="B31" s="14">
        <v>30</v>
      </c>
      <c r="C31" s="14">
        <v>29</v>
      </c>
      <c r="D31" s="14" t="s">
        <v>21</v>
      </c>
      <c r="E31" s="14" t="s">
        <v>54</v>
      </c>
      <c r="F31" s="14" t="s">
        <v>55</v>
      </c>
    </row>
    <row r="32" spans="1:6" ht="35" customHeight="1" x14ac:dyDescent="0.25">
      <c r="A32" s="14" t="s">
        <v>20</v>
      </c>
      <c r="B32" s="14" t="s">
        <v>106</v>
      </c>
      <c r="C32" s="14">
        <v>30</v>
      </c>
      <c r="D32" s="14" t="s">
        <v>22</v>
      </c>
      <c r="E32" s="14" t="s">
        <v>56</v>
      </c>
      <c r="F32" s="14" t="s">
        <v>57</v>
      </c>
    </row>
    <row r="33" spans="1:6" ht="35" customHeight="1" x14ac:dyDescent="0.25">
      <c r="A33" s="14" t="s">
        <v>20</v>
      </c>
      <c r="B33" s="14">
        <v>29</v>
      </c>
      <c r="C33" s="14">
        <v>31</v>
      </c>
      <c r="D33" s="14" t="s">
        <v>21</v>
      </c>
      <c r="E33" s="14" t="s">
        <v>58</v>
      </c>
      <c r="F33" s="14" t="s">
        <v>59</v>
      </c>
    </row>
    <row r="34" spans="1:6" ht="35" customHeight="1" x14ac:dyDescent="0.25">
      <c r="A34" s="14" t="s">
        <v>20</v>
      </c>
      <c r="B34" s="14">
        <v>31</v>
      </c>
      <c r="C34" s="14">
        <v>32</v>
      </c>
      <c r="D34" s="14" t="s">
        <v>22</v>
      </c>
      <c r="E34" s="14" t="s">
        <v>60</v>
      </c>
      <c r="F34" s="14" t="s">
        <v>61</v>
      </c>
    </row>
    <row r="35" spans="1:6" ht="35" customHeight="1" x14ac:dyDescent="0.25">
      <c r="A35" s="14" t="s">
        <v>20</v>
      </c>
      <c r="B35" s="14">
        <v>31</v>
      </c>
      <c r="C35" s="14">
        <v>33</v>
      </c>
      <c r="D35" s="14" t="s">
        <v>22</v>
      </c>
      <c r="E35" s="14" t="s">
        <v>62</v>
      </c>
      <c r="F35" s="14" t="s">
        <v>63</v>
      </c>
    </row>
    <row r="36" spans="1:6" ht="35" customHeight="1" x14ac:dyDescent="0.25">
      <c r="A36" s="14" t="s">
        <v>20</v>
      </c>
      <c r="B36" s="14">
        <v>31</v>
      </c>
      <c r="C36" s="14">
        <v>34</v>
      </c>
      <c r="D36" s="14" t="s">
        <v>21</v>
      </c>
      <c r="E36" s="14" t="s">
        <v>64</v>
      </c>
      <c r="F36" s="14" t="s">
        <v>65</v>
      </c>
    </row>
    <row r="37" spans="1:6" ht="35" customHeight="1" x14ac:dyDescent="0.25">
      <c r="A37" s="14" t="s">
        <v>20</v>
      </c>
      <c r="B37" s="14">
        <v>27</v>
      </c>
      <c r="C37" s="14">
        <v>35</v>
      </c>
      <c r="D37" s="14" t="s">
        <v>22</v>
      </c>
      <c r="E37" s="14" t="s">
        <v>119</v>
      </c>
      <c r="F37" s="14" t="s">
        <v>120</v>
      </c>
    </row>
    <row r="38" spans="1:6" ht="35" customHeight="1" x14ac:dyDescent="0.25">
      <c r="A38" s="14" t="s">
        <v>20</v>
      </c>
      <c r="B38" s="14"/>
      <c r="C38" s="14">
        <v>36</v>
      </c>
      <c r="D38" s="14" t="s">
        <v>22</v>
      </c>
      <c r="E38" s="14" t="s">
        <v>66</v>
      </c>
      <c r="F38" s="14" t="s">
        <v>109</v>
      </c>
    </row>
    <row r="39" spans="1:6" ht="35" customHeight="1" x14ac:dyDescent="0.25">
      <c r="A39" s="14" t="s">
        <v>67</v>
      </c>
      <c r="B39" s="14">
        <v>36</v>
      </c>
      <c r="C39" s="14">
        <v>37</v>
      </c>
      <c r="D39" s="14" t="s">
        <v>21</v>
      </c>
      <c r="E39" s="14" t="s">
        <v>68</v>
      </c>
      <c r="F39" s="14" t="s">
        <v>110</v>
      </c>
    </row>
    <row r="40" spans="1:6" ht="35" customHeight="1" x14ac:dyDescent="0.25">
      <c r="A40" s="14" t="s">
        <v>67</v>
      </c>
      <c r="B40" s="14">
        <v>37</v>
      </c>
      <c r="C40" s="14">
        <v>38</v>
      </c>
      <c r="D40" s="14" t="s">
        <v>69</v>
      </c>
      <c r="E40" s="14" t="s">
        <v>70</v>
      </c>
      <c r="F40" s="14" t="s">
        <v>71</v>
      </c>
    </row>
    <row r="41" spans="1:6" ht="35" customHeight="1" x14ac:dyDescent="0.25">
      <c r="A41" s="14" t="s">
        <v>67</v>
      </c>
      <c r="B41" s="14">
        <v>38</v>
      </c>
      <c r="C41" s="14">
        <v>39</v>
      </c>
      <c r="D41" s="14" t="s">
        <v>69</v>
      </c>
      <c r="E41" s="14" t="s">
        <v>72</v>
      </c>
      <c r="F41" s="14" t="s">
        <v>73</v>
      </c>
    </row>
    <row r="42" spans="1:6" ht="35" customHeight="1" x14ac:dyDescent="0.25">
      <c r="A42" s="14" t="s">
        <v>74</v>
      </c>
      <c r="B42" s="14">
        <v>36</v>
      </c>
      <c r="C42" s="14">
        <v>40</v>
      </c>
      <c r="D42" s="14" t="s">
        <v>75</v>
      </c>
      <c r="E42" s="14" t="s">
        <v>76</v>
      </c>
      <c r="F42" s="14" t="s">
        <v>77</v>
      </c>
    </row>
    <row r="43" spans="1:6" ht="35" customHeight="1" x14ac:dyDescent="0.25">
      <c r="A43" s="14" t="s">
        <v>74</v>
      </c>
      <c r="B43" s="14">
        <v>40</v>
      </c>
      <c r="C43" s="14">
        <v>41</v>
      </c>
      <c r="D43" s="14" t="s">
        <v>75</v>
      </c>
      <c r="E43" s="14" t="s">
        <v>78</v>
      </c>
      <c r="F43" s="14" t="s">
        <v>79</v>
      </c>
    </row>
    <row r="44" spans="1:6" ht="35" customHeight="1" x14ac:dyDescent="0.25">
      <c r="A44" s="14" t="s">
        <v>67</v>
      </c>
      <c r="B44" s="14">
        <v>36</v>
      </c>
      <c r="C44" s="14">
        <v>42</v>
      </c>
      <c r="D44" s="14" t="s">
        <v>69</v>
      </c>
      <c r="E44" s="14" t="s">
        <v>80</v>
      </c>
      <c r="F44" s="14" t="s">
        <v>81</v>
      </c>
    </row>
    <row r="45" spans="1:6" ht="35" customHeight="1" x14ac:dyDescent="0.25">
      <c r="A45" s="14" t="s">
        <v>67</v>
      </c>
      <c r="B45" s="14">
        <v>42</v>
      </c>
      <c r="C45" s="14">
        <v>43</v>
      </c>
      <c r="D45" s="14" t="s">
        <v>69</v>
      </c>
      <c r="E45" s="14" t="s">
        <v>82</v>
      </c>
      <c r="F45" s="14" t="s">
        <v>83</v>
      </c>
    </row>
    <row r="46" spans="1:6" ht="35" customHeight="1" x14ac:dyDescent="0.25">
      <c r="A46" s="14" t="s">
        <v>67</v>
      </c>
      <c r="B46" s="14">
        <v>42</v>
      </c>
      <c r="C46" s="14">
        <v>44</v>
      </c>
      <c r="D46" s="14" t="s">
        <v>22</v>
      </c>
      <c r="E46" s="14" t="s">
        <v>84</v>
      </c>
      <c r="F46" s="14" t="s">
        <v>85</v>
      </c>
    </row>
    <row r="47" spans="1:6" ht="35" customHeight="1" x14ac:dyDescent="0.25">
      <c r="A47" s="14" t="s">
        <v>67</v>
      </c>
      <c r="B47" s="14">
        <v>44</v>
      </c>
      <c r="C47" s="14">
        <v>45</v>
      </c>
      <c r="D47" s="14" t="s">
        <v>69</v>
      </c>
      <c r="E47" s="14" t="s">
        <v>86</v>
      </c>
      <c r="F47" s="14" t="s">
        <v>87</v>
      </c>
    </row>
    <row r="48" spans="1:6" ht="35" customHeight="1" x14ac:dyDescent="0.25">
      <c r="A48" s="14" t="s">
        <v>67</v>
      </c>
      <c r="B48" s="14">
        <v>36</v>
      </c>
      <c r="C48" s="14">
        <v>46</v>
      </c>
      <c r="D48" s="14" t="s">
        <v>69</v>
      </c>
      <c r="E48" s="14" t="s">
        <v>88</v>
      </c>
      <c r="F48" s="14" t="s">
        <v>89</v>
      </c>
    </row>
    <row r="49" spans="1:6" ht="35" customHeight="1" x14ac:dyDescent="0.25">
      <c r="A49" s="14" t="s">
        <v>67</v>
      </c>
      <c r="B49" s="14">
        <v>46</v>
      </c>
      <c r="C49" s="14">
        <v>47</v>
      </c>
      <c r="D49" s="14" t="s">
        <v>69</v>
      </c>
      <c r="E49" s="14" t="s">
        <v>90</v>
      </c>
      <c r="F49" s="14" t="s">
        <v>91</v>
      </c>
    </row>
    <row r="50" spans="1:6" ht="35" customHeight="1" x14ac:dyDescent="0.25">
      <c r="A50" s="14" t="s">
        <v>67</v>
      </c>
      <c r="B50" s="14">
        <v>47</v>
      </c>
      <c r="C50" s="14">
        <v>48</v>
      </c>
      <c r="D50" s="14" t="s">
        <v>22</v>
      </c>
      <c r="E50" s="14" t="s">
        <v>92</v>
      </c>
      <c r="F50" s="14" t="s">
        <v>93</v>
      </c>
    </row>
    <row r="51" spans="1:6" ht="35" customHeight="1" x14ac:dyDescent="0.25">
      <c r="A51" s="14" t="s">
        <v>67</v>
      </c>
      <c r="B51" s="14">
        <v>36</v>
      </c>
      <c r="C51" s="14">
        <v>49</v>
      </c>
      <c r="D51" s="14" t="s">
        <v>69</v>
      </c>
      <c r="E51" s="14" t="s">
        <v>94</v>
      </c>
      <c r="F51" s="14" t="s">
        <v>95</v>
      </c>
    </row>
    <row r="52" spans="1:6" ht="35" customHeight="1" x14ac:dyDescent="0.25">
      <c r="A52" s="14" t="s">
        <v>67</v>
      </c>
      <c r="B52" s="14">
        <v>49</v>
      </c>
      <c r="C52" s="14">
        <v>50</v>
      </c>
      <c r="D52" s="14" t="s">
        <v>69</v>
      </c>
      <c r="E52" s="14" t="s">
        <v>96</v>
      </c>
      <c r="F52" s="14" t="s">
        <v>111</v>
      </c>
    </row>
  </sheetData>
  <mergeCells count="5">
    <mergeCell ref="D1:F1"/>
    <mergeCell ref="C1:C2"/>
    <mergeCell ref="B1:B2"/>
    <mergeCell ref="A1:A2"/>
    <mergeCell ref="G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"/>
  <sheetViews>
    <sheetView zoomScale="74" workbookViewId="0">
      <selection activeCell="C2" sqref="C2"/>
    </sheetView>
  </sheetViews>
  <sheetFormatPr defaultRowHeight="12.5" x14ac:dyDescent="0.25"/>
  <cols>
    <col min="1" max="1" width="17.54296875" style="6" customWidth="1"/>
    <col min="2" max="2" width="19.90625" style="6" customWidth="1"/>
    <col min="3" max="3" width="69.54296875" style="6" customWidth="1"/>
    <col min="4" max="4" width="79.1796875" style="6" customWidth="1"/>
    <col min="5" max="5" width="34.08984375" style="6" customWidth="1"/>
    <col min="6" max="16384" width="8.7265625" style="6"/>
  </cols>
  <sheetData>
    <row r="1" spans="1:26" s="35" customFormat="1" ht="35.5" customHeight="1" thickBot="1" x14ac:dyDescent="0.4">
      <c r="A1" s="37" t="s">
        <v>7</v>
      </c>
      <c r="B1" s="38" t="s">
        <v>1</v>
      </c>
      <c r="C1" s="38" t="s">
        <v>16</v>
      </c>
      <c r="D1" s="38" t="s">
        <v>17</v>
      </c>
      <c r="E1" s="39" t="s">
        <v>18</v>
      </c>
      <c r="F1" s="40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36" x14ac:dyDescent="0.4">
      <c r="A2" s="41">
        <v>1</v>
      </c>
      <c r="B2" s="42" t="s">
        <v>127</v>
      </c>
      <c r="C2" s="41" t="s">
        <v>128</v>
      </c>
      <c r="D2" s="41" t="s">
        <v>129</v>
      </c>
      <c r="E2" s="41" t="s">
        <v>161</v>
      </c>
    </row>
    <row r="3" spans="1:26" ht="36" x14ac:dyDescent="0.4">
      <c r="A3" s="41">
        <v>2</v>
      </c>
      <c r="B3" s="42" t="s">
        <v>130</v>
      </c>
      <c r="C3" s="41" t="s">
        <v>131</v>
      </c>
      <c r="D3" s="41" t="s">
        <v>132</v>
      </c>
      <c r="E3" s="41">
        <v>33</v>
      </c>
    </row>
    <row r="4" spans="1:26" ht="35.5" x14ac:dyDescent="0.4">
      <c r="A4" s="41">
        <v>3</v>
      </c>
      <c r="B4" s="42" t="s">
        <v>133</v>
      </c>
      <c r="C4" s="41" t="s">
        <v>134</v>
      </c>
      <c r="D4" s="41" t="s">
        <v>135</v>
      </c>
      <c r="E4" s="41">
        <v>16</v>
      </c>
    </row>
    <row r="5" spans="1:26" ht="53" x14ac:dyDescent="0.4">
      <c r="A5" s="41">
        <v>4</v>
      </c>
      <c r="B5" s="42" t="s">
        <v>136</v>
      </c>
      <c r="C5" s="41" t="s">
        <v>137</v>
      </c>
      <c r="D5" s="41" t="s">
        <v>138</v>
      </c>
      <c r="E5" s="41">
        <v>1</v>
      </c>
    </row>
    <row r="6" spans="1:26" ht="35.5" x14ac:dyDescent="0.4">
      <c r="A6" s="41">
        <v>5</v>
      </c>
      <c r="B6" s="42" t="s">
        <v>139</v>
      </c>
      <c r="C6" s="41" t="s">
        <v>140</v>
      </c>
      <c r="D6" s="41" t="s">
        <v>141</v>
      </c>
      <c r="E6" s="41" t="s">
        <v>162</v>
      </c>
    </row>
    <row r="7" spans="1:26" ht="36" x14ac:dyDescent="0.4">
      <c r="A7" s="41">
        <v>6</v>
      </c>
      <c r="B7" s="42" t="s">
        <v>142</v>
      </c>
      <c r="C7" s="41" t="s">
        <v>143</v>
      </c>
      <c r="D7" s="41" t="s">
        <v>144</v>
      </c>
      <c r="E7" s="41" t="s">
        <v>163</v>
      </c>
    </row>
    <row r="8" spans="1:26" ht="35.5" x14ac:dyDescent="0.4">
      <c r="A8" s="41">
        <v>7</v>
      </c>
      <c r="B8" s="42" t="s">
        <v>145</v>
      </c>
      <c r="C8" s="41" t="s">
        <v>146</v>
      </c>
      <c r="D8" s="41" t="s">
        <v>147</v>
      </c>
      <c r="E8" s="36" t="s">
        <v>160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7" sqref="B17"/>
    </sheetView>
  </sheetViews>
  <sheetFormatPr defaultRowHeight="12.5" x14ac:dyDescent="0.25"/>
  <cols>
    <col min="1" max="1" width="4.7265625" customWidth="1"/>
    <col min="2" max="2" width="98.54296875" customWidth="1"/>
  </cols>
  <sheetData>
    <row r="1" spans="1:2" s="12" customFormat="1" ht="67" customHeight="1" thickBot="1" x14ac:dyDescent="0.45">
      <c r="A1" s="33" t="s">
        <v>19</v>
      </c>
      <c r="B1" s="33"/>
    </row>
    <row r="2" spans="1:2" ht="31.5" thickBot="1" x14ac:dyDescent="0.3">
      <c r="A2" s="10" t="s">
        <v>15</v>
      </c>
      <c r="B2" s="11" t="s">
        <v>14</v>
      </c>
    </row>
    <row r="3" spans="1:2" ht="15.5" x14ac:dyDescent="0.35">
      <c r="A3" s="13">
        <v>1</v>
      </c>
      <c r="B3" s="5"/>
    </row>
    <row r="4" spans="1:2" ht="15.5" x14ac:dyDescent="0.35">
      <c r="A4" s="13">
        <v>2</v>
      </c>
      <c r="B4" s="5"/>
    </row>
    <row r="5" spans="1:2" ht="15.5" x14ac:dyDescent="0.35">
      <c r="A5" s="13">
        <v>3</v>
      </c>
      <c r="B5" s="5"/>
    </row>
    <row r="6" spans="1:2" ht="15.5" x14ac:dyDescent="0.35">
      <c r="A6" s="13">
        <v>4</v>
      </c>
      <c r="B6" s="5"/>
    </row>
    <row r="7" spans="1:2" ht="15.5" x14ac:dyDescent="0.35">
      <c r="A7" s="13">
        <v>5</v>
      </c>
      <c r="B7" s="5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Team Info</vt:lpstr>
      <vt:lpstr>Functional Requirements Sheet</vt:lpstr>
      <vt:lpstr>Non-Functional Requirements</vt:lpstr>
      <vt:lpstr>ChatGPT Conversations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Hisham Ibrahim Abdelfattah</dc:creator>
  <cp:lastModifiedBy>DELL</cp:lastModifiedBy>
  <dcterms:created xsi:type="dcterms:W3CDTF">2024-02-27T13:30:16Z</dcterms:created>
  <dcterms:modified xsi:type="dcterms:W3CDTF">2025-04-19T21:45:29Z</dcterms:modified>
</cp:coreProperties>
</file>