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<sst xmlns="http://schemas.openxmlformats.org/spreadsheetml/2006/main" count="244" uniqueCount="166">
  <si>
    <t>AccSys</t>
  </si>
  <si>
    <t>Students</t>
  </si>
  <si>
    <t>Name</t>
  </si>
  <si>
    <t>ID</t>
  </si>
  <si>
    <t>Email</t>
  </si>
  <si>
    <t>Tutorial</t>
  </si>
  <si>
    <t>Ziad Ibrahim</t>
  </si>
  <si>
    <t>58-0690</t>
  </si>
  <si>
    <t>ziad.mohamedibrahim@student.guc.edu.eg</t>
  </si>
  <si>
    <t>T-25</t>
  </si>
  <si>
    <t>Karim Ahmed Raafat</t>
  </si>
  <si>
    <t>58-2591</t>
  </si>
  <si>
    <t>karim.sadek@student.guc.edu.eg</t>
  </si>
  <si>
    <t>Mahmoud Mohammad Khairy</t>
  </si>
  <si>
    <t>58-1636</t>
  </si>
  <si>
    <t>mahmoud.adbelrahman@student.guc.edu.eg</t>
  </si>
  <si>
    <t>Maryam Elsheikh</t>
  </si>
  <si>
    <t>58-0315</t>
  </si>
  <si>
    <t>maryam.elsheikh@student.guc.edu.eg</t>
  </si>
  <si>
    <t>Mahmoud Abdelgawad</t>
  </si>
  <si>
    <t>58-5983</t>
  </si>
  <si>
    <t>mahmoud.abdelgawad@student.guc.edu.eg</t>
  </si>
  <si>
    <t>T-10</t>
  </si>
  <si>
    <t>h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</si>
  <si>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</si>
  <si>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</si>
  <si>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</si>
  <si>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</si>
  <si>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</si>
  <si>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</si>
  <si>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</si>
  <si>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</si>
  <si>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Module/Student Profiles and Customization</t>
  </si>
  <si>
    <t>-</t>
  </si>
  <si>
    <t>Student/Faculty Academic/Company/SCAD</t>
  </si>
  <si>
    <t>I should be able to log in using my university-provided credentials</t>
  </si>
  <si>
    <t>I can securely access my profile and system functionalities</t>
  </si>
  <si>
    <t>student and faculty academic can login using their university username and password</t>
  </si>
  <si>
    <t>Student/Faculty Academic/Company</t>
  </si>
  <si>
    <t>update my profile details, including my CV (for students) and company information (for companies)</t>
  </si>
  <si>
    <t>my information remains accurate and accessible</t>
  </si>
  <si>
    <t>students can add/update their CVs</t>
  </si>
  <si>
    <t xml:space="preserve">Evaluation and Reporting Module/Intern Reports
</t>
  </si>
  <si>
    <t>Student</t>
  </si>
  <si>
    <t>view and fill out the SCAD internship report template</t>
  </si>
  <si>
    <t>I can submit it upon completing my internship</t>
  </si>
  <si>
    <t>Profile and Identity Module/Engagement and Alerts</t>
  </si>
  <si>
    <t>access SCAD office contact details</t>
  </si>
  <si>
    <t>I can reach out for internship-related inquiries</t>
  </si>
  <si>
    <t>Student/SCAD</t>
  </si>
  <si>
    <t>view the remaining internship duration left to graduate</t>
  </si>
  <si>
    <t xml:space="preserve">I am able to track remaining internship duration </t>
  </si>
  <si>
    <t>Students can know much internship time they still need. SCAD should be able to track the internship progress of all students for administrative purposes</t>
  </si>
  <si>
    <t>Internship Search and Recruitment Module/Internship Listings</t>
  </si>
  <si>
    <t>View/search for internships offered</t>
  </si>
  <si>
    <t>I can find and apply for suitable positions</t>
  </si>
  <si>
    <t>Evaluation and Reporting Module/ Company Evaluations</t>
  </si>
  <si>
    <t xml:space="preserve">recommend companies to other interns </t>
  </si>
  <si>
    <t>future interns can benefit from my experience</t>
  </si>
  <si>
    <t>Evaluation and Reporting Module/Intern Reports</t>
  </si>
  <si>
    <t>provide detailed feedback on my internship experience in a freeform text</t>
  </si>
  <si>
    <t>companies  and future interns can assess internship quality</t>
  </si>
  <si>
    <t xml:space="preserve">Internship Search and Recruitment Module/Engagement and Alerts
</t>
  </si>
  <si>
    <t>Mark an internship as "Apply Later"</t>
  </si>
  <si>
    <t>I can revisit them later</t>
  </si>
  <si>
    <t>Internship Search and Recruitment Module/Engagement and Alerts</t>
  </si>
  <si>
    <t>follow a Company I am interested in</t>
  </si>
  <si>
    <t>I can receive relevant internship updates and recommendations</t>
  </si>
  <si>
    <t>enable notifications for a company</t>
  </si>
  <si>
    <t>I receive alerts for future internship openings</t>
  </si>
  <si>
    <t>Evaluation and Reporting Module /Intern Reports</t>
  </si>
  <si>
    <t>specify which university courses were most beneficial during my internship</t>
  </si>
  <si>
    <t>faculty academics can assess course relevance</t>
  </si>
  <si>
    <t xml:space="preserve">Internship Search and Recruitment Module/Internship Applications
</t>
  </si>
  <si>
    <t>Company/Faculty Academic</t>
  </si>
  <si>
    <t>accept/reject applying students to posted internships</t>
  </si>
  <si>
    <t xml:space="preserve"> I can send internship offers to selected candidates</t>
  </si>
  <si>
    <t>register to attened a certain event posted by the SCAD office</t>
  </si>
  <si>
    <t>I can attend and participate in relevant events</t>
  </si>
  <si>
    <t xml:space="preserve">Internship Search and Recruitment Module
</t>
  </si>
  <si>
    <t>check the status of my submitted internship report</t>
  </si>
  <si>
    <t>I stay informed about its approval or rejection</t>
  </si>
  <si>
    <t xml:space="preserve"> student would stay updated on approval or rejection of report</t>
  </si>
  <si>
    <t>Share an internship opening</t>
  </si>
  <si>
    <t>I can recommend it to other students or colleagues</t>
  </si>
  <si>
    <t>Write and submit a report after completing the internship</t>
  </si>
  <si>
    <t>I can formally document my internship completion for the SCAD office</t>
  </si>
  <si>
    <t>View/search for all internships that I marked "Apply Later"</t>
  </si>
  <si>
    <t>I can track and apply to them when ready</t>
  </si>
  <si>
    <t>Receive interview requests from companies</t>
  </si>
  <si>
    <t>I can schedule the interview at a suitable date</t>
  </si>
  <si>
    <t xml:space="preserve">Internship Search and Recruitment Module/Internship Listings
</t>
  </si>
  <si>
    <t>SCAD</t>
  </si>
  <si>
    <t>be able to view all internship requests sent in by companies for review</t>
  </si>
  <si>
    <t>only valid opportunities are listed</t>
  </si>
  <si>
    <t>Request to post/delete an internship opening</t>
  </si>
  <si>
    <t>students can apply to available internships</t>
  </si>
  <si>
    <t>Specify majors needed for an internship role</t>
  </si>
  <si>
    <t>only eligible students can apply</t>
  </si>
  <si>
    <t>send students interview requests</t>
  </si>
  <si>
    <t>I can schedule and evaluate potential candidates</t>
  </si>
  <si>
    <t xml:space="preserve"> Profile and Identity Module/Company Profiles and Customization
</t>
  </si>
  <si>
    <t>Company</t>
  </si>
  <si>
    <t>Apply to be listed as a SCAD-approved company</t>
  </si>
  <si>
    <t>I can post internship openings</t>
  </si>
  <si>
    <t>View applying students' CVs</t>
  </si>
  <si>
    <t>I can assess their eligibility for the internship role</t>
  </si>
  <si>
    <t>define internship responsibilities, duration, and preferred skills</t>
  </si>
  <si>
    <t>students have a clear understanding of the role before applying</t>
  </si>
  <si>
    <t xml:space="preserve">Company should be able to define internship responsibilities, duration, and preferred skills </t>
  </si>
  <si>
    <t xml:space="preserve">Evaluation and Reporting Module/Company Evaluations Reports
</t>
  </si>
  <si>
    <t>Access a student evaluation form specific to each major provided by the SCAD office</t>
  </si>
  <si>
    <t>I can assess their performance based on predefined criteria</t>
  </si>
  <si>
    <t>Student/Company/Faculty Academic/SCAD</t>
  </si>
  <si>
    <t xml:space="preserve"> Log out of the web app</t>
  </si>
  <si>
    <t>multiple users can log in on the same device without security concerns</t>
  </si>
  <si>
    <t>General Inquiries</t>
  </si>
  <si>
    <t>Student/Company</t>
  </si>
  <si>
    <t>access an FAQ or user guide</t>
  </si>
  <si>
    <t xml:space="preserve"> I can navigate the web app easily and understand its key functions.</t>
  </si>
  <si>
    <t>if the student's allowed to work in the country, their criminal record etc</t>
  </si>
  <si>
    <t>View/search for all companies that I followed</t>
  </si>
  <si>
    <t>I'm able to track all updates, posts, and internship openings from companies I follow</t>
  </si>
  <si>
    <t>create a report template for interns</t>
  </si>
  <si>
    <t>students follow clear guidelines and requirements when submitting their reports</t>
  </si>
  <si>
    <t>apply for an internship</t>
  </si>
  <si>
    <t>I can be considered for the role</t>
  </si>
  <si>
    <t xml:space="preserve">view/search all internships offered </t>
  </si>
  <si>
    <t>I can maintain accurate and up-to-date listings</t>
  </si>
  <si>
    <t>be able to post an announcement or an event</t>
  </si>
  <si>
    <t xml:space="preserve">I can inform students or companies about uppcoming events </t>
  </si>
  <si>
    <t>send internship reports submitted by students to the Faculty academics</t>
  </si>
  <si>
    <t>the Faculty academics can review and validate the internship experience</t>
  </si>
  <si>
    <t xml:space="preserve"> Internship Search and Recruitment Module/Internship Listings
</t>
  </si>
  <si>
    <t>send internship openings to the Faculty academics</t>
  </si>
  <si>
    <t>the Faculty academics can review and check the validity of the opening</t>
  </si>
  <si>
    <t>view/search for all the announcements/events posted by the SCAD</t>
  </si>
  <si>
    <t>I am always informed about upcoming events/important announcements</t>
  </si>
  <si>
    <t xml:space="preserve">accept/reject internships submitted by students </t>
  </si>
  <si>
    <t>students are informed of their internship status</t>
  </si>
  <si>
    <t>Check that the duration is within 1-6 months and that the internship offers suitable work exeperience</t>
  </si>
  <si>
    <t>accept/reject company requests to be part of the web app</t>
  </si>
  <si>
    <t>only credible organizations offer internships on the platform</t>
  </si>
  <si>
    <t>display company reviews submitted by students</t>
  </si>
  <si>
    <t>future applicants can make informed decisions when choosing an internship</t>
  </si>
  <si>
    <t xml:space="preserve"> Internship Search and Recruitment Module/Internship Listings</t>
  </si>
  <si>
    <t>browse internship opportunities</t>
  </si>
  <si>
    <t>accpet/reject intership post request submitted by companies or faculty academics</t>
  </si>
  <si>
    <t>only valid internships are listed</t>
  </si>
  <si>
    <t>be able to view the status of all the internships i applied to</t>
  </si>
  <si>
    <t>I stay updated on their approval or rejection status</t>
  </si>
  <si>
    <t>be able to view the status of all internships posted to the SCAD office</t>
  </si>
  <si>
    <t>I am able to track the approval status of my submitted internship postings</t>
  </si>
  <si>
    <t>Faculty academic</t>
  </si>
  <si>
    <t>check student reviews received by internship mentor/supervisor</t>
  </si>
  <si>
    <t>I can evaluate the student's performance during their internships</t>
  </si>
  <si>
    <t>review the courses that helped the students in internships</t>
  </si>
  <si>
    <t>I can optimize the syllabus for practical work experience</t>
  </si>
  <si>
    <t>review internships submitted by students sent to me by SCAD</t>
  </si>
  <si>
    <t>I can make sure that the student's internship aligns with the student's major</t>
  </si>
  <si>
    <t>review internships opening sent by the SCAD office</t>
  </si>
  <si>
    <t>I am able to assess whether an internship is relevant to any of the university's majors.</t>
  </si>
  <si>
    <t>send approvement/disapprovement of submitted internships to SCAD</t>
  </si>
  <si>
    <t>SCAD can provide final acceptance or rejection to students</t>
  </si>
  <si>
    <t>send approvement/disapprovement of internship openings sent by the SCAD</t>
  </si>
  <si>
    <t>SCAD can make the final decision on whether to publish the listing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</si>
</sst>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Border="1" applyFill="1" applyFont="1"/>
    <xf borderId="1" fillId="0" fontId="5" numFmtId="0" xfId="0" applyBorder="1" applyFont="1"/>
    <xf borderId="0" fillId="0" fontId="6" numFmtId="0" xfId="0" applyFont="1"/>
    <xf borderId="2" fillId="3" fontId="7" numFmtId="0" xfId="0" applyAlignment="1" applyBorder="1" applyFill="1" applyFont="1">
      <alignment horizontal="center" vertical="center"/>
    </xf>
    <xf borderId="3" fillId="3" fontId="7" numFmtId="0" xfId="0" applyAlignment="1" applyBorder="1" applyFont="1">
      <alignment horizontal="center" vertical="center"/>
    </xf>
    <xf borderId="4" fillId="0" fontId="8" numFmtId="0" xfId="0" applyBorder="1" applyFont="1"/>
    <xf borderId="5" fillId="0" fontId="8" numFmtId="0" xfId="0" applyBorder="1" applyFont="1"/>
    <xf borderId="2" fillId="3" fontId="7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6" fillId="0" fontId="8" numFmtId="0" xfId="0" applyBorder="1" applyFont="1"/>
    <xf borderId="7" fillId="3" fontId="9" numFmtId="0" xfId="0" applyAlignment="1" applyBorder="1" applyFon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8" fillId="4" fontId="10" numFmtId="0" xfId="0" applyAlignment="1" applyBorder="1" applyFont="1">
      <alignment horizontal="center" vertical="center"/>
    </xf>
    <xf borderId="9" fillId="4" fontId="10" numFmtId="0" xfId="0" applyAlignment="1" applyBorder="1" applyFont="1">
      <alignment horizontal="center" vertical="center"/>
    </xf>
    <xf borderId="8" fillId="4" fontId="10" numFmtId="0" xfId="0" applyAlignment="1" applyBorder="1" applyFont="1">
      <alignment horizontal="center" readingOrder="0" vertical="center"/>
    </xf>
    <xf borderId="8" fillId="4" fontId="10" numFmtId="0" xfId="0" applyAlignment="1" applyBorder="1" applyFont="1">
      <alignment horizontal="center" readingOrder="0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center" readingOrder="0" vertical="center"/>
    </xf>
    <xf borderId="1" fillId="4" fontId="11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readingOrder="0" vertical="center"/>
    </xf>
    <xf borderId="10" fillId="4" fontId="6" numFmtId="0" xfId="0" applyAlignment="1" applyBorder="1" applyFont="1">
      <alignment horizontal="center" vertical="center"/>
    </xf>
    <xf borderId="1" fillId="4" fontId="12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9</v>
      </c>
    </row>
    <row r="10" ht="15.75" customHeight="1">
      <c r="A10" s="5" t="s">
        <v>16</v>
      </c>
      <c r="B10" s="6" t="s">
        <v>17</v>
      </c>
      <c r="C10" s="6" t="s">
        <v>18</v>
      </c>
      <c r="D10" s="6" t="s">
        <v>9</v>
      </c>
    </row>
    <row r="11" ht="15.75" customHeight="1">
      <c r="A11" s="5" t="s">
        <v>19</v>
      </c>
      <c r="B11" s="6" t="s">
        <v>20</v>
      </c>
      <c r="C11" s="6" t="s">
        <v>21</v>
      </c>
      <c r="D11" s="6" t="s">
        <v>22</v>
      </c>
    </row>
    <row r="12" ht="15.75" customHeight="1"/>
    <row r="13" ht="15.75" customHeight="1"/>
    <row r="14" ht="15.75" customHeight="1"/>
    <row r="15" ht="15.75" customHeight="1">
      <c r="C15" s="7" t="s">
        <v>23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4.13"/>
    <col customWidth="1" min="2" max="2" width="31.0"/>
    <col customWidth="1" min="3" max="3" width="16.0"/>
    <col customWidth="1" min="4" max="4" width="34.38"/>
    <col customWidth="1" min="5" max="5" width="74.13"/>
    <col customWidth="1" min="6" max="6" width="113.13"/>
    <col customWidth="1" min="7" max="7" width="81.88"/>
  </cols>
  <sheetData>
    <row r="1" ht="15.75" customHeight="1">
      <c r="A1" s="8" t="s">
        <v>24</v>
      </c>
      <c r="B1" s="8" t="s">
        <v>25</v>
      </c>
      <c r="C1" s="8" t="s">
        <v>26</v>
      </c>
      <c r="D1" s="9" t="s">
        <v>27</v>
      </c>
      <c r="E1" s="10"/>
      <c r="F1" s="11"/>
      <c r="G1" s="12" t="s">
        <v>28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0.0" customHeight="1">
      <c r="A2" s="14"/>
      <c r="B2" s="14"/>
      <c r="C2" s="14"/>
      <c r="D2" s="15" t="s">
        <v>29</v>
      </c>
      <c r="E2" s="15" t="s">
        <v>30</v>
      </c>
      <c r="F2" s="15" t="s">
        <v>31</v>
      </c>
      <c r="G2" s="1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6" t="s">
        <v>32</v>
      </c>
      <c r="B3" s="17" t="s">
        <v>33</v>
      </c>
      <c r="C3" s="18">
        <v>1.0</v>
      </c>
      <c r="D3" s="16" t="s">
        <v>34</v>
      </c>
      <c r="E3" s="19" t="s">
        <v>35</v>
      </c>
      <c r="F3" s="20" t="s">
        <v>36</v>
      </c>
      <c r="G3" s="21" t="s">
        <v>37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6" t="s">
        <v>32</v>
      </c>
      <c r="B4" s="22">
        <v>1.0</v>
      </c>
      <c r="C4" s="23">
        <f t="shared" ref="C4:C52" si="1">C3+1</f>
        <v>2</v>
      </c>
      <c r="D4" s="22" t="s">
        <v>38</v>
      </c>
      <c r="E4" s="24" t="s">
        <v>39</v>
      </c>
      <c r="F4" s="24" t="s">
        <v>40</v>
      </c>
      <c r="G4" s="25" t="s">
        <v>41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 t="s">
        <v>42</v>
      </c>
      <c r="B5" s="22">
        <v>31.0</v>
      </c>
      <c r="C5" s="23">
        <f t="shared" si="1"/>
        <v>3</v>
      </c>
      <c r="D5" s="22" t="s">
        <v>43</v>
      </c>
      <c r="E5" s="24" t="s">
        <v>44</v>
      </c>
      <c r="F5" s="24" t="s">
        <v>45</v>
      </c>
      <c r="G5" s="25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6" t="s">
        <v>46</v>
      </c>
      <c r="B6" s="22">
        <v>1.0</v>
      </c>
      <c r="C6" s="23">
        <f t="shared" si="1"/>
        <v>4</v>
      </c>
      <c r="D6" s="22" t="s">
        <v>43</v>
      </c>
      <c r="E6" s="24" t="s">
        <v>47</v>
      </c>
      <c r="F6" s="24" t="s">
        <v>48</v>
      </c>
      <c r="G6" s="2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 t="s">
        <v>32</v>
      </c>
      <c r="B7" s="22">
        <v>38.0</v>
      </c>
      <c r="C7" s="23">
        <f t="shared" si="1"/>
        <v>5</v>
      </c>
      <c r="D7" s="22" t="s">
        <v>49</v>
      </c>
      <c r="E7" s="22" t="s">
        <v>50</v>
      </c>
      <c r="F7" s="24" t="s">
        <v>51</v>
      </c>
      <c r="G7" s="27" t="s">
        <v>52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2" t="s">
        <v>53</v>
      </c>
      <c r="B8" s="22">
        <v>42.0</v>
      </c>
      <c r="C8" s="23">
        <f t="shared" si="1"/>
        <v>6</v>
      </c>
      <c r="D8" s="22" t="s">
        <v>49</v>
      </c>
      <c r="E8" s="24" t="s">
        <v>54</v>
      </c>
      <c r="F8" s="24" t="s">
        <v>55</v>
      </c>
      <c r="G8" s="2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2" t="s">
        <v>56</v>
      </c>
      <c r="B9" s="22">
        <v>1.0</v>
      </c>
      <c r="C9" s="23">
        <f t="shared" si="1"/>
        <v>7</v>
      </c>
      <c r="D9" s="22" t="s">
        <v>43</v>
      </c>
      <c r="E9" s="22" t="s">
        <v>57</v>
      </c>
      <c r="F9" s="24" t="s">
        <v>58</v>
      </c>
      <c r="G9" s="25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2" t="s">
        <v>59</v>
      </c>
      <c r="B10" s="22">
        <v>39.0</v>
      </c>
      <c r="C10" s="23">
        <f t="shared" si="1"/>
        <v>8</v>
      </c>
      <c r="D10" s="22" t="s">
        <v>43</v>
      </c>
      <c r="E10" s="24" t="s">
        <v>60</v>
      </c>
      <c r="F10" s="24" t="s">
        <v>61</v>
      </c>
      <c r="G10" s="2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2" t="s">
        <v>62</v>
      </c>
      <c r="B11" s="22">
        <v>42.0</v>
      </c>
      <c r="C11" s="23">
        <f t="shared" si="1"/>
        <v>9</v>
      </c>
      <c r="D11" s="22" t="s">
        <v>43</v>
      </c>
      <c r="E11" s="24" t="s">
        <v>63</v>
      </c>
      <c r="F11" s="24" t="s">
        <v>64</v>
      </c>
      <c r="G11" s="2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2" t="s">
        <v>65</v>
      </c>
      <c r="B12" s="22">
        <v>39.0</v>
      </c>
      <c r="C12" s="23">
        <f t="shared" si="1"/>
        <v>10</v>
      </c>
      <c r="D12" s="22" t="s">
        <v>43</v>
      </c>
      <c r="E12" s="22" t="s">
        <v>66</v>
      </c>
      <c r="F12" s="24" t="s">
        <v>67</v>
      </c>
      <c r="G12" s="25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2" t="s">
        <v>65</v>
      </c>
      <c r="B13" s="22">
        <v>39.0</v>
      </c>
      <c r="C13" s="23">
        <f t="shared" si="1"/>
        <v>11</v>
      </c>
      <c r="D13" s="22" t="s">
        <v>43</v>
      </c>
      <c r="E13" s="22" t="s">
        <v>68</v>
      </c>
      <c r="F13" s="24" t="s">
        <v>69</v>
      </c>
      <c r="G13" s="2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2" t="s">
        <v>70</v>
      </c>
      <c r="B14" s="22">
        <v>13.0</v>
      </c>
      <c r="C14" s="23">
        <f t="shared" si="1"/>
        <v>12</v>
      </c>
      <c r="D14" s="22" t="s">
        <v>43</v>
      </c>
      <c r="E14" s="24" t="s">
        <v>71</v>
      </c>
      <c r="F14" s="24" t="s">
        <v>72</v>
      </c>
      <c r="G14" s="27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2" t="s">
        <v>73</v>
      </c>
      <c r="B15" s="22">
        <v>32.0</v>
      </c>
      <c r="C15" s="23">
        <f t="shared" si="1"/>
        <v>13</v>
      </c>
      <c r="D15" s="22" t="s">
        <v>74</v>
      </c>
      <c r="E15" s="22" t="s">
        <v>75</v>
      </c>
      <c r="F15" s="24" t="s">
        <v>76</v>
      </c>
      <c r="G15" s="25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2" t="s">
        <v>62</v>
      </c>
      <c r="B16" s="22">
        <v>34.0</v>
      </c>
      <c r="C16" s="23">
        <f t="shared" si="1"/>
        <v>14</v>
      </c>
      <c r="D16" s="22" t="s">
        <v>43</v>
      </c>
      <c r="E16" s="22" t="s">
        <v>77</v>
      </c>
      <c r="F16" s="24" t="s">
        <v>78</v>
      </c>
      <c r="G16" s="25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2" t="s">
        <v>79</v>
      </c>
      <c r="B17" s="22">
        <v>38.0</v>
      </c>
      <c r="C17" s="23">
        <f t="shared" si="1"/>
        <v>15</v>
      </c>
      <c r="D17" s="22" t="s">
        <v>49</v>
      </c>
      <c r="E17" s="24" t="s">
        <v>80</v>
      </c>
      <c r="F17" s="24" t="s">
        <v>81</v>
      </c>
      <c r="G17" s="27" t="s">
        <v>82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2" t="s">
        <v>65</v>
      </c>
      <c r="B18" s="22">
        <v>42.0</v>
      </c>
      <c r="C18" s="23">
        <f t="shared" si="1"/>
        <v>16</v>
      </c>
      <c r="D18" s="22" t="s">
        <v>43</v>
      </c>
      <c r="E18" s="24" t="s">
        <v>83</v>
      </c>
      <c r="F18" s="24" t="s">
        <v>84</v>
      </c>
      <c r="G18" s="25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2" t="s">
        <v>42</v>
      </c>
      <c r="B19" s="22">
        <v>31.0</v>
      </c>
      <c r="C19" s="23">
        <f t="shared" si="1"/>
        <v>17</v>
      </c>
      <c r="D19" s="22" t="s">
        <v>43</v>
      </c>
      <c r="E19" s="24" t="s">
        <v>85</v>
      </c>
      <c r="F19" s="24" t="s">
        <v>86</v>
      </c>
      <c r="G19" s="25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2" t="s">
        <v>65</v>
      </c>
      <c r="B20" s="22">
        <v>9.0</v>
      </c>
      <c r="C20" s="23">
        <f t="shared" si="1"/>
        <v>18</v>
      </c>
      <c r="D20" s="22" t="s">
        <v>43</v>
      </c>
      <c r="E20" s="24" t="s">
        <v>87</v>
      </c>
      <c r="F20" s="24" t="s">
        <v>88</v>
      </c>
      <c r="G20" s="25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2" t="s">
        <v>73</v>
      </c>
      <c r="B21" s="22">
        <v>23.0</v>
      </c>
      <c r="C21" s="23">
        <f t="shared" si="1"/>
        <v>19</v>
      </c>
      <c r="D21" s="22" t="s">
        <v>43</v>
      </c>
      <c r="E21" s="24" t="s">
        <v>89</v>
      </c>
      <c r="F21" s="24" t="s">
        <v>90</v>
      </c>
      <c r="G21" s="25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2" t="s">
        <v>91</v>
      </c>
      <c r="B22" s="22">
        <v>24.0</v>
      </c>
      <c r="C22" s="23">
        <f t="shared" si="1"/>
        <v>20</v>
      </c>
      <c r="D22" s="22" t="s">
        <v>92</v>
      </c>
      <c r="E22" s="22" t="s">
        <v>93</v>
      </c>
      <c r="F22" s="24" t="s">
        <v>94</v>
      </c>
      <c r="G22" s="25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2" t="s">
        <v>53</v>
      </c>
      <c r="B23" s="24">
        <v>39.0</v>
      </c>
      <c r="C23" s="23">
        <f t="shared" si="1"/>
        <v>21</v>
      </c>
      <c r="D23" s="22" t="s">
        <v>74</v>
      </c>
      <c r="E23" s="24" t="s">
        <v>95</v>
      </c>
      <c r="F23" s="24" t="s">
        <v>96</v>
      </c>
      <c r="G23" s="25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2" t="s">
        <v>91</v>
      </c>
      <c r="B24" s="24">
        <v>39.0</v>
      </c>
      <c r="C24" s="23">
        <f t="shared" si="1"/>
        <v>22</v>
      </c>
      <c r="D24" s="22" t="s">
        <v>74</v>
      </c>
      <c r="E24" s="24" t="s">
        <v>97</v>
      </c>
      <c r="F24" s="24" t="s">
        <v>98</v>
      </c>
      <c r="G24" s="2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2" t="s">
        <v>73</v>
      </c>
      <c r="B25" s="24">
        <v>39.0</v>
      </c>
      <c r="C25" s="23">
        <f t="shared" si="1"/>
        <v>23</v>
      </c>
      <c r="D25" s="22" t="s">
        <v>74</v>
      </c>
      <c r="E25" s="22" t="s">
        <v>99</v>
      </c>
      <c r="F25" s="24" t="s">
        <v>100</v>
      </c>
      <c r="G25" s="2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2" t="s">
        <v>101</v>
      </c>
      <c r="B26" s="22">
        <v>1.0</v>
      </c>
      <c r="C26" s="23">
        <f t="shared" si="1"/>
        <v>24</v>
      </c>
      <c r="D26" s="22" t="s">
        <v>102</v>
      </c>
      <c r="E26" s="24" t="s">
        <v>103</v>
      </c>
      <c r="F26" s="24" t="s">
        <v>104</v>
      </c>
      <c r="G26" s="2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9" t="s">
        <v>73</v>
      </c>
      <c r="B27" s="22">
        <v>32.0</v>
      </c>
      <c r="C27" s="23">
        <f t="shared" si="1"/>
        <v>25</v>
      </c>
      <c r="D27" s="22" t="s">
        <v>74</v>
      </c>
      <c r="E27" s="24" t="s">
        <v>105</v>
      </c>
      <c r="F27" s="24" t="s">
        <v>106</v>
      </c>
      <c r="G27" s="2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2" t="s">
        <v>91</v>
      </c>
      <c r="B28" s="24">
        <v>39.0</v>
      </c>
      <c r="C28" s="23">
        <f t="shared" si="1"/>
        <v>26</v>
      </c>
      <c r="D28" s="22" t="s">
        <v>74</v>
      </c>
      <c r="E28" s="24" t="s">
        <v>107</v>
      </c>
      <c r="F28" s="24" t="s">
        <v>108</v>
      </c>
      <c r="G28" s="27" t="s">
        <v>109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2" t="s">
        <v>110</v>
      </c>
      <c r="B29" s="22">
        <v>31.0</v>
      </c>
      <c r="C29" s="23">
        <f t="shared" si="1"/>
        <v>27</v>
      </c>
      <c r="D29" s="22" t="s">
        <v>74</v>
      </c>
      <c r="E29" s="24" t="s">
        <v>111</v>
      </c>
      <c r="F29" s="24" t="s">
        <v>112</v>
      </c>
      <c r="G29" s="25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9" t="s">
        <v>91</v>
      </c>
      <c r="B30" s="22">
        <v>1.0</v>
      </c>
      <c r="C30" s="23">
        <f t="shared" si="1"/>
        <v>28</v>
      </c>
      <c r="D30" s="29" t="s">
        <v>113</v>
      </c>
      <c r="E30" s="30" t="s">
        <v>114</v>
      </c>
      <c r="F30" s="30" t="s">
        <v>115</v>
      </c>
      <c r="G30" s="2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9" t="s">
        <v>116</v>
      </c>
      <c r="B31" s="22">
        <v>1.0</v>
      </c>
      <c r="C31" s="23">
        <f t="shared" si="1"/>
        <v>29</v>
      </c>
      <c r="D31" s="29" t="s">
        <v>117</v>
      </c>
      <c r="E31" s="24" t="s">
        <v>118</v>
      </c>
      <c r="F31" s="24" t="s">
        <v>119</v>
      </c>
      <c r="G31" s="25" t="s">
        <v>120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2" t="s">
        <v>62</v>
      </c>
      <c r="B32" s="22">
        <v>10.0</v>
      </c>
      <c r="C32" s="23">
        <f t="shared" si="1"/>
        <v>30</v>
      </c>
      <c r="D32" s="22" t="s">
        <v>43</v>
      </c>
      <c r="E32" s="24" t="s">
        <v>121</v>
      </c>
      <c r="F32" s="24" t="s">
        <v>122</v>
      </c>
      <c r="G32" s="25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22" t="s">
        <v>42</v>
      </c>
      <c r="B33" s="22">
        <v>1.0</v>
      </c>
      <c r="C33" s="23">
        <f t="shared" si="1"/>
        <v>31</v>
      </c>
      <c r="D33" s="22" t="s">
        <v>92</v>
      </c>
      <c r="E33" s="22" t="s">
        <v>123</v>
      </c>
      <c r="F33" s="24" t="s">
        <v>124</v>
      </c>
      <c r="G33" s="27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22" t="s">
        <v>73</v>
      </c>
      <c r="B34" s="22">
        <v>42.0</v>
      </c>
      <c r="C34" s="23">
        <f t="shared" si="1"/>
        <v>32</v>
      </c>
      <c r="D34" s="22" t="s">
        <v>43</v>
      </c>
      <c r="E34" s="22" t="s">
        <v>125</v>
      </c>
      <c r="F34" s="24" t="s">
        <v>126</v>
      </c>
      <c r="G34" s="2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29" t="s">
        <v>91</v>
      </c>
      <c r="B35" s="22">
        <v>42.0</v>
      </c>
      <c r="C35" s="23">
        <f t="shared" si="1"/>
        <v>33</v>
      </c>
      <c r="D35" s="22" t="s">
        <v>92</v>
      </c>
      <c r="E35" s="22" t="s">
        <v>127</v>
      </c>
      <c r="F35" s="24" t="s">
        <v>128</v>
      </c>
      <c r="G35" s="25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29" t="s">
        <v>62</v>
      </c>
      <c r="B36" s="22">
        <v>1.0</v>
      </c>
      <c r="C36" s="23">
        <f t="shared" si="1"/>
        <v>34</v>
      </c>
      <c r="D36" s="22" t="s">
        <v>92</v>
      </c>
      <c r="E36" s="22" t="s">
        <v>129</v>
      </c>
      <c r="F36" s="22" t="s">
        <v>130</v>
      </c>
      <c r="G36" s="25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22" t="s">
        <v>59</v>
      </c>
      <c r="B37" s="22">
        <v>17.0</v>
      </c>
      <c r="C37" s="23">
        <f t="shared" si="1"/>
        <v>35</v>
      </c>
      <c r="D37" s="29" t="s">
        <v>92</v>
      </c>
      <c r="E37" s="29" t="s">
        <v>131</v>
      </c>
      <c r="F37" s="30" t="s">
        <v>132</v>
      </c>
      <c r="G37" s="25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22" t="s">
        <v>133</v>
      </c>
      <c r="B38" s="22">
        <v>17.0</v>
      </c>
      <c r="C38" s="23">
        <f t="shared" si="1"/>
        <v>36</v>
      </c>
      <c r="D38" s="29" t="s">
        <v>92</v>
      </c>
      <c r="E38" s="30" t="s">
        <v>134</v>
      </c>
      <c r="F38" s="29" t="s">
        <v>135</v>
      </c>
      <c r="G38" s="25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22" t="s">
        <v>62</v>
      </c>
      <c r="B39" s="22">
        <v>34.0</v>
      </c>
      <c r="C39" s="23">
        <f t="shared" si="1"/>
        <v>37</v>
      </c>
      <c r="D39" s="29" t="s">
        <v>43</v>
      </c>
      <c r="E39" s="29" t="s">
        <v>136</v>
      </c>
      <c r="F39" s="29" t="s">
        <v>137</v>
      </c>
      <c r="G39" s="25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29" t="s">
        <v>42</v>
      </c>
      <c r="B40" s="29">
        <v>17.0</v>
      </c>
      <c r="C40" s="31">
        <f t="shared" si="1"/>
        <v>38</v>
      </c>
      <c r="D40" s="29" t="s">
        <v>92</v>
      </c>
      <c r="E40" s="29" t="s">
        <v>138</v>
      </c>
      <c r="F40" s="30" t="s">
        <v>139</v>
      </c>
      <c r="G40" s="32" t="s">
        <v>140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29" t="s">
        <v>101</v>
      </c>
      <c r="B41" s="29">
        <v>24.0</v>
      </c>
      <c r="C41" s="31">
        <f t="shared" si="1"/>
        <v>39</v>
      </c>
      <c r="D41" s="29" t="s">
        <v>92</v>
      </c>
      <c r="E41" s="29" t="s">
        <v>141</v>
      </c>
      <c r="F41" s="30" t="s">
        <v>142</v>
      </c>
      <c r="G41" s="2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29" t="s">
        <v>42</v>
      </c>
      <c r="B42" s="29">
        <v>8.0</v>
      </c>
      <c r="C42" s="31">
        <f t="shared" si="1"/>
        <v>40</v>
      </c>
      <c r="D42" s="29" t="s">
        <v>92</v>
      </c>
      <c r="E42" s="29" t="s">
        <v>143</v>
      </c>
      <c r="F42" s="30" t="s">
        <v>144</v>
      </c>
      <c r="G42" s="3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29" t="s">
        <v>145</v>
      </c>
      <c r="B43" s="29">
        <v>42.0</v>
      </c>
      <c r="C43" s="31">
        <f t="shared" si="1"/>
        <v>41</v>
      </c>
      <c r="D43" s="29" t="s">
        <v>49</v>
      </c>
      <c r="E43" s="30" t="s">
        <v>146</v>
      </c>
      <c r="F43" s="30" t="s">
        <v>55</v>
      </c>
      <c r="G43" s="2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29" t="s">
        <v>145</v>
      </c>
      <c r="B44" s="29">
        <v>21.0</v>
      </c>
      <c r="C44" s="31">
        <f t="shared" si="1"/>
        <v>42</v>
      </c>
      <c r="D44" s="29" t="s">
        <v>92</v>
      </c>
      <c r="E44" s="29" t="s">
        <v>147</v>
      </c>
      <c r="F44" s="30" t="s">
        <v>148</v>
      </c>
      <c r="G44" s="32" t="s">
        <v>140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29" t="s">
        <v>73</v>
      </c>
      <c r="B45" s="29">
        <v>32.0</v>
      </c>
      <c r="C45" s="31">
        <f t="shared" si="1"/>
        <v>43</v>
      </c>
      <c r="D45" s="29" t="s">
        <v>43</v>
      </c>
      <c r="E45" s="29" t="s">
        <v>149</v>
      </c>
      <c r="F45" s="30" t="s">
        <v>150</v>
      </c>
      <c r="G45" s="2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29" t="s">
        <v>91</v>
      </c>
      <c r="B46" s="29">
        <v>21.0</v>
      </c>
      <c r="C46" s="31">
        <f t="shared" si="1"/>
        <v>44</v>
      </c>
      <c r="D46" s="29" t="s">
        <v>74</v>
      </c>
      <c r="E46" s="29" t="s">
        <v>151</v>
      </c>
      <c r="F46" s="30" t="s">
        <v>152</v>
      </c>
      <c r="G46" s="29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29" t="s">
        <v>42</v>
      </c>
      <c r="B47" s="29">
        <v>17.0</v>
      </c>
      <c r="C47" s="31">
        <f t="shared" si="1"/>
        <v>45</v>
      </c>
      <c r="D47" s="29" t="s">
        <v>153</v>
      </c>
      <c r="E47" s="29" t="s">
        <v>154</v>
      </c>
      <c r="F47" s="30" t="s">
        <v>155</v>
      </c>
      <c r="G47" s="2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29" t="s">
        <v>42</v>
      </c>
      <c r="B48" s="29">
        <v>12.0</v>
      </c>
      <c r="C48" s="31">
        <f t="shared" si="1"/>
        <v>46</v>
      </c>
      <c r="D48" s="29" t="s">
        <v>153</v>
      </c>
      <c r="E48" s="29" t="s">
        <v>156</v>
      </c>
      <c r="F48" s="30" t="s">
        <v>157</v>
      </c>
      <c r="G48" s="29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29" t="s">
        <v>42</v>
      </c>
      <c r="B49" s="29">
        <v>36.0</v>
      </c>
      <c r="C49" s="31">
        <f t="shared" si="1"/>
        <v>47</v>
      </c>
      <c r="D49" s="29" t="s">
        <v>153</v>
      </c>
      <c r="E49" s="29" t="s">
        <v>158</v>
      </c>
      <c r="F49" s="30" t="s">
        <v>159</v>
      </c>
      <c r="G49" s="29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29" t="s">
        <v>91</v>
      </c>
      <c r="B50" s="29">
        <v>42.0</v>
      </c>
      <c r="C50" s="31">
        <f t="shared" si="1"/>
        <v>48</v>
      </c>
      <c r="D50" s="29" t="s">
        <v>153</v>
      </c>
      <c r="E50" s="29" t="s">
        <v>160</v>
      </c>
      <c r="F50" s="30" t="s">
        <v>161</v>
      </c>
      <c r="G50" s="2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29" t="s">
        <v>91</v>
      </c>
      <c r="B51" s="29">
        <v>42.0</v>
      </c>
      <c r="C51" s="31">
        <f t="shared" si="1"/>
        <v>49</v>
      </c>
      <c r="D51" s="29" t="s">
        <v>153</v>
      </c>
      <c r="E51" s="29" t="s">
        <v>162</v>
      </c>
      <c r="F51" s="30" t="s">
        <v>163</v>
      </c>
      <c r="G51" s="29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29" t="s">
        <v>91</v>
      </c>
      <c r="B52" s="29">
        <v>42.0</v>
      </c>
      <c r="C52" s="31">
        <f t="shared" si="1"/>
        <v>50</v>
      </c>
      <c r="D52" s="29" t="s">
        <v>153</v>
      </c>
      <c r="E52" s="29" t="s">
        <v>164</v>
      </c>
      <c r="F52" s="30" t="s">
        <v>165</v>
      </c>
      <c r="G52" s="29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33"/>
      <c r="B53" s="33"/>
      <c r="C53" s="33"/>
      <c r="D53" s="33"/>
      <c r="E53" s="33"/>
      <c r="F53" s="33"/>
      <c r="G53" s="33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5.75" customHeight="1">
      <c r="A54" s="33"/>
      <c r="B54" s="33"/>
      <c r="C54" s="35"/>
      <c r="D54" s="36"/>
      <c r="F54" s="33"/>
      <c r="G54" s="37"/>
    </row>
    <row r="55" ht="15.75" customHeight="1">
      <c r="A55" s="33"/>
      <c r="B55" s="33"/>
      <c r="C55" s="35"/>
      <c r="D55" s="36"/>
      <c r="E55" s="33"/>
      <c r="F55" s="33"/>
      <c r="G55" s="37"/>
    </row>
    <row r="56" ht="15.75" customHeight="1">
      <c r="A56" s="33"/>
      <c r="B56" s="33"/>
      <c r="C56" s="35"/>
      <c r="D56" s="36"/>
      <c r="F56" s="33"/>
      <c r="G56" s="37"/>
    </row>
    <row r="57" ht="15.75" customHeight="1">
      <c r="A57" s="33"/>
      <c r="B57" s="33"/>
      <c r="C57" s="35"/>
      <c r="D57" s="36"/>
      <c r="E57" s="33"/>
      <c r="F57" s="33"/>
      <c r="G57" s="37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A64" s="33"/>
      <c r="B64" s="33"/>
      <c r="C64" s="35"/>
      <c r="D64" s="36"/>
      <c r="E64" s="33"/>
      <c r="F64" s="33"/>
      <c r="G64" s="37"/>
    </row>
    <row r="65" ht="15.75" customHeight="1">
      <c r="A65" s="33"/>
      <c r="B65" s="33"/>
      <c r="C65" s="35"/>
      <c r="D65" s="36"/>
      <c r="E65" s="33"/>
      <c r="F65" s="33"/>
      <c r="G65" s="37"/>
    </row>
    <row r="66" ht="15.75" customHeight="1">
      <c r="A66" s="33"/>
      <c r="B66" s="33"/>
      <c r="C66" s="35"/>
      <c r="D66" s="36"/>
      <c r="E66" s="33"/>
      <c r="F66" s="33"/>
      <c r="G66" s="37"/>
    </row>
    <row r="67" ht="15.75" customHeight="1">
      <c r="A67" s="33"/>
      <c r="B67" s="33"/>
      <c r="C67" s="35"/>
      <c r="D67" s="36"/>
      <c r="E67" s="33"/>
      <c r="F67" s="33"/>
      <c r="G67" s="37"/>
    </row>
    <row r="68" ht="15.75" customHeight="1">
      <c r="A68" s="33"/>
      <c r="B68" s="33"/>
      <c r="C68" s="35"/>
      <c r="D68" s="36"/>
      <c r="E68" s="33"/>
      <c r="F68" s="33"/>
      <c r="G68" s="37"/>
    </row>
    <row r="69" ht="15.75" customHeight="1">
      <c r="A69" s="33"/>
      <c r="B69" s="33"/>
      <c r="C69" s="35"/>
      <c r="D69" s="36"/>
      <c r="E69" s="33"/>
      <c r="F69" s="33"/>
      <c r="G69" s="37"/>
    </row>
    <row r="70" ht="15.75" customHeight="1">
      <c r="A70" s="33"/>
      <c r="B70" s="33"/>
      <c r="C70" s="35"/>
      <c r="D70" s="36"/>
      <c r="E70" s="33"/>
      <c r="F70" s="33"/>
      <c r="G70" s="37"/>
    </row>
    <row r="71" ht="15.75" customHeight="1">
      <c r="A71" s="33"/>
      <c r="B71" s="33"/>
      <c r="C71" s="35"/>
      <c r="D71" s="36"/>
      <c r="E71" s="33"/>
      <c r="F71" s="33"/>
      <c r="G71" s="37"/>
    </row>
    <row r="72" ht="15.75" customHeight="1">
      <c r="A72" s="33"/>
      <c r="B72" s="33"/>
      <c r="C72" s="35"/>
      <c r="D72" s="36"/>
      <c r="E72" s="33"/>
      <c r="F72" s="33"/>
      <c r="G72" s="37"/>
    </row>
    <row r="73" ht="15.75" customHeight="1">
      <c r="A73" s="33"/>
      <c r="B73" s="33"/>
      <c r="C73" s="35"/>
      <c r="D73" s="36"/>
      <c r="E73" s="33"/>
      <c r="F73" s="33"/>
      <c r="G73" s="37"/>
    </row>
    <row r="74" ht="15.75" customHeight="1">
      <c r="A74" s="33"/>
      <c r="B74" s="33"/>
      <c r="C74" s="35"/>
      <c r="D74" s="36"/>
      <c r="E74" s="33"/>
      <c r="F74" s="33"/>
      <c r="G74" s="37"/>
    </row>
    <row r="75" ht="15.75" customHeight="1">
      <c r="A75" s="33"/>
      <c r="B75" s="33"/>
      <c r="C75" s="35"/>
      <c r="D75" s="36"/>
      <c r="E75" s="33"/>
      <c r="F75" s="33"/>
      <c r="G75" s="37"/>
    </row>
    <row r="76" ht="15.75" customHeight="1">
      <c r="A76" s="33"/>
      <c r="B76" s="33"/>
      <c r="C76" s="35"/>
      <c r="D76" s="36"/>
      <c r="E76" s="33"/>
      <c r="F76" s="33"/>
      <c r="G76" s="37"/>
    </row>
    <row r="77" ht="15.75" customHeight="1">
      <c r="A77" s="33"/>
      <c r="B77" s="33"/>
      <c r="C77" s="35"/>
      <c r="D77" s="36"/>
      <c r="E77" s="33"/>
      <c r="F77" s="33"/>
      <c r="G77" s="37"/>
    </row>
    <row r="78" ht="15.75" customHeight="1">
      <c r="A78" s="33"/>
      <c r="B78" s="33"/>
      <c r="C78" s="35"/>
      <c r="D78" s="36"/>
      <c r="E78" s="33"/>
      <c r="F78" s="33"/>
      <c r="G78" s="37"/>
    </row>
    <row r="79" ht="15.75" customHeight="1">
      <c r="A79" s="33"/>
      <c r="B79" s="33"/>
      <c r="C79" s="35"/>
      <c r="D79" s="36"/>
      <c r="E79" s="33"/>
      <c r="F79" s="33"/>
      <c r="G79" s="37"/>
    </row>
    <row r="80" ht="15.75" customHeight="1">
      <c r="A80" s="33"/>
      <c r="B80" s="33"/>
      <c r="C80" s="35"/>
      <c r="D80" s="36"/>
      <c r="E80" s="33"/>
      <c r="F80" s="33"/>
      <c r="G80" s="37"/>
    </row>
    <row r="81" ht="15.75" customHeight="1">
      <c r="A81" s="33"/>
      <c r="B81" s="33"/>
      <c r="C81" s="35"/>
      <c r="D81" s="36"/>
      <c r="E81" s="33"/>
      <c r="F81" s="33"/>
      <c r="G81" s="37"/>
    </row>
    <row r="82" ht="15.75" customHeight="1">
      <c r="A82" s="33"/>
      <c r="B82" s="33"/>
      <c r="C82" s="35"/>
      <c r="D82" s="36"/>
      <c r="E82" s="33"/>
      <c r="F82" s="33"/>
      <c r="G82" s="37"/>
    </row>
    <row r="83" ht="15.75" customHeight="1">
      <c r="A83" s="33"/>
      <c r="B83" s="33"/>
      <c r="C83" s="35"/>
      <c r="D83" s="36"/>
      <c r="E83" s="33"/>
      <c r="F83" s="33"/>
      <c r="G83" s="37"/>
    </row>
    <row r="84" ht="15.75" customHeight="1">
      <c r="A84" s="33"/>
      <c r="B84" s="33"/>
      <c r="C84" s="35"/>
      <c r="D84" s="36"/>
      <c r="E84" s="33"/>
      <c r="F84" s="33"/>
      <c r="G84" s="37"/>
    </row>
    <row r="85" ht="15.75" customHeight="1">
      <c r="A85" s="33"/>
      <c r="B85" s="33"/>
      <c r="C85" s="35"/>
      <c r="D85" s="36"/>
      <c r="E85" s="33"/>
      <c r="F85" s="33"/>
      <c r="G85" s="37"/>
    </row>
    <row r="86" ht="15.75" customHeight="1">
      <c r="A86" s="33"/>
      <c r="B86" s="33"/>
      <c r="C86" s="35"/>
      <c r="D86" s="36"/>
      <c r="E86" s="33"/>
      <c r="F86" s="33"/>
      <c r="G86" s="37"/>
    </row>
    <row r="87" ht="15.75" customHeight="1">
      <c r="A87" s="33"/>
      <c r="B87" s="33"/>
      <c r="C87" s="35"/>
      <c r="D87" s="36"/>
      <c r="E87" s="33"/>
      <c r="F87" s="33"/>
      <c r="G87" s="37"/>
    </row>
    <row r="88" ht="15.75" customHeight="1">
      <c r="A88" s="33"/>
      <c r="B88" s="33"/>
      <c r="C88" s="35"/>
      <c r="D88" s="36"/>
      <c r="E88" s="33"/>
      <c r="F88" s="33"/>
      <c r="G88" s="37"/>
    </row>
    <row r="89" ht="15.75" customHeight="1">
      <c r="A89" s="33"/>
      <c r="B89" s="33"/>
      <c r="C89" s="35"/>
      <c r="D89" s="36"/>
      <c r="E89" s="33"/>
      <c r="F89" s="33"/>
      <c r="G89" s="37"/>
    </row>
    <row r="90" ht="15.75" customHeight="1">
      <c r="A90" s="33"/>
      <c r="B90" s="33"/>
      <c r="C90" s="35"/>
      <c r="D90" s="36"/>
      <c r="E90" s="33"/>
      <c r="F90" s="33"/>
      <c r="G90" s="37"/>
    </row>
    <row r="91" ht="15.75" customHeight="1">
      <c r="A91" s="33"/>
      <c r="B91" s="33"/>
      <c r="C91" s="35"/>
      <c r="D91" s="36"/>
      <c r="E91" s="33"/>
      <c r="F91" s="33"/>
      <c r="G91" s="37"/>
    </row>
    <row r="92" ht="15.75" customHeight="1">
      <c r="A92" s="33"/>
      <c r="B92" s="33"/>
      <c r="C92" s="35"/>
      <c r="D92" s="36"/>
      <c r="E92" s="33"/>
      <c r="F92" s="33"/>
      <c r="G92" s="37"/>
    </row>
    <row r="93" ht="15.75" customHeight="1">
      <c r="A93" s="33"/>
      <c r="B93" s="33"/>
      <c r="C93" s="35"/>
      <c r="D93" s="36"/>
      <c r="E93" s="33"/>
      <c r="F93" s="33"/>
      <c r="G93" s="37"/>
    </row>
    <row r="94" ht="15.75" customHeight="1">
      <c r="A94" s="33"/>
      <c r="B94" s="33"/>
      <c r="C94" s="35"/>
      <c r="D94" s="36"/>
      <c r="E94" s="33"/>
      <c r="F94" s="33"/>
      <c r="G94" s="37"/>
    </row>
    <row r="95" ht="15.75" customHeight="1">
      <c r="A95" s="33"/>
      <c r="B95" s="33"/>
      <c r="C95" s="35"/>
      <c r="D95" s="36"/>
      <c r="E95" s="33"/>
      <c r="F95" s="33"/>
      <c r="G95" s="37"/>
    </row>
    <row r="96" ht="15.75" customHeight="1">
      <c r="A96" s="33"/>
      <c r="B96" s="33"/>
      <c r="C96" s="35"/>
      <c r="D96" s="36"/>
      <c r="E96" s="33"/>
      <c r="F96" s="33"/>
      <c r="G96" s="37"/>
    </row>
    <row r="97" ht="15.75" customHeight="1">
      <c r="A97" s="33"/>
      <c r="B97" s="33"/>
      <c r="C97" s="35"/>
      <c r="D97" s="36"/>
      <c r="E97" s="33"/>
      <c r="F97" s="33"/>
      <c r="G97" s="37"/>
    </row>
    <row r="98" ht="15.75" customHeight="1">
      <c r="A98" s="33"/>
      <c r="B98" s="33"/>
      <c r="C98" s="35"/>
      <c r="D98" s="36"/>
      <c r="E98" s="33"/>
      <c r="F98" s="33"/>
      <c r="G98" s="37"/>
    </row>
    <row r="99" ht="15.75" customHeight="1">
      <c r="A99" s="33"/>
      <c r="B99" s="33"/>
      <c r="C99" s="35"/>
      <c r="D99" s="36"/>
      <c r="E99" s="33"/>
      <c r="F99" s="33"/>
      <c r="G99" s="37"/>
    </row>
    <row r="100" ht="15.75" customHeight="1">
      <c r="A100" s="33"/>
      <c r="B100" s="33"/>
      <c r="C100" s="35"/>
      <c r="D100" s="36"/>
      <c r="E100" s="33"/>
      <c r="F100" s="33"/>
      <c r="G100" s="37"/>
    </row>
    <row r="101" ht="15.75" customHeight="1">
      <c r="A101" s="33"/>
      <c r="B101" s="33"/>
      <c r="C101" s="35"/>
      <c r="D101" s="36"/>
      <c r="E101" s="33"/>
      <c r="F101" s="33"/>
      <c r="G101" s="37"/>
    </row>
    <row r="102" ht="15.75" customHeight="1">
      <c r="A102" s="33"/>
      <c r="B102" s="33"/>
      <c r="C102" s="35"/>
      <c r="D102" s="36"/>
      <c r="E102" s="33"/>
      <c r="F102" s="33"/>
      <c r="G102" s="37"/>
    </row>
    <row r="103" ht="15.75" customHeight="1">
      <c r="A103" s="33"/>
      <c r="B103" s="33"/>
      <c r="C103" s="35"/>
      <c r="D103" s="36"/>
      <c r="E103" s="33"/>
      <c r="F103" s="33"/>
      <c r="G103" s="37"/>
    </row>
    <row r="104" ht="15.75" customHeight="1">
      <c r="A104" s="33"/>
      <c r="B104" s="33"/>
      <c r="C104" s="35"/>
      <c r="D104" s="36"/>
      <c r="E104" s="33"/>
      <c r="F104" s="33"/>
      <c r="G104" s="37"/>
    </row>
    <row r="105" ht="15.75" customHeight="1">
      <c r="A105" s="33"/>
      <c r="B105" s="33"/>
      <c r="C105" s="35"/>
      <c r="D105" s="36"/>
      <c r="E105" s="33"/>
      <c r="F105" s="33"/>
      <c r="G105" s="37"/>
    </row>
    <row r="106" ht="15.75" customHeight="1">
      <c r="A106" s="33"/>
      <c r="B106" s="33"/>
      <c r="C106" s="35"/>
      <c r="D106" s="36"/>
      <c r="E106" s="33"/>
      <c r="F106" s="33"/>
      <c r="G106" s="37"/>
    </row>
    <row r="107" ht="15.75" customHeight="1">
      <c r="A107" s="33"/>
      <c r="B107" s="33"/>
      <c r="C107" s="35"/>
      <c r="D107" s="36"/>
      <c r="E107" s="33"/>
      <c r="F107" s="33"/>
      <c r="G107" s="37"/>
    </row>
    <row r="108" ht="15.75" customHeight="1">
      <c r="A108" s="33"/>
      <c r="B108" s="33"/>
      <c r="C108" s="35"/>
      <c r="D108" s="36"/>
      <c r="E108" s="33"/>
      <c r="F108" s="33"/>
      <c r="G108" s="37"/>
    </row>
    <row r="109" ht="15.75" customHeight="1">
      <c r="A109" s="33"/>
      <c r="B109" s="33"/>
      <c r="C109" s="35"/>
      <c r="D109" s="36"/>
      <c r="E109" s="33"/>
      <c r="F109" s="33"/>
      <c r="G109" s="37"/>
    </row>
    <row r="110" ht="15.75" customHeight="1">
      <c r="A110" s="33"/>
      <c r="B110" s="33"/>
      <c r="C110" s="35"/>
      <c r="D110" s="36"/>
      <c r="E110" s="33"/>
      <c r="F110" s="33"/>
      <c r="G110" s="37"/>
    </row>
    <row r="111" ht="15.75" customHeight="1">
      <c r="A111" s="33"/>
      <c r="B111" s="33"/>
      <c r="C111" s="35"/>
      <c r="D111" s="36"/>
      <c r="E111" s="33"/>
      <c r="F111" s="33"/>
      <c r="G111" s="37"/>
    </row>
    <row r="112" ht="15.75" customHeight="1">
      <c r="A112" s="33"/>
      <c r="B112" s="33"/>
      <c r="C112" s="35"/>
      <c r="D112" s="36"/>
      <c r="E112" s="33"/>
      <c r="F112" s="33"/>
      <c r="G112" s="37"/>
    </row>
    <row r="113" ht="15.75" customHeight="1">
      <c r="A113" s="33"/>
      <c r="B113" s="33"/>
      <c r="C113" s="35"/>
      <c r="D113" s="36"/>
      <c r="E113" s="33"/>
      <c r="F113" s="33"/>
      <c r="G113" s="37"/>
    </row>
    <row r="114" ht="15.75" customHeight="1">
      <c r="A114" s="33"/>
      <c r="B114" s="33"/>
      <c r="C114" s="35"/>
      <c r="D114" s="36"/>
      <c r="E114" s="33"/>
      <c r="F114" s="33"/>
      <c r="G114" s="37"/>
    </row>
    <row r="115" ht="15.75" customHeight="1">
      <c r="A115" s="33"/>
      <c r="B115" s="33"/>
      <c r="C115" s="35"/>
      <c r="D115" s="36"/>
      <c r="E115" s="33"/>
      <c r="F115" s="33"/>
      <c r="G115" s="37"/>
    </row>
    <row r="116" ht="15.75" customHeight="1">
      <c r="A116" s="33"/>
      <c r="B116" s="33"/>
      <c r="C116" s="35"/>
      <c r="D116" s="36"/>
      <c r="E116" s="33"/>
      <c r="F116" s="33"/>
      <c r="G116" s="37"/>
    </row>
    <row r="117" ht="15.75" customHeight="1">
      <c r="A117" s="33"/>
      <c r="B117" s="33"/>
      <c r="C117" s="35"/>
      <c r="D117" s="36"/>
      <c r="E117" s="33"/>
      <c r="F117" s="33"/>
      <c r="G117" s="37"/>
    </row>
    <row r="118" ht="15.75" customHeight="1">
      <c r="A118" s="33"/>
      <c r="B118" s="33"/>
      <c r="C118" s="35"/>
      <c r="D118" s="36"/>
      <c r="E118" s="33"/>
      <c r="F118" s="33"/>
      <c r="G118" s="37"/>
    </row>
    <row r="119" ht="15.75" customHeight="1">
      <c r="A119" s="33"/>
      <c r="B119" s="33"/>
      <c r="C119" s="35"/>
      <c r="D119" s="36"/>
      <c r="E119" s="33"/>
      <c r="F119" s="33"/>
      <c r="G119" s="37"/>
    </row>
    <row r="120" ht="15.75" customHeight="1">
      <c r="A120" s="33"/>
      <c r="B120" s="33"/>
      <c r="C120" s="35"/>
      <c r="D120" s="36"/>
      <c r="E120" s="33"/>
      <c r="F120" s="33"/>
      <c r="G120" s="37"/>
    </row>
    <row r="121" ht="15.75" customHeight="1">
      <c r="D121" s="36"/>
      <c r="G121" s="38"/>
    </row>
    <row r="122" ht="15.75" customHeight="1">
      <c r="D122" s="36"/>
      <c r="G122" s="38"/>
    </row>
    <row r="123" ht="15.75" customHeight="1">
      <c r="D123" s="36"/>
      <c r="G123" s="38"/>
    </row>
    <row r="124" ht="15.75" customHeight="1">
      <c r="D124" s="36"/>
      <c r="G124" s="38"/>
    </row>
    <row r="125" ht="15.75" customHeight="1">
      <c r="D125" s="36"/>
      <c r="G125" s="38"/>
    </row>
    <row r="126" ht="15.75" customHeight="1">
      <c r="D126" s="36"/>
      <c r="G126" s="38"/>
    </row>
    <row r="127" ht="15.75" customHeight="1">
      <c r="D127" s="36"/>
      <c r="G127" s="38"/>
    </row>
    <row r="128" ht="15.75" customHeight="1">
      <c r="D128" s="36"/>
      <c r="G128" s="38"/>
    </row>
    <row r="129" ht="15.75" customHeight="1">
      <c r="D129" s="36"/>
      <c r="G129" s="38"/>
    </row>
    <row r="130" ht="15.75" customHeight="1">
      <c r="D130" s="36"/>
      <c r="G130" s="38"/>
    </row>
    <row r="131" ht="15.75" customHeight="1">
      <c r="D131" s="36"/>
      <c r="G131" s="38"/>
    </row>
    <row r="132" ht="15.75" customHeight="1">
      <c r="D132" s="36"/>
      <c r="G132" s="38"/>
    </row>
    <row r="133" ht="15.75" customHeight="1">
      <c r="D133" s="36"/>
      <c r="G133" s="38"/>
    </row>
    <row r="134" ht="15.75" customHeight="1">
      <c r="D134" s="36"/>
      <c r="G134" s="38"/>
    </row>
    <row r="135" ht="15.75" customHeight="1">
      <c r="D135" s="36"/>
      <c r="G135" s="38"/>
    </row>
    <row r="136" ht="15.75" customHeight="1">
      <c r="D136" s="36"/>
      <c r="G136" s="38"/>
    </row>
    <row r="137" ht="15.75" customHeight="1">
      <c r="D137" s="36"/>
      <c r="G137" s="38"/>
    </row>
    <row r="138" ht="15.75" customHeight="1">
      <c r="D138" s="36"/>
      <c r="G138" s="38"/>
    </row>
    <row r="139" ht="15.75" customHeight="1">
      <c r="D139" s="36"/>
      <c r="G139" s="38"/>
    </row>
    <row r="140" ht="15.75" customHeight="1">
      <c r="D140" s="36"/>
      <c r="G140" s="38"/>
    </row>
    <row r="141" ht="15.75" customHeight="1">
      <c r="D141" s="36"/>
      <c r="G141" s="38"/>
    </row>
    <row r="142" ht="15.75" customHeight="1">
      <c r="D142" s="36"/>
      <c r="G142" s="38"/>
    </row>
    <row r="143" ht="15.75" customHeight="1">
      <c r="D143" s="36"/>
      <c r="G143" s="38"/>
    </row>
    <row r="144" ht="15.75" customHeight="1">
      <c r="D144" s="36"/>
      <c r="G144" s="38"/>
    </row>
    <row r="145" ht="15.75" customHeight="1">
      <c r="D145" s="36"/>
      <c r="G145" s="38"/>
    </row>
    <row r="146" ht="15.75" customHeight="1">
      <c r="D146" s="36"/>
      <c r="G146" s="38"/>
    </row>
    <row r="147" ht="15.75" customHeight="1">
      <c r="D147" s="36"/>
      <c r="G147" s="38"/>
    </row>
    <row r="148" ht="15.75" customHeight="1">
      <c r="D148" s="36"/>
      <c r="G148" s="38"/>
    </row>
    <row r="149" ht="15.75" customHeight="1">
      <c r="D149" s="36"/>
      <c r="G149" s="38"/>
    </row>
    <row r="150" ht="15.75" customHeight="1">
      <c r="D150" s="36"/>
      <c r="G150" s="38"/>
    </row>
    <row r="151" ht="15.75" customHeight="1">
      <c r="D151" s="36"/>
      <c r="G151" s="38"/>
    </row>
    <row r="152" ht="15.75" customHeight="1">
      <c r="D152" s="36"/>
      <c r="G152" s="38"/>
    </row>
    <row r="153" ht="15.75" customHeight="1">
      <c r="D153" s="36"/>
      <c r="G153" s="38"/>
    </row>
    <row r="154" ht="15.75" customHeight="1">
      <c r="D154" s="36"/>
      <c r="G154" s="38"/>
    </row>
    <row r="155" ht="15.75" customHeight="1">
      <c r="D155" s="36"/>
      <c r="G155" s="38"/>
    </row>
    <row r="156" ht="15.75" customHeight="1">
      <c r="D156" s="36"/>
      <c r="G156" s="38"/>
    </row>
    <row r="157" ht="15.75" customHeight="1">
      <c r="D157" s="36"/>
      <c r="G157" s="38"/>
    </row>
    <row r="158" ht="15.75" customHeight="1">
      <c r="D158" s="36"/>
      <c r="G158" s="38"/>
    </row>
    <row r="159" ht="15.75" customHeight="1">
      <c r="D159" s="36"/>
      <c r="G159" s="38"/>
    </row>
    <row r="160" ht="15.75" customHeight="1">
      <c r="D160" s="36"/>
      <c r="G160" s="38"/>
    </row>
    <row r="161" ht="15.75" customHeight="1">
      <c r="D161" s="36"/>
      <c r="G161" s="38"/>
    </row>
    <row r="162" ht="15.75" customHeight="1">
      <c r="D162" s="36"/>
      <c r="G162" s="38"/>
    </row>
    <row r="163" ht="15.75" customHeight="1">
      <c r="D163" s="36"/>
      <c r="G163" s="38"/>
    </row>
    <row r="164" ht="15.75" customHeight="1">
      <c r="D164" s="36"/>
      <c r="G164" s="38"/>
    </row>
    <row r="165" ht="15.75" customHeight="1">
      <c r="D165" s="36"/>
      <c r="G165" s="38"/>
    </row>
    <row r="166" ht="15.75" customHeight="1">
      <c r="D166" s="36"/>
      <c r="G166" s="38"/>
    </row>
    <row r="167" ht="15.75" customHeight="1">
      <c r="D167" s="36"/>
      <c r="G167" s="38"/>
    </row>
    <row r="168" ht="15.75" customHeight="1">
      <c r="D168" s="36"/>
      <c r="G168" s="38"/>
    </row>
    <row r="169" ht="15.75" customHeight="1">
      <c r="D169" s="36"/>
      <c r="G169" s="38"/>
    </row>
    <row r="170" ht="15.75" customHeight="1">
      <c r="D170" s="36"/>
      <c r="G170" s="38"/>
    </row>
    <row r="171" ht="15.75" customHeight="1">
      <c r="D171" s="36"/>
      <c r="G171" s="38"/>
    </row>
    <row r="172" ht="15.75" customHeight="1">
      <c r="D172" s="36"/>
      <c r="G172" s="38"/>
    </row>
    <row r="173" ht="15.75" customHeight="1">
      <c r="D173" s="36"/>
      <c r="G173" s="38"/>
    </row>
    <row r="174" ht="15.75" customHeight="1">
      <c r="D174" s="36"/>
      <c r="G174" s="38"/>
    </row>
    <row r="175" ht="15.75" customHeight="1">
      <c r="D175" s="36"/>
      <c r="G175" s="38"/>
    </row>
    <row r="176" ht="15.75" customHeight="1">
      <c r="D176" s="36"/>
      <c r="G176" s="38"/>
    </row>
    <row r="177" ht="15.75" customHeight="1">
      <c r="D177" s="36"/>
      <c r="G177" s="38"/>
    </row>
    <row r="178" ht="15.75" customHeight="1">
      <c r="D178" s="36"/>
      <c r="G178" s="38"/>
    </row>
    <row r="179" ht="15.75" customHeight="1">
      <c r="D179" s="36"/>
      <c r="G179" s="38"/>
    </row>
    <row r="180" ht="15.75" customHeight="1">
      <c r="D180" s="36"/>
      <c r="G180" s="38"/>
    </row>
    <row r="181" ht="15.75" customHeight="1">
      <c r="D181" s="36"/>
      <c r="G181" s="38"/>
    </row>
    <row r="182" ht="15.75" customHeight="1">
      <c r="D182" s="36"/>
      <c r="G182" s="38"/>
    </row>
    <row r="183" ht="15.75" customHeight="1">
      <c r="D183" s="36"/>
      <c r="G183" s="38"/>
    </row>
    <row r="184" ht="15.75" customHeight="1">
      <c r="D184" s="36"/>
      <c r="G184" s="38"/>
    </row>
    <row r="185" ht="15.75" customHeight="1">
      <c r="D185" s="36"/>
      <c r="G185" s="38"/>
    </row>
    <row r="186" ht="15.75" customHeight="1">
      <c r="D186" s="36"/>
      <c r="G186" s="38"/>
    </row>
    <row r="187" ht="15.75" customHeight="1">
      <c r="D187" s="36"/>
      <c r="G187" s="38"/>
    </row>
    <row r="188" ht="15.75" customHeight="1">
      <c r="D188" s="36"/>
      <c r="G188" s="38"/>
    </row>
    <row r="189" ht="15.75" customHeight="1">
      <c r="D189" s="36"/>
      <c r="G189" s="38"/>
    </row>
    <row r="190" ht="15.75" customHeight="1">
      <c r="D190" s="36"/>
      <c r="G190" s="38"/>
    </row>
    <row r="191" ht="15.75" customHeight="1">
      <c r="D191" s="36"/>
      <c r="G191" s="38"/>
    </row>
    <row r="192" ht="15.75" customHeight="1">
      <c r="D192" s="36"/>
      <c r="G192" s="38"/>
    </row>
    <row r="193" ht="15.75" customHeight="1">
      <c r="D193" s="36"/>
      <c r="G193" s="38"/>
    </row>
    <row r="194" ht="15.75" customHeight="1">
      <c r="D194" s="36"/>
      <c r="G194" s="38"/>
    </row>
    <row r="195" ht="15.75" customHeight="1">
      <c r="D195" s="36"/>
      <c r="G195" s="38"/>
    </row>
    <row r="196" ht="15.75" customHeight="1">
      <c r="D196" s="36"/>
      <c r="G196" s="38"/>
    </row>
    <row r="197" ht="15.75" customHeight="1">
      <c r="D197" s="36"/>
      <c r="G197" s="38"/>
    </row>
    <row r="198" ht="15.75" customHeight="1">
      <c r="D198" s="36"/>
      <c r="G198" s="38"/>
    </row>
    <row r="199" ht="15.75" customHeight="1">
      <c r="D199" s="36"/>
      <c r="G199" s="38"/>
    </row>
    <row r="200" ht="15.75" customHeight="1">
      <c r="D200" s="36"/>
      <c r="G200" s="38"/>
    </row>
    <row r="201" ht="15.75" customHeight="1">
      <c r="D201" s="36"/>
      <c r="G201" s="38"/>
    </row>
    <row r="202" ht="15.75" customHeight="1">
      <c r="D202" s="36"/>
      <c r="G202" s="38"/>
    </row>
    <row r="203" ht="15.75" customHeight="1">
      <c r="D203" s="36"/>
      <c r="G203" s="38"/>
    </row>
    <row r="204" ht="15.75" customHeight="1">
      <c r="D204" s="36"/>
      <c r="G204" s="38"/>
    </row>
    <row r="205" ht="15.75" customHeight="1">
      <c r="D205" s="36"/>
      <c r="G205" s="38"/>
    </row>
    <row r="206" ht="15.75" customHeight="1">
      <c r="D206" s="36"/>
      <c r="G206" s="38"/>
    </row>
    <row r="207" ht="15.75" customHeight="1">
      <c r="D207" s="36"/>
      <c r="G207" s="38"/>
    </row>
    <row r="208" ht="15.75" customHeight="1">
      <c r="D208" s="36"/>
      <c r="G208" s="38"/>
    </row>
    <row r="209" ht="15.75" customHeight="1">
      <c r="D209" s="36"/>
      <c r="G209" s="38"/>
    </row>
    <row r="210" ht="15.75" customHeight="1">
      <c r="D210" s="36"/>
      <c r="G210" s="38"/>
    </row>
    <row r="211" ht="15.75" customHeight="1">
      <c r="D211" s="36"/>
      <c r="G211" s="38"/>
    </row>
    <row r="212" ht="15.75" customHeight="1">
      <c r="D212" s="36"/>
      <c r="G212" s="38"/>
    </row>
    <row r="213" ht="15.75" customHeight="1">
      <c r="D213" s="36"/>
      <c r="G213" s="38"/>
    </row>
    <row r="214" ht="15.75" customHeight="1">
      <c r="D214" s="36"/>
      <c r="G214" s="38"/>
    </row>
    <row r="215" ht="15.75" customHeight="1">
      <c r="D215" s="36"/>
      <c r="G215" s="38"/>
    </row>
    <row r="216" ht="15.75" customHeight="1">
      <c r="D216" s="36"/>
      <c r="G216" s="38"/>
    </row>
    <row r="217" ht="15.75" customHeight="1">
      <c r="D217" s="36"/>
      <c r="G217" s="38"/>
    </row>
    <row r="218" ht="15.75" customHeight="1">
      <c r="D218" s="36"/>
      <c r="G218" s="38"/>
    </row>
    <row r="219" ht="15.75" customHeight="1">
      <c r="D219" s="36"/>
      <c r="G219" s="38"/>
    </row>
    <row r="220" ht="15.75" customHeight="1">
      <c r="D220" s="36"/>
      <c r="G220" s="38"/>
    </row>
    <row r="221" ht="15.75" customHeight="1">
      <c r="D221" s="36"/>
      <c r="G221" s="38"/>
    </row>
    <row r="222" ht="15.75" customHeight="1">
      <c r="D222" s="36"/>
      <c r="G222" s="38"/>
    </row>
    <row r="223" ht="15.75" customHeight="1">
      <c r="D223" s="36"/>
      <c r="G223" s="38"/>
    </row>
    <row r="224" ht="15.75" customHeight="1">
      <c r="D224" s="36"/>
      <c r="G224" s="38"/>
    </row>
    <row r="225" ht="15.75" customHeight="1">
      <c r="D225" s="36"/>
      <c r="G225" s="38"/>
    </row>
    <row r="226" ht="15.75" customHeight="1">
      <c r="D226" s="36"/>
      <c r="G226" s="38"/>
    </row>
    <row r="227" ht="15.75" customHeight="1">
      <c r="D227" s="36"/>
      <c r="G227" s="38"/>
    </row>
    <row r="228" ht="15.75" customHeight="1">
      <c r="D228" s="36"/>
      <c r="G228" s="38"/>
    </row>
    <row r="229" ht="15.75" customHeight="1">
      <c r="D229" s="36"/>
      <c r="G229" s="38"/>
    </row>
    <row r="230" ht="15.75" customHeight="1">
      <c r="D230" s="36"/>
      <c r="G230" s="38"/>
    </row>
    <row r="231" ht="15.75" customHeight="1">
      <c r="D231" s="36"/>
      <c r="G231" s="38"/>
    </row>
    <row r="232" ht="15.75" customHeight="1">
      <c r="D232" s="36"/>
      <c r="G232" s="38"/>
    </row>
    <row r="233" ht="15.75" customHeight="1">
      <c r="D233" s="36"/>
      <c r="G233" s="38"/>
    </row>
    <row r="234" ht="15.75" customHeight="1">
      <c r="D234" s="36"/>
      <c r="G234" s="38"/>
    </row>
    <row r="235" ht="15.75" customHeight="1">
      <c r="D235" s="36"/>
      <c r="G235" s="38"/>
    </row>
    <row r="236" ht="15.75" customHeight="1">
      <c r="D236" s="36"/>
      <c r="G236" s="38"/>
    </row>
    <row r="237" ht="15.75" customHeight="1">
      <c r="D237" s="36"/>
      <c r="G237" s="38"/>
    </row>
    <row r="238" ht="15.75" customHeight="1">
      <c r="D238" s="36"/>
      <c r="G238" s="38"/>
    </row>
    <row r="239" ht="15.75" customHeight="1">
      <c r="D239" s="36"/>
      <c r="G239" s="38"/>
    </row>
    <row r="240" ht="15.75" customHeight="1">
      <c r="D240" s="36"/>
      <c r="G240" s="38"/>
    </row>
    <row r="241" ht="15.75" customHeight="1">
      <c r="D241" s="36"/>
      <c r="G241" s="38"/>
    </row>
    <row r="242" ht="15.75" customHeight="1">
      <c r="D242" s="36"/>
      <c r="G242" s="38"/>
    </row>
    <row r="243" ht="15.75" customHeight="1">
      <c r="D243" s="36"/>
      <c r="G243" s="38"/>
    </row>
    <row r="244" ht="15.75" customHeight="1">
      <c r="D244" s="36"/>
      <c r="G244" s="38"/>
    </row>
    <row r="245" ht="15.75" customHeight="1">
      <c r="D245" s="36"/>
      <c r="G245" s="38"/>
    </row>
    <row r="246" ht="15.75" customHeight="1">
      <c r="D246" s="36"/>
      <c r="G246" s="38"/>
    </row>
    <row r="247" ht="15.75" customHeight="1">
      <c r="D247" s="36"/>
      <c r="G247" s="38"/>
    </row>
    <row r="248" ht="15.75" customHeight="1">
      <c r="D248" s="36"/>
      <c r="G248" s="38"/>
    </row>
    <row r="249" ht="15.75" customHeight="1">
      <c r="D249" s="36"/>
      <c r="G249" s="38"/>
    </row>
    <row r="250" ht="15.75" customHeight="1">
      <c r="D250" s="36"/>
      <c r="G250" s="38"/>
    </row>
    <row r="251" ht="15.75" customHeight="1">
      <c r="D251" s="36"/>
      <c r="G251" s="38"/>
    </row>
    <row r="252" ht="15.75" customHeight="1">
      <c r="D252" s="36"/>
      <c r="G252" s="38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