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gesmartev.sharepoint.com/sites/ChargeSmartEV/Shared Documents/Incentive Programs/2 Medium Priority States/Washington/Seattle City Light/Application Items/"/>
    </mc:Choice>
  </mc:AlternateContent>
  <xr:revisionPtr revIDLastSave="8" documentId="8_{1013E0DD-86EE-4F39-BFB7-43E474B3789A}" xr6:coauthVersionLast="47" xr6:coauthVersionMax="47" xr10:uidLastSave="{1E3BE1F5-D8AE-4E4B-B14C-6ED585869D94}"/>
  <workbookProtection workbookAlgorithmName="SHA-512" workbookHashValue="FLtMLqJCLD744lt1A6OCocLNbR/LhUL4sSlulxkIt5giX2sRcFfo1smhigXjEtXtCi4mOygOZrhhPGvDsgIn9w==" workbookSaltValue="5gy/tVflUdFAeiijC83/8A==" workbookSpinCount="100000" lockStructure="1"/>
  <bookViews>
    <workbookView xWindow="-120" yWindow="-120" windowWidth="51840" windowHeight="21120" firstSheet="1" activeTab="1" xr2:uid="{043E964B-A779-4D66-8888-B155FDE81281}"/>
  </bookViews>
  <sheets>
    <sheet name="Instructions" sheetId="3" r:id="rId1"/>
    <sheet name="Cost Template" sheetId="1" r:id="rId2"/>
  </sheets>
  <definedNames>
    <definedName name="_xlnm.Print_Area" localSheetId="1">'Cost Template'!$B$2:$I$82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66" i="1"/>
  <c r="H67" i="1"/>
  <c r="H68" i="1"/>
  <c r="H69" i="1"/>
  <c r="H70" i="1"/>
  <c r="H71" i="1"/>
  <c r="H72" i="1"/>
  <c r="H73" i="1"/>
  <c r="H74" i="1"/>
  <c r="H75" i="1"/>
  <c r="H76" i="1"/>
  <c r="H77" i="1"/>
  <c r="H65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58" i="1"/>
  <c r="H63" i="1" l="1"/>
  <c r="H78" i="1"/>
  <c r="H79" i="1" l="1"/>
</calcChain>
</file>

<file path=xl/sharedStrings.xml><?xml version="1.0" encoding="utf-8"?>
<sst xmlns="http://schemas.openxmlformats.org/spreadsheetml/2006/main" count="94" uniqueCount="75">
  <si>
    <t>Transportation Electrification Programs: Contractor Cost Template</t>
  </si>
  <si>
    <t>Purpose</t>
  </si>
  <si>
    <t xml:space="preserve">Contractors will be required to complete this template with any quote or invoice that they provide to a customer participating in the Seattle City Light Transportation Electrification incentive programs. This template will help the Program confirm which line items in an quote/ invoice are eligible for incentive coverage. Please review the additional guidelines below, and let the Program team know if you have any questions. </t>
  </si>
  <si>
    <t>Guidelines</t>
  </si>
  <si>
    <t xml:space="preserve">1. A Description, Quantity/ Number of Hours, and Unit Cost/ Average Hourly Rate must be provided for each cost item. </t>
  </si>
  <si>
    <t xml:space="preserve">2. Labor items must list the estimated number of hours and average hourly rate used to calculate the total labor cost. A lump sum labor cost with a quantity of "1" will not be accepted. </t>
  </si>
  <si>
    <t xml:space="preserve">3. Any costs associated with "future proofing" for additional charging stations that will not be immediately installed with the current project should be entered in the Futureproofing section. </t>
  </si>
  <si>
    <t xml:space="preserve">4. Enter all tax in the dedicated Taxes line item; do not roll into other expense or labor line items. </t>
  </si>
  <si>
    <r>
      <rPr>
        <b/>
        <sz val="11"/>
        <color rgb="FF0046AD"/>
        <rFont val="Calibri"/>
        <family val="2"/>
        <scheme val="minor"/>
      </rPr>
      <t>Version Date:</t>
    </r>
    <r>
      <rPr>
        <b/>
        <sz val="11"/>
        <color theme="4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10/30/2025</t>
    </r>
  </si>
  <si>
    <t>Site Information</t>
  </si>
  <si>
    <t>Participant Name</t>
  </si>
  <si>
    <t>Participant Phone Number</t>
  </si>
  <si>
    <t>Site Name</t>
  </si>
  <si>
    <t>Site Address</t>
  </si>
  <si>
    <r>
      <t xml:space="preserve">Program Name 
</t>
    </r>
    <r>
      <rPr>
        <i/>
        <sz val="11"/>
        <color theme="1"/>
        <rFont val="Arial"/>
        <family val="2"/>
      </rPr>
      <t>(Fleet, Multifamily, Public)</t>
    </r>
  </si>
  <si>
    <r>
      <t xml:space="preserve">Program Offering 
</t>
    </r>
    <r>
      <rPr>
        <i/>
        <sz val="11"/>
        <rFont val="Arial"/>
        <family val="2"/>
      </rPr>
      <t>(Charger, Make-Ready)</t>
    </r>
  </si>
  <si>
    <t>Contractor Company</t>
  </si>
  <si>
    <t>Contractor Contact Name</t>
  </si>
  <si>
    <t>Contractor Email</t>
  </si>
  <si>
    <r>
      <t xml:space="preserve">Product Type 
</t>
    </r>
    <r>
      <rPr>
        <i/>
        <sz val="10"/>
        <color theme="1"/>
        <rFont val="Arial"/>
        <family val="2"/>
      </rPr>
      <t>(120V Outlet, 240V Outlet, L2 Charger, DCFC, etc)</t>
    </r>
  </si>
  <si>
    <t>Manufacturer and Model of Charger(s)</t>
  </si>
  <si>
    <t>Total Number of Chargers/ Outlets</t>
  </si>
  <si>
    <t>Total Number of Ports/ Receptacles</t>
  </si>
  <si>
    <t>Output Rating per Charger (kW) / Outlet (V)</t>
  </si>
  <si>
    <t>Network Provider (If applicable)</t>
  </si>
  <si>
    <t>Project Cost Components</t>
  </si>
  <si>
    <t>Cost Type</t>
  </si>
  <si>
    <t>Item</t>
  </si>
  <si>
    <t>Description</t>
  </si>
  <si>
    <t>Quantity / Hours</t>
  </si>
  <si>
    <t>Unit Cost / 
Avg. Hourly Rate</t>
  </si>
  <si>
    <t>Cost Total</t>
  </si>
  <si>
    <t>Notes</t>
  </si>
  <si>
    <t>Charger/Outlet Project</t>
  </si>
  <si>
    <t>Materials</t>
  </si>
  <si>
    <t>Chargers / Outlets</t>
  </si>
  <si>
    <t>Conduit &amp; Cable</t>
  </si>
  <si>
    <t>Panel &amp; Service Boards</t>
  </si>
  <si>
    <t>Load Management Technology</t>
  </si>
  <si>
    <t xml:space="preserve">Trenching &amp; Wall Coring </t>
  </si>
  <si>
    <t>Permits</t>
  </si>
  <si>
    <t>Networking/Cloud (first year)</t>
  </si>
  <si>
    <t>Networking (beyond first year)</t>
  </si>
  <si>
    <t xml:space="preserve">Activation Fee/ Commissioning </t>
  </si>
  <si>
    <t>Freight</t>
  </si>
  <si>
    <t>Bollards/ Physical Protection</t>
  </si>
  <si>
    <t>EV Signage</t>
  </si>
  <si>
    <r>
      <t xml:space="preserve">Transformer </t>
    </r>
    <r>
      <rPr>
        <sz val="11"/>
        <color rgb="FFC00000"/>
        <rFont val="Arial"/>
        <family val="2"/>
      </rPr>
      <t>(step-down only)</t>
    </r>
  </si>
  <si>
    <r>
      <t xml:space="preserve">Transformer </t>
    </r>
    <r>
      <rPr>
        <sz val="11"/>
        <color rgb="FFC00000"/>
        <rFont val="Arial"/>
        <family val="2"/>
      </rPr>
      <t>(new/ upgraded service)</t>
    </r>
  </si>
  <si>
    <t>City Light Service Upgrade Fee</t>
  </si>
  <si>
    <t>Striping/Painting</t>
  </si>
  <si>
    <t>Cameras and Lighting</t>
  </si>
  <si>
    <t>Extended Warranty</t>
  </si>
  <si>
    <t>Landscaping</t>
  </si>
  <si>
    <t>Maintenance Plan/Parts</t>
  </si>
  <si>
    <t>Sales Tax/ Other Taxes</t>
  </si>
  <si>
    <t>Other</t>
  </si>
  <si>
    <t>Labor</t>
  </si>
  <si>
    <t>Load Study</t>
  </si>
  <si>
    <t>Engineering &amp; Design Labor</t>
  </si>
  <si>
    <t>Charger Installation Labor</t>
  </si>
  <si>
    <t>Project Management Labor</t>
  </si>
  <si>
    <t>Current Project Subtotal</t>
  </si>
  <si>
    <t>Future Proofing</t>
  </si>
  <si>
    <t xml:space="preserve">Materials </t>
  </si>
  <si>
    <t>Future Proofing Installation Labor</t>
  </si>
  <si>
    <t>Future Proofing Subtotal</t>
  </si>
  <si>
    <t>Full Project Total</t>
  </si>
  <si>
    <r>
      <rPr>
        <b/>
        <sz val="11"/>
        <color rgb="FF0046AD"/>
        <rFont val="Calibri"/>
        <family val="2"/>
        <scheme val="minor"/>
      </rPr>
      <t>Version Date:</t>
    </r>
    <r>
      <rPr>
        <b/>
        <sz val="11"/>
        <color theme="4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11/12/25</t>
    </r>
  </si>
  <si>
    <t>ChargeSmart EV</t>
  </si>
  <si>
    <t>518-320-5049</t>
  </si>
  <si>
    <t>Charger, Make Ready</t>
  </si>
  <si>
    <t>Autel DCHi Power</t>
  </si>
  <si>
    <t>160kw</t>
  </si>
  <si>
    <t>EVConncet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</si>
</sst>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20"/>
      <color rgb="FF0046AD"/>
      <name val="Arial"/>
      <family val="2"/>
    </font>
    <font>
      <b/>
      <sz val="12"/>
      <name val="Arial"/>
      <family val="2"/>
    </font>
    <font>
      <i/>
      <sz val="11"/>
      <color theme="1"/>
      <name val="Arial"/>
      <family val="2"/>
    </font>
    <font>
      <sz val="11"/>
      <color rgb="FFC00000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4"/>
      <name val="Calibri"/>
      <family val="2"/>
      <scheme val="minor"/>
    </font>
    <font>
      <b/>
      <sz val="12"/>
      <color rgb="FF0046AD"/>
      <name val="Calibri"/>
      <family val="2"/>
      <scheme val="minor"/>
    </font>
    <font>
      <b/>
      <sz val="11"/>
      <color rgb="FF0046AD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46A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3B24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2" xfId="0" applyBorder="1"/>
    <xf numFmtId="0" fontId="2" fillId="0" borderId="12" xfId="0" applyFont="1" applyBorder="1"/>
    <xf numFmtId="0" fontId="14" fillId="0" borderId="12" xfId="0" applyFont="1" applyBorder="1"/>
    <xf numFmtId="0" fontId="0" fillId="0" borderId="12" xfId="0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44" fontId="2" fillId="0" borderId="7" xfId="1" applyFont="1" applyBorder="1" applyAlignment="1" applyProtection="1">
      <alignment horizontal="right" vertical="center"/>
      <protection locked="0"/>
    </xf>
    <xf numFmtId="44" fontId="2" fillId="0" borderId="11" xfId="1" applyFont="1" applyBorder="1" applyAlignment="1" applyProtection="1">
      <alignment horizontal="right" vertical="center"/>
      <protection locked="0"/>
    </xf>
    <xf numFmtId="44" fontId="2" fillId="0" borderId="10" xfId="1" applyFont="1" applyBorder="1" applyAlignment="1" applyProtection="1">
      <alignment horizontal="right" vertical="center"/>
      <protection locked="0"/>
    </xf>
    <xf numFmtId="164" fontId="2" fillId="0" borderId="7" xfId="0" applyNumberFormat="1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49" fontId="2" fillId="0" borderId="7" xfId="0" applyNumberFormat="1" applyFont="1" applyBorder="1" applyAlignment="1" applyProtection="1">
      <alignment vertical="center" wrapText="1"/>
      <protection locked="0"/>
    </xf>
    <xf numFmtId="49" fontId="2" fillId="0" borderId="7" xfId="0" applyNumberFormat="1" applyFont="1" applyBorder="1" applyAlignment="1" applyProtection="1">
      <alignment horizontal="left" vertical="center" wrapText="1"/>
      <protection locked="0"/>
    </xf>
    <xf numFmtId="49" fontId="2" fillId="0" borderId="11" xfId="0" applyNumberFormat="1" applyFont="1" applyBorder="1" applyAlignment="1" applyProtection="1">
      <alignment vertical="center" wrapText="1"/>
      <protection locked="0"/>
    </xf>
    <xf numFmtId="49" fontId="2" fillId="0" borderId="10" xfId="0" applyNumberFormat="1" applyFont="1" applyBorder="1" applyAlignment="1" applyProtection="1">
      <alignment vertical="center" wrapText="1"/>
      <protection locked="0"/>
    </xf>
    <xf numFmtId="49" fontId="2" fillId="0" borderId="7" xfId="1" applyNumberFormat="1" applyFont="1" applyBorder="1" applyAlignment="1" applyProtection="1">
      <alignment horizontal="left" vertical="center" wrapText="1"/>
      <protection locked="0"/>
    </xf>
    <xf numFmtId="49" fontId="2" fillId="0" borderId="11" xfId="1" applyNumberFormat="1" applyFont="1" applyBorder="1" applyAlignment="1" applyProtection="1">
      <alignment horizontal="left" vertical="center" wrapText="1"/>
      <protection locked="0"/>
    </xf>
    <xf numFmtId="49" fontId="2" fillId="0" borderId="10" xfId="1" applyNumberFormat="1" applyFont="1" applyBorder="1" applyAlignment="1" applyProtection="1">
      <alignment horizontal="left" vertical="center" wrapText="1"/>
      <protection locked="0"/>
    </xf>
    <xf numFmtId="49" fontId="2" fillId="0" borderId="7" xfId="1" quotePrefix="1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/>
    <xf numFmtId="0" fontId="5" fillId="7" borderId="1" xfId="0" applyFont="1" applyFill="1" applyBorder="1" applyAlignment="1">
      <alignment horizontal="left" vertical="center"/>
    </xf>
    <xf numFmtId="0" fontId="2" fillId="0" borderId="2" xfId="0" applyFont="1" applyBorder="1"/>
    <xf numFmtId="0" fontId="5" fillId="7" borderId="1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2" borderId="7" xfId="0" applyFont="1" applyFill="1" applyBorder="1" applyAlignment="1">
      <alignment vertical="center"/>
    </xf>
    <xf numFmtId="44" fontId="2" fillId="5" borderId="7" xfId="1" applyFont="1" applyFill="1" applyBorder="1" applyAlignment="1" applyProtection="1">
      <alignment horizontal="right" vertical="center"/>
    </xf>
    <xf numFmtId="0" fontId="2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44" fontId="16" fillId="8" borderId="7" xfId="1" applyFont="1" applyFill="1" applyBorder="1" applyAlignment="1" applyProtection="1">
      <alignment horizontal="right" vertical="center"/>
    </xf>
    <xf numFmtId="44" fontId="7" fillId="8" borderId="7" xfId="1" applyFont="1" applyFill="1" applyBorder="1" applyAlignment="1" applyProtection="1">
      <alignment horizontal="left" vertical="center"/>
    </xf>
    <xf numFmtId="0" fontId="2" fillId="0" borderId="0" xfId="0" applyFont="1" applyAlignment="1">
      <alignment vertical="center"/>
    </xf>
    <xf numFmtId="44" fontId="11" fillId="8" borderId="7" xfId="1" applyFont="1" applyFill="1" applyBorder="1" applyAlignment="1" applyProtection="1">
      <alignment horizontal="left" vertical="center"/>
    </xf>
    <xf numFmtId="44" fontId="3" fillId="3" borderId="7" xfId="1" applyFont="1" applyFill="1" applyBorder="1" applyAlignment="1" applyProtection="1">
      <alignment horizontal="right" vertical="center"/>
    </xf>
    <xf numFmtId="44" fontId="12" fillId="3" borderId="7" xfId="1" applyFont="1" applyFill="1" applyBorder="1" applyAlignment="1" applyProtection="1">
      <alignment horizontal="left" vertical="center"/>
    </xf>
    <xf numFmtId="49" fontId="2" fillId="0" borderId="11" xfId="0" applyNumberFormat="1" applyFont="1" applyBorder="1" applyAlignment="1" applyProtection="1">
      <alignment horizontal="left" vertical="center" wrapText="1"/>
      <protection locked="0"/>
    </xf>
    <xf numFmtId="49" fontId="2" fillId="0" borderId="10" xfId="0" applyNumberFormat="1" applyFont="1" applyBorder="1" applyAlignment="1" applyProtection="1">
      <alignment horizontal="left" vertical="center" wrapText="1"/>
      <protection locked="0"/>
    </xf>
    <xf numFmtId="1" fontId="2" fillId="0" borderId="4" xfId="0" applyNumberFormat="1" applyFont="1" applyBorder="1" applyAlignment="1" applyProtection="1">
      <alignment horizontal="left" vertical="center"/>
      <protection locked="0"/>
    </xf>
    <xf numFmtId="1" fontId="2" fillId="0" borderId="6" xfId="0" applyNumberFormat="1" applyFont="1" applyBorder="1" applyAlignment="1" applyProtection="1">
      <alignment horizontal="left" vertical="center"/>
      <protection locked="0"/>
    </xf>
    <xf numFmtId="1" fontId="2" fillId="0" borderId="5" xfId="0" applyNumberFormat="1" applyFont="1" applyBorder="1" applyAlignment="1" applyProtection="1">
      <alignment horizontal="left" vertical="center"/>
      <protection locked="0"/>
    </xf>
    <xf numFmtId="0" fontId="3" fillId="6" borderId="7" xfId="0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49" fontId="2" fillId="0" borderId="6" xfId="0" applyNumberFormat="1" applyFont="1" applyBorder="1" applyAlignment="1" applyProtection="1">
      <alignment horizontal="left" vertical="center"/>
      <protection locked="0"/>
    </xf>
    <xf numFmtId="49" fontId="2" fillId="0" borderId="5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/>
    </xf>
    <xf numFmtId="0" fontId="7" fillId="8" borderId="14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49" fontId="2" fillId="0" borderId="18" xfId="0" applyNumberFormat="1" applyFont="1" applyBorder="1" applyAlignment="1" applyProtection="1">
      <alignment horizontal="left" vertical="center"/>
      <protection locked="0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</cellXfs>
  <cellStyles count="3">
    <cellStyle name="Currency" xfId="1" builtinId="4"/>
    <cellStyle name="Hyperlink" xfId="2" builtinId="8" customBuiltin="1"/>
    <cellStyle name="Normal" xfId="0" builtinId="0"/>
  </cellStyles>
  <dxfs count="0"/>
  <tableStyles count="0" defaultTableStyle="TableStyleMedium2" defaultPivotStyle="PivotStyleLight16"/>
  <colors>
    <mruColors>
      <color rgb="FF0046AD"/>
      <color rgb="FF63B246"/>
      <color rgb="FF00A245"/>
      <color rgb="FF00C052"/>
      <color rgb="FF001970"/>
      <color rgb="FF0078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876300</xdr:colOff>
      <xdr:row>2</xdr:row>
      <xdr:rowOff>73682</xdr:rowOff>
    </xdr:from>
    <xdr:to>
      <xdr:col>11</xdr:col>
      <xdr:colOff>599580</xdr:colOff>
      <xdr:row>4</xdr:row>
      <xdr:rowOff>202543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47095-A181-4CEE-825B-EE6B1CAE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172825" y="473732"/>
          <a:ext cx="3733305" cy="624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876300</xdr:colOff>
      <xdr:row>2</xdr:row>
      <xdr:rowOff>73682</xdr:rowOff>
    </xdr:from>
    <xdr:to>
      <xdr:col>8</xdr:col>
      <xdr:colOff>2126120</xdr:colOff>
      <xdr:row>5</xdr:row>
      <xdr:rowOff>180318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511BA-F7C9-00C7-4724-592B7A986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77350" y="473732"/>
          <a:ext cx="3733305" cy="624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7232-5B47-48A2-B414-6D23FB38888B}">
  <dimension ref="B2:L21"/>
  <sheetViews>
    <sheetView topLeftCell="A3" zoomScale="96" zoomScaleNormal="96" workbookViewId="0">
      <selection activeCell="B18" sqref="B18:L18"/>
    </sheetView>
  </sheetViews>
  <sheetFormatPr defaultColWidth="9.28515625" defaultRowHeight="15" x14ac:dyDescent="0.25"/>
  <cols>
    <col min="1" max="1" width="9.28515625" style="1"/>
    <col min="2" max="7" width="23.5703125" style="1" customWidth="1"/>
    <col min="8" max="16384" width="9.28515625" style="1"/>
  </cols>
  <sheetData>
    <row r="2" spans="2:12" ht="19.5" customHeight="1" x14ac:dyDescent="0.25">
      <c r="B2" s="68" t="s">
        <v>0</v>
      </c>
      <c r="C2" s="68"/>
      <c r="D2" s="68"/>
      <c r="E2" s="68"/>
      <c r="F2" s="68"/>
      <c r="G2" s="68"/>
      <c r="H2" s="2"/>
      <c r="I2" s="2"/>
    </row>
    <row r="3" spans="2:12" ht="19.5" customHeight="1" x14ac:dyDescent="0.25">
      <c r="B3" s="68"/>
      <c r="C3" s="68"/>
      <c r="D3" s="68"/>
      <c r="E3" s="68"/>
      <c r="F3" s="68"/>
      <c r="G3" s="68"/>
      <c r="H3" s="2"/>
      <c r="I3" s="2"/>
    </row>
    <row r="4" spans="2:12" ht="19.5" customHeight="1" x14ac:dyDescent="0.25">
      <c r="B4" s="68"/>
      <c r="C4" s="68"/>
      <c r="D4" s="68"/>
      <c r="E4" s="68"/>
      <c r="F4" s="68"/>
      <c r="G4" s="68"/>
      <c r="H4" s="2"/>
      <c r="I4" s="2"/>
    </row>
    <row r="5" spans="2:12" ht="19.5" customHeight="1" x14ac:dyDescent="0.25">
      <c r="B5" s="68"/>
      <c r="C5" s="68"/>
      <c r="D5" s="68"/>
      <c r="E5" s="68"/>
      <c r="F5" s="68"/>
      <c r="G5" s="68"/>
      <c r="H5" s="2"/>
      <c r="I5" s="2"/>
    </row>
    <row r="6" spans="2:12" ht="19.5" customHeight="1" x14ac:dyDescent="0.25">
      <c r="B6" s="68"/>
      <c r="C6" s="68"/>
      <c r="D6" s="68"/>
      <c r="E6" s="68"/>
      <c r="F6" s="68"/>
      <c r="G6" s="68"/>
      <c r="H6" s="2"/>
      <c r="I6" s="2"/>
    </row>
    <row r="9" spans="2:12" ht="15.75" x14ac:dyDescent="0.25">
      <c r="B9" s="3" t="s">
        <v>1</v>
      </c>
    </row>
    <row r="10" spans="2:12" ht="15" customHeight="1" x14ac:dyDescent="0.25">
      <c r="B10" s="67" t="s">
        <v>2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2:12" x14ac:dyDescent="0.25"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2:12" x14ac:dyDescent="0.25"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</row>
    <row r="13" spans="2:12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2:12" ht="15.75" x14ac:dyDescent="0.25">
      <c r="B14" s="5" t="s">
        <v>3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x14ac:dyDescent="0.25">
      <c r="B15" s="66" t="s">
        <v>4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2:12" x14ac:dyDescent="0.25">
      <c r="B16" s="66" t="s">
        <v>5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2:12" x14ac:dyDescent="0.25">
      <c r="B17" s="66" t="s">
        <v>6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2:12" x14ac:dyDescent="0.25">
      <c r="B18" s="69" t="s">
        <v>7</v>
      </c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2:12" x14ac:dyDescent="0.25"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</row>
    <row r="21" spans="2:12" x14ac:dyDescent="0.25">
      <c r="B21" s="1" t="s">
        <v>8</v>
      </c>
    </row>
  </sheetData>
  <sheetProtection algorithmName="SHA-512" hashValue="qMoDjpoxaAlQwmgaGklOUhKHfnnX7yxo1iOZBACus3GAjZHarMimq5/D5dR99Y2Bf/Q8OIG2lXD2wpZJ5MfZQw==" saltValue="LpOvPyK++vZB1xAfAqNXJg==" spinCount="100000" sheet="1" objects="1" scenarios="1"/>
  <mergeCells count="7">
    <mergeCell ref="B19:L19"/>
    <mergeCell ref="B10:L12"/>
    <mergeCell ref="B2:G6"/>
    <mergeCell ref="B15:L15"/>
    <mergeCell ref="B16:L16"/>
    <mergeCell ref="B17:L17"/>
    <mergeCell ref="B18:L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E69-8986-40D2-BCEA-B0D04BC20989}">
  <sheetPr>
    <pageSetUpPr fitToPage="1"/>
  </sheetPr>
  <dimension ref="B2:J82"/>
  <sheetViews>
    <sheetView showGridLines="0" tabSelected="1" zoomScale="73" zoomScaleNormal="73" workbookViewId="0">
      <selection activeCell="C26" sqref="C26:I26"/>
    </sheetView>
  </sheetViews>
  <sheetFormatPr defaultColWidth="8.7109375" defaultRowHeight="14.25" x14ac:dyDescent="0.2"/>
  <cols>
    <col min="1" max="1" width="8.7109375" style="20"/>
    <col min="2" max="2" width="50" style="20" customWidth="1"/>
    <col min="3" max="3" width="11.28515625" style="20" customWidth="1"/>
    <col min="4" max="4" width="34.7109375" style="20" customWidth="1"/>
    <col min="5" max="5" width="60.7109375" style="20" customWidth="1"/>
    <col min="6" max="6" width="12.7109375" style="20" customWidth="1"/>
    <col min="7" max="8" width="18.7109375" style="20" customWidth="1"/>
    <col min="9" max="9" width="40.7109375" style="20" customWidth="1"/>
    <col min="10" max="16384" width="8.7109375" style="20"/>
  </cols>
  <sheetData>
    <row r="2" spans="2:10" ht="17.649999999999999" customHeight="1" x14ac:dyDescent="0.2">
      <c r="B2" s="49" t="s">
        <v>0</v>
      </c>
      <c r="C2" s="49"/>
      <c r="D2" s="49"/>
      <c r="E2" s="49"/>
      <c r="F2" s="49"/>
      <c r="G2" s="49"/>
    </row>
    <row r="3" spans="2:10" ht="14.1" customHeight="1" x14ac:dyDescent="0.2">
      <c r="B3" s="49"/>
      <c r="C3" s="49"/>
      <c r="D3" s="49"/>
      <c r="E3" s="49"/>
      <c r="F3" s="49"/>
      <c r="G3" s="49"/>
    </row>
    <row r="4" spans="2:10" ht="14.1" customHeight="1" x14ac:dyDescent="0.2">
      <c r="B4" s="49"/>
      <c r="C4" s="49"/>
      <c r="D4" s="49"/>
      <c r="E4" s="49"/>
      <c r="F4" s="49"/>
      <c r="G4" s="49"/>
    </row>
    <row r="5" spans="2:10" ht="14.1" customHeight="1" x14ac:dyDescent="0.2">
      <c r="B5" s="49"/>
      <c r="C5" s="49"/>
      <c r="D5" s="49"/>
      <c r="E5" s="49"/>
      <c r="F5" s="49"/>
      <c r="G5" s="49"/>
    </row>
    <row r="6" spans="2:10" ht="26.25" customHeight="1" x14ac:dyDescent="0.2">
      <c r="B6" s="49"/>
      <c r="C6" s="49"/>
      <c r="D6" s="49"/>
      <c r="E6" s="49"/>
      <c r="F6" s="49"/>
      <c r="G6" s="49"/>
    </row>
    <row r="8" spans="2:10" ht="14.65" customHeight="1" x14ac:dyDescent="0.2">
      <c r="B8" s="50" t="s">
        <v>9</v>
      </c>
      <c r="C8" s="50"/>
      <c r="D8" s="50"/>
      <c r="E8" s="50"/>
      <c r="F8" s="50"/>
      <c r="G8" s="50"/>
      <c r="H8" s="50"/>
      <c r="I8" s="50"/>
    </row>
    <row r="9" spans="2:10" x14ac:dyDescent="0.2">
      <c r="B9" s="50"/>
      <c r="C9" s="50"/>
      <c r="D9" s="50"/>
      <c r="E9" s="50"/>
      <c r="F9" s="50"/>
      <c r="G9" s="50"/>
      <c r="H9" s="50"/>
      <c r="I9" s="50"/>
    </row>
    <row r="10" spans="2:10" ht="15" x14ac:dyDescent="0.2">
      <c r="B10" s="21" t="s">
        <v>10</v>
      </c>
      <c r="C10" s="46" t="s">
        <v>69</v>
      </c>
      <c r="D10" s="47"/>
      <c r="E10" s="47"/>
      <c r="F10" s="47"/>
      <c r="G10" s="47"/>
      <c r="H10" s="47"/>
      <c r="I10" s="48"/>
      <c r="J10" s="22"/>
    </row>
    <row r="11" spans="2:10" ht="15" x14ac:dyDescent="0.2">
      <c r="B11" s="21" t="s">
        <v>11</v>
      </c>
      <c r="C11" s="46" t="s">
        <v>70</v>
      </c>
      <c r="D11" s="47"/>
      <c r="E11" s="47"/>
      <c r="F11" s="47"/>
      <c r="G11" s="47"/>
      <c r="H11" s="47"/>
      <c r="I11" s="48"/>
      <c r="J11" s="22"/>
    </row>
    <row r="12" spans="2:10" ht="15" x14ac:dyDescent="0.2">
      <c r="B12" s="21" t="s">
        <v>12</v>
      </c>
      <c r="C12" s="46"/>
      <c r="D12" s="47"/>
      <c r="E12" s="47"/>
      <c r="F12" s="47"/>
      <c r="G12" s="47"/>
      <c r="H12" s="47"/>
      <c r="I12" s="48"/>
      <c r="J12" s="22"/>
    </row>
    <row r="13" spans="2:10" ht="15" x14ac:dyDescent="0.2">
      <c r="B13" s="21" t="s">
        <v>13</v>
      </c>
      <c r="C13" s="46"/>
      <c r="D13" s="47"/>
      <c r="E13" s="47"/>
      <c r="F13" s="47"/>
      <c r="G13" s="47"/>
      <c r="H13" s="47"/>
      <c r="I13" s="56"/>
      <c r="J13" s="22"/>
    </row>
    <row r="14" spans="2:10" ht="29.25" x14ac:dyDescent="0.2">
      <c r="B14" s="23" t="s">
        <v>14</v>
      </c>
      <c r="C14" s="46"/>
      <c r="D14" s="47"/>
      <c r="E14" s="47"/>
      <c r="F14" s="47"/>
      <c r="G14" s="47"/>
      <c r="H14" s="47"/>
      <c r="I14" s="56"/>
      <c r="J14" s="22"/>
    </row>
    <row r="15" spans="2:10" ht="29.25" x14ac:dyDescent="0.2">
      <c r="B15" s="23" t="s">
        <v>15</v>
      </c>
      <c r="C15" s="46" t="s">
        <v>71</v>
      </c>
      <c r="D15" s="47"/>
      <c r="E15" s="47"/>
      <c r="F15" s="47"/>
      <c r="G15" s="47"/>
      <c r="H15" s="47"/>
      <c r="I15" s="48"/>
      <c r="J15" s="22"/>
    </row>
    <row r="16" spans="2:10" ht="4.9000000000000004" customHeight="1" x14ac:dyDescent="0.2">
      <c r="B16" s="50"/>
      <c r="C16" s="50"/>
      <c r="D16" s="50"/>
      <c r="E16" s="50"/>
      <c r="F16" s="50"/>
      <c r="G16" s="50"/>
      <c r="H16" s="50"/>
      <c r="I16" s="50"/>
    </row>
    <row r="17" spans="2:10" ht="15" x14ac:dyDescent="0.2">
      <c r="B17" s="21" t="s">
        <v>16</v>
      </c>
      <c r="C17" s="46"/>
      <c r="D17" s="47"/>
      <c r="E17" s="47"/>
      <c r="F17" s="47"/>
      <c r="G17" s="47"/>
      <c r="H17" s="47"/>
      <c r="I17" s="48"/>
      <c r="J17" s="22"/>
    </row>
    <row r="18" spans="2:10" ht="15" x14ac:dyDescent="0.2">
      <c r="B18" s="21" t="s">
        <v>17</v>
      </c>
      <c r="C18" s="46"/>
      <c r="D18" s="47"/>
      <c r="E18" s="47"/>
      <c r="F18" s="47"/>
      <c r="G18" s="47"/>
      <c r="H18" s="47"/>
      <c r="I18" s="48"/>
      <c r="J18" s="22"/>
    </row>
    <row r="19" spans="2:10" ht="15" x14ac:dyDescent="0.2">
      <c r="B19" s="21" t="s">
        <v>18</v>
      </c>
      <c r="C19" s="46"/>
      <c r="D19" s="47"/>
      <c r="E19" s="47"/>
      <c r="F19" s="47"/>
      <c r="G19" s="47"/>
      <c r="H19" s="47"/>
      <c r="I19" s="48"/>
      <c r="J19" s="22"/>
    </row>
    <row r="20" spans="2:10" ht="5.25" customHeight="1" x14ac:dyDescent="0.2">
      <c r="B20" s="50"/>
      <c r="C20" s="50"/>
      <c r="D20" s="50"/>
      <c r="E20" s="50"/>
      <c r="F20" s="50"/>
      <c r="G20" s="50"/>
      <c r="H20" s="50"/>
      <c r="I20" s="50"/>
      <c r="J20" s="22"/>
    </row>
    <row r="21" spans="2:10" ht="30.75" customHeight="1" x14ac:dyDescent="0.2">
      <c r="B21" s="23" t="s">
        <v>19</v>
      </c>
      <c r="C21" s="46"/>
      <c r="D21" s="47"/>
      <c r="E21" s="47"/>
      <c r="F21" s="47"/>
      <c r="G21" s="47"/>
      <c r="H21" s="47"/>
      <c r="I21" s="48"/>
      <c r="J21" s="22"/>
    </row>
    <row r="22" spans="2:10" ht="15" x14ac:dyDescent="0.2">
      <c r="B22" s="21" t="s">
        <v>20</v>
      </c>
      <c r="C22" s="46" t="s">
        <v>72</v>
      </c>
      <c r="D22" s="47"/>
      <c r="E22" s="47"/>
      <c r="F22" s="47"/>
      <c r="G22" s="47"/>
      <c r="H22" s="47"/>
      <c r="I22" s="48"/>
      <c r="J22" s="22"/>
    </row>
    <row r="23" spans="2:10" ht="15" x14ac:dyDescent="0.2">
      <c r="B23" s="21" t="s">
        <v>21</v>
      </c>
      <c r="C23" s="42">
        <v>2</v>
      </c>
      <c r="D23" s="43"/>
      <c r="E23" s="43"/>
      <c r="F23" s="43"/>
      <c r="G23" s="43"/>
      <c r="H23" s="43"/>
      <c r="I23" s="44"/>
      <c r="J23" s="22"/>
    </row>
    <row r="24" spans="2:10" ht="15" x14ac:dyDescent="0.2">
      <c r="B24" s="21" t="s">
        <v>22</v>
      </c>
      <c r="C24" s="42">
        <v>4</v>
      </c>
      <c r="D24" s="43"/>
      <c r="E24" s="43"/>
      <c r="F24" s="43"/>
      <c r="G24" s="43"/>
      <c r="H24" s="43"/>
      <c r="I24" s="44"/>
      <c r="J24" s="22"/>
    </row>
    <row r="25" spans="2:10" ht="15" x14ac:dyDescent="0.2">
      <c r="B25" s="21" t="s">
        <v>23</v>
      </c>
      <c r="C25" s="42" t="s">
        <v>73</v>
      </c>
      <c r="D25" s="43"/>
      <c r="E25" s="43"/>
      <c r="F25" s="43"/>
      <c r="G25" s="43"/>
      <c r="H25" s="43"/>
      <c r="I25" s="44"/>
      <c r="J25" s="22"/>
    </row>
    <row r="26" spans="2:10" ht="15" x14ac:dyDescent="0.2">
      <c r="B26" s="21" t="s">
        <v>24</v>
      </c>
      <c r="C26" s="42" t="s">
        <v>74</v>
      </c>
      <c r="D26" s="43"/>
      <c r="E26" s="43"/>
      <c r="F26" s="43"/>
      <c r="G26" s="43"/>
      <c r="H26" s="43"/>
      <c r="I26" s="44"/>
      <c r="J26" s="22"/>
    </row>
    <row r="28" spans="2:10" ht="14.1" customHeight="1" x14ac:dyDescent="0.2">
      <c r="B28" s="52" t="s">
        <v>25</v>
      </c>
      <c r="C28" s="52"/>
      <c r="D28" s="52"/>
      <c r="E28" s="52"/>
      <c r="F28" s="52"/>
      <c r="G28" s="52"/>
      <c r="H28" s="52"/>
      <c r="I28" s="52"/>
    </row>
    <row r="29" spans="2:10" ht="14.1" customHeight="1" x14ac:dyDescent="0.2">
      <c r="B29" s="52"/>
      <c r="C29" s="52"/>
      <c r="D29" s="52"/>
      <c r="E29" s="52"/>
      <c r="F29" s="52"/>
      <c r="G29" s="52"/>
      <c r="H29" s="52"/>
      <c r="I29" s="52"/>
    </row>
    <row r="30" spans="2:10" s="26" customFormat="1" ht="41.25" customHeight="1" x14ac:dyDescent="0.25">
      <c r="B30" s="45" t="s">
        <v>26</v>
      </c>
      <c r="C30" s="45"/>
      <c r="D30" s="24" t="s">
        <v>27</v>
      </c>
      <c r="E30" s="24" t="s">
        <v>28</v>
      </c>
      <c r="F30" s="25" t="s">
        <v>29</v>
      </c>
      <c r="G30" s="25" t="s">
        <v>30</v>
      </c>
      <c r="H30" s="25" t="s">
        <v>31</v>
      </c>
      <c r="I30" s="25" t="s">
        <v>32</v>
      </c>
    </row>
    <row r="31" spans="2:10" s="27" customFormat="1" ht="21" customHeight="1" x14ac:dyDescent="0.25">
      <c r="B31" s="51" t="s">
        <v>33</v>
      </c>
      <c r="C31" s="51"/>
      <c r="D31" s="51"/>
      <c r="E31" s="51"/>
      <c r="F31" s="51"/>
      <c r="G31" s="51"/>
      <c r="H31" s="51"/>
      <c r="I31" s="51"/>
    </row>
    <row r="32" spans="2:10" x14ac:dyDescent="0.2">
      <c r="B32" s="57"/>
      <c r="C32" s="63" t="s">
        <v>34</v>
      </c>
      <c r="D32" s="28" t="s">
        <v>35</v>
      </c>
      <c r="E32" s="13"/>
      <c r="F32" s="9"/>
      <c r="G32" s="6">
        <v>0</v>
      </c>
      <c r="H32" s="29">
        <f>ROUND((F32*G32), 2)</f>
        <v>0</v>
      </c>
      <c r="I32" s="16"/>
    </row>
    <row r="33" spans="2:9" x14ac:dyDescent="0.2">
      <c r="B33" s="58"/>
      <c r="C33" s="63"/>
      <c r="D33" s="30" t="s">
        <v>36</v>
      </c>
      <c r="E33" s="13"/>
      <c r="F33" s="9"/>
      <c r="G33" s="6">
        <v>0</v>
      </c>
      <c r="H33" s="29">
        <f t="shared" ref="H33:H57" si="0">ROUND((F33*G33), 2)</f>
        <v>0</v>
      </c>
      <c r="I33" s="16"/>
    </row>
    <row r="34" spans="2:9" x14ac:dyDescent="0.2">
      <c r="B34" s="58"/>
      <c r="C34" s="63"/>
      <c r="D34" s="30" t="s">
        <v>37</v>
      </c>
      <c r="E34" s="13"/>
      <c r="F34" s="9"/>
      <c r="G34" s="6">
        <v>0</v>
      </c>
      <c r="H34" s="29">
        <f t="shared" si="0"/>
        <v>0</v>
      </c>
      <c r="I34" s="16"/>
    </row>
    <row r="35" spans="2:9" x14ac:dyDescent="0.2">
      <c r="B35" s="58"/>
      <c r="C35" s="63"/>
      <c r="D35" s="28" t="s">
        <v>38</v>
      </c>
      <c r="E35" s="13"/>
      <c r="F35" s="9"/>
      <c r="G35" s="6">
        <v>0</v>
      </c>
      <c r="H35" s="29">
        <f t="shared" si="0"/>
        <v>0</v>
      </c>
      <c r="I35" s="16"/>
    </row>
    <row r="36" spans="2:9" x14ac:dyDescent="0.2">
      <c r="B36" s="58"/>
      <c r="C36" s="63"/>
      <c r="D36" s="28" t="s">
        <v>39</v>
      </c>
      <c r="E36" s="13"/>
      <c r="F36" s="9"/>
      <c r="G36" s="6">
        <v>0</v>
      </c>
      <c r="H36" s="29">
        <f t="shared" si="0"/>
        <v>0</v>
      </c>
      <c r="I36" s="16"/>
    </row>
    <row r="37" spans="2:9" x14ac:dyDescent="0.2">
      <c r="B37" s="58"/>
      <c r="C37" s="63"/>
      <c r="D37" s="28" t="s">
        <v>40</v>
      </c>
      <c r="E37" s="13"/>
      <c r="F37" s="9"/>
      <c r="G37" s="6">
        <v>0</v>
      </c>
      <c r="H37" s="29">
        <f t="shared" si="0"/>
        <v>0</v>
      </c>
      <c r="I37" s="16"/>
    </row>
    <row r="38" spans="2:9" x14ac:dyDescent="0.2">
      <c r="B38" s="58"/>
      <c r="C38" s="63"/>
      <c r="D38" s="28" t="s">
        <v>41</v>
      </c>
      <c r="E38" s="13"/>
      <c r="F38" s="9"/>
      <c r="G38" s="6">
        <v>0</v>
      </c>
      <c r="H38" s="29">
        <f t="shared" si="0"/>
        <v>0</v>
      </c>
      <c r="I38" s="16"/>
    </row>
    <row r="39" spans="2:9" x14ac:dyDescent="0.2">
      <c r="B39" s="58"/>
      <c r="C39" s="63"/>
      <c r="D39" s="28" t="s">
        <v>42</v>
      </c>
      <c r="E39" s="13"/>
      <c r="F39" s="9"/>
      <c r="G39" s="6">
        <v>0</v>
      </c>
      <c r="H39" s="29">
        <f t="shared" si="0"/>
        <v>0</v>
      </c>
      <c r="I39" s="16"/>
    </row>
    <row r="40" spans="2:9" x14ac:dyDescent="0.2">
      <c r="B40" s="58"/>
      <c r="C40" s="63"/>
      <c r="D40" s="28" t="s">
        <v>43</v>
      </c>
      <c r="E40" s="13"/>
      <c r="F40" s="9"/>
      <c r="G40" s="6">
        <v>0</v>
      </c>
      <c r="H40" s="29">
        <f t="shared" si="0"/>
        <v>0</v>
      </c>
      <c r="I40" s="16"/>
    </row>
    <row r="41" spans="2:9" x14ac:dyDescent="0.2">
      <c r="B41" s="58"/>
      <c r="C41" s="63"/>
      <c r="D41" s="28" t="s">
        <v>44</v>
      </c>
      <c r="E41" s="13"/>
      <c r="F41" s="9"/>
      <c r="G41" s="6">
        <v>0</v>
      </c>
      <c r="H41" s="29">
        <f t="shared" si="0"/>
        <v>0</v>
      </c>
      <c r="I41" s="16"/>
    </row>
    <row r="42" spans="2:9" x14ac:dyDescent="0.2">
      <c r="B42" s="58"/>
      <c r="C42" s="63"/>
      <c r="D42" s="28" t="s">
        <v>45</v>
      </c>
      <c r="E42" s="13"/>
      <c r="F42" s="9"/>
      <c r="G42" s="6">
        <v>0</v>
      </c>
      <c r="H42" s="29">
        <f t="shared" si="0"/>
        <v>0</v>
      </c>
      <c r="I42" s="16"/>
    </row>
    <row r="43" spans="2:9" x14ac:dyDescent="0.2">
      <c r="B43" s="58"/>
      <c r="C43" s="63"/>
      <c r="D43" s="28" t="s">
        <v>46</v>
      </c>
      <c r="E43" s="13"/>
      <c r="F43" s="9"/>
      <c r="G43" s="6">
        <v>0</v>
      </c>
      <c r="H43" s="29">
        <f t="shared" si="0"/>
        <v>0</v>
      </c>
      <c r="I43" s="16"/>
    </row>
    <row r="44" spans="2:9" x14ac:dyDescent="0.2">
      <c r="B44" s="58"/>
      <c r="C44" s="63"/>
      <c r="D44" s="28" t="s">
        <v>47</v>
      </c>
      <c r="E44" s="13"/>
      <c r="F44" s="9"/>
      <c r="G44" s="6">
        <v>0</v>
      </c>
      <c r="H44" s="29">
        <f t="shared" si="0"/>
        <v>0</v>
      </c>
      <c r="I44" s="16"/>
    </row>
    <row r="45" spans="2:9" x14ac:dyDescent="0.2">
      <c r="B45" s="58"/>
      <c r="C45" s="63"/>
      <c r="D45" s="28" t="s">
        <v>48</v>
      </c>
      <c r="E45" s="13"/>
      <c r="F45" s="9"/>
      <c r="G45" s="6">
        <v>0</v>
      </c>
      <c r="H45" s="29">
        <f t="shared" si="0"/>
        <v>0</v>
      </c>
      <c r="I45" s="16"/>
    </row>
    <row r="46" spans="2:9" x14ac:dyDescent="0.2">
      <c r="B46" s="58"/>
      <c r="C46" s="63"/>
      <c r="D46" s="28" t="s">
        <v>49</v>
      </c>
      <c r="E46" s="13"/>
      <c r="F46" s="9"/>
      <c r="G46" s="6">
        <v>0</v>
      </c>
      <c r="H46" s="29">
        <f t="shared" si="0"/>
        <v>0</v>
      </c>
      <c r="I46" s="16"/>
    </row>
    <row r="47" spans="2:9" x14ac:dyDescent="0.2">
      <c r="B47" s="58"/>
      <c r="C47" s="63"/>
      <c r="D47" s="28" t="s">
        <v>50</v>
      </c>
      <c r="E47" s="13"/>
      <c r="F47" s="9"/>
      <c r="G47" s="6">
        <v>0</v>
      </c>
      <c r="H47" s="29">
        <f t="shared" si="0"/>
        <v>0</v>
      </c>
      <c r="I47" s="16"/>
    </row>
    <row r="48" spans="2:9" x14ac:dyDescent="0.2">
      <c r="B48" s="58"/>
      <c r="C48" s="63"/>
      <c r="D48" s="28" t="s">
        <v>51</v>
      </c>
      <c r="E48" s="13"/>
      <c r="F48" s="9"/>
      <c r="G48" s="6">
        <v>0</v>
      </c>
      <c r="H48" s="29">
        <f t="shared" si="0"/>
        <v>0</v>
      </c>
      <c r="I48" s="16"/>
    </row>
    <row r="49" spans="2:9" x14ac:dyDescent="0.2">
      <c r="B49" s="58"/>
      <c r="C49" s="63"/>
      <c r="D49" s="28" t="s">
        <v>52</v>
      </c>
      <c r="E49" s="13"/>
      <c r="F49" s="9"/>
      <c r="G49" s="6">
        <v>0</v>
      </c>
      <c r="H49" s="29">
        <f t="shared" si="0"/>
        <v>0</v>
      </c>
      <c r="I49" s="16"/>
    </row>
    <row r="50" spans="2:9" x14ac:dyDescent="0.2">
      <c r="B50" s="58"/>
      <c r="C50" s="63"/>
      <c r="D50" s="28" t="s">
        <v>53</v>
      </c>
      <c r="E50" s="13"/>
      <c r="F50" s="9"/>
      <c r="G50" s="6">
        <v>0</v>
      </c>
      <c r="H50" s="29">
        <f t="shared" si="0"/>
        <v>0</v>
      </c>
      <c r="I50" s="16"/>
    </row>
    <row r="51" spans="2:9" x14ac:dyDescent="0.2">
      <c r="B51" s="58"/>
      <c r="C51" s="63"/>
      <c r="D51" s="28" t="s">
        <v>54</v>
      </c>
      <c r="E51" s="13"/>
      <c r="F51" s="9"/>
      <c r="G51" s="6">
        <v>0</v>
      </c>
      <c r="H51" s="29">
        <f t="shared" si="0"/>
        <v>0</v>
      </c>
      <c r="I51" s="16"/>
    </row>
    <row r="52" spans="2:9" x14ac:dyDescent="0.2">
      <c r="B52" s="58"/>
      <c r="C52" s="63"/>
      <c r="D52" s="28" t="s">
        <v>55</v>
      </c>
      <c r="E52" s="13"/>
      <c r="F52" s="9"/>
      <c r="G52" s="6">
        <v>0</v>
      </c>
      <c r="H52" s="29">
        <f t="shared" si="0"/>
        <v>0</v>
      </c>
      <c r="I52" s="16"/>
    </row>
    <row r="53" spans="2:9" x14ac:dyDescent="0.2">
      <c r="B53" s="58"/>
      <c r="C53" s="63"/>
      <c r="D53" s="31" t="s">
        <v>56</v>
      </c>
      <c r="E53" s="13"/>
      <c r="F53" s="9"/>
      <c r="G53" s="6">
        <v>0</v>
      </c>
      <c r="H53" s="29">
        <f t="shared" si="0"/>
        <v>0</v>
      </c>
      <c r="I53" s="16"/>
    </row>
    <row r="54" spans="2:9" x14ac:dyDescent="0.2">
      <c r="B54" s="58"/>
      <c r="C54" s="63"/>
      <c r="D54" s="31" t="s">
        <v>56</v>
      </c>
      <c r="E54" s="13"/>
      <c r="F54" s="9"/>
      <c r="G54" s="6">
        <v>0</v>
      </c>
      <c r="H54" s="29">
        <f t="shared" si="0"/>
        <v>0</v>
      </c>
      <c r="I54" s="16"/>
    </row>
    <row r="55" spans="2:9" ht="15" thickBot="1" x14ac:dyDescent="0.25">
      <c r="B55" s="58"/>
      <c r="C55" s="64"/>
      <c r="D55" s="32" t="s">
        <v>56</v>
      </c>
      <c r="E55" s="40"/>
      <c r="F55" s="10"/>
      <c r="G55" s="7">
        <v>0</v>
      </c>
      <c r="H55" s="29">
        <f t="shared" si="0"/>
        <v>0</v>
      </c>
      <c r="I55" s="17"/>
    </row>
    <row r="56" spans="2:9" x14ac:dyDescent="0.2">
      <c r="B56" s="58"/>
      <c r="C56" s="65" t="s">
        <v>57</v>
      </c>
      <c r="D56" s="33" t="s">
        <v>58</v>
      </c>
      <c r="E56" s="41"/>
      <c r="F56" s="11"/>
      <c r="G56" s="8">
        <v>0</v>
      </c>
      <c r="H56" s="29">
        <f t="shared" si="0"/>
        <v>0</v>
      </c>
      <c r="I56" s="18"/>
    </row>
    <row r="57" spans="2:9" x14ac:dyDescent="0.2">
      <c r="B57" s="58"/>
      <c r="C57" s="63"/>
      <c r="D57" s="28" t="s">
        <v>59</v>
      </c>
      <c r="E57" s="13"/>
      <c r="F57" s="9"/>
      <c r="G57" s="6">
        <v>0</v>
      </c>
      <c r="H57" s="29">
        <f t="shared" si="0"/>
        <v>0</v>
      </c>
      <c r="I57" s="16"/>
    </row>
    <row r="58" spans="2:9" x14ac:dyDescent="0.2">
      <c r="B58" s="58"/>
      <c r="C58" s="63"/>
      <c r="D58" s="28" t="s">
        <v>60</v>
      </c>
      <c r="E58" s="13"/>
      <c r="F58" s="9"/>
      <c r="G58" s="6">
        <v>0</v>
      </c>
      <c r="H58" s="29">
        <f>ROUND((F58*G58), 2)</f>
        <v>0</v>
      </c>
      <c r="I58" s="16"/>
    </row>
    <row r="59" spans="2:9" x14ac:dyDescent="0.2">
      <c r="B59" s="58"/>
      <c r="C59" s="63"/>
      <c r="D59" s="28" t="s">
        <v>61</v>
      </c>
      <c r="E59" s="13"/>
      <c r="F59" s="9"/>
      <c r="G59" s="6">
        <v>0</v>
      </c>
      <c r="H59" s="29">
        <f t="shared" ref="H59:H62" si="1">ROUND((F59*G59), 2)</f>
        <v>0</v>
      </c>
      <c r="I59" s="19"/>
    </row>
    <row r="60" spans="2:9" x14ac:dyDescent="0.2">
      <c r="B60" s="58"/>
      <c r="C60" s="63"/>
      <c r="D60" s="31" t="s">
        <v>56</v>
      </c>
      <c r="E60" s="13"/>
      <c r="F60" s="9"/>
      <c r="G60" s="6">
        <v>0</v>
      </c>
      <c r="H60" s="29">
        <f t="shared" si="1"/>
        <v>0</v>
      </c>
      <c r="I60" s="16"/>
    </row>
    <row r="61" spans="2:9" x14ac:dyDescent="0.2">
      <c r="B61" s="58"/>
      <c r="C61" s="63"/>
      <c r="D61" s="31" t="s">
        <v>56</v>
      </c>
      <c r="E61" s="13"/>
      <c r="F61" s="9"/>
      <c r="G61" s="6">
        <v>0</v>
      </c>
      <c r="H61" s="29">
        <f t="shared" si="1"/>
        <v>0</v>
      </c>
      <c r="I61" s="16"/>
    </row>
    <row r="62" spans="2:9" x14ac:dyDescent="0.2">
      <c r="B62" s="59"/>
      <c r="C62" s="63"/>
      <c r="D62" s="31" t="s">
        <v>56</v>
      </c>
      <c r="E62" s="13"/>
      <c r="F62" s="9"/>
      <c r="G62" s="6">
        <v>0</v>
      </c>
      <c r="H62" s="29">
        <f t="shared" si="1"/>
        <v>0</v>
      </c>
      <c r="I62" s="16"/>
    </row>
    <row r="63" spans="2:9" ht="18" customHeight="1" x14ac:dyDescent="0.2">
      <c r="B63" s="53" t="s">
        <v>62</v>
      </c>
      <c r="C63" s="54"/>
      <c r="D63" s="54"/>
      <c r="E63" s="54"/>
      <c r="F63" s="54"/>
      <c r="G63" s="55"/>
      <c r="H63" s="34">
        <f>SUM(H32:H62)</f>
        <v>0</v>
      </c>
      <c r="I63" s="35"/>
    </row>
    <row r="64" spans="2:9" s="36" customFormat="1" ht="21" customHeight="1" x14ac:dyDescent="0.25">
      <c r="B64" s="51" t="s">
        <v>63</v>
      </c>
      <c r="C64" s="51"/>
      <c r="D64" s="51"/>
      <c r="E64" s="51"/>
      <c r="F64" s="51"/>
      <c r="G64" s="51"/>
      <c r="H64" s="51"/>
      <c r="I64" s="51"/>
    </row>
    <row r="65" spans="2:9" x14ac:dyDescent="0.2">
      <c r="B65" s="57"/>
      <c r="C65" s="63" t="s">
        <v>64</v>
      </c>
      <c r="D65" s="30" t="s">
        <v>36</v>
      </c>
      <c r="E65" s="12"/>
      <c r="F65" s="9"/>
      <c r="G65" s="6">
        <v>0</v>
      </c>
      <c r="H65" s="29">
        <f t="shared" ref="H65:H77" si="2">ROUND((F65*G65), 2)</f>
        <v>0</v>
      </c>
      <c r="I65" s="16"/>
    </row>
    <row r="66" spans="2:9" x14ac:dyDescent="0.2">
      <c r="B66" s="58"/>
      <c r="C66" s="63"/>
      <c r="D66" s="30" t="s">
        <v>37</v>
      </c>
      <c r="E66" s="12"/>
      <c r="F66" s="9"/>
      <c r="G66" s="6">
        <v>0</v>
      </c>
      <c r="H66" s="29">
        <f t="shared" si="2"/>
        <v>0</v>
      </c>
      <c r="I66" s="16"/>
    </row>
    <row r="67" spans="2:9" x14ac:dyDescent="0.2">
      <c r="B67" s="58"/>
      <c r="C67" s="63"/>
      <c r="D67" s="28" t="s">
        <v>39</v>
      </c>
      <c r="E67" s="12"/>
      <c r="F67" s="9"/>
      <c r="G67" s="6">
        <v>0</v>
      </c>
      <c r="H67" s="29">
        <f t="shared" si="2"/>
        <v>0</v>
      </c>
      <c r="I67" s="16"/>
    </row>
    <row r="68" spans="2:9" x14ac:dyDescent="0.2">
      <c r="B68" s="58"/>
      <c r="C68" s="63"/>
      <c r="D68" s="28" t="s">
        <v>44</v>
      </c>
      <c r="E68" s="12"/>
      <c r="F68" s="9"/>
      <c r="G68" s="6">
        <v>0</v>
      </c>
      <c r="H68" s="29">
        <f t="shared" si="2"/>
        <v>0</v>
      </c>
      <c r="I68" s="16"/>
    </row>
    <row r="69" spans="2:9" x14ac:dyDescent="0.2">
      <c r="B69" s="58"/>
      <c r="C69" s="63"/>
      <c r="D69" s="31" t="s">
        <v>56</v>
      </c>
      <c r="E69" s="12"/>
      <c r="F69" s="9"/>
      <c r="G69" s="6">
        <v>0</v>
      </c>
      <c r="H69" s="29">
        <f t="shared" si="2"/>
        <v>0</v>
      </c>
      <c r="I69" s="16"/>
    </row>
    <row r="70" spans="2:9" x14ac:dyDescent="0.2">
      <c r="B70" s="58"/>
      <c r="C70" s="63"/>
      <c r="D70" s="31" t="s">
        <v>56</v>
      </c>
      <c r="E70" s="12"/>
      <c r="F70" s="9"/>
      <c r="G70" s="6">
        <v>0</v>
      </c>
      <c r="H70" s="29">
        <f t="shared" si="2"/>
        <v>0</v>
      </c>
      <c r="I70" s="16"/>
    </row>
    <row r="71" spans="2:9" ht="15" thickBot="1" x14ac:dyDescent="0.25">
      <c r="B71" s="58"/>
      <c r="C71" s="64"/>
      <c r="D71" s="32" t="s">
        <v>56</v>
      </c>
      <c r="E71" s="14"/>
      <c r="F71" s="10"/>
      <c r="G71" s="7">
        <v>0</v>
      </c>
      <c r="H71" s="29">
        <f t="shared" si="2"/>
        <v>0</v>
      </c>
      <c r="I71" s="17"/>
    </row>
    <row r="72" spans="2:9" x14ac:dyDescent="0.2">
      <c r="B72" s="58"/>
      <c r="C72" s="65" t="s">
        <v>57</v>
      </c>
      <c r="D72" s="33" t="s">
        <v>59</v>
      </c>
      <c r="E72" s="15"/>
      <c r="F72" s="11"/>
      <c r="G72" s="8">
        <v>0</v>
      </c>
      <c r="H72" s="29">
        <f t="shared" si="2"/>
        <v>0</v>
      </c>
      <c r="I72" s="18"/>
    </row>
    <row r="73" spans="2:9" x14ac:dyDescent="0.2">
      <c r="B73" s="58"/>
      <c r="C73" s="63"/>
      <c r="D73" s="28" t="s">
        <v>65</v>
      </c>
      <c r="E73" s="12"/>
      <c r="F73" s="9"/>
      <c r="G73" s="6">
        <v>0</v>
      </c>
      <c r="H73" s="29">
        <f t="shared" si="2"/>
        <v>0</v>
      </c>
      <c r="I73" s="16"/>
    </row>
    <row r="74" spans="2:9" x14ac:dyDescent="0.2">
      <c r="B74" s="58"/>
      <c r="C74" s="63"/>
      <c r="D74" s="28" t="s">
        <v>61</v>
      </c>
      <c r="E74" s="12"/>
      <c r="F74" s="9"/>
      <c r="G74" s="6">
        <v>0</v>
      </c>
      <c r="H74" s="29">
        <f t="shared" si="2"/>
        <v>0</v>
      </c>
      <c r="I74" s="16"/>
    </row>
    <row r="75" spans="2:9" x14ac:dyDescent="0.2">
      <c r="B75" s="58"/>
      <c r="C75" s="63"/>
      <c r="D75" s="31" t="s">
        <v>56</v>
      </c>
      <c r="E75" s="12"/>
      <c r="F75" s="9"/>
      <c r="G75" s="6">
        <v>0</v>
      </c>
      <c r="H75" s="29">
        <f t="shared" si="2"/>
        <v>0</v>
      </c>
      <c r="I75" s="16"/>
    </row>
    <row r="76" spans="2:9" x14ac:dyDescent="0.2">
      <c r="B76" s="58"/>
      <c r="C76" s="63"/>
      <c r="D76" s="31" t="s">
        <v>56</v>
      </c>
      <c r="E76" s="12"/>
      <c r="F76" s="9"/>
      <c r="G76" s="6">
        <v>0</v>
      </c>
      <c r="H76" s="29">
        <f t="shared" si="2"/>
        <v>0</v>
      </c>
      <c r="I76" s="16"/>
    </row>
    <row r="77" spans="2:9" x14ac:dyDescent="0.2">
      <c r="B77" s="59"/>
      <c r="C77" s="63"/>
      <c r="D77" s="31" t="s">
        <v>56</v>
      </c>
      <c r="E77" s="12"/>
      <c r="F77" s="9"/>
      <c r="G77" s="6">
        <v>0</v>
      </c>
      <c r="H77" s="29">
        <f t="shared" si="2"/>
        <v>0</v>
      </c>
      <c r="I77" s="16"/>
    </row>
    <row r="78" spans="2:9" s="36" customFormat="1" ht="18" customHeight="1" x14ac:dyDescent="0.25">
      <c r="B78" s="53" t="s">
        <v>66</v>
      </c>
      <c r="C78" s="54"/>
      <c r="D78" s="54"/>
      <c r="E78" s="54"/>
      <c r="F78" s="54"/>
      <c r="G78" s="55"/>
      <c r="H78" s="34">
        <f>SUM(H65:H77)</f>
        <v>0</v>
      </c>
      <c r="I78" s="37"/>
    </row>
    <row r="79" spans="2:9" s="36" customFormat="1" ht="26.25" customHeight="1" x14ac:dyDescent="0.25">
      <c r="B79" s="60" t="s">
        <v>67</v>
      </c>
      <c r="C79" s="61"/>
      <c r="D79" s="61"/>
      <c r="E79" s="61"/>
      <c r="F79" s="61"/>
      <c r="G79" s="62"/>
      <c r="H79" s="38">
        <f>SUM(H63,H78)</f>
        <v>0</v>
      </c>
      <c r="I79" s="39"/>
    </row>
    <row r="82" spans="2:2" ht="15" x14ac:dyDescent="0.25">
      <c r="B82" s="1" t="s">
        <v>68</v>
      </c>
    </row>
  </sheetData>
  <sheetProtection algorithmName="SHA-512" hashValue="Z8PbkDXpqexAEKHdJcnMUSkSuEzhPTfumteVAj07pUtgvYzfmYU69NCaHGt6SgH410cPgUhgbxxm2l6mpE6Pug==" saltValue="pNf0YrXRKy921HPPQlEe1g==" spinCount="100000" sheet="1" objects="1" scenarios="1"/>
  <mergeCells count="32">
    <mergeCell ref="B79:G79"/>
    <mergeCell ref="C32:C55"/>
    <mergeCell ref="B78:G78"/>
    <mergeCell ref="C56:C62"/>
    <mergeCell ref="C65:C71"/>
    <mergeCell ref="C72:C77"/>
    <mergeCell ref="B65:B77"/>
    <mergeCell ref="B2:G6"/>
    <mergeCell ref="B16:I16"/>
    <mergeCell ref="B20:I20"/>
    <mergeCell ref="B64:I64"/>
    <mergeCell ref="B31:I31"/>
    <mergeCell ref="B28:I29"/>
    <mergeCell ref="B8:I9"/>
    <mergeCell ref="B63:G63"/>
    <mergeCell ref="C23:I23"/>
    <mergeCell ref="C10:I10"/>
    <mergeCell ref="C11:I11"/>
    <mergeCell ref="C12:I12"/>
    <mergeCell ref="C13:I13"/>
    <mergeCell ref="C14:I14"/>
    <mergeCell ref="B32:B62"/>
    <mergeCell ref="C15:I15"/>
    <mergeCell ref="C24:I24"/>
    <mergeCell ref="B30:C30"/>
    <mergeCell ref="C25:I25"/>
    <mergeCell ref="C17:I17"/>
    <mergeCell ref="C18:I18"/>
    <mergeCell ref="C19:I19"/>
    <mergeCell ref="C21:I21"/>
    <mergeCell ref="C22:I22"/>
    <mergeCell ref="C26:I26"/>
  </mergeCells>
  <dataValidations count="3">
    <dataValidation type="decimal" allowBlank="1" showInputMessage="1" showErrorMessage="1" sqref="G65:G77 G32:G62" xr:uid="{C8F92153-304D-4DB2-8167-4536F13F1283}">
      <formula1>-1000000</formula1>
      <formula2>1000000</formula2>
    </dataValidation>
    <dataValidation type="decimal" allowBlank="1" showInputMessage="1" showErrorMessage="1" sqref="F65:F77" xr:uid="{F0F63CB2-4197-4F3B-A7CE-DE78403A410C}">
      <formula1>-10000</formula1>
      <formula2>1000000</formula2>
    </dataValidation>
    <dataValidation type="decimal" allowBlank="1" showInputMessage="1" showErrorMessage="1" sqref="F32:F62" xr:uid="{606613AB-85F2-46C2-82E6-97ACE3D5EBED}">
      <formula1>-1000</formula1>
      <formula2>1000000</formula2>
    </dataValidation>
  </dataValidations>
  <pageMargins left="0.7" right="0.7" top="0.75" bottom="0.75" header="0.3" footer="0.3"/>
  <pageSetup scale="43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2682F3CEEE6478E645BAB89FDDCD7" ma:contentTypeVersion="15" ma:contentTypeDescription="Create a new document." ma:contentTypeScope="" ma:versionID="5ee15022ce239ff68b671557391e8df3">
  <xsd:schema xmlns:xsd="http://www.w3.org/2001/XMLSchema" xmlns:xs="http://www.w3.org/2001/XMLSchema" xmlns:p="http://schemas.microsoft.com/office/2006/metadata/properties" xmlns:ns2="31a5d8a4-b964-471a-be9a-7aa474a21c1a" xmlns:ns3="3d35c4be-f369-4127-a3af-4c6a094c1804" targetNamespace="http://schemas.microsoft.com/office/2006/metadata/properties" ma:root="true" ma:fieldsID="e7dbbcf2748b44892be40ca6b4ba6944" ns2:_="" ns3:_="">
    <xsd:import namespace="31a5d8a4-b964-471a-be9a-7aa474a21c1a"/>
    <xsd:import namespace="3d35c4be-f369-4127-a3af-4c6a094c1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5d8a4-b964-471a-be9a-7aa474a21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ac78d-b323-4a7e-a471-22c9ed929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c4be-f369-4127-a3af-4c6a094c18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9692db-da60-42ee-909c-fb13cc10674a}" ma:internalName="TaxCatchAll" ma:showField="CatchAllData" ma:web="3d35c4be-f369-4127-a3af-4c6a094c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35c4be-f369-4127-a3af-4c6a094c1804" xsi:nil="true"/>
    <lcf76f155ced4ddcb4097134ff3c332f xmlns="31a5d8a4-b964-471a-be9a-7aa474a21c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B3A47A-D6D4-4FB4-99D4-8DFD8DD7B9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D2C3DE-892D-49B0-8585-1DD6DE12B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5d8a4-b964-471a-be9a-7aa474a21c1a"/>
    <ds:schemaRef ds:uri="3d35c4be-f369-4127-a3af-4c6a094c1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94E76C-374F-4CED-B0BC-F87D30F963DC}">
  <ds:schemaRefs>
    <ds:schemaRef ds:uri="http://schemas.microsoft.com/office/2006/metadata/properties"/>
    <ds:schemaRef ds:uri="http://schemas.microsoft.com/office/infopath/2007/PartnerControls"/>
    <ds:schemaRef ds:uri="3d35c4be-f369-4127-a3af-4c6a094c1804"/>
    <ds:schemaRef ds:uri="31a5d8a4-b964-471a-be9a-7aa474a21c1a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Cost Template</vt:lpstr>
      <vt:lpstr>'Cost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Chilcoat, Ben</dc:creator>
  <cp:keywords/>
  <dc:description/>
  <cp:lastModifiedBy>Veronica Caward</cp:lastModifiedBy>
  <cp:revision/>
  <dcterms:created xsi:type="dcterms:W3CDTF">2021-09-21T12:58:15Z</dcterms:created>
  <dcterms:modified xsi:type="dcterms:W3CDTF">2026-03-18T18:21:24Z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0x010100C2A2682F3CEEE6478E645BAB89FDDCD7</vt:lpwstr>
  </property>
  <property fmtid="{D5CDD505-2E9C-101B-9397-08002B2CF9AE}" pid="3" name="_dlc_DocIdItemGuid">
    <vt:lpwstr>639ef867-57d3-4b04-bccc-29eeb9a342f3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dlc_DocId">
    <vt:lpwstr>AUQDF2ED7Y7S-189902918-482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lc_DocIdUrl">
    <vt:lpwstr>https://icfonline.sharepoint.com/teams/CED/BE/CentralHudson/_layouts/15/DocIdRedir.aspx?ID=AUQDF2ED7Y7S-189902918-482, AUQDF2ED7Y7S-189902918-482</vt:lpwstr>
  </property>
  <property fmtid="{D5CDD505-2E9C-101B-9397-08002B2CF9AE}" pid="12" name="MediaServiceImageTags">
    <vt:lpwstr/>
  </property>
</Properties>
</file>