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298" documentId="8_{719CCFE4-880F-4C83-BEAE-0D6CBEEAE7F7}" xr6:coauthVersionLast="47" xr6:coauthVersionMax="47" xr10:uidLastSave="{8FDE7080-FBB8-4410-8B32-9448A108628F}"/>
  <bookViews>
    <workbookView xWindow="-120" yWindow="16080" windowWidth="29040" windowHeight="15840" activeTab="6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<sst xmlns="http://schemas.openxmlformats.org/spreadsheetml/2006/main" count="963" uniqueCount="129">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</sst>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0" fontId="0" fillId="2" borderId="7" xfId="0" applyFont="1" applyFill="1" applyBorder="1" applyAlignment="1"/>
    <xf numFmtId="0" fontId="0" fillId="0" borderId="7" xfId="0" applyNumberFormat="1" applyFont="1" applyBorder="1" applyAlignment="1"/>
    <xf numFmtId="0" fontId="0" fillId="0" borderId="3" xfId="0" applyFont="1" applyBorder="1" applyAlignment="1"/>
    <xf numFmtId="0" fontId="0" fillId="2" borderId="7" xfId="0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49" fontId="0" fillId="3" borderId="7" xfId="0" applyNumberFormat="1" applyFont="1" applyFill="1" applyBorder="1" applyAlignment="1"/>
    <xf numFmtId="49" fontId="0" fillId="3" borderId="7" xfId="0" applyNumberFormat="1" applyFont="1" applyFill="1" applyBorder="1" applyAlignment="1">
      <alignment wrapText="1"/>
    </xf>
    <xf numFmtId="0" fontId="0" fillId="3" borderId="7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0" fillId="4" borderId="7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0" fontId="0" fillId="2" borderId="8" xfId="0" applyFont="1" applyFill="1" applyBorder="1" applyAlignment="1"/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49" fontId="0" fillId="5" borderId="7" xfId="0" applyNumberFormat="1" applyFont="1" applyFill="1" applyBorder="1" applyAlignment="1"/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/>
    <xf numFmtId="0" fontId="0" fillId="5" borderId="3" xfId="0" applyFont="1" applyFill="1" applyBorder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B26" workbookViewId="0">
      <selection activeCell="K36" sqref="K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8" width="10.7109375" style="25" customWidth="1"/>
    <col min="9" max="10" width="11.42578125" style="25" customWidth="1"/>
    <col min="11" max="252" width="8.85546875" style="25" customWidth="1"/>
    <col min="253" max="16384" width="8.85546875" style="21"/>
  </cols>
  <sheetData>
    <row r="1" spans="1:12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2" ht="15" customHeight="1">
      <c r="A2" s="23" t="s">
        <v>10</v>
      </c>
      <c r="B2" s="23" t="s">
        <v>11</v>
      </c>
      <c r="C2" s="26">
        <v>32627</v>
      </c>
      <c r="D2" s="26">
        <v>4502</v>
      </c>
      <c r="E2" s="26">
        <v>3819</v>
      </c>
      <c r="F2" s="26">
        <v>1789</v>
      </c>
      <c r="G2" s="26">
        <v>2030</v>
      </c>
      <c r="H2" s="26">
        <v>683</v>
      </c>
      <c r="I2" s="27">
        <v>265</v>
      </c>
      <c r="J2" s="27">
        <v>418</v>
      </c>
      <c r="L2" s="39"/>
    </row>
    <row r="3" spans="1:12" ht="15" customHeight="1">
      <c r="A3" s="23" t="s">
        <v>12</v>
      </c>
      <c r="B3" s="23" t="s">
        <v>13</v>
      </c>
      <c r="C3" s="26">
        <v>14054</v>
      </c>
      <c r="D3" s="26">
        <v>6080</v>
      </c>
      <c r="E3" s="26">
        <v>3752</v>
      </c>
      <c r="F3" s="26">
        <v>2069</v>
      </c>
      <c r="G3" s="26">
        <v>1683</v>
      </c>
      <c r="H3" s="26">
        <v>2328</v>
      </c>
      <c r="I3" s="27">
        <v>1231</v>
      </c>
      <c r="J3" s="27">
        <v>1097</v>
      </c>
      <c r="L3" s="39"/>
    </row>
    <row r="4" spans="1:12" ht="15" customHeight="1">
      <c r="A4" s="23" t="s">
        <v>14</v>
      </c>
      <c r="B4" s="23" t="s">
        <v>15</v>
      </c>
      <c r="C4" s="26">
        <v>9204</v>
      </c>
      <c r="D4" s="26">
        <v>4989</v>
      </c>
      <c r="E4" s="26">
        <v>703</v>
      </c>
      <c r="F4" s="26">
        <v>550</v>
      </c>
      <c r="G4" s="26">
        <v>153</v>
      </c>
      <c r="H4" s="26">
        <v>4286</v>
      </c>
      <c r="I4" s="27">
        <v>2542</v>
      </c>
      <c r="J4" s="27">
        <v>1744</v>
      </c>
      <c r="L4" s="39"/>
    </row>
    <row r="5" spans="1:12" ht="15" customHeight="1">
      <c r="A5" s="23" t="s">
        <v>16</v>
      </c>
      <c r="B5" s="23" t="s">
        <v>17</v>
      </c>
      <c r="C5" s="26">
        <v>18361</v>
      </c>
      <c r="D5" s="26">
        <v>8277</v>
      </c>
      <c r="E5" s="26">
        <v>4965</v>
      </c>
      <c r="F5" s="26">
        <v>1720</v>
      </c>
      <c r="G5" s="26">
        <v>3245</v>
      </c>
      <c r="H5" s="26">
        <v>3312</v>
      </c>
      <c r="I5" s="27">
        <v>152</v>
      </c>
      <c r="J5" s="27">
        <v>3160</v>
      </c>
      <c r="L5" s="39"/>
    </row>
    <row r="6" spans="1:12" ht="15" customHeight="1">
      <c r="A6" s="23" t="s">
        <v>18</v>
      </c>
      <c r="B6" s="23" t="s">
        <v>19</v>
      </c>
      <c r="C6" s="26">
        <v>35375</v>
      </c>
      <c r="D6" s="26">
        <v>12280</v>
      </c>
      <c r="E6" s="26">
        <v>7920</v>
      </c>
      <c r="F6" s="26">
        <v>3495</v>
      </c>
      <c r="G6" s="26">
        <v>4425</v>
      </c>
      <c r="H6" s="26">
        <v>4360</v>
      </c>
      <c r="I6" s="27">
        <v>4335</v>
      </c>
      <c r="J6" s="27">
        <v>25</v>
      </c>
      <c r="L6" s="39"/>
    </row>
    <row r="7" spans="1:12" ht="15" customHeight="1">
      <c r="A7" s="23" t="s">
        <v>20</v>
      </c>
      <c r="B7" s="23" t="s">
        <v>21</v>
      </c>
      <c r="C7" s="26">
        <v>9985</v>
      </c>
      <c r="D7" s="26">
        <v>3768</v>
      </c>
      <c r="E7" s="26">
        <v>22</v>
      </c>
      <c r="F7" s="26">
        <v>8</v>
      </c>
      <c r="G7" s="26">
        <v>14</v>
      </c>
      <c r="H7" s="26">
        <v>3746</v>
      </c>
      <c r="I7" s="27">
        <v>1093</v>
      </c>
      <c r="J7" s="27">
        <v>2653</v>
      </c>
      <c r="L7" s="39"/>
    </row>
    <row r="8" spans="1:12" ht="15" customHeight="1">
      <c r="A8" s="23" t="s">
        <v>22</v>
      </c>
      <c r="B8" s="23" t="s">
        <v>23</v>
      </c>
      <c r="C8" s="26">
        <v>21018</v>
      </c>
      <c r="D8" s="26">
        <v>1981</v>
      </c>
      <c r="E8" s="26">
        <v>767</v>
      </c>
      <c r="F8" s="26"/>
      <c r="G8" s="26"/>
      <c r="H8" s="26">
        <v>1214</v>
      </c>
      <c r="I8" s="27">
        <v>920</v>
      </c>
      <c r="J8" s="27">
        <v>294</v>
      </c>
      <c r="L8" s="39"/>
    </row>
    <row r="9" spans="1:12" ht="15" customHeight="1">
      <c r="A9" s="23" t="s">
        <v>24</v>
      </c>
      <c r="B9" s="23" t="s">
        <v>25</v>
      </c>
      <c r="C9" s="26">
        <v>13358</v>
      </c>
      <c r="D9" s="26"/>
      <c r="E9" s="26"/>
      <c r="F9" s="26"/>
      <c r="G9" s="26"/>
      <c r="H9" s="26"/>
      <c r="I9" s="28"/>
      <c r="J9" s="28"/>
      <c r="L9" s="39"/>
    </row>
    <row r="10" spans="1:12" ht="15" customHeight="1">
      <c r="A10" s="23" t="s">
        <v>26</v>
      </c>
      <c r="B10" s="23" t="s">
        <v>27</v>
      </c>
      <c r="C10" s="26">
        <v>31285</v>
      </c>
      <c r="D10" s="26">
        <v>10773</v>
      </c>
      <c r="E10" s="26">
        <v>9617</v>
      </c>
      <c r="F10" s="26">
        <v>4606</v>
      </c>
      <c r="G10" s="26">
        <v>5011</v>
      </c>
      <c r="H10" s="26">
        <v>1156</v>
      </c>
      <c r="I10" s="27">
        <v>295</v>
      </c>
      <c r="J10" s="27">
        <v>861</v>
      </c>
      <c r="L10" s="39"/>
    </row>
    <row r="11" spans="1:12" ht="15" customHeight="1">
      <c r="A11" s="23" t="s">
        <v>28</v>
      </c>
      <c r="B11" s="23" t="s">
        <v>29</v>
      </c>
      <c r="C11" s="26">
        <v>18275</v>
      </c>
      <c r="D11" s="26">
        <v>7033</v>
      </c>
      <c r="E11" s="26">
        <v>4635</v>
      </c>
      <c r="F11" s="26"/>
      <c r="G11" s="26"/>
      <c r="H11" s="26">
        <v>2398</v>
      </c>
      <c r="I11" s="26">
        <v>1441</v>
      </c>
      <c r="J11" s="27">
        <v>957</v>
      </c>
      <c r="L11" s="39"/>
    </row>
    <row r="12" spans="1:12" ht="15" customHeight="1">
      <c r="A12" s="23" t="s">
        <v>30</v>
      </c>
      <c r="B12" s="23" t="s">
        <v>31</v>
      </c>
      <c r="C12" s="26">
        <v>7829</v>
      </c>
      <c r="D12" s="26">
        <v>3199</v>
      </c>
      <c r="E12" s="26">
        <v>2896</v>
      </c>
      <c r="F12" s="26">
        <v>1788</v>
      </c>
      <c r="G12" s="26">
        <v>1108</v>
      </c>
      <c r="H12" s="26">
        <v>303</v>
      </c>
      <c r="I12" s="27">
        <v>166</v>
      </c>
      <c r="J12" s="27">
        <v>137</v>
      </c>
      <c r="L12" s="39"/>
    </row>
    <row r="13" spans="1:12" ht="15" customHeight="1">
      <c r="A13" s="23" t="s">
        <v>32</v>
      </c>
      <c r="B13" s="23" t="s">
        <v>33</v>
      </c>
      <c r="C13" s="26">
        <v>6227</v>
      </c>
      <c r="D13" s="26">
        <v>3083</v>
      </c>
      <c r="E13" s="26">
        <v>1951</v>
      </c>
      <c r="F13" s="26">
        <v>1526</v>
      </c>
      <c r="G13" s="26">
        <v>425</v>
      </c>
      <c r="H13" s="26">
        <v>1132</v>
      </c>
      <c r="I13" s="27">
        <v>789</v>
      </c>
      <c r="J13" s="27">
        <v>343</v>
      </c>
      <c r="L13" s="39"/>
    </row>
    <row r="14" spans="1:12" ht="15" customHeight="1">
      <c r="A14" s="23" t="s">
        <v>34</v>
      </c>
      <c r="B14" s="23" t="s">
        <v>35</v>
      </c>
      <c r="C14" s="26">
        <v>6880</v>
      </c>
      <c r="D14" s="26">
        <v>4922</v>
      </c>
      <c r="E14" s="26">
        <v>3196</v>
      </c>
      <c r="F14" s="26">
        <v>2545</v>
      </c>
      <c r="G14" s="26">
        <v>651</v>
      </c>
      <c r="H14" s="26">
        <v>1726</v>
      </c>
      <c r="I14" s="27">
        <v>1500</v>
      </c>
      <c r="J14" s="27">
        <v>226</v>
      </c>
      <c r="L14" s="39"/>
    </row>
    <row r="15" spans="1:12" ht="15" customHeight="1">
      <c r="A15" s="23" t="s">
        <v>36</v>
      </c>
      <c r="B15" s="23" t="s">
        <v>37</v>
      </c>
      <c r="C15" s="26">
        <v>23689</v>
      </c>
      <c r="D15" s="26">
        <v>8192</v>
      </c>
      <c r="E15" s="26"/>
      <c r="F15" s="26"/>
      <c r="G15" s="26"/>
      <c r="H15" s="26">
        <v>8192</v>
      </c>
      <c r="I15" s="27">
        <v>1229</v>
      </c>
      <c r="J15" s="27">
        <v>6963</v>
      </c>
      <c r="L15" s="39"/>
    </row>
    <row r="16" spans="1:12" ht="15" customHeight="1">
      <c r="A16" s="23" t="s">
        <v>38</v>
      </c>
      <c r="B16" s="23" t="s">
        <v>39</v>
      </c>
      <c r="C16" s="26">
        <v>11498</v>
      </c>
      <c r="D16" s="26">
        <v>5586</v>
      </c>
      <c r="E16" s="26">
        <v>3281</v>
      </c>
      <c r="F16" s="26">
        <v>1453</v>
      </c>
      <c r="G16" s="26">
        <v>1828</v>
      </c>
      <c r="H16" s="26">
        <v>2305</v>
      </c>
      <c r="I16" s="27">
        <v>384</v>
      </c>
      <c r="J16" s="27">
        <v>1921</v>
      </c>
      <c r="L16" s="39"/>
    </row>
    <row r="17" spans="1:12" ht="15" customHeight="1">
      <c r="A17" s="23" t="s">
        <v>40</v>
      </c>
      <c r="B17" s="23" t="s">
        <v>41</v>
      </c>
      <c r="C17" s="26">
        <v>6542</v>
      </c>
      <c r="D17" s="26">
        <v>4434</v>
      </c>
      <c r="E17" s="26">
        <v>3106</v>
      </c>
      <c r="F17" s="26">
        <v>451</v>
      </c>
      <c r="G17" s="26">
        <v>2655</v>
      </c>
      <c r="H17" s="26">
        <v>1328</v>
      </c>
      <c r="I17" s="27">
        <v>246</v>
      </c>
      <c r="J17" s="27">
        <v>1082</v>
      </c>
      <c r="L17" s="39"/>
    </row>
    <row r="18" spans="1:12" ht="15" customHeight="1">
      <c r="A18" s="23" t="s">
        <v>42</v>
      </c>
      <c r="B18" s="23" t="s">
        <v>43</v>
      </c>
      <c r="C18" s="26">
        <v>20365</v>
      </c>
      <c r="D18" s="26">
        <v>11846</v>
      </c>
      <c r="E18" s="26">
        <v>5368</v>
      </c>
      <c r="F18" s="26"/>
      <c r="G18" s="26"/>
      <c r="H18" s="26">
        <v>6478</v>
      </c>
      <c r="I18" s="27">
        <v>198</v>
      </c>
      <c r="J18" s="27">
        <v>6280</v>
      </c>
      <c r="L18" s="39"/>
    </row>
    <row r="19" spans="1:12" ht="15" customHeight="1">
      <c r="A19" s="23" t="s">
        <v>44</v>
      </c>
      <c r="B19" s="23" t="s">
        <v>45</v>
      </c>
      <c r="C19" s="26">
        <v>16005</v>
      </c>
      <c r="D19" s="26">
        <v>7953</v>
      </c>
      <c r="E19" s="26">
        <v>3178</v>
      </c>
      <c r="F19" s="26">
        <v>706</v>
      </c>
      <c r="G19" s="26">
        <v>2472</v>
      </c>
      <c r="H19" s="26">
        <v>4775</v>
      </c>
      <c r="I19" s="27">
        <v>3995</v>
      </c>
      <c r="J19" s="27">
        <v>780</v>
      </c>
      <c r="L19" s="39"/>
    </row>
    <row r="20" spans="1:12" ht="15" customHeight="1">
      <c r="A20" s="23" t="s">
        <v>46</v>
      </c>
      <c r="B20" s="23" t="s">
        <v>47</v>
      </c>
      <c r="C20" s="26">
        <v>2327</v>
      </c>
      <c r="D20" s="26">
        <v>237</v>
      </c>
      <c r="E20" s="26">
        <v>17</v>
      </c>
      <c r="F20" s="26"/>
      <c r="G20" s="26"/>
      <c r="H20" s="26">
        <v>220</v>
      </c>
      <c r="I20" s="27">
        <v>46</v>
      </c>
      <c r="J20" s="27">
        <v>174</v>
      </c>
      <c r="L20" s="39"/>
    </row>
    <row r="21" spans="1:12" ht="15" customHeight="1">
      <c r="A21" s="23" t="s">
        <v>48</v>
      </c>
      <c r="B21" s="23" t="s">
        <v>49</v>
      </c>
      <c r="C21" s="26">
        <v>7761</v>
      </c>
      <c r="D21" s="26">
        <v>2169</v>
      </c>
      <c r="E21" s="26">
        <v>1117</v>
      </c>
      <c r="F21" s="26">
        <v>147</v>
      </c>
      <c r="G21" s="26">
        <v>970</v>
      </c>
      <c r="H21" s="26">
        <v>1052</v>
      </c>
      <c r="I21" s="27">
        <v>148</v>
      </c>
      <c r="J21" s="27">
        <v>904</v>
      </c>
      <c r="L21" s="39"/>
    </row>
    <row r="22" spans="1:12" ht="15" customHeight="1">
      <c r="A22" s="23" t="s">
        <v>50</v>
      </c>
      <c r="B22" s="23" t="s">
        <v>51</v>
      </c>
      <c r="C22" s="26">
        <v>1300</v>
      </c>
      <c r="D22" s="26">
        <v>548</v>
      </c>
      <c r="E22" s="26">
        <v>548</v>
      </c>
      <c r="F22" s="26">
        <v>243</v>
      </c>
      <c r="G22" s="26">
        <v>305</v>
      </c>
      <c r="H22" s="26"/>
      <c r="I22" s="28"/>
      <c r="J22" s="28"/>
      <c r="L22" s="39"/>
    </row>
    <row r="23" spans="1:12" ht="15" customHeight="1">
      <c r="A23" s="23" t="s">
        <v>52</v>
      </c>
      <c r="B23" s="23" t="s">
        <v>53</v>
      </c>
      <c r="C23" s="26">
        <v>9188</v>
      </c>
      <c r="D23" s="26">
        <v>4658</v>
      </c>
      <c r="E23" s="26">
        <v>2073</v>
      </c>
      <c r="F23" s="26">
        <v>1011</v>
      </c>
      <c r="G23" s="26">
        <v>1061</v>
      </c>
      <c r="H23" s="26">
        <v>2585</v>
      </c>
      <c r="I23" s="27">
        <v>989</v>
      </c>
      <c r="J23" s="27">
        <v>1596</v>
      </c>
      <c r="L23" s="39"/>
    </row>
    <row r="24" spans="1:12" ht="15" customHeight="1">
      <c r="A24" s="23" t="s">
        <v>54</v>
      </c>
      <c r="B24" s="23" t="s">
        <v>55</v>
      </c>
      <c r="C24" s="26">
        <v>7767</v>
      </c>
      <c r="D24" s="26">
        <v>4938</v>
      </c>
      <c r="E24" s="26">
        <v>1774</v>
      </c>
      <c r="F24" s="26"/>
      <c r="G24" s="26"/>
      <c r="H24" s="26">
        <v>3164</v>
      </c>
      <c r="I24" s="27">
        <v>393</v>
      </c>
      <c r="J24" s="27">
        <v>2771</v>
      </c>
      <c r="L24" s="39"/>
    </row>
    <row r="25" spans="1:12" ht="15" customHeight="1">
      <c r="A25" s="23" t="s">
        <v>56</v>
      </c>
      <c r="B25" s="23" t="s">
        <v>57</v>
      </c>
      <c r="C25" s="26">
        <v>18032</v>
      </c>
      <c r="D25" s="26">
        <v>13987</v>
      </c>
      <c r="E25" s="26">
        <v>7582</v>
      </c>
      <c r="F25" s="26">
        <v>2647</v>
      </c>
      <c r="G25" s="26">
        <v>4935</v>
      </c>
      <c r="H25" s="26">
        <v>6405</v>
      </c>
      <c r="I25" s="27">
        <v>1229</v>
      </c>
      <c r="J25" s="27">
        <v>5176</v>
      </c>
      <c r="L25" s="39"/>
    </row>
    <row r="26" spans="1:12" ht="15" customHeight="1">
      <c r="A26" s="23" t="s">
        <v>58</v>
      </c>
      <c r="B26" s="23" t="s">
        <v>59</v>
      </c>
      <c r="C26" s="26">
        <v>8626</v>
      </c>
      <c r="D26" s="26">
        <v>3869</v>
      </c>
      <c r="E26" s="26">
        <v>1882</v>
      </c>
      <c r="F26" s="26">
        <v>563</v>
      </c>
      <c r="G26" s="26">
        <v>1319</v>
      </c>
      <c r="H26" s="26">
        <v>1987</v>
      </c>
      <c r="I26" s="27">
        <v>392</v>
      </c>
      <c r="J26" s="27">
        <v>1595</v>
      </c>
    </row>
    <row r="27" spans="1:12" ht="15" customHeight="1">
      <c r="A27" s="23" t="s">
        <v>60</v>
      </c>
      <c r="B27" s="23" t="s">
        <v>61</v>
      </c>
      <c r="C27" s="26">
        <v>1313</v>
      </c>
      <c r="D27" s="26">
        <v>490</v>
      </c>
      <c r="E27" s="27">
        <v>268</v>
      </c>
      <c r="F27" s="27">
        <v>74</v>
      </c>
      <c r="G27" s="27">
        <v>194</v>
      </c>
      <c r="H27" s="26">
        <v>222</v>
      </c>
      <c r="I27" s="27">
        <v>18</v>
      </c>
      <c r="J27" s="27">
        <v>204</v>
      </c>
    </row>
    <row r="28" spans="1:12" ht="15" customHeight="1">
      <c r="A28" s="23" t="s">
        <v>62</v>
      </c>
      <c r="B28" s="23" t="s">
        <v>63</v>
      </c>
      <c r="C28" s="26">
        <v>25209</v>
      </c>
      <c r="D28" s="26">
        <v>14964</v>
      </c>
      <c r="E28" s="26">
        <v>8990</v>
      </c>
      <c r="F28" s="26">
        <v>6560</v>
      </c>
      <c r="G28" s="26">
        <v>2430</v>
      </c>
      <c r="H28" s="26">
        <v>5974</v>
      </c>
      <c r="I28" s="27">
        <v>5929</v>
      </c>
      <c r="J28" s="27">
        <v>45</v>
      </c>
    </row>
    <row r="29" spans="1:12" ht="15" customHeight="1">
      <c r="A29" s="23" t="s">
        <v>64</v>
      </c>
      <c r="B29" s="23" t="s">
        <v>65</v>
      </c>
      <c r="C29" s="26">
        <v>1527</v>
      </c>
      <c r="D29" s="26">
        <v>763</v>
      </c>
      <c r="E29" s="26">
        <v>447</v>
      </c>
      <c r="F29" s="26">
        <v>95</v>
      </c>
      <c r="G29" s="26">
        <v>356</v>
      </c>
      <c r="H29" s="26">
        <v>316</v>
      </c>
      <c r="I29" s="27">
        <v>195</v>
      </c>
      <c r="J29" s="27">
        <v>257</v>
      </c>
    </row>
    <row r="30" spans="1:12" ht="15" customHeight="1">
      <c r="A30" s="23" t="s">
        <v>66</v>
      </c>
      <c r="B30" s="23" t="s">
        <v>67</v>
      </c>
      <c r="C30" s="26">
        <v>2724</v>
      </c>
      <c r="D30" s="26">
        <v>634</v>
      </c>
      <c r="E30" s="26">
        <v>250</v>
      </c>
      <c r="F30" s="26"/>
      <c r="G30" s="26"/>
      <c r="H30" s="26">
        <v>384</v>
      </c>
      <c r="I30" s="27">
        <v>199</v>
      </c>
      <c r="J30" s="27">
        <v>185</v>
      </c>
    </row>
    <row r="31" spans="1:12" ht="15" customHeight="1">
      <c r="A31" s="23" t="s">
        <v>68</v>
      </c>
      <c r="B31" s="23" t="s">
        <v>69</v>
      </c>
      <c r="C31" s="26">
        <v>1428</v>
      </c>
      <c r="D31" s="26">
        <v>851</v>
      </c>
      <c r="E31" s="26">
        <v>145</v>
      </c>
      <c r="F31" s="26"/>
      <c r="G31" s="27">
        <v>162</v>
      </c>
      <c r="H31" s="27">
        <v>648</v>
      </c>
      <c r="I31" s="28"/>
      <c r="J31" s="27">
        <v>689</v>
      </c>
    </row>
    <row r="32" spans="1:12" ht="15" customHeight="1">
      <c r="A32" s="23" t="s">
        <v>70</v>
      </c>
      <c r="B32" s="23" t="s">
        <v>71</v>
      </c>
      <c r="C32" s="26">
        <v>8050</v>
      </c>
      <c r="D32" s="26">
        <v>683</v>
      </c>
      <c r="E32" s="26"/>
      <c r="F32" s="26"/>
      <c r="G32" s="26"/>
      <c r="H32" s="26">
        <v>683</v>
      </c>
      <c r="I32" s="27">
        <v>19</v>
      </c>
      <c r="J32" s="27">
        <v>664</v>
      </c>
    </row>
    <row r="33" spans="1:10" ht="15" customHeight="1">
      <c r="A33" s="23" t="s">
        <v>72</v>
      </c>
      <c r="B33" s="23" t="s">
        <v>73</v>
      </c>
      <c r="C33" s="26"/>
      <c r="D33" s="26"/>
      <c r="E33" s="26"/>
      <c r="F33" s="26"/>
      <c r="G33" s="26"/>
      <c r="H33" s="26"/>
      <c r="I33" s="28"/>
      <c r="J33" s="28"/>
    </row>
    <row r="34" spans="1:10" ht="15" customHeight="1">
      <c r="A34" s="23" t="s">
        <v>74</v>
      </c>
      <c r="B34" s="23" t="s">
        <v>75</v>
      </c>
      <c r="C34" s="26">
        <v>6522</v>
      </c>
      <c r="D34" s="26">
        <v>2580</v>
      </c>
      <c r="E34" s="26">
        <v>1491</v>
      </c>
      <c r="F34" s="26">
        <v>64</v>
      </c>
      <c r="G34" s="26">
        <v>1427</v>
      </c>
      <c r="H34" s="26">
        <v>1089</v>
      </c>
      <c r="I34" s="27">
        <v>16</v>
      </c>
      <c r="J34" s="27">
        <v>1073</v>
      </c>
    </row>
    <row r="35" spans="1:10" ht="15" customHeight="1">
      <c r="A35" s="23" t="s">
        <v>76</v>
      </c>
      <c r="B35" s="23" t="s">
        <v>77</v>
      </c>
      <c r="C35" s="26">
        <v>23104</v>
      </c>
      <c r="D35" s="26">
        <v>11365</v>
      </c>
      <c r="E35" s="26"/>
      <c r="F35" s="26"/>
      <c r="G35" s="26"/>
      <c r="H35" s="26">
        <v>11365</v>
      </c>
      <c r="I35" s="27">
        <v>1381</v>
      </c>
      <c r="J35" s="27">
        <v>9984</v>
      </c>
    </row>
    <row r="36" spans="1:10" ht="15" customHeight="1">
      <c r="A36" s="23" t="s">
        <v>78</v>
      </c>
      <c r="B36" s="23" t="s">
        <v>79</v>
      </c>
      <c r="C36" s="26">
        <v>20697</v>
      </c>
      <c r="D36" s="26">
        <v>6335</v>
      </c>
      <c r="E36" s="26">
        <v>3234</v>
      </c>
      <c r="F36" s="26"/>
      <c r="G36" s="26">
        <v>3234</v>
      </c>
      <c r="H36" s="26">
        <v>3101</v>
      </c>
      <c r="I36" s="28"/>
      <c r="J36" s="28">
        <v>3101</v>
      </c>
    </row>
    <row r="37" spans="1:10" ht="15" customHeight="1">
      <c r="A37" s="23" t="s">
        <v>80</v>
      </c>
      <c r="B37" s="23" t="s">
        <v>81</v>
      </c>
      <c r="C37" s="26">
        <v>10777</v>
      </c>
      <c r="D37" s="26">
        <v>2151</v>
      </c>
      <c r="E37" s="26">
        <v>2106</v>
      </c>
      <c r="F37" s="26">
        <v>1039</v>
      </c>
      <c r="G37" s="26">
        <v>1067</v>
      </c>
      <c r="H37" s="26">
        <v>45</v>
      </c>
      <c r="I37" s="28"/>
      <c r="J37" s="28"/>
    </row>
    <row r="38" spans="1:10" ht="15" customHeight="1">
      <c r="A38" s="23" t="s">
        <v>82</v>
      </c>
      <c r="B38" s="23" t="s">
        <v>83</v>
      </c>
      <c r="C38" s="26">
        <v>9587</v>
      </c>
      <c r="D38" s="26">
        <v>4466</v>
      </c>
      <c r="E38" s="26">
        <v>4132</v>
      </c>
      <c r="F38" s="26">
        <v>1433</v>
      </c>
      <c r="G38" s="26">
        <v>2699</v>
      </c>
      <c r="H38" s="26">
        <v>334</v>
      </c>
      <c r="I38" s="27">
        <v>88</v>
      </c>
      <c r="J38" s="27">
        <v>246</v>
      </c>
    </row>
    <row r="39" spans="1:10" ht="15" customHeight="1">
      <c r="A39" s="23" t="s">
        <v>84</v>
      </c>
      <c r="B39" s="23" t="s">
        <v>85</v>
      </c>
      <c r="C39" s="26">
        <v>19793</v>
      </c>
      <c r="D39" s="26">
        <v>8579</v>
      </c>
      <c r="E39" s="26"/>
      <c r="F39" s="26"/>
      <c r="G39" s="26"/>
      <c r="H39" s="26">
        <v>8579</v>
      </c>
      <c r="I39" s="27">
        <v>4189</v>
      </c>
      <c r="J39" s="27">
        <v>4390</v>
      </c>
    </row>
    <row r="40" spans="1:10" ht="15" customHeight="1">
      <c r="A40" s="23" t="s">
        <v>86</v>
      </c>
      <c r="B40" s="23" t="s">
        <v>87</v>
      </c>
      <c r="C40" s="26">
        <v>3270</v>
      </c>
      <c r="D40" s="26">
        <v>1476</v>
      </c>
      <c r="E40" s="26">
        <v>1341</v>
      </c>
      <c r="F40" s="26">
        <v>1044</v>
      </c>
      <c r="G40" s="26">
        <v>297</v>
      </c>
      <c r="H40" s="26">
        <v>135</v>
      </c>
      <c r="I40" s="27">
        <v>54</v>
      </c>
      <c r="J40" s="27">
        <v>81</v>
      </c>
    </row>
    <row r="41" spans="1:10" ht="15" customHeight="1">
      <c r="A41" s="23" t="s">
        <v>88</v>
      </c>
      <c r="B41" s="23" t="s">
        <v>89</v>
      </c>
      <c r="C41" s="26">
        <v>7250</v>
      </c>
      <c r="D41" s="26">
        <v>1356</v>
      </c>
      <c r="E41" s="26">
        <v>818</v>
      </c>
      <c r="F41" s="26"/>
      <c r="G41" s="26"/>
      <c r="H41" s="26">
        <v>538</v>
      </c>
      <c r="I41" s="28"/>
      <c r="J41" s="28"/>
    </row>
    <row r="42" spans="1:10" ht="15" customHeight="1">
      <c r="A42" s="23" t="s">
        <v>90</v>
      </c>
      <c r="B42" s="23" t="s">
        <v>91</v>
      </c>
      <c r="C42" s="26">
        <v>4284</v>
      </c>
      <c r="D42" s="26">
        <v>3057</v>
      </c>
      <c r="E42" s="26">
        <v>707</v>
      </c>
      <c r="F42" s="26">
        <v>181</v>
      </c>
      <c r="G42" s="26">
        <v>526</v>
      </c>
      <c r="H42" s="26">
        <v>2350</v>
      </c>
      <c r="I42" s="27">
        <v>179</v>
      </c>
      <c r="J42" s="27">
        <v>2171</v>
      </c>
    </row>
    <row r="43" spans="1:10" ht="15" customHeight="1">
      <c r="A43" s="23" t="s">
        <v>92</v>
      </c>
      <c r="B43" s="23" t="s">
        <v>93</v>
      </c>
      <c r="C43" s="26">
        <v>11369</v>
      </c>
      <c r="D43" s="26">
        <v>4398</v>
      </c>
      <c r="E43" s="26"/>
      <c r="F43" s="26"/>
      <c r="G43" s="26"/>
      <c r="H43" s="26">
        <v>4398</v>
      </c>
      <c r="I43" s="28"/>
      <c r="J43" s="28"/>
    </row>
    <row r="44" spans="1:10" ht="15" customHeight="1">
      <c r="A44" s="23" t="s">
        <v>94</v>
      </c>
      <c r="B44" s="23" t="s">
        <v>95</v>
      </c>
      <c r="C44" s="26">
        <v>65710</v>
      </c>
      <c r="D44" s="26">
        <v>28500</v>
      </c>
      <c r="E44" s="26">
        <v>21121</v>
      </c>
      <c r="F44" s="26">
        <v>10433</v>
      </c>
      <c r="G44" s="26">
        <v>10688</v>
      </c>
      <c r="H44" s="26">
        <v>7379</v>
      </c>
      <c r="I44" s="27">
        <v>5282</v>
      </c>
      <c r="J44" s="27">
        <v>2097</v>
      </c>
    </row>
    <row r="45" spans="1:10" ht="15" customHeight="1">
      <c r="A45" s="23" t="s">
        <v>96</v>
      </c>
      <c r="B45" s="23" t="s">
        <v>97</v>
      </c>
      <c r="C45" s="26">
        <v>3746</v>
      </c>
      <c r="D45" s="26">
        <v>2999</v>
      </c>
      <c r="E45" s="26">
        <v>1030</v>
      </c>
      <c r="F45" s="26">
        <v>598</v>
      </c>
      <c r="G45" s="26">
        <v>432</v>
      </c>
      <c r="H45" s="26">
        <v>1969</v>
      </c>
      <c r="I45" s="27">
        <v>670</v>
      </c>
      <c r="J45" s="27">
        <v>1299</v>
      </c>
    </row>
    <row r="46" spans="1:10" ht="15" customHeight="1">
      <c r="A46" s="23" t="s">
        <v>98</v>
      </c>
      <c r="B46" s="23" t="s">
        <v>99</v>
      </c>
      <c r="C46" s="26">
        <v>12077</v>
      </c>
      <c r="D46" s="26">
        <v>6209</v>
      </c>
      <c r="E46" s="26">
        <v>6159</v>
      </c>
      <c r="F46" s="26">
        <v>4580</v>
      </c>
      <c r="G46" s="26">
        <v>1579</v>
      </c>
      <c r="H46" s="26">
        <v>50</v>
      </c>
      <c r="I46" s="27">
        <v>37</v>
      </c>
      <c r="J46" s="27">
        <v>13</v>
      </c>
    </row>
    <row r="47" spans="1:10" ht="15" customHeight="1">
      <c r="A47" s="23" t="s">
        <v>100</v>
      </c>
      <c r="B47" s="23" t="s">
        <v>101</v>
      </c>
      <c r="C47" s="27">
        <v>7774</v>
      </c>
      <c r="D47" s="26">
        <v>763</v>
      </c>
      <c r="E47" s="27">
        <v>447</v>
      </c>
      <c r="F47" s="28"/>
      <c r="G47" s="28"/>
      <c r="H47" s="27">
        <v>316</v>
      </c>
      <c r="I47" s="28"/>
      <c r="J47" s="28"/>
    </row>
    <row r="48" spans="1:10" ht="15" customHeight="1">
      <c r="A48" s="29" t="s">
        <v>102</v>
      </c>
      <c r="B48" s="29" t="s">
        <v>103</v>
      </c>
      <c r="C48" s="30">
        <v>8100</v>
      </c>
      <c r="D48" s="30">
        <v>3363</v>
      </c>
      <c r="E48" s="30"/>
      <c r="F48" s="30"/>
      <c r="G48" s="30"/>
      <c r="H48" s="30">
        <v>3363</v>
      </c>
      <c r="I48" s="30">
        <v>1946</v>
      </c>
      <c r="J48" s="30">
        <v>1417</v>
      </c>
    </row>
    <row r="49" spans="1:10" ht="15" customHeight="1">
      <c r="A49" s="23" t="s">
        <v>104</v>
      </c>
      <c r="B49" s="23" t="s">
        <v>105</v>
      </c>
      <c r="C49" s="26">
        <v>9374</v>
      </c>
      <c r="D49" s="26">
        <v>6556</v>
      </c>
      <c r="E49" s="26">
        <v>2718</v>
      </c>
      <c r="F49" s="26">
        <v>1074</v>
      </c>
      <c r="G49" s="26">
        <v>1644</v>
      </c>
      <c r="H49" s="26">
        <v>3838</v>
      </c>
      <c r="I49" s="27">
        <v>1414</v>
      </c>
      <c r="J49" s="27">
        <v>2424</v>
      </c>
    </row>
    <row r="50" spans="1:10" ht="15" customHeight="1">
      <c r="A50" s="23" t="s">
        <v>106</v>
      </c>
      <c r="B50" s="23" t="s">
        <v>107</v>
      </c>
      <c r="C50" s="26">
        <v>3881</v>
      </c>
      <c r="D50" s="26">
        <v>1144</v>
      </c>
      <c r="E50" s="26">
        <v>530</v>
      </c>
      <c r="F50" s="26">
        <v>9</v>
      </c>
      <c r="G50" s="26">
        <v>521</v>
      </c>
      <c r="H50" s="26">
        <v>614</v>
      </c>
      <c r="I50" s="27">
        <v>315</v>
      </c>
      <c r="J50" s="27">
        <v>299</v>
      </c>
    </row>
    <row r="51" spans="1:10" ht="15" customHeight="1">
      <c r="A51" s="23" t="s">
        <v>108</v>
      </c>
      <c r="B51" s="23" t="s">
        <v>109</v>
      </c>
      <c r="C51" s="26">
        <v>1084</v>
      </c>
      <c r="D51" s="26">
        <v>597</v>
      </c>
      <c r="E51" s="26">
        <v>259</v>
      </c>
      <c r="F51" s="26">
        <v>34</v>
      </c>
      <c r="G51" s="26">
        <v>225</v>
      </c>
      <c r="H51" s="26">
        <v>338</v>
      </c>
      <c r="I51" s="27">
        <v>37</v>
      </c>
      <c r="J51" s="27">
        <v>301</v>
      </c>
    </row>
    <row r="52" spans="1:10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B26" workbookViewId="0">
      <selection activeCell="K36" sqref="K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8"/>
    </row>
    <row r="2" spans="1:11" ht="15" customHeight="1">
      <c r="A2" s="23" t="s">
        <v>12</v>
      </c>
      <c r="B2" s="23" t="s">
        <v>13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10</v>
      </c>
      <c r="B3" s="23" t="s">
        <v>11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16</v>
      </c>
      <c r="B4" s="23" t="s">
        <v>17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14</v>
      </c>
      <c r="B5" s="23" t="s">
        <v>15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18</v>
      </c>
      <c r="B6" s="23" t="s">
        <v>19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20</v>
      </c>
      <c r="B7" s="23" t="s">
        <v>21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22</v>
      </c>
      <c r="B8" s="23" t="s">
        <v>23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24</v>
      </c>
      <c r="B9" s="23" t="s">
        <v>25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26</v>
      </c>
      <c r="B10" s="23" t="s">
        <v>27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28</v>
      </c>
      <c r="B11" s="23" t="s">
        <v>29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30</v>
      </c>
      <c r="B12" s="23" t="s">
        <v>31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34</v>
      </c>
      <c r="B13" s="23" t="s">
        <v>35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36</v>
      </c>
      <c r="B14" s="23" t="s">
        <v>37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38</v>
      </c>
      <c r="B15" s="23" t="s">
        <v>39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32</v>
      </c>
      <c r="B16" s="23" t="s">
        <v>33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40</v>
      </c>
      <c r="B17" s="23" t="s">
        <v>41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42</v>
      </c>
      <c r="B18" s="23" t="s">
        <v>43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44</v>
      </c>
      <c r="B19" s="23" t="s">
        <v>45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50</v>
      </c>
      <c r="B20" s="23" t="s">
        <v>51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48</v>
      </c>
      <c r="B21" s="23" t="s">
        <v>49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46</v>
      </c>
      <c r="B22" s="23" t="s">
        <v>47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52</v>
      </c>
      <c r="B23" s="23" t="s">
        <v>53</v>
      </c>
      <c r="C23" s="26">
        <v>8686</v>
      </c>
      <c r="D23" s="26">
        <v>4344</v>
      </c>
      <c r="E23" s="26">
        <v>1933</v>
      </c>
      <c r="F23" s="26">
        <v>936</v>
      </c>
      <c r="G23" s="26">
        <v>997</v>
      </c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54</v>
      </c>
      <c r="B24" s="23" t="s">
        <v>55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58</v>
      </c>
      <c r="B25" s="23" t="s">
        <v>59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56</v>
      </c>
      <c r="B26" s="23" t="s">
        <v>57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60</v>
      </c>
      <c r="B27" s="23" t="s">
        <v>61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66</v>
      </c>
      <c r="B28" s="23" t="s">
        <v>67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74</v>
      </c>
      <c r="B29" s="23" t="s">
        <v>75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68</v>
      </c>
      <c r="B30" s="23" t="s">
        <v>69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70</v>
      </c>
      <c r="B31" s="23" t="s">
        <v>71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76</v>
      </c>
      <c r="B33" s="23" t="s">
        <v>77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62</v>
      </c>
      <c r="B34" s="23" t="s">
        <v>63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64</v>
      </c>
      <c r="B35" s="23" t="s">
        <v>65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78</v>
      </c>
      <c r="B36" s="23" t="s">
        <v>79</v>
      </c>
      <c r="C36" s="26">
        <v>20194</v>
      </c>
      <c r="D36" s="26">
        <v>6357</v>
      </c>
      <c r="E36" s="26">
        <v>3019</v>
      </c>
      <c r="F36" s="26"/>
      <c r="G36" s="26">
        <v>3019</v>
      </c>
      <c r="H36" s="26">
        <v>3338</v>
      </c>
      <c r="I36" s="26"/>
      <c r="J36" s="26">
        <v>3338</v>
      </c>
      <c r="K36" s="26"/>
    </row>
    <row r="37" spans="1:11" ht="15" customHeight="1">
      <c r="A37" s="23" t="s">
        <v>80</v>
      </c>
      <c r="B37" s="23" t="s">
        <v>81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82</v>
      </c>
      <c r="B38" s="23" t="s">
        <v>83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84</v>
      </c>
      <c r="B39" s="23" t="s">
        <v>85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86</v>
      </c>
      <c r="B40" s="23" t="s">
        <v>87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88</v>
      </c>
      <c r="B41" s="23" t="s">
        <v>89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90</v>
      </c>
      <c r="B42" s="23" t="s">
        <v>91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92</v>
      </c>
      <c r="B43" s="23" t="s">
        <v>93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94</v>
      </c>
      <c r="B44" s="23" t="s">
        <v>95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96</v>
      </c>
      <c r="B45" s="23" t="s">
        <v>97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100</v>
      </c>
      <c r="B46" s="23" t="s">
        <v>101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98</v>
      </c>
      <c r="B47" s="23" t="s">
        <v>99</v>
      </c>
      <c r="C47" s="26">
        <v>11864</v>
      </c>
      <c r="D47" s="26"/>
      <c r="E47" s="26"/>
      <c r="F47" s="26"/>
      <c r="G47" s="26"/>
      <c r="H47" s="26">
        <v>30</v>
      </c>
      <c r="I47" s="26">
        <v>17</v>
      </c>
      <c r="J47" s="26">
        <v>13</v>
      </c>
      <c r="K47" s="28"/>
    </row>
    <row r="48" spans="1:11" ht="15" customHeight="1">
      <c r="A48" s="23" t="s">
        <v>102</v>
      </c>
      <c r="B48" s="23" t="s">
        <v>103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106</v>
      </c>
      <c r="B49" s="23" t="s">
        <v>107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104</v>
      </c>
      <c r="B50" s="23" t="s">
        <v>105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108</v>
      </c>
      <c r="B51" s="23" t="s">
        <v>109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53"/>
  <sheetViews>
    <sheetView showGridLines="0" topLeftCell="A15" workbookViewId="0">
      <selection activeCell="O36" sqref="O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4" width="8.85546875" style="25" customWidth="1"/>
    <col min="255" max="16384" width="8.85546875" style="21"/>
  </cols>
  <sheetData>
    <row r="1" spans="1:16" ht="63.75" customHeight="1">
      <c r="A1" s="22" t="s">
        <v>0</v>
      </c>
      <c r="B1" s="22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110</v>
      </c>
      <c r="L1" s="24" t="s">
        <v>111</v>
      </c>
      <c r="M1" s="24" t="s">
        <v>112</v>
      </c>
      <c r="N1" s="36" t="s">
        <v>113</v>
      </c>
      <c r="O1" s="28"/>
      <c r="P1" s="28"/>
    </row>
    <row r="2" spans="1:16" ht="15" customHeight="1">
      <c r="A2" s="23" t="s">
        <v>12</v>
      </c>
      <c r="B2" s="23" t="s">
        <v>13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8"/>
      <c r="P2" s="28"/>
    </row>
    <row r="3" spans="1:16" ht="15" customHeight="1">
      <c r="A3" s="23" t="s">
        <v>10</v>
      </c>
      <c r="B3" s="23" t="s">
        <v>11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8"/>
      <c r="P3" s="28"/>
    </row>
    <row r="4" spans="1:16" ht="15" customHeight="1">
      <c r="A4" s="23" t="s">
        <v>16</v>
      </c>
      <c r="B4" s="23" t="s">
        <v>17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8"/>
      <c r="P4" s="28"/>
    </row>
    <row r="5" spans="1:16" ht="15" customHeight="1">
      <c r="A5" s="23" t="s">
        <v>14</v>
      </c>
      <c r="B5" s="23" t="s">
        <v>15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8"/>
      <c r="P5" s="28"/>
    </row>
    <row r="6" spans="1:16" ht="15" customHeight="1">
      <c r="A6" s="23" t="s">
        <v>18</v>
      </c>
      <c r="B6" s="23" t="s">
        <v>19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8"/>
      <c r="P6" s="28"/>
    </row>
    <row r="7" spans="1:16" ht="15" customHeight="1">
      <c r="A7" s="23" t="s">
        <v>20</v>
      </c>
      <c r="B7" s="23" t="s">
        <v>21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8"/>
      <c r="P7" s="28"/>
    </row>
    <row r="8" spans="1:16" ht="15" customHeight="1">
      <c r="A8" s="23" t="s">
        <v>22</v>
      </c>
      <c r="B8" s="23" t="s">
        <v>23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8"/>
      <c r="P8" s="28"/>
    </row>
    <row r="9" spans="1:16" ht="15" customHeight="1">
      <c r="A9" s="23" t="s">
        <v>24</v>
      </c>
      <c r="B9" s="23" t="s">
        <v>25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8"/>
      <c r="P9" s="28"/>
    </row>
    <row r="10" spans="1:16" ht="15" customHeight="1">
      <c r="A10" s="23" t="s">
        <v>26</v>
      </c>
      <c r="B10" s="23" t="s">
        <v>27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8"/>
      <c r="P10" s="28"/>
    </row>
    <row r="11" spans="1:16" ht="15" customHeight="1">
      <c r="A11" s="23" t="s">
        <v>28</v>
      </c>
      <c r="B11" s="23" t="s">
        <v>29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8"/>
      <c r="P11" s="28"/>
    </row>
    <row r="12" spans="1:16" ht="15" customHeight="1">
      <c r="A12" s="23" t="s">
        <v>30</v>
      </c>
      <c r="B12" s="23" t="s">
        <v>31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8"/>
      <c r="P12" s="28"/>
    </row>
    <row r="13" spans="1:16" ht="15" customHeight="1">
      <c r="A13" s="23" t="s">
        <v>34</v>
      </c>
      <c r="B13" s="23" t="s">
        <v>35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8"/>
      <c r="P13" s="28"/>
    </row>
    <row r="14" spans="1:16" ht="15" customHeight="1">
      <c r="A14" s="23" t="s">
        <v>36</v>
      </c>
      <c r="B14" s="23" t="s">
        <v>37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8"/>
      <c r="P14" s="28"/>
    </row>
    <row r="15" spans="1:16" ht="70.5" customHeight="1">
      <c r="A15" s="23" t="s">
        <v>38</v>
      </c>
      <c r="B15" s="23" t="s">
        <v>39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  <c r="P15" s="28"/>
    </row>
    <row r="16" spans="1:16" ht="15" customHeight="1">
      <c r="A16" s="23" t="s">
        <v>32</v>
      </c>
      <c r="B16" s="23" t="s">
        <v>33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8"/>
      <c r="P16" s="28"/>
    </row>
    <row r="17" spans="1:16" ht="15" customHeight="1">
      <c r="A17" s="23" t="s">
        <v>40</v>
      </c>
      <c r="B17" s="23" t="s">
        <v>41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8"/>
      <c r="P17" s="28"/>
    </row>
    <row r="18" spans="1:16" ht="15" customHeight="1">
      <c r="A18" s="23" t="s">
        <v>42</v>
      </c>
      <c r="B18" s="23" t="s">
        <v>43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8"/>
      <c r="P18" s="28"/>
    </row>
    <row r="19" spans="1:16" ht="15" customHeight="1">
      <c r="A19" s="23" t="s">
        <v>44</v>
      </c>
      <c r="B19" s="23" t="s">
        <v>45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8"/>
      <c r="P19" s="28"/>
    </row>
    <row r="20" spans="1:16" ht="15" customHeight="1">
      <c r="A20" s="23" t="s">
        <v>50</v>
      </c>
      <c r="B20" s="23" t="s">
        <v>51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28"/>
      <c r="P20" s="33"/>
    </row>
    <row r="21" spans="1:16" ht="15" customHeight="1">
      <c r="A21" s="23" t="s">
        <v>48</v>
      </c>
      <c r="B21" s="23" t="s">
        <v>49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8"/>
      <c r="P21" s="28"/>
    </row>
    <row r="22" spans="1:16" ht="15" customHeight="1">
      <c r="A22" s="23" t="s">
        <v>46</v>
      </c>
      <c r="B22" s="23" t="s">
        <v>47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  <c r="P22" s="28"/>
    </row>
    <row r="23" spans="1:16" ht="70.5" customHeight="1">
      <c r="A23" s="23" t="s">
        <v>52</v>
      </c>
      <c r="B23" s="23" t="s">
        <v>53</v>
      </c>
      <c r="C23" s="26">
        <v>4976</v>
      </c>
      <c r="D23" s="26">
        <v>2663</v>
      </c>
      <c r="E23" s="26">
        <v>1042</v>
      </c>
      <c r="F23" s="26">
        <v>513</v>
      </c>
      <c r="G23" s="26">
        <v>529</v>
      </c>
      <c r="H23" s="26">
        <v>1621</v>
      </c>
      <c r="I23" s="26">
        <v>512</v>
      </c>
      <c r="J23" s="26">
        <v>1109</v>
      </c>
      <c r="K23" s="32">
        <v>2020</v>
      </c>
      <c r="L23" s="23" t="s">
        <v>116</v>
      </c>
      <c r="M23" s="27">
        <v>12</v>
      </c>
      <c r="N23" s="37" t="s">
        <v>115</v>
      </c>
      <c r="O23" s="28"/>
      <c r="P23" s="28"/>
    </row>
    <row r="24" spans="1:16" ht="15" customHeight="1">
      <c r="A24" s="23" t="s">
        <v>54</v>
      </c>
      <c r="B24" s="23" t="s">
        <v>55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  <c r="P24" s="28"/>
    </row>
    <row r="25" spans="1:16" ht="15" customHeight="1">
      <c r="A25" s="23" t="s">
        <v>58</v>
      </c>
      <c r="B25" s="23" t="s">
        <v>59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8"/>
      <c r="P25" s="28"/>
    </row>
    <row r="26" spans="1:16" ht="15" customHeight="1">
      <c r="A26" s="23" t="s">
        <v>56</v>
      </c>
      <c r="B26" s="23" t="s">
        <v>57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8"/>
      <c r="P26" s="28"/>
    </row>
    <row r="27" spans="1:16" ht="15" customHeight="1">
      <c r="A27" s="23" t="s">
        <v>60</v>
      </c>
      <c r="B27" s="23" t="s">
        <v>61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8"/>
      <c r="P27" s="28"/>
    </row>
    <row r="28" spans="1:16" ht="49.5" customHeight="1">
      <c r="A28" s="23" t="s">
        <v>66</v>
      </c>
      <c r="B28" s="23" t="s">
        <v>67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  <c r="P28" s="28"/>
    </row>
    <row r="29" spans="1:16" ht="15" customHeight="1">
      <c r="A29" s="23" t="s">
        <v>74</v>
      </c>
      <c r="B29" s="23" t="s">
        <v>75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8"/>
      <c r="P29" s="28"/>
    </row>
    <row r="30" spans="1:16" ht="15" customHeight="1">
      <c r="A30" s="23" t="s">
        <v>68</v>
      </c>
      <c r="B30" s="23" t="s">
        <v>69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8"/>
      <c r="P30" s="28"/>
    </row>
    <row r="31" spans="1:16" ht="15" customHeight="1">
      <c r="A31" s="23" t="s">
        <v>70</v>
      </c>
      <c r="B31" s="23" t="s">
        <v>71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8"/>
      <c r="P31" s="28"/>
    </row>
    <row r="32" spans="1:16" ht="15" customHeight="1">
      <c r="A32" s="23" t="s">
        <v>72</v>
      </c>
      <c r="B32" s="23" t="s">
        <v>73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  <c r="P32" s="28"/>
    </row>
    <row r="33" spans="1:16" ht="52.5" customHeight="1">
      <c r="A33" s="23" t="s">
        <v>76</v>
      </c>
      <c r="B33" s="23" t="s">
        <v>77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  <c r="P33" s="28"/>
    </row>
    <row r="34" spans="1:16" ht="15" customHeight="1">
      <c r="A34" s="23" t="s">
        <v>62</v>
      </c>
      <c r="B34" s="23" t="s">
        <v>63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8"/>
      <c r="P34" s="28"/>
    </row>
    <row r="35" spans="1:16" ht="15" customHeight="1">
      <c r="A35" s="23" t="s">
        <v>64</v>
      </c>
      <c r="B35" s="23" t="s">
        <v>65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8"/>
      <c r="P35" s="28"/>
    </row>
    <row r="36" spans="1:16" ht="15" customHeight="1">
      <c r="A36" s="23" t="s">
        <v>78</v>
      </c>
      <c r="B36" s="23" t="s">
        <v>79</v>
      </c>
      <c r="C36" s="26">
        <v>14022</v>
      </c>
      <c r="D36" s="26">
        <v>4779</v>
      </c>
      <c r="E36" s="26">
        <v>1931</v>
      </c>
      <c r="F36" s="26"/>
      <c r="G36" s="26">
        <v>1931</v>
      </c>
      <c r="H36" s="26">
        <v>2848</v>
      </c>
      <c r="I36" s="26"/>
      <c r="J36" s="26">
        <v>2848</v>
      </c>
      <c r="K36" s="32">
        <v>2020</v>
      </c>
      <c r="L36" s="28" t="s">
        <v>116</v>
      </c>
      <c r="M36" s="28">
        <v>12</v>
      </c>
      <c r="N36" s="37" t="s">
        <v>115</v>
      </c>
      <c r="O36" s="28"/>
      <c r="P36" s="28"/>
    </row>
    <row r="37" spans="1:16" ht="15" customHeight="1">
      <c r="A37" s="23" t="s">
        <v>80</v>
      </c>
      <c r="B37" s="23" t="s">
        <v>81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8"/>
      <c r="P37" s="28"/>
    </row>
    <row r="38" spans="1:16" ht="15" customHeight="1">
      <c r="A38" s="23" t="s">
        <v>82</v>
      </c>
      <c r="B38" s="23" t="s">
        <v>83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8"/>
      <c r="P38" s="28"/>
    </row>
    <row r="39" spans="1:16" ht="15" customHeight="1">
      <c r="A39" s="23" t="s">
        <v>84</v>
      </c>
      <c r="B39" s="23" t="s">
        <v>85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8"/>
      <c r="P39" s="28"/>
    </row>
    <row r="40" spans="1:16" ht="15" customHeight="1">
      <c r="A40" s="23" t="s">
        <v>86</v>
      </c>
      <c r="B40" s="23" t="s">
        <v>87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8"/>
      <c r="P40" s="28"/>
    </row>
    <row r="41" spans="1:16" ht="15" customHeight="1">
      <c r="A41" s="23" t="s">
        <v>88</v>
      </c>
      <c r="B41" s="23" t="s">
        <v>89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8"/>
      <c r="P41" s="28"/>
    </row>
    <row r="42" spans="1:16" ht="15" customHeight="1">
      <c r="A42" s="23" t="s">
        <v>90</v>
      </c>
      <c r="B42" s="23" t="s">
        <v>91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8"/>
      <c r="P42" s="28"/>
    </row>
    <row r="43" spans="1:16" ht="55.5" customHeight="1">
      <c r="A43" s="23" t="s">
        <v>92</v>
      </c>
      <c r="B43" s="23" t="s">
        <v>93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  <c r="P43" s="28"/>
    </row>
    <row r="44" spans="1:16" ht="33.75" customHeight="1">
      <c r="A44" s="23" t="s">
        <v>94</v>
      </c>
      <c r="B44" s="23" t="s">
        <v>95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8"/>
      <c r="P44" s="28"/>
    </row>
    <row r="45" spans="1:16" ht="15" customHeight="1">
      <c r="A45" s="23" t="s">
        <v>96</v>
      </c>
      <c r="B45" s="23" t="s">
        <v>97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8"/>
      <c r="P45" s="28"/>
    </row>
    <row r="46" spans="1:16" ht="15" customHeight="1">
      <c r="A46" s="23" t="s">
        <v>100</v>
      </c>
      <c r="B46" s="23" t="s">
        <v>101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8"/>
      <c r="P46" s="28"/>
    </row>
    <row r="47" spans="1:16" ht="15" customHeight="1">
      <c r="A47" s="23" t="s">
        <v>98</v>
      </c>
      <c r="B47" s="23" t="s">
        <v>99</v>
      </c>
      <c r="C47" s="26"/>
      <c r="D47" s="26"/>
      <c r="E47" s="26"/>
      <c r="F47" s="26"/>
      <c r="G47" s="26"/>
      <c r="H47" s="26"/>
      <c r="I47" s="26"/>
      <c r="J47" s="26"/>
      <c r="K47" s="32"/>
      <c r="L47" s="23" t="s">
        <v>114</v>
      </c>
      <c r="M47" s="28">
        <v>12</v>
      </c>
      <c r="N47" s="37" t="s">
        <v>115</v>
      </c>
      <c r="O47" s="28"/>
      <c r="P47" s="28"/>
    </row>
    <row r="48" spans="1:16" ht="15" customHeight="1">
      <c r="A48" s="23" t="s">
        <v>102</v>
      </c>
      <c r="B48" s="29" t="s">
        <v>103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8"/>
      <c r="P48" s="28"/>
    </row>
    <row r="49" spans="1:16" ht="15" customHeight="1">
      <c r="A49" s="23" t="s">
        <v>106</v>
      </c>
      <c r="B49" s="23" t="s">
        <v>107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8"/>
      <c r="P49" s="28"/>
    </row>
    <row r="50" spans="1:16" ht="15" customHeight="1">
      <c r="A50" s="23" t="s">
        <v>104</v>
      </c>
      <c r="B50" s="23" t="s">
        <v>105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8"/>
      <c r="P50" s="28"/>
    </row>
    <row r="51" spans="1:16" ht="15" customHeight="1">
      <c r="A51" s="23" t="s">
        <v>108</v>
      </c>
      <c r="B51" s="23" t="s">
        <v>109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8"/>
      <c r="P51" s="28"/>
    </row>
    <row r="52" spans="1:16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  <c r="P52" s="28"/>
    </row>
    <row r="53" spans="1:16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  <c r="P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opLeftCell="B29" workbookViewId="0">
      <selection activeCell="L36" sqref="L36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98</v>
      </c>
      <c r="B46" s="3" t="s">
        <v>99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100</v>
      </c>
      <c r="B47" s="3" t="s">
        <v>101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B28" workbookViewId="0">
      <selection activeCell="K36" sqref="K36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10</v>
      </c>
      <c r="B2" s="3" t="s">
        <v>11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12</v>
      </c>
      <c r="B3" s="3" t="s">
        <v>13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14</v>
      </c>
      <c r="B4" s="3" t="s">
        <v>15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16</v>
      </c>
      <c r="B5" s="3" t="s">
        <v>17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32</v>
      </c>
      <c r="B13" s="3" t="s">
        <v>33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34</v>
      </c>
      <c r="B14" s="3" t="s">
        <v>35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36</v>
      </c>
      <c r="B15" s="3" t="s">
        <v>37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38</v>
      </c>
      <c r="B16" s="3" t="s">
        <v>39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46</v>
      </c>
      <c r="B20" s="3" t="s">
        <v>47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50</v>
      </c>
      <c r="B22" s="3" t="s">
        <v>51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56</v>
      </c>
      <c r="B25" s="3" t="s">
        <v>57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58</v>
      </c>
      <c r="B26" s="3" t="s">
        <v>59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62</v>
      </c>
      <c r="B28" s="3" t="s">
        <v>63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64</v>
      </c>
      <c r="B29" s="3" t="s">
        <v>65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66</v>
      </c>
      <c r="B30" s="3" t="s">
        <v>67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68</v>
      </c>
      <c r="B31" s="3" t="s">
        <v>69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70</v>
      </c>
      <c r="B32" s="3" t="s">
        <v>71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72</v>
      </c>
      <c r="B33" s="3" t="s">
        <v>73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74</v>
      </c>
      <c r="B34" s="3" t="s">
        <v>75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76</v>
      </c>
      <c r="B35" s="3" t="s">
        <v>77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78</v>
      </c>
      <c r="B36" s="3" t="s">
        <v>79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80</v>
      </c>
      <c r="B37" s="3" t="s">
        <v>81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98</v>
      </c>
      <c r="B46" s="14" t="s">
        <v>99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100</v>
      </c>
      <c r="B47" s="11" t="s">
        <v>101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102</v>
      </c>
      <c r="B48" s="3" t="s">
        <v>103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104</v>
      </c>
      <c r="B49" s="3" t="s">
        <v>105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106</v>
      </c>
      <c r="B50" s="3" t="s">
        <v>107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65"/>
  <sheetViews>
    <sheetView showGridLines="0" topLeftCell="A32" workbookViewId="0">
      <selection activeCell="K37" sqref="K37"/>
    </sheetView>
  </sheetViews>
  <sheetFormatPr defaultColWidth="8.85546875" defaultRowHeight="15" customHeight="1"/>
  <cols>
    <col min="1" max="1" width="11.28515625" style="63" customWidth="1"/>
    <col min="2" max="2" width="15.28515625" style="63" customWidth="1"/>
    <col min="3" max="10" width="10.7109375" style="63" customWidth="1"/>
    <col min="11" max="11" width="22.5703125" style="63" customWidth="1"/>
    <col min="12" max="12" width="8.85546875" style="63" customWidth="1"/>
    <col min="13" max="13" width="8.85546875" style="55" customWidth="1"/>
    <col min="14" max="254" width="8.85546875" style="19" customWidth="1"/>
  </cols>
  <sheetData>
    <row r="1" spans="1:254" ht="57" customHeight="1">
      <c r="A1" s="56" t="s">
        <v>0</v>
      </c>
      <c r="B1" s="56" t="s">
        <v>1</v>
      </c>
      <c r="C1" s="57" t="s">
        <v>118</v>
      </c>
      <c r="D1" s="57" t="s">
        <v>119</v>
      </c>
      <c r="E1" s="57" t="s">
        <v>120</v>
      </c>
      <c r="F1" s="57" t="s">
        <v>121</v>
      </c>
      <c r="G1" s="57" t="s">
        <v>122</v>
      </c>
      <c r="H1" s="57" t="s">
        <v>123</v>
      </c>
      <c r="I1" s="57" t="s">
        <v>124</v>
      </c>
      <c r="J1" s="57" t="s">
        <v>125</v>
      </c>
      <c r="K1" s="58" t="s">
        <v>113</v>
      </c>
      <c r="L1" s="5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60" t="s">
        <v>12</v>
      </c>
      <c r="B2" s="60" t="s">
        <v>13</v>
      </c>
      <c r="C2" s="61"/>
      <c r="D2" s="61"/>
      <c r="E2" s="61"/>
      <c r="F2" s="61"/>
      <c r="G2" s="61"/>
      <c r="H2" s="61"/>
      <c r="I2" s="61"/>
      <c r="J2" s="61"/>
      <c r="K2" s="60" t="s">
        <v>126</v>
      </c>
      <c r="L2" s="5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60" t="s">
        <v>10</v>
      </c>
      <c r="B3" s="60" t="s">
        <v>11</v>
      </c>
      <c r="C3" s="61">
        <v>4618</v>
      </c>
      <c r="D3" s="61">
        <v>1533</v>
      </c>
      <c r="E3" s="61">
        <v>1280</v>
      </c>
      <c r="F3" s="61">
        <v>807</v>
      </c>
      <c r="G3" s="61">
        <v>473</v>
      </c>
      <c r="H3" s="61">
        <v>252</v>
      </c>
      <c r="I3" s="61">
        <v>159</v>
      </c>
      <c r="J3" s="61">
        <v>94</v>
      </c>
      <c r="K3" s="60" t="s">
        <v>115</v>
      </c>
      <c r="L3" s="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60" t="s">
        <v>16</v>
      </c>
      <c r="B4" s="60" t="s">
        <v>17</v>
      </c>
      <c r="C4" s="61">
        <v>37731</v>
      </c>
      <c r="D4" s="61">
        <v>8838</v>
      </c>
      <c r="E4" s="61">
        <v>7897</v>
      </c>
      <c r="F4" s="61">
        <v>5861</v>
      </c>
      <c r="G4" s="61">
        <v>2036</v>
      </c>
      <c r="H4" s="61">
        <v>941</v>
      </c>
      <c r="I4" s="61">
        <v>499</v>
      </c>
      <c r="J4" s="61">
        <v>442</v>
      </c>
      <c r="K4" s="60" t="s">
        <v>115</v>
      </c>
      <c r="L4" s="5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60" t="s">
        <v>14</v>
      </c>
      <c r="B5" s="60" t="s">
        <v>15</v>
      </c>
      <c r="C5" s="61">
        <v>13840</v>
      </c>
      <c r="D5" s="61">
        <v>6242</v>
      </c>
      <c r="E5" s="61">
        <v>2252</v>
      </c>
      <c r="F5" s="61">
        <v>1884</v>
      </c>
      <c r="G5" s="61">
        <v>368</v>
      </c>
      <c r="H5" s="61">
        <v>3990</v>
      </c>
      <c r="I5" s="61">
        <v>3081</v>
      </c>
      <c r="J5" s="61">
        <v>909</v>
      </c>
      <c r="K5" s="60" t="s">
        <v>115</v>
      </c>
      <c r="L5" s="5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60" t="s">
        <v>18</v>
      </c>
      <c r="B6" s="60" t="s">
        <v>19</v>
      </c>
      <c r="C6" s="61">
        <v>95318</v>
      </c>
      <c r="D6" s="61">
        <v>21570</v>
      </c>
      <c r="E6" s="61">
        <v>5570</v>
      </c>
      <c r="F6" s="61">
        <v>4517</v>
      </c>
      <c r="G6" s="61">
        <v>1053</v>
      </c>
      <c r="H6" s="61">
        <v>16000</v>
      </c>
      <c r="I6" s="61">
        <v>15929</v>
      </c>
      <c r="J6" s="61">
        <v>71</v>
      </c>
      <c r="K6" s="60" t="s">
        <v>115</v>
      </c>
      <c r="L6" s="5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60" t="s">
        <v>20</v>
      </c>
      <c r="B7" s="60" t="s">
        <v>21</v>
      </c>
      <c r="C7" s="61">
        <v>17441</v>
      </c>
      <c r="D7" s="61">
        <v>3270</v>
      </c>
      <c r="E7" s="61">
        <v>64</v>
      </c>
      <c r="F7" s="61">
        <v>45</v>
      </c>
      <c r="G7" s="61">
        <v>19</v>
      </c>
      <c r="H7" s="61">
        <v>3206</v>
      </c>
      <c r="I7" s="61">
        <v>2327</v>
      </c>
      <c r="J7" s="61">
        <v>879</v>
      </c>
      <c r="K7" s="60" t="s">
        <v>115</v>
      </c>
      <c r="L7" s="5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60" t="s">
        <v>22</v>
      </c>
      <c r="B8" s="60" t="s">
        <v>23</v>
      </c>
      <c r="C8" s="61">
        <v>9111</v>
      </c>
      <c r="D8" s="61"/>
      <c r="E8" s="61"/>
      <c r="F8" s="61"/>
      <c r="G8" s="61"/>
      <c r="H8" s="61"/>
      <c r="I8" s="61"/>
      <c r="J8" s="61"/>
      <c r="K8" s="60" t="s">
        <v>115</v>
      </c>
      <c r="L8" s="5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60" t="s">
        <v>24</v>
      </c>
      <c r="B9" s="60" t="s">
        <v>25</v>
      </c>
      <c r="C9" s="61">
        <v>3894</v>
      </c>
      <c r="D9" s="61">
        <v>348</v>
      </c>
      <c r="E9" s="61"/>
      <c r="F9" s="61"/>
      <c r="G9" s="61"/>
      <c r="H9" s="61"/>
      <c r="I9" s="61"/>
      <c r="J9" s="61"/>
      <c r="K9" s="60" t="s">
        <v>115</v>
      </c>
      <c r="L9" s="5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60" t="s">
        <v>26</v>
      </c>
      <c r="B10" s="60" t="s">
        <v>27</v>
      </c>
      <c r="C10" s="61">
        <v>79526</v>
      </c>
      <c r="D10" s="61">
        <v>11274</v>
      </c>
      <c r="E10" s="61">
        <v>10621</v>
      </c>
      <c r="F10" s="61">
        <v>6794</v>
      </c>
      <c r="G10" s="61">
        <v>3857</v>
      </c>
      <c r="H10" s="61">
        <v>653</v>
      </c>
      <c r="I10" s="61">
        <v>291</v>
      </c>
      <c r="J10" s="61">
        <v>362</v>
      </c>
      <c r="K10" s="60" t="s">
        <v>115</v>
      </c>
      <c r="L10" s="5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60" t="s">
        <v>28</v>
      </c>
      <c r="B11" s="60" t="s">
        <v>29</v>
      </c>
      <c r="C11" s="61">
        <v>47709</v>
      </c>
      <c r="D11" s="61">
        <v>9295</v>
      </c>
      <c r="E11" s="61">
        <v>4941</v>
      </c>
      <c r="F11" s="61"/>
      <c r="G11" s="61"/>
      <c r="H11" s="61">
        <v>4354</v>
      </c>
      <c r="I11" s="61">
        <v>2787</v>
      </c>
      <c r="J11" s="61">
        <v>1567</v>
      </c>
      <c r="K11" s="60" t="s">
        <v>115</v>
      </c>
      <c r="L11" s="5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60" t="s">
        <v>30</v>
      </c>
      <c r="B12" s="60" t="s">
        <v>31</v>
      </c>
      <c r="C12" s="61">
        <v>3334</v>
      </c>
      <c r="D12" s="61">
        <v>1163</v>
      </c>
      <c r="E12" s="61">
        <v>396</v>
      </c>
      <c r="F12" s="61">
        <v>193</v>
      </c>
      <c r="G12" s="61">
        <v>203</v>
      </c>
      <c r="H12" s="61">
        <v>767</v>
      </c>
      <c r="I12" s="61">
        <v>493</v>
      </c>
      <c r="J12" s="61">
        <v>374</v>
      </c>
      <c r="K12" s="60" t="s">
        <v>115</v>
      </c>
      <c r="L12" s="5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60" t="s">
        <v>34</v>
      </c>
      <c r="B13" s="60" t="s">
        <v>35</v>
      </c>
      <c r="C13" s="61">
        <v>8025</v>
      </c>
      <c r="D13" s="61">
        <v>3924</v>
      </c>
      <c r="E13" s="61">
        <v>2730</v>
      </c>
      <c r="F13" s="61">
        <v>2181</v>
      </c>
      <c r="G13" s="61">
        <v>549</v>
      </c>
      <c r="H13" s="61">
        <v>1194</v>
      </c>
      <c r="I13" s="61">
        <v>1023</v>
      </c>
      <c r="J13" s="61">
        <v>171</v>
      </c>
      <c r="K13" s="60" t="s">
        <v>115</v>
      </c>
      <c r="L13" s="5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60" t="s">
        <v>36</v>
      </c>
      <c r="B14" s="60" t="s">
        <v>37</v>
      </c>
      <c r="C14" s="61">
        <v>29224</v>
      </c>
      <c r="D14" s="61">
        <v>4033</v>
      </c>
      <c r="E14" s="61"/>
      <c r="F14" s="61"/>
      <c r="G14" s="61"/>
      <c r="H14" s="61">
        <v>4033</v>
      </c>
      <c r="I14" s="61">
        <v>1536</v>
      </c>
      <c r="J14" s="61">
        <v>2497</v>
      </c>
      <c r="K14" s="60" t="s">
        <v>115</v>
      </c>
      <c r="L14" s="5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60" t="s">
        <v>38</v>
      </c>
      <c r="B15" s="60" t="s">
        <v>39</v>
      </c>
      <c r="C15" s="61"/>
      <c r="D15" s="61"/>
      <c r="E15" s="61"/>
      <c r="F15" s="61"/>
      <c r="G15" s="61"/>
      <c r="H15" s="61"/>
      <c r="I15" s="61"/>
      <c r="J15" s="61"/>
      <c r="K15" s="59" t="s">
        <v>117</v>
      </c>
      <c r="L15" s="5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60" t="s">
        <v>32</v>
      </c>
      <c r="B16" s="60" t="s">
        <v>33</v>
      </c>
      <c r="C16" s="61">
        <v>7528</v>
      </c>
      <c r="D16" s="61">
        <v>2307</v>
      </c>
      <c r="E16" s="61">
        <v>1477</v>
      </c>
      <c r="F16" s="61">
        <v>1477</v>
      </c>
      <c r="G16" s="61">
        <v>0</v>
      </c>
      <c r="H16" s="61">
        <v>830</v>
      </c>
      <c r="I16" s="61">
        <v>37</v>
      </c>
      <c r="J16" s="61">
        <v>793</v>
      </c>
      <c r="K16" s="60" t="s">
        <v>115</v>
      </c>
      <c r="L16" s="5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60" t="s">
        <v>40</v>
      </c>
      <c r="B17" s="60" t="s">
        <v>41</v>
      </c>
      <c r="C17" s="61">
        <v>8869</v>
      </c>
      <c r="D17" s="61">
        <v>2590</v>
      </c>
      <c r="E17" s="61">
        <v>1807</v>
      </c>
      <c r="F17" s="61">
        <v>790</v>
      </c>
      <c r="G17" s="61">
        <v>1001</v>
      </c>
      <c r="H17" s="61">
        <v>783</v>
      </c>
      <c r="I17" s="61">
        <v>548</v>
      </c>
      <c r="J17" s="61">
        <v>235</v>
      </c>
      <c r="K17" s="60" t="s">
        <v>115</v>
      </c>
      <c r="L17" s="5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60" t="s">
        <v>42</v>
      </c>
      <c r="B18" s="60" t="s">
        <v>43</v>
      </c>
      <c r="C18" s="61"/>
      <c r="D18" s="61"/>
      <c r="E18" s="61"/>
      <c r="F18" s="61"/>
      <c r="G18" s="61"/>
      <c r="H18" s="61"/>
      <c r="I18" s="61"/>
      <c r="J18" s="61"/>
      <c r="K18" s="59" t="s">
        <v>117</v>
      </c>
      <c r="L18" s="5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60" t="s">
        <v>44</v>
      </c>
      <c r="B19" s="60" t="s">
        <v>45</v>
      </c>
      <c r="C19" s="61">
        <v>27010</v>
      </c>
      <c r="D19" s="61">
        <v>7754</v>
      </c>
      <c r="E19" s="61">
        <v>2691</v>
      </c>
      <c r="F19" s="61">
        <v>844</v>
      </c>
      <c r="G19" s="61">
        <v>1847</v>
      </c>
      <c r="H19" s="61">
        <v>5063</v>
      </c>
      <c r="I19" s="61">
        <v>4284</v>
      </c>
      <c r="J19" s="61">
        <v>779</v>
      </c>
      <c r="K19" s="60" t="s">
        <v>115</v>
      </c>
      <c r="L19" s="5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60" t="s">
        <v>50</v>
      </c>
      <c r="B20" s="60" t="s">
        <v>51</v>
      </c>
      <c r="C20" s="61">
        <v>1715</v>
      </c>
      <c r="D20" s="61"/>
      <c r="E20" s="61"/>
      <c r="F20" s="61"/>
      <c r="G20" s="61"/>
      <c r="H20" s="61"/>
      <c r="I20" s="61"/>
      <c r="J20" s="61"/>
      <c r="K20" s="60" t="s">
        <v>115</v>
      </c>
      <c r="L20" s="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60" t="s">
        <v>48</v>
      </c>
      <c r="B21" s="60" t="s">
        <v>49</v>
      </c>
      <c r="C21" s="61">
        <v>18607</v>
      </c>
      <c r="D21" s="61">
        <v>1530</v>
      </c>
      <c r="E21" s="61">
        <v>820</v>
      </c>
      <c r="F21" s="61"/>
      <c r="G21" s="61"/>
      <c r="H21" s="61">
        <v>710</v>
      </c>
      <c r="I21" s="61"/>
      <c r="J21" s="61"/>
      <c r="K21" s="60" t="s">
        <v>115</v>
      </c>
      <c r="L21" s="5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60" t="s">
        <v>46</v>
      </c>
      <c r="B22" s="60" t="s">
        <v>47</v>
      </c>
      <c r="C22" s="61">
        <v>6282</v>
      </c>
      <c r="D22" s="61">
        <v>159</v>
      </c>
      <c r="E22" s="61">
        <v>9</v>
      </c>
      <c r="F22" s="61"/>
      <c r="G22" s="61"/>
      <c r="H22" s="61">
        <v>150</v>
      </c>
      <c r="I22" s="61">
        <v>72</v>
      </c>
      <c r="J22" s="61">
        <v>78</v>
      </c>
      <c r="K22" s="59" t="s">
        <v>115</v>
      </c>
      <c r="L22" s="5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60" t="s">
        <v>52</v>
      </c>
      <c r="B23" s="60" t="s">
        <v>53</v>
      </c>
      <c r="C23" s="61">
        <v>33617</v>
      </c>
      <c r="D23" s="61">
        <v>957</v>
      </c>
      <c r="E23" s="61"/>
      <c r="F23" s="61"/>
      <c r="G23" s="61"/>
      <c r="H23" s="61">
        <v>957</v>
      </c>
      <c r="I23" s="61"/>
      <c r="J23" s="61">
        <v>957</v>
      </c>
      <c r="K23" s="59" t="s">
        <v>115</v>
      </c>
      <c r="L23" s="5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60" t="s">
        <v>54</v>
      </c>
      <c r="B24" s="60" t="s">
        <v>55</v>
      </c>
      <c r="C24" s="61">
        <v>8330</v>
      </c>
      <c r="D24" s="61">
        <v>2166</v>
      </c>
      <c r="E24" s="61">
        <v>973</v>
      </c>
      <c r="F24" s="61"/>
      <c r="G24" s="61">
        <v>973</v>
      </c>
      <c r="H24" s="61">
        <v>1193</v>
      </c>
      <c r="I24" s="61">
        <v>533</v>
      </c>
      <c r="J24" s="61">
        <v>660</v>
      </c>
      <c r="K24" s="59" t="s">
        <v>115</v>
      </c>
      <c r="L24" s="5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60" t="s">
        <v>52</v>
      </c>
      <c r="B25" s="60" t="s">
        <v>59</v>
      </c>
      <c r="C25" s="61">
        <v>17586</v>
      </c>
      <c r="D25" s="61">
        <v>5127</v>
      </c>
      <c r="E25" s="61">
        <v>3357</v>
      </c>
      <c r="F25" s="61">
        <v>1518</v>
      </c>
      <c r="G25" s="61">
        <v>1839</v>
      </c>
      <c r="H25" s="61">
        <v>1770</v>
      </c>
      <c r="I25" s="61">
        <v>532</v>
      </c>
      <c r="J25" s="61">
        <v>1238</v>
      </c>
      <c r="K25" s="60" t="s">
        <v>115</v>
      </c>
      <c r="L25" s="5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60" t="s">
        <v>56</v>
      </c>
      <c r="B26" s="60" t="s">
        <v>57</v>
      </c>
      <c r="C26" s="61">
        <v>23062</v>
      </c>
      <c r="D26" s="61">
        <v>11904</v>
      </c>
      <c r="E26" s="61">
        <v>7469</v>
      </c>
      <c r="F26" s="61">
        <v>4850</v>
      </c>
      <c r="G26" s="61">
        <v>2619</v>
      </c>
      <c r="H26" s="61">
        <v>4435</v>
      </c>
      <c r="I26" s="61">
        <v>2097</v>
      </c>
      <c r="J26" s="61">
        <v>2338</v>
      </c>
      <c r="K26" s="60" t="s">
        <v>115</v>
      </c>
      <c r="L26" s="5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60" t="s">
        <v>60</v>
      </c>
      <c r="B27" s="60" t="s">
        <v>61</v>
      </c>
      <c r="C27" s="61">
        <v>2401</v>
      </c>
      <c r="D27" s="61">
        <v>706</v>
      </c>
      <c r="E27" s="61">
        <v>457</v>
      </c>
      <c r="F27" s="61">
        <v>159</v>
      </c>
      <c r="G27" s="61">
        <v>298</v>
      </c>
      <c r="H27" s="61">
        <v>249</v>
      </c>
      <c r="I27" s="61">
        <v>37</v>
      </c>
      <c r="J27" s="61">
        <v>212</v>
      </c>
      <c r="K27" s="60" t="s">
        <v>115</v>
      </c>
      <c r="L27" s="5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60" t="s">
        <v>66</v>
      </c>
      <c r="B28" s="60" t="s">
        <v>67</v>
      </c>
      <c r="C28" s="61"/>
      <c r="D28" s="61"/>
      <c r="E28" s="61"/>
      <c r="F28" s="61"/>
      <c r="G28" s="61"/>
      <c r="H28" s="61"/>
      <c r="I28" s="61"/>
      <c r="J28" s="61"/>
      <c r="K28" s="59" t="s">
        <v>117</v>
      </c>
      <c r="L28" s="5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60" t="s">
        <v>74</v>
      </c>
      <c r="B29" s="60" t="s">
        <v>75</v>
      </c>
      <c r="C29" s="61">
        <v>11422</v>
      </c>
      <c r="D29" s="61">
        <v>2333</v>
      </c>
      <c r="E29" s="61">
        <v>1499</v>
      </c>
      <c r="F29" s="61">
        <v>216</v>
      </c>
      <c r="G29" s="61">
        <v>1283</v>
      </c>
      <c r="H29" s="61">
        <v>834</v>
      </c>
      <c r="I29" s="61">
        <v>97</v>
      </c>
      <c r="J29" s="61">
        <v>737</v>
      </c>
      <c r="K29" s="60" t="s">
        <v>115</v>
      </c>
      <c r="L29" s="5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60" t="s">
        <v>68</v>
      </c>
      <c r="B30" s="60" t="s">
        <v>69</v>
      </c>
      <c r="C30" s="62">
        <v>2155</v>
      </c>
      <c r="D30" s="61">
        <v>43</v>
      </c>
      <c r="E30" s="61">
        <v>2</v>
      </c>
      <c r="F30" s="61"/>
      <c r="G30" s="61">
        <v>2</v>
      </c>
      <c r="H30" s="61">
        <v>41</v>
      </c>
      <c r="I30" s="61"/>
      <c r="J30" s="61">
        <v>41</v>
      </c>
      <c r="K30" s="60" t="s">
        <v>115</v>
      </c>
      <c r="L30" s="5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60" t="s">
        <v>70</v>
      </c>
      <c r="B31" s="60" t="s">
        <v>71</v>
      </c>
      <c r="C31" s="61"/>
      <c r="D31" s="61"/>
      <c r="E31" s="61"/>
      <c r="F31" s="61"/>
      <c r="G31" s="61"/>
      <c r="H31" s="61"/>
      <c r="I31" s="61"/>
      <c r="J31" s="61"/>
      <c r="K31" s="59" t="s">
        <v>117</v>
      </c>
      <c r="L31" s="5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60" t="s">
        <v>72</v>
      </c>
      <c r="B32" s="60" t="s">
        <v>73</v>
      </c>
      <c r="C32" s="61"/>
      <c r="D32" s="61"/>
      <c r="E32" s="61"/>
      <c r="F32" s="61"/>
      <c r="G32" s="61"/>
      <c r="H32" s="61"/>
      <c r="I32" s="61"/>
      <c r="J32" s="61"/>
      <c r="K32" s="59" t="s">
        <v>117</v>
      </c>
      <c r="L32" s="5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60" t="s">
        <v>76</v>
      </c>
      <c r="B33" s="60" t="s">
        <v>77</v>
      </c>
      <c r="C33" s="61"/>
      <c r="D33" s="61"/>
      <c r="E33" s="61"/>
      <c r="F33" s="61"/>
      <c r="G33" s="61"/>
      <c r="H33" s="61"/>
      <c r="I33" s="61"/>
      <c r="J33" s="61"/>
      <c r="K33" s="59" t="s">
        <v>117</v>
      </c>
      <c r="L33" s="5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60" t="s">
        <v>62</v>
      </c>
      <c r="B34" s="60" t="s">
        <v>63</v>
      </c>
      <c r="C34" s="61">
        <v>30058</v>
      </c>
      <c r="D34" s="61">
        <v>6974</v>
      </c>
      <c r="E34" s="61">
        <v>3971</v>
      </c>
      <c r="F34" s="61">
        <v>3771</v>
      </c>
      <c r="G34" s="61">
        <v>200</v>
      </c>
      <c r="H34" s="61">
        <v>3003</v>
      </c>
      <c r="I34" s="61">
        <v>3000</v>
      </c>
      <c r="J34" s="61">
        <v>3</v>
      </c>
      <c r="K34" s="60" t="s">
        <v>115</v>
      </c>
      <c r="L34" s="5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60" t="s">
        <v>64</v>
      </c>
      <c r="B35" s="60" t="s">
        <v>65</v>
      </c>
      <c r="C35" s="61">
        <v>1401</v>
      </c>
      <c r="D35" s="61">
        <v>397</v>
      </c>
      <c r="E35" s="61">
        <v>267</v>
      </c>
      <c r="F35" s="61"/>
      <c r="G35" s="61"/>
      <c r="H35" s="61">
        <v>130</v>
      </c>
      <c r="I35" s="61"/>
      <c r="J35" s="61"/>
      <c r="K35" s="60" t="s">
        <v>115</v>
      </c>
      <c r="L35" s="5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60" t="s">
        <v>78</v>
      </c>
      <c r="B36" s="60" t="s">
        <v>79</v>
      </c>
      <c r="C36" s="61">
        <v>43665</v>
      </c>
      <c r="D36" s="61">
        <v>3662</v>
      </c>
      <c r="E36" s="61">
        <v>2146</v>
      </c>
      <c r="F36" s="61"/>
      <c r="G36" s="61">
        <v>2146</v>
      </c>
      <c r="H36" s="61">
        <v>1516</v>
      </c>
      <c r="I36" s="61"/>
      <c r="J36" s="61">
        <v>1516</v>
      </c>
      <c r="K36" s="59" t="s">
        <v>115</v>
      </c>
      <c r="L36" s="5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60" t="s">
        <v>80</v>
      </c>
      <c r="B37" s="60" t="s">
        <v>81</v>
      </c>
      <c r="C37" s="61">
        <v>21737</v>
      </c>
      <c r="D37" s="61">
        <v>1993</v>
      </c>
      <c r="E37" s="61">
        <v>3076</v>
      </c>
      <c r="F37" s="61">
        <v>1935</v>
      </c>
      <c r="G37" s="61">
        <v>1141</v>
      </c>
      <c r="H37" s="61"/>
      <c r="I37" s="61"/>
      <c r="J37" s="61"/>
      <c r="K37" s="60" t="s">
        <v>115</v>
      </c>
      <c r="L37" s="5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60" t="s">
        <v>82</v>
      </c>
      <c r="B38" s="60" t="s">
        <v>83</v>
      </c>
      <c r="C38" s="61">
        <v>13102</v>
      </c>
      <c r="D38" s="61">
        <v>1389</v>
      </c>
      <c r="E38" s="61">
        <v>1352</v>
      </c>
      <c r="F38" s="61">
        <v>765</v>
      </c>
      <c r="G38" s="61">
        <v>587</v>
      </c>
      <c r="H38" s="61">
        <v>37</v>
      </c>
      <c r="I38" s="61">
        <v>8</v>
      </c>
      <c r="J38" s="61">
        <v>29</v>
      </c>
      <c r="K38" s="60" t="s">
        <v>115</v>
      </c>
      <c r="L38" s="5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60" t="s">
        <v>84</v>
      </c>
      <c r="B39" s="60" t="s">
        <v>85</v>
      </c>
      <c r="C39" s="61">
        <v>39493</v>
      </c>
      <c r="D39" s="61">
        <v>5739</v>
      </c>
      <c r="E39" s="61"/>
      <c r="F39" s="61"/>
      <c r="G39" s="61"/>
      <c r="H39" s="61">
        <v>5739</v>
      </c>
      <c r="I39" s="61">
        <v>3468</v>
      </c>
      <c r="J39" s="61">
        <v>2271</v>
      </c>
      <c r="K39" s="60" t="s">
        <v>115</v>
      </c>
      <c r="L39" s="5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6.7" customHeight="1">
      <c r="A40" s="60" t="s">
        <v>86</v>
      </c>
      <c r="B40" s="60" t="s">
        <v>87</v>
      </c>
      <c r="C40" s="61">
        <v>1491</v>
      </c>
      <c r="D40" s="61">
        <v>350</v>
      </c>
      <c r="E40" s="61">
        <v>277</v>
      </c>
      <c r="F40" s="61">
        <v>237</v>
      </c>
      <c r="G40" s="61">
        <v>37</v>
      </c>
      <c r="H40" s="61">
        <v>73</v>
      </c>
      <c r="I40" s="61">
        <v>33</v>
      </c>
      <c r="J40" s="61">
        <v>18</v>
      </c>
      <c r="K40" s="60" t="s">
        <v>115</v>
      </c>
      <c r="L40" s="5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60" t="s">
        <v>88</v>
      </c>
      <c r="B41" s="60" t="s">
        <v>89</v>
      </c>
      <c r="C41" s="61">
        <v>15726</v>
      </c>
      <c r="D41" s="61">
        <v>2417</v>
      </c>
      <c r="E41" s="61">
        <v>1249</v>
      </c>
      <c r="F41" s="61"/>
      <c r="G41" s="61"/>
      <c r="H41" s="61">
        <v>1168</v>
      </c>
      <c r="I41" s="61"/>
      <c r="J41" s="61"/>
      <c r="K41" s="60" t="s">
        <v>115</v>
      </c>
      <c r="L41" s="5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32.25" customHeight="1">
      <c r="A42" s="60" t="s">
        <v>90</v>
      </c>
      <c r="B42" s="60" t="s">
        <v>91</v>
      </c>
      <c r="C42" s="61">
        <v>3249</v>
      </c>
      <c r="D42" s="61">
        <v>1410</v>
      </c>
      <c r="E42" s="61">
        <v>535</v>
      </c>
      <c r="F42" s="61">
        <v>150</v>
      </c>
      <c r="G42" s="61">
        <v>385</v>
      </c>
      <c r="H42" s="61">
        <v>875</v>
      </c>
      <c r="I42" s="61">
        <v>170</v>
      </c>
      <c r="J42" s="61">
        <v>705</v>
      </c>
      <c r="K42" s="60" t="s">
        <v>115</v>
      </c>
      <c r="L42" s="5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60" t="s">
        <v>92</v>
      </c>
      <c r="B43" s="60" t="s">
        <v>93</v>
      </c>
      <c r="C43" s="61"/>
      <c r="D43" s="61"/>
      <c r="E43" s="61"/>
      <c r="F43" s="61"/>
      <c r="G43" s="61"/>
      <c r="H43" s="61"/>
      <c r="I43" s="61"/>
      <c r="J43" s="61"/>
      <c r="K43" s="59" t="s">
        <v>117</v>
      </c>
      <c r="L43" s="5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60" t="s">
        <v>94</v>
      </c>
      <c r="B44" s="60" t="s">
        <v>95</v>
      </c>
      <c r="C44" s="61">
        <v>121119</v>
      </c>
      <c r="D44" s="61">
        <v>25822</v>
      </c>
      <c r="E44" s="61">
        <v>19350</v>
      </c>
      <c r="F44" s="61"/>
      <c r="G44" s="61"/>
      <c r="H44" s="61">
        <v>6472</v>
      </c>
      <c r="I44" s="61">
        <v>4878</v>
      </c>
      <c r="J44" s="61">
        <v>1594</v>
      </c>
      <c r="K44" s="60" t="s">
        <v>115</v>
      </c>
      <c r="L44" s="5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60" t="s">
        <v>96</v>
      </c>
      <c r="B45" s="60" t="s">
        <v>97</v>
      </c>
      <c r="C45" s="61">
        <v>5485</v>
      </c>
      <c r="D45" s="61">
        <v>2661</v>
      </c>
      <c r="E45" s="61">
        <v>997</v>
      </c>
      <c r="F45" s="61"/>
      <c r="G45" s="61"/>
      <c r="H45" s="61">
        <v>1664</v>
      </c>
      <c r="I45" s="61"/>
      <c r="J45" s="61"/>
      <c r="K45" s="60" t="s">
        <v>115</v>
      </c>
      <c r="L45" s="5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60" t="s">
        <v>100</v>
      </c>
      <c r="B46" s="60" t="s">
        <v>101</v>
      </c>
      <c r="C46" s="62">
        <v>1066</v>
      </c>
      <c r="D46" s="61">
        <f>E46+H46</f>
        <v>250</v>
      </c>
      <c r="E46" s="61">
        <v>92</v>
      </c>
      <c r="F46" s="61"/>
      <c r="G46" s="59"/>
      <c r="H46" s="61">
        <f>27+131</f>
        <v>158</v>
      </c>
      <c r="I46" s="61"/>
      <c r="J46" s="61"/>
      <c r="K46" s="60" t="s">
        <v>115</v>
      </c>
      <c r="L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60" t="s">
        <v>98</v>
      </c>
      <c r="B47" s="60" t="s">
        <v>99</v>
      </c>
      <c r="C47" s="61">
        <v>33788</v>
      </c>
      <c r="D47" s="61"/>
      <c r="E47" s="61"/>
      <c r="F47" s="61"/>
      <c r="G47" s="61"/>
      <c r="H47" s="61"/>
      <c r="I47" s="61"/>
      <c r="J47" s="61"/>
      <c r="K47" s="60" t="s">
        <v>115</v>
      </c>
      <c r="L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60" t="s">
        <v>102</v>
      </c>
      <c r="B48" s="60" t="s">
        <v>103</v>
      </c>
      <c r="C48" s="61">
        <v>15726</v>
      </c>
      <c r="D48" s="61">
        <v>5351</v>
      </c>
      <c r="E48" s="61"/>
      <c r="F48" s="61"/>
      <c r="G48" s="61"/>
      <c r="H48" s="61">
        <v>5351</v>
      </c>
      <c r="I48" s="61">
        <v>3693</v>
      </c>
      <c r="J48" s="61">
        <v>1658</v>
      </c>
      <c r="K48" s="60" t="s">
        <v>115</v>
      </c>
      <c r="L48" s="6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60" t="s">
        <v>106</v>
      </c>
      <c r="B49" s="60" t="s">
        <v>107</v>
      </c>
      <c r="C49" s="61">
        <v>6044</v>
      </c>
      <c r="D49" s="61">
        <v>676</v>
      </c>
      <c r="E49" s="61">
        <v>676</v>
      </c>
      <c r="F49" s="61">
        <v>80</v>
      </c>
      <c r="G49" s="61">
        <v>596</v>
      </c>
      <c r="H49" s="61"/>
      <c r="I49" s="61"/>
      <c r="J49" s="61"/>
      <c r="K49" s="60" t="s">
        <v>115</v>
      </c>
      <c r="L49" s="5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60" t="s">
        <v>104</v>
      </c>
      <c r="B50" s="60" t="s">
        <v>105</v>
      </c>
      <c r="C50" s="61">
        <v>20121</v>
      </c>
      <c r="D50" s="61">
        <v>9933</v>
      </c>
      <c r="E50" s="61">
        <v>3643</v>
      </c>
      <c r="F50" s="61">
        <v>2214</v>
      </c>
      <c r="G50" s="61">
        <v>1429</v>
      </c>
      <c r="H50" s="61">
        <v>6290</v>
      </c>
      <c r="I50" s="61">
        <v>3372</v>
      </c>
      <c r="J50" s="61">
        <v>2918</v>
      </c>
      <c r="K50" s="60" t="s">
        <v>115</v>
      </c>
      <c r="L50" s="5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60" t="s">
        <v>108</v>
      </c>
      <c r="B51" s="60" t="s">
        <v>109</v>
      </c>
      <c r="C51" s="62">
        <v>2364</v>
      </c>
      <c r="D51" s="62">
        <v>681</v>
      </c>
      <c r="E51" s="62">
        <v>482</v>
      </c>
      <c r="F51" s="62">
        <v>24</v>
      </c>
      <c r="G51" s="62">
        <v>458</v>
      </c>
      <c r="H51" s="62">
        <v>199</v>
      </c>
      <c r="I51" s="62">
        <v>72</v>
      </c>
      <c r="J51" s="62">
        <v>127</v>
      </c>
      <c r="K51" s="60" t="s">
        <v>115</v>
      </c>
      <c r="L51" s="5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  <row r="56" spans="1:254" ht="15" customHeight="1"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</row>
    <row r="57" spans="1:254" ht="15" customHeight="1"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</row>
    <row r="58" spans="1:254" ht="15" customHeight="1"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</row>
    <row r="59" spans="1:254" ht="15" customHeight="1"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</row>
    <row r="60" spans="1:254" ht="15" customHeight="1"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</row>
    <row r="61" spans="1:254" ht="15" customHeight="1"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</row>
    <row r="62" spans="1:254" ht="15" customHeight="1"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</row>
    <row r="63" spans="1:254" ht="15" customHeight="1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</row>
    <row r="64" spans="1:254" ht="15" customHeight="1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</row>
    <row r="65" spans="14:254" ht="15" customHeight="1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tabSelected="1" topLeftCell="A27" workbookViewId="0">
      <selection activeCell="A36" sqref="A36"/>
    </sheetView>
  </sheetViews>
  <sheetFormatPr defaultRowHeight="15"/>
  <cols>
    <col min="1" max="1" width="21.140625" style="43" customWidth="1"/>
    <col min="2" max="2" width="27.140625" style="46" customWidth="1"/>
    <col min="3" max="3" width="27.28515625" style="43" customWidth="1"/>
    <col min="4" max="4" width="9.140625" style="44"/>
  </cols>
  <sheetData>
    <row r="1" spans="1:3">
      <c r="A1" s="54" t="s">
        <v>1</v>
      </c>
      <c r="B1" s="53" t="s">
        <v>127</v>
      </c>
      <c r="C1" s="53" t="s">
        <v>128</v>
      </c>
    </row>
    <row r="2" spans="1:3">
      <c r="A2" s="47" t="s">
        <v>13</v>
      </c>
      <c r="B2" s="48" t="s">
        <v>115</v>
      </c>
      <c r="C2" s="47" t="s">
        <v>126</v>
      </c>
    </row>
    <row r="3" spans="1:3">
      <c r="A3" s="41" t="s">
        <v>11</v>
      </c>
      <c r="B3" s="40" t="s">
        <v>115</v>
      </c>
      <c r="C3" s="41" t="s">
        <v>115</v>
      </c>
    </row>
    <row r="4" spans="1:3">
      <c r="A4" s="41" t="s">
        <v>17</v>
      </c>
      <c r="B4" s="40" t="s">
        <v>115</v>
      </c>
      <c r="C4" s="41" t="s">
        <v>115</v>
      </c>
    </row>
    <row r="5" spans="1:3">
      <c r="A5" s="41" t="s">
        <v>15</v>
      </c>
      <c r="B5" s="40" t="s">
        <v>115</v>
      </c>
      <c r="C5" s="41" t="s">
        <v>115</v>
      </c>
    </row>
    <row r="6" spans="1:3">
      <c r="A6" s="41" t="s">
        <v>19</v>
      </c>
      <c r="B6" s="40" t="s">
        <v>115</v>
      </c>
      <c r="C6" s="41" t="s">
        <v>115</v>
      </c>
    </row>
    <row r="7" spans="1:3">
      <c r="A7" s="41" t="s">
        <v>21</v>
      </c>
      <c r="B7" s="40" t="s">
        <v>115</v>
      </c>
      <c r="C7" s="41" t="s">
        <v>115</v>
      </c>
    </row>
    <row r="8" spans="1:3">
      <c r="A8" s="41" t="s">
        <v>23</v>
      </c>
      <c r="B8" s="40" t="s">
        <v>115</v>
      </c>
      <c r="C8" s="41" t="s">
        <v>115</v>
      </c>
    </row>
    <row r="9" spans="1:3">
      <c r="A9" s="41" t="s">
        <v>25</v>
      </c>
      <c r="B9" s="40" t="s">
        <v>115</v>
      </c>
      <c r="C9" s="41" t="s">
        <v>115</v>
      </c>
    </row>
    <row r="10" spans="1:3">
      <c r="A10" s="41" t="s">
        <v>27</v>
      </c>
      <c r="B10" s="40" t="s">
        <v>115</v>
      </c>
      <c r="C10" s="41" t="s">
        <v>115</v>
      </c>
    </row>
    <row r="11" spans="1:3">
      <c r="A11" s="41" t="s">
        <v>29</v>
      </c>
      <c r="B11" s="40" t="s">
        <v>115</v>
      </c>
      <c r="C11" s="41" t="s">
        <v>115</v>
      </c>
    </row>
    <row r="12" spans="1:3">
      <c r="A12" s="41" t="s">
        <v>31</v>
      </c>
      <c r="B12" s="40" t="s">
        <v>115</v>
      </c>
      <c r="C12" s="41" t="s">
        <v>115</v>
      </c>
    </row>
    <row r="13" spans="1:3">
      <c r="A13" s="41" t="s">
        <v>35</v>
      </c>
      <c r="B13" s="40" t="s">
        <v>115</v>
      </c>
      <c r="C13" s="41" t="s">
        <v>115</v>
      </c>
    </row>
    <row r="14" spans="1:3">
      <c r="A14" s="41" t="s">
        <v>37</v>
      </c>
      <c r="B14" s="40" t="s">
        <v>115</v>
      </c>
      <c r="C14" s="41" t="s">
        <v>115</v>
      </c>
    </row>
    <row r="15" spans="1:3">
      <c r="A15" s="50" t="s">
        <v>39</v>
      </c>
      <c r="B15" s="52" t="s">
        <v>117</v>
      </c>
      <c r="C15" s="51" t="s">
        <v>117</v>
      </c>
    </row>
    <row r="16" spans="1:3">
      <c r="A16" s="41" t="s">
        <v>33</v>
      </c>
      <c r="B16" s="40" t="s">
        <v>115</v>
      </c>
      <c r="C16" s="41" t="s">
        <v>115</v>
      </c>
    </row>
    <row r="17" spans="1:4">
      <c r="A17" s="41" t="s">
        <v>41</v>
      </c>
      <c r="B17" s="40" t="s">
        <v>115</v>
      </c>
      <c r="C17" s="41" t="s">
        <v>115</v>
      </c>
    </row>
    <row r="18" spans="1:4">
      <c r="A18" s="47" t="s">
        <v>43</v>
      </c>
      <c r="B18" s="48" t="s">
        <v>115</v>
      </c>
      <c r="C18" s="49" t="s">
        <v>117</v>
      </c>
    </row>
    <row r="19" spans="1:4">
      <c r="A19" s="41" t="s">
        <v>45</v>
      </c>
      <c r="B19" s="40" t="s">
        <v>115</v>
      </c>
      <c r="C19" s="41" t="s">
        <v>115</v>
      </c>
    </row>
    <row r="20" spans="1:4">
      <c r="A20" s="41" t="s">
        <v>51</v>
      </c>
      <c r="B20" s="40" t="s">
        <v>115</v>
      </c>
      <c r="C20" s="41" t="s">
        <v>115</v>
      </c>
    </row>
    <row r="21" spans="1:4">
      <c r="A21" s="41" t="s">
        <v>49</v>
      </c>
      <c r="B21" s="40" t="s">
        <v>115</v>
      </c>
      <c r="C21" s="41" t="s">
        <v>115</v>
      </c>
    </row>
    <row r="22" spans="1:4">
      <c r="A22" s="41" t="s">
        <v>47</v>
      </c>
      <c r="B22" s="45" t="s">
        <v>115</v>
      </c>
      <c r="C22" s="42" t="s">
        <v>115</v>
      </c>
    </row>
    <row r="23" spans="1:4" s="68" customFormat="1">
      <c r="A23" s="64" t="s">
        <v>53</v>
      </c>
      <c r="B23" s="65" t="s">
        <v>115</v>
      </c>
      <c r="C23" s="66" t="s">
        <v>115</v>
      </c>
      <c r="D23" s="67"/>
    </row>
    <row r="24" spans="1:4">
      <c r="A24" s="41" t="s">
        <v>55</v>
      </c>
      <c r="B24" s="45" t="s">
        <v>115</v>
      </c>
      <c r="C24" s="42" t="s">
        <v>115</v>
      </c>
    </row>
    <row r="25" spans="1:4">
      <c r="A25" s="41" t="s">
        <v>59</v>
      </c>
      <c r="B25" s="40" t="s">
        <v>115</v>
      </c>
      <c r="C25" s="41" t="s">
        <v>115</v>
      </c>
    </row>
    <row r="26" spans="1:4">
      <c r="A26" s="41" t="s">
        <v>57</v>
      </c>
      <c r="B26" s="40" t="s">
        <v>115</v>
      </c>
      <c r="C26" s="41" t="s">
        <v>115</v>
      </c>
    </row>
    <row r="27" spans="1:4">
      <c r="A27" s="41" t="s">
        <v>61</v>
      </c>
      <c r="B27" s="40" t="s">
        <v>115</v>
      </c>
      <c r="C27" s="41" t="s">
        <v>115</v>
      </c>
    </row>
    <row r="28" spans="1:4">
      <c r="A28" s="50" t="s">
        <v>67</v>
      </c>
      <c r="B28" s="52" t="s">
        <v>117</v>
      </c>
      <c r="C28" s="51" t="s">
        <v>117</v>
      </c>
    </row>
    <row r="29" spans="1:4">
      <c r="A29" s="41" t="s">
        <v>75</v>
      </c>
      <c r="B29" s="40" t="s">
        <v>115</v>
      </c>
      <c r="C29" s="41" t="s">
        <v>115</v>
      </c>
    </row>
    <row r="30" spans="1:4">
      <c r="A30" s="41" t="s">
        <v>69</v>
      </c>
      <c r="B30" s="40" t="s">
        <v>115</v>
      </c>
      <c r="C30" s="41" t="s">
        <v>115</v>
      </c>
    </row>
    <row r="31" spans="1:4">
      <c r="A31" s="47" t="s">
        <v>71</v>
      </c>
      <c r="B31" s="48" t="s">
        <v>115</v>
      </c>
      <c r="C31" s="49" t="s">
        <v>117</v>
      </c>
    </row>
    <row r="32" spans="1:4">
      <c r="A32" s="50" t="s">
        <v>73</v>
      </c>
      <c r="B32" s="52" t="s">
        <v>117</v>
      </c>
      <c r="C32" s="51" t="s">
        <v>117</v>
      </c>
    </row>
    <row r="33" spans="1:3">
      <c r="A33" s="50" t="s">
        <v>77</v>
      </c>
      <c r="B33" s="52" t="s">
        <v>117</v>
      </c>
      <c r="C33" s="51" t="s">
        <v>117</v>
      </c>
    </row>
    <row r="34" spans="1:3">
      <c r="A34" s="41" t="s">
        <v>63</v>
      </c>
      <c r="B34" s="40" t="s">
        <v>115</v>
      </c>
      <c r="C34" s="41" t="s">
        <v>115</v>
      </c>
    </row>
    <row r="35" spans="1:3">
      <c r="A35" s="41" t="s">
        <v>65</v>
      </c>
      <c r="B35" s="40" t="s">
        <v>115</v>
      </c>
      <c r="C35" s="41" t="s">
        <v>115</v>
      </c>
    </row>
    <row r="36" spans="1:3">
      <c r="A36" s="64" t="s">
        <v>79</v>
      </c>
      <c r="B36" s="40" t="s">
        <v>115</v>
      </c>
      <c r="C36" s="41" t="s">
        <v>115</v>
      </c>
    </row>
    <row r="37" spans="1:3">
      <c r="A37" s="41" t="s">
        <v>81</v>
      </c>
      <c r="B37" s="40" t="s">
        <v>115</v>
      </c>
      <c r="C37" s="41" t="s">
        <v>115</v>
      </c>
    </row>
    <row r="38" spans="1:3">
      <c r="A38" s="41" t="s">
        <v>83</v>
      </c>
      <c r="B38" s="40" t="s">
        <v>115</v>
      </c>
      <c r="C38" s="41" t="s">
        <v>115</v>
      </c>
    </row>
    <row r="39" spans="1:3">
      <c r="A39" s="41" t="s">
        <v>85</v>
      </c>
      <c r="B39" s="40" t="s">
        <v>115</v>
      </c>
      <c r="C39" s="41" t="s">
        <v>115</v>
      </c>
    </row>
    <row r="40" spans="1:3">
      <c r="A40" s="41" t="s">
        <v>87</v>
      </c>
      <c r="B40" s="40" t="s">
        <v>115</v>
      </c>
      <c r="C40" s="41" t="s">
        <v>115</v>
      </c>
    </row>
    <row r="41" spans="1:3">
      <c r="A41" s="41" t="s">
        <v>89</v>
      </c>
      <c r="B41" s="40" t="s">
        <v>115</v>
      </c>
      <c r="C41" s="41" t="s">
        <v>115</v>
      </c>
    </row>
    <row r="42" spans="1:3">
      <c r="A42" s="41" t="s">
        <v>91</v>
      </c>
      <c r="B42" s="40" t="s">
        <v>115</v>
      </c>
      <c r="C42" s="41" t="s">
        <v>115</v>
      </c>
    </row>
    <row r="43" spans="1:3">
      <c r="A43" s="50" t="s">
        <v>93</v>
      </c>
      <c r="B43" s="52" t="s">
        <v>117</v>
      </c>
      <c r="C43" s="51" t="s">
        <v>117</v>
      </c>
    </row>
    <row r="44" spans="1:3">
      <c r="A44" s="41" t="s">
        <v>95</v>
      </c>
      <c r="B44" s="40" t="s">
        <v>115</v>
      </c>
      <c r="C44" s="41" t="s">
        <v>115</v>
      </c>
    </row>
    <row r="45" spans="1:3">
      <c r="A45" s="41" t="s">
        <v>97</v>
      </c>
      <c r="B45" s="40" t="s">
        <v>115</v>
      </c>
      <c r="C45" s="41" t="s">
        <v>115</v>
      </c>
    </row>
    <row r="46" spans="1:3">
      <c r="A46" s="41" t="s">
        <v>101</v>
      </c>
      <c r="B46" s="40" t="s">
        <v>115</v>
      </c>
      <c r="C46" s="41" t="s">
        <v>115</v>
      </c>
    </row>
    <row r="47" spans="1:3">
      <c r="A47" s="64" t="s">
        <v>99</v>
      </c>
      <c r="B47" s="40" t="s">
        <v>115</v>
      </c>
      <c r="C47" s="41" t="s">
        <v>115</v>
      </c>
    </row>
    <row r="48" spans="1:3">
      <c r="A48" s="41" t="s">
        <v>103</v>
      </c>
      <c r="B48" s="40" t="s">
        <v>115</v>
      </c>
      <c r="C48" s="41" t="s">
        <v>115</v>
      </c>
    </row>
    <row r="49" spans="1:3">
      <c r="A49" s="41" t="s">
        <v>107</v>
      </c>
      <c r="B49" s="40" t="s">
        <v>115</v>
      </c>
      <c r="C49" s="41" t="s">
        <v>115</v>
      </c>
    </row>
    <row r="50" spans="1:3">
      <c r="A50" s="41" t="s">
        <v>105</v>
      </c>
      <c r="B50" s="40" t="s">
        <v>115</v>
      </c>
      <c r="C50" s="41" t="s">
        <v>115</v>
      </c>
    </row>
    <row r="51" spans="1:3">
      <c r="A51" s="41" t="s">
        <v>109</v>
      </c>
      <c r="B51" s="40" t="s">
        <v>115</v>
      </c>
      <c r="C51" s="41" t="s">
        <v>115</v>
      </c>
    </row>
    <row r="52" spans="1:3">
      <c r="A52" s="42"/>
      <c r="B52" s="45"/>
      <c r="C52" s="42"/>
    </row>
    <row r="53" spans="1:3">
      <c r="B53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AF7866-3992-45B4-9764-3FF39FD33CFF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CDF3EFDD-5B69-4990-915C-5FBC00095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2021-05-13T14:10:04Z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