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csgorg-my.sharepoint.com/personal/mroberts_csg_org/Documents/Desktop/csgjc/repos/cc_survey/shared_data/"/>
    </mc:Choice>
  </mc:AlternateContent>
  <xr:revisionPtr revIDLastSave="22" documentId="11_D852EFF02D997DEF6CC40BB751F328C8996B57D4" xr6:coauthVersionLast="45" xr6:coauthVersionMax="45" xr10:uidLastSave="{909CA3E5-920E-4C6E-82B4-C3A26663A64D}"/>
  <bookViews>
    <workbookView xWindow="-30" yWindow="135" windowWidth="13140" windowHeight="156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<sst xmlns="http://schemas.openxmlformats.org/spreadsheetml/2006/main" count="11" uniqueCount="11">
  <si>
    <t>Metric</t>
  </si>
  <si>
    <t>Number of people</t>
  </si>
  <si>
    <t>Average cost per day</t>
  </si>
  <si>
    <t>Total population 2019</t>
  </si>
  <si>
    <t>Violation population 2019</t>
  </si>
  <si>
    <t>Technical violation population 2019</t>
  </si>
  <si>
    <t>Total population 2020</t>
  </si>
  <si>
    <t>Violation population 2020</t>
  </si>
  <si>
    <t>Technical violation population 2020</t>
  </si>
  <si>
    <t>Average yearly cost</t>
  </si>
  <si>
    <t>Change from 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</si>
</sst>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F11" sqref="F11"/>
    </sheetView>
  </sheetViews>
  <sheetFormatPr defaultColWidth="11.42578125" defaultRowHeight="15" x14ac:dyDescent="0.25"/>
  <cols>
    <col min="1" max="1" width="22.140625" customWidth="1"/>
    <col min="2" max="2" width="21.42578125" customWidth="1"/>
    <col min="3" max="3" width="23.5703125" customWidth="1"/>
    <col min="4" max="4" width="30.28515625" customWidth="1"/>
    <col min="5" max="5" width="20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9</v>
      </c>
    </row>
    <row r="2" spans="1:4" x14ac:dyDescent="0.25">
      <c r="A2" t="s">
        <v>3</v>
      </c>
      <c r="B2">
        <v>1233586.66666667</v>
      </c>
      <c r="C2">
        <v>106.278960273973</v>
      </c>
      <c r="D2" s="1">
        <f>B2*C2*365</f>
        <v>47853072544.52697</v>
      </c>
    </row>
    <row r="3" spans="1:4" x14ac:dyDescent="0.25">
      <c r="A3" t="s">
        <v>4</v>
      </c>
      <c r="B3">
        <v>287385.71428571403</v>
      </c>
      <c r="C3">
        <v>106.278960273973</v>
      </c>
      <c r="D3" s="1">
        <f t="shared" ref="D3:D7" si="0">B3*C3*365</f>
        <v>11148215042.835747</v>
      </c>
    </row>
    <row r="4" spans="1:4" x14ac:dyDescent="0.25">
      <c r="A4" t="s">
        <v>5</v>
      </c>
      <c r="B4">
        <v>120051.51515151501</v>
      </c>
      <c r="C4">
        <v>106.278960273973</v>
      </c>
      <c r="D4" s="1">
        <f t="shared" si="0"/>
        <v>4657016826.5106173</v>
      </c>
    </row>
    <row r="5" spans="1:4" x14ac:dyDescent="0.25">
      <c r="A5" t="s">
        <v>6</v>
      </c>
      <c r="B5">
        <v>1064273.8095238099</v>
      </c>
      <c r="C5">
        <v>107.99160000000001</v>
      </c>
      <c r="D5" s="1">
        <f t="shared" si="0"/>
        <v>41950410507.928589</v>
      </c>
    </row>
    <row r="6" spans="1:4" x14ac:dyDescent="0.25">
      <c r="A6" t="s">
        <v>7</v>
      </c>
      <c r="B6">
        <v>229193.58974359001</v>
      </c>
      <c r="C6">
        <v>107.99160000000001</v>
      </c>
      <c r="D6" s="1">
        <f t="shared" si="0"/>
        <v>9034108600.1461639</v>
      </c>
    </row>
    <row r="7" spans="1:4" x14ac:dyDescent="0.25">
      <c r="A7" t="s">
        <v>8</v>
      </c>
      <c r="B7">
        <v>91220.037220843704</v>
      </c>
      <c r="C7">
        <v>107.99160000000001</v>
      </c>
      <c r="D7" s="1">
        <f t="shared" si="0"/>
        <v>3595614186.6115403</v>
      </c>
    </row>
    <row r="10" spans="1:4" x14ac:dyDescent="0.25">
      <c r="C10" t="s">
        <v>10</v>
      </c>
      <c r="D10" s="1">
        <f>D6-D3</f>
        <v>-2114106442.6895828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 Roberts</cp:lastModifiedBy>
  <dcterms:created xsi:type="dcterms:W3CDTF">2021-05-13T10:56:53Z</dcterms:created>
  <dcterms:modified xsi:type="dcterms:W3CDTF">2021-05-13T15:06:33Z</dcterms:modified>
</cp:coreProperties>
</file>