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587\work\agiftcrsth-linkset\"/>
    </mc:Choice>
  </mc:AlternateContent>
  <xr:revisionPtr revIDLastSave="0" documentId="13_ncr:1_{87A955D2-1E45-4355-9137-07397939F12C}" xr6:coauthVersionLast="41" xr6:coauthVersionMax="41" xr10:uidLastSave="{00000000-0000-0000-0000-000000000000}"/>
  <bookViews>
    <workbookView xWindow="-120" yWindow="-120" windowWidth="29040" windowHeight="17640" activeTab="2" xr2:uid="{DA0F3092-B45E-4957-9FAF-CFC4C642D98B}"/>
  </bookViews>
  <sheets>
    <sheet name="raw" sheetId="1" r:id="rId1"/>
    <sheet name="pre-RDF" sheetId="2" r:id="rId2"/>
    <sheet name="spaces-remo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</calcChain>
</file>

<file path=xl/sharedStrings.xml><?xml version="1.0" encoding="utf-8"?>
<sst xmlns="http://schemas.openxmlformats.org/spreadsheetml/2006/main" count="2748" uniqueCount="785">
  <si>
    <t>https://data.naa.gov.au/def/agift/Accommodation-services</t>
  </si>
  <si>
    <t xml:space="preserve"> http://test.linked.data.gov.au/def/crs-th/accommodation</t>
  </si>
  <si>
    <t xml:space="preserve"> http://test.linked.data.gov.au/def/crs-th/government-accommodation-and-catering</t>
  </si>
  <si>
    <t xml:space="preserve"> http://test.linked.data.gov.au/def/crs-th/migrant-accommodation</t>
  </si>
  <si>
    <t>https://data.naa.gov.au/def/agift/Administrative-decision-appeal</t>
  </si>
  <si>
    <t xml:space="preserve"> http://test.linked.data.gov.au/def/crs-th/administrative-law</t>
  </si>
  <si>
    <t xml:space="preserve"> http://test.linked.data.gov.au/def/crs-th/administrative-services</t>
  </si>
  <si>
    <t>https://data.naa.gov.au/def/agift/Administrative-decision-review</t>
  </si>
  <si>
    <t>https://data.naa.gov.au/def/agift/Administrative-law</t>
  </si>
  <si>
    <t>https://data.naa.gov.au/def/agift/Adoption-services</t>
  </si>
  <si>
    <t xml:space="preserve"> http://test.linked.data.gov.au/def/crs-th/adoption-services</t>
  </si>
  <si>
    <t>https://data.naa.gov.au/def/agift/Advertising-campaigns_2</t>
  </si>
  <si>
    <t xml:space="preserve"> http://test.linked.data.gov.au/def/crs-th/advertising</t>
  </si>
  <si>
    <t>https://data.naa.gov.au/def/agift/Advertising-standards</t>
  </si>
  <si>
    <t>https://data.naa.gov.au/def/agift/Air-Force</t>
  </si>
  <si>
    <t xml:space="preserve"> http://test.linked.data.gov.au/def/crs-th/air-force</t>
  </si>
  <si>
    <t xml:space="preserve"> http://test.linked.data.gov.au/def/crs-th/air-force-administration</t>
  </si>
  <si>
    <t xml:space="preserve"> http://test.linked.data.gov.au/def/crs-th/air-force-commands</t>
  </si>
  <si>
    <t xml:space="preserve"> http://test.linked.data.gov.au/def/crs-th/air-navigation</t>
  </si>
  <si>
    <t xml:space="preserve"> http://test.linked.data.gov.au/def/crs-th/air-operations</t>
  </si>
  <si>
    <t xml:space="preserve"> http://test.linked.data.gov.au/def/crs-th/air-safety</t>
  </si>
  <si>
    <t xml:space="preserve"> http://test.linked.data.gov.au/def/crs-th/air-training-units</t>
  </si>
  <si>
    <t xml:space="preserve"> http://test.linked.data.gov.au/def/crs-th/air-transport</t>
  </si>
  <si>
    <t xml:space="preserve"> http://test.linked.data.gov.au/def/crs-th/field-force-army</t>
  </si>
  <si>
    <t xml:space="preserve"> http://test.linked.data.gov.au/def/crs-th/fleet-air-arm</t>
  </si>
  <si>
    <t>https://data.naa.gov.au/def/agift/Air-transport</t>
  </si>
  <si>
    <t>https://data.naa.gov.au/def/agift/Air-transport-safety</t>
  </si>
  <si>
    <t>https://data.naa.gov.au/def/agift/Aircraft-standards</t>
  </si>
  <si>
    <t xml:space="preserve"> http://test.linked.data.gov.au/def/crs-th/aircraft</t>
  </si>
  <si>
    <t>https://data.naa.gov.au/def/agift/Airport-services</t>
  </si>
  <si>
    <t xml:space="preserve"> http://test.linked.data.gov.au/def/crs-th/airport-services</t>
  </si>
  <si>
    <t>https://data.naa.gov.au/def/agift/Animal-and-veterinary-sciences</t>
  </si>
  <si>
    <t xml:space="preserve"> http://test.linked.data.gov.au/def/crs-th/animal-quarantine</t>
  </si>
  <si>
    <t>https://data.naa.gov.au/def/agift/Army</t>
  </si>
  <si>
    <t xml:space="preserve"> http://test.linked.data.gov.au/def/crs-th/army</t>
  </si>
  <si>
    <t xml:space="preserve"> http://test.linked.data.gov.au/def/crs-th/army-administration</t>
  </si>
  <si>
    <t xml:space="preserve"> http://test.linked.data.gov.au/def/crs-th/army-aviation</t>
  </si>
  <si>
    <t xml:space="preserve"> http://test.linked.data.gov.au/def/crs-th/army-commands</t>
  </si>
  <si>
    <t>https://data.naa.gov.au/def/agift/Army-reserve-training</t>
  </si>
  <si>
    <t>https://data.naa.gov.au/def/agift/Arts-development--</t>
  </si>
  <si>
    <t xml:space="preserve"> http://test.linked.data.gov.au/def/crs-th/arts</t>
  </si>
  <si>
    <t xml:space="preserve"> http://test.linked.data.gov.au/def/crs-th/arts-and-crafts</t>
  </si>
  <si>
    <t xml:space="preserve"> http://test.linked.data.gov.au/def/crs-th/arts-development</t>
  </si>
  <si>
    <t xml:space="preserve"> http://test.linked.data.gov.au/def/crs-th/arts-subsidies</t>
  </si>
  <si>
    <t xml:space="preserve"> http://test.linked.data.gov.au/def/crs-th/fine-arts</t>
  </si>
  <si>
    <t xml:space="preserve"> http://test.linked.data.gov.au/def/crs-th/performing-arts</t>
  </si>
  <si>
    <t>https://data.naa.gov.au/def/agift/Arts-education</t>
  </si>
  <si>
    <t>https://data.naa.gov.au/def/agift/Arts-funding--</t>
  </si>
  <si>
    <t>https://data.naa.gov.au/def/agift/Arts-incentive-schemes--</t>
  </si>
  <si>
    <t>https://data.naa.gov.au/def/agift/Arts-promotion--</t>
  </si>
  <si>
    <t>https://data.naa.gov.au/def/agift/Australian-Defence-Forces</t>
  </si>
  <si>
    <t xml:space="preserve"> http://test.linked.data.gov.au/def/crs-th/armed-forces</t>
  </si>
  <si>
    <t xml:space="preserve"> http://test.linked.data.gov.au/def/crs-th/australian-antarctic-territory</t>
  </si>
  <si>
    <t xml:space="preserve"> http://test.linked.data.gov.au/def/crs-th/australian-capital-territory</t>
  </si>
  <si>
    <t xml:space="preserve"> http://test.linked.data.gov.au/def/crs-th/council-of-defence</t>
  </si>
  <si>
    <t xml:space="preserve"> http://test.linked.data.gov.au/def/crs-th/defence</t>
  </si>
  <si>
    <t xml:space="preserve"> http://test.linked.data.gov.au/def/crs-th/defence-administration</t>
  </si>
  <si>
    <t xml:space="preserve"> http://test.linked.data.gov.au/def/crs-th/defence-committees</t>
  </si>
  <si>
    <t xml:space="preserve"> http://test.linked.data.gov.au/def/crs-th/defence-cooperation</t>
  </si>
  <si>
    <t xml:space="preserve"> http://test.linked.data.gov.au/def/crs-th/defence-coordination</t>
  </si>
  <si>
    <t xml:space="preserve"> http://test.linked.data.gov.au/def/crs-th/defence-forces</t>
  </si>
  <si>
    <t xml:space="preserve"> http://test.linked.data.gov.au/def/crs-th/defence-industries</t>
  </si>
  <si>
    <t xml:space="preserve"> http://test.linked.data.gov.au/def/crs-th/defence-intelligence</t>
  </si>
  <si>
    <t xml:space="preserve"> http://test.linked.data.gov.au/def/crs-th/defence-research</t>
  </si>
  <si>
    <t xml:space="preserve"> http://test.linked.data.gov.au/def/crs-th/defence-security</t>
  </si>
  <si>
    <t xml:space="preserve"> http://test.linked.data.gov.au/def/crs-th/defence-service-home-schemes</t>
  </si>
  <si>
    <t xml:space="preserve"> http://test.linked.data.gov.au/def/crs-th/expeditionary-forces</t>
  </si>
  <si>
    <t xml:space="preserve"> http://test.linked.data.gov.au/def/crs-th/peace-keeping-forces</t>
  </si>
  <si>
    <t>https://data.naa.gov.au/def/agift/Australian-theatre-of-war</t>
  </si>
  <si>
    <t>https://data.naa.gov.au/def/agift/Bankruptcy-proceedings</t>
  </si>
  <si>
    <t xml:space="preserve"> http://test.linked.data.gov.au/def/crs-th/bankruptcy</t>
  </si>
  <si>
    <t>https://data.naa.gov.au/def/agift/Benefits</t>
  </si>
  <si>
    <t xml:space="preserve"> http://test.linked.data.gov.au/def/crs-th/benefits</t>
  </si>
  <si>
    <t xml:space="preserve"> http://test.linked.data.gov.au/def/crs-th/benefits-for-students</t>
  </si>
  <si>
    <t xml:space="preserve"> http://test.linked.data.gov.au/def/crs-th/funeral-benefits</t>
  </si>
  <si>
    <t xml:space="preserve"> http://test.linked.data.gov.au/def/crs-th/hospital-benefits</t>
  </si>
  <si>
    <t xml:space="preserve"> http://test.linked.data.gov.au/def/crs-th/mental-institutions-benefits</t>
  </si>
  <si>
    <t xml:space="preserve"> http://test.linked.data.gov.au/def/crs-th/pensions-and-benefits</t>
  </si>
  <si>
    <t xml:space="preserve"> http://test.linked.data.gov.au/def/crs-th/sickness-benefits</t>
  </si>
  <si>
    <t xml:space="preserve"> http://test.linked.data.gov.au/def/crs-th/unemployment-benefits</t>
  </si>
  <si>
    <t>https://data.naa.gov.au/def/agift/Botany</t>
  </si>
  <si>
    <t xml:space="preserve"> http://test.linked.data.gov.au/def/crs-th/botany</t>
  </si>
  <si>
    <t>https://data.naa.gov.au/def/agift/Broadcasting</t>
  </si>
  <si>
    <t xml:space="preserve"> http://test.linked.data.gov.au/def/crs-th/broadcasting</t>
  </si>
  <si>
    <t xml:space="preserve"> http://test.linked.data.gov.au/def/crs-th/radio-broadcasting</t>
  </si>
  <si>
    <t xml:space="preserve"> http://test.linked.data.gov.au/def/crs-th/television-broadcasting</t>
  </si>
  <si>
    <t>https://data.naa.gov.au/def/agift/Broadcasting-standards</t>
  </si>
  <si>
    <t>https://data.naa.gov.au/def/agift/Building-acoustics</t>
  </si>
  <si>
    <t xml:space="preserve"> http://test.linked.data.gov.au/def/crs-th/building</t>
  </si>
  <si>
    <t>https://data.naa.gov.au/def/agift/Building-approval-services</t>
  </si>
  <si>
    <t>https://data.naa.gov.au/def/agift/Building-preservation</t>
  </si>
  <si>
    <t>https://data.naa.gov.au/def/agift/Building-regulations-and-standards</t>
  </si>
  <si>
    <t>https://data.naa.gov.au/def/agift/Capital-equipment-programs</t>
  </si>
  <si>
    <t xml:space="preserve"> http://test.linked.data.gov.au/def/crs-th/federal-capital-territory</t>
  </si>
  <si>
    <t xml:space="preserve"> http://test.linked.data.gov.au/def/crs-th/national-capital</t>
  </si>
  <si>
    <t>https://data.naa.gov.au/def/agift/Censorship-standards</t>
  </si>
  <si>
    <t xml:space="preserve"> http://test.linked.data.gov.au/def/crs-th/censorship</t>
  </si>
  <si>
    <t xml:space="preserve"> http://test.linked.data.gov.au/def/crs-th/film-censorship</t>
  </si>
  <si>
    <t xml:space="preserve"> http://test.linked.data.gov.au/def/crs-th/literature-censorship</t>
  </si>
  <si>
    <t xml:space="preserve"> http://test.linked.data.gov.au/def/crs-th/press-censorship</t>
  </si>
  <si>
    <t xml:space="preserve"> http://test.linked.data.gov.au/def/crs-th/radio-censorship</t>
  </si>
  <si>
    <t xml:space="preserve"> http://test.linked.data.gov.au/def/crs-th/television-censorship</t>
  </si>
  <si>
    <t>https://data.naa.gov.au/def/agift/Ceremonial-events-and-representation</t>
  </si>
  <si>
    <t xml:space="preserve"> http://test.linked.data.gov.au/def/crs-th/ceremonial-functions</t>
  </si>
  <si>
    <t>https://data.naa.gov.au/def/agift/Chemical-and-pesticide-regulation</t>
  </si>
  <si>
    <t xml:space="preserve"> http://test.linked.data.gov.au/def/crs-th/chemical-analysis</t>
  </si>
  <si>
    <t xml:space="preserve"> http://test.linked.data.gov.au/def/crs-th/chemical-warfare-experiments</t>
  </si>
  <si>
    <t xml:space="preserve"> http://test.linked.data.gov.au/def/crs-th/refining-and-chemical-programs</t>
  </si>
  <si>
    <t>https://data.naa.gov.au/def/agift/Child-and-youth-support</t>
  </si>
  <si>
    <t xml:space="preserve"> http://test.linked.data.gov.au/def/crs-th/child-endowment</t>
  </si>
  <si>
    <t xml:space="preserve"> http://test.linked.data.gov.au/def/crs-th/child-welfare</t>
  </si>
  <si>
    <t>https://data.naa.gov.au/def/agift/Citizenship</t>
  </si>
  <si>
    <t xml:space="preserve"> http://test.linked.data.gov.au/def/crs-th/citizenship</t>
  </si>
  <si>
    <t>https://data.naa.gov.au/def/agift/Civil-community-assistance</t>
  </si>
  <si>
    <t xml:space="preserve"> http://test.linked.data.gov.au/def/crs-th/civil-aviation</t>
  </si>
  <si>
    <t xml:space="preserve"> http://test.linked.data.gov.au/def/crs-th/civil-defences</t>
  </si>
  <si>
    <t xml:space="preserve"> http://test.linked.data.gov.au/def/crs-th/civil-engineering</t>
  </si>
  <si>
    <t xml:space="preserve"> http://test.linked.data.gov.au/def/crs-th/civil-liberties</t>
  </si>
  <si>
    <t xml:space="preserve"> http://test.linked.data.gov.au/def/crs-th/civil-rights</t>
  </si>
  <si>
    <t>https://data.naa.gov.au/def/agift/Civil-law</t>
  </si>
  <si>
    <t>https://data.naa.gov.au/def/agift/Civil-registration</t>
  </si>
  <si>
    <t>https://data.naa.gov.au/def/agift/Collection-access--</t>
  </si>
  <si>
    <t xml:space="preserve"> http://test.linked.data.gov.au/def/crs-th/collection-management</t>
  </si>
  <si>
    <t xml:space="preserve"> http://test.linked.data.gov.au/def/crs-th/rubbish-collection</t>
  </si>
  <si>
    <t>https://data.naa.gov.au/def/agift/Collection-accessioning--</t>
  </si>
  <si>
    <t>https://data.naa.gov.au/def/agift/Collection-acquisition--</t>
  </si>
  <si>
    <t>https://data.naa.gov.au/def/agift/Collection-management--</t>
  </si>
  <si>
    <t>https://data.naa.gov.au/def/agift/Collection-promotion--</t>
  </si>
  <si>
    <t>https://data.naa.gov.au/def/agift/Collection-storage--</t>
  </si>
  <si>
    <t>https://data.naa.gov.au/def/agift/Commissions-of-inquiry</t>
  </si>
  <si>
    <t xml:space="preserve"> http://test.linked.data.gov.au/def/crs-th/high-commissions</t>
  </si>
  <si>
    <t xml:space="preserve"> http://test.linked.data.gov.au/def/crs-th/royal-commissions</t>
  </si>
  <si>
    <t>https://data.naa.gov.au/def/agift/Commonwealth-State-funding</t>
  </si>
  <si>
    <t xml:space="preserve"> http://test.linked.data.gov.au/def/crs-th/commonwealth-police</t>
  </si>
  <si>
    <t xml:space="preserve"> http://test.linked.data.gov.au/def/crs-th/commonwealth-state-relations</t>
  </si>
  <si>
    <t xml:space="preserve"> http://test.linked.data.gov.au/def/crs-th/state-commonwealth-relations</t>
  </si>
  <si>
    <t>https://data.naa.gov.au/def/agift/Communications-infrastructure</t>
  </si>
  <si>
    <t xml:space="preserve"> http://test.linked.data.gov.au/def/crs-th/communications</t>
  </si>
  <si>
    <t xml:space="preserve"> http://test.linked.data.gov.au/def/crs-th/communications-intelligence</t>
  </si>
  <si>
    <t xml:space="preserve"> http://test.linked.data.gov.au/def/crs-th/communications-security</t>
  </si>
  <si>
    <t>https://data.naa.gov.au/def/agift/Community-based-corrections</t>
  </si>
  <si>
    <t xml:space="preserve"> http://test.linked.data.gov.au/def/crs-th/community-services</t>
  </si>
  <si>
    <t>https://data.naa.gov.au/def/agift/Community-education</t>
  </si>
  <si>
    <t>https://data.naa.gov.au/def/agift/Community-engagement</t>
  </si>
  <si>
    <t>https://data.naa.gov.au/def/agift/Community-health-services</t>
  </si>
  <si>
    <t>https://data.naa.gov.au/def/agift/Community-housing</t>
  </si>
  <si>
    <t>https://data.naa.gov.au/def/agift/Community-policing</t>
  </si>
  <si>
    <t>https://data.naa.gov.au/def/agift/Community-recreational-programs</t>
  </si>
  <si>
    <t>https://data.naa.gov.au/def/agift/Community-support</t>
  </si>
  <si>
    <t>https://data.naa.gov.au/def/agift/Conservation-programs</t>
  </si>
  <si>
    <t xml:space="preserve"> http://test.linked.data.gov.au/def/crs-th/conservation</t>
  </si>
  <si>
    <t>https://data.naa.gov.au/def/agift/Consular-services</t>
  </si>
  <si>
    <t xml:space="preserve"> http://test.linked.data.gov.au/def/crs-th/consular-services</t>
  </si>
  <si>
    <t>https://data.naa.gov.au/def/agift/Consumer-protection</t>
  </si>
  <si>
    <t xml:space="preserve"> http://test.linked.data.gov.au/def/crs-th/consumer-affairs</t>
  </si>
  <si>
    <t>https://data.naa.gov.au/def/agift/Copyright-regulation</t>
  </si>
  <si>
    <t xml:space="preserve"> http://test.linked.data.gov.au/def/crs-th/copyright</t>
  </si>
  <si>
    <t>https://data.naa.gov.au/def/agift/Corrective-services</t>
  </si>
  <si>
    <t xml:space="preserve"> http://test.linked.data.gov.au/def/crs-th/corrective-services</t>
  </si>
  <si>
    <t>https://data.naa.gov.au/def/agift/Court-reporting</t>
  </si>
  <si>
    <t xml:space="preserve"> http://test.linked.data.gov.au/def/crs-th/court-reporting</t>
  </si>
  <si>
    <t xml:space="preserve"> http://test.linked.data.gov.au/def/crs-th/high-court</t>
  </si>
  <si>
    <t xml:space="preserve"> http://test.linked.data.gov.au/def/crs-th/supreme-court-law</t>
  </si>
  <si>
    <t>https://data.naa.gov.au/def/agift/Criminology</t>
  </si>
  <si>
    <t xml:space="preserve"> http://test.linked.data.gov.au/def/crs-th/criminology</t>
  </si>
  <si>
    <t>https://data.naa.gov.au/def/agift/Cultural-artefact-repatriation</t>
  </si>
  <si>
    <t xml:space="preserve"> http://test.linked.data.gov.au/def/crs-th/cultural-affairs</t>
  </si>
  <si>
    <t xml:space="preserve"> http://test.linked.data.gov.au/def/crs-th/cultural-institutions</t>
  </si>
  <si>
    <t>https://data.naa.gov.au/def/agift/Cultural-awards-and-scholarships--</t>
  </si>
  <si>
    <t>https://data.naa.gov.au/def/agift/Cultural-centre-management</t>
  </si>
  <si>
    <t>https://data.naa.gov.au/def/agift/Cultural-festivals--</t>
  </si>
  <si>
    <t>https://data.naa.gov.au/def/agift/Cultural-gifts-programs--</t>
  </si>
  <si>
    <t>https://data.naa.gov.au/def/agift/Currency</t>
  </si>
  <si>
    <t xml:space="preserve"> http://test.linked.data.gov.au/def/crs-th/currency</t>
  </si>
  <si>
    <t>https://data.naa.gov.au/def/agift/Curriculum-development</t>
  </si>
  <si>
    <t xml:space="preserve"> http://test.linked.data.gov.au/def/crs-th/curriculum-development</t>
  </si>
  <si>
    <t>https://data.naa.gov.au/def/agift/Defence-attaches</t>
  </si>
  <si>
    <t>https://data.naa.gov.au/def/agift/Defence-career-development</t>
  </si>
  <si>
    <t>https://data.naa.gov.au/def/agift/Defence-college-training</t>
  </si>
  <si>
    <t>https://data.naa.gov.au/def/agift/Defence-community-programs</t>
  </si>
  <si>
    <t>https://data.naa.gov.au/def/agift/Defence-cooperation-programs</t>
  </si>
  <si>
    <t>https://data.naa.gov.au/def/agift/Defence-efficiency-review</t>
  </si>
  <si>
    <t>https://data.naa.gov.au/def/agift/Defence-estate-management</t>
  </si>
  <si>
    <t>https://data.naa.gov.au/def/agift/Defence-force-careers</t>
  </si>
  <si>
    <t>https://data.naa.gov.au/def/agift/Defence-force-commands</t>
  </si>
  <si>
    <t>https://data.naa.gov.au/def/agift/Defence-housing</t>
  </si>
  <si>
    <t>https://data.naa.gov.au/def/agift/Defence-industry</t>
  </si>
  <si>
    <t>https://data.naa.gov.au/def/agift/Defence-liaison</t>
  </si>
  <si>
    <t>https://data.naa.gov.au/def/agift/Defence-personnel-exchanges</t>
  </si>
  <si>
    <t>https://data.naa.gov.au/def/agift/Defence-reform-program</t>
  </si>
  <si>
    <t>https://data.naa.gov.au/def/agift/Defence-science-and-technology</t>
  </si>
  <si>
    <t>https://data.naa.gov.au/def/agift/Defence-strategic-development</t>
  </si>
  <si>
    <t>https://data.naa.gov.au/def/agift/Defence-strategic-policy</t>
  </si>
  <si>
    <t>https://data.naa.gov.au/def/agift/Defence-strategic-support</t>
  </si>
  <si>
    <t>https://data.naa.gov.au/def/agift/Dental-health-services</t>
  </si>
  <si>
    <t xml:space="preserve"> http://test.linked.data.gov.au/def/crs-th/dental-health</t>
  </si>
  <si>
    <t xml:space="preserve"> http://test.linked.data.gov.au/def/crs-th/dental-services</t>
  </si>
  <si>
    <t>https://data.naa.gov.au/def/agift/Deportation</t>
  </si>
  <si>
    <t xml:space="preserve"> http://test.linked.data.gov.au/def/crs-th/deportation</t>
  </si>
  <si>
    <t>https://data.naa.gov.au/def/agift/Development-assistance-programs</t>
  </si>
  <si>
    <t xml:space="preserve"> http://test.linked.data.gov.au/def/crs-th/policy-development</t>
  </si>
  <si>
    <t xml:space="preserve"> http://test.linked.data.gov.au/def/crs-th/regional-development</t>
  </si>
  <si>
    <t xml:space="preserve"> http://test.linked.data.gov.au/def/crs-th/research-and-development</t>
  </si>
  <si>
    <t xml:space="preserve"> http://test.linked.data.gov.au/def/crs-th/urban-development</t>
  </si>
  <si>
    <t xml:space="preserve"> http://test.linked.data.gov.au/def/crs-th/urban-or-regional-development</t>
  </si>
  <si>
    <t>https://data.naa.gov.au/def/agift/Diplomatic-missions</t>
  </si>
  <si>
    <t xml:space="preserve"> http://test.linked.data.gov.au/def/crs-th/diplomatic-corps</t>
  </si>
  <si>
    <t xml:space="preserve"> http://test.linked.data.gov.au/def/crs-th/diplomatic-protection</t>
  </si>
  <si>
    <t>https://data.naa.gov.au/def/agift/Disarmament-and-arms-control</t>
  </si>
  <si>
    <t xml:space="preserve"> http://test.linked.data.gov.au/def/crs-th/disarmament</t>
  </si>
  <si>
    <t>https://data.naa.gov.au/def/agift/Drugs-and-poisons-regulation</t>
  </si>
  <si>
    <t xml:space="preserve"> http://test.linked.data.gov.au/def/crs-th/drugs-manufacture</t>
  </si>
  <si>
    <t>https://data.naa.gov.au/def/agift/Earth-sciences</t>
  </si>
  <si>
    <t xml:space="preserve"> http://test.linked.data.gov.au/def/crs-th/earth-sciences</t>
  </si>
  <si>
    <t>https://data.naa.gov.au/def/agift/Economic-research</t>
  </si>
  <si>
    <t xml:space="preserve"> http://test.linked.data.gov.au/def/crs-th/economic-research</t>
  </si>
  <si>
    <t xml:space="preserve"> http://test.linked.data.gov.au/def/crs-th/social-and-economic-research</t>
  </si>
  <si>
    <t>https://data.naa.gov.au/def/agift/Electoral-boundary-assessment</t>
  </si>
  <si>
    <t xml:space="preserve"> http://test.linked.data.gov.au/def/crs-th/electoral-matters</t>
  </si>
  <si>
    <t>https://data.naa.gov.au/def/agift/Electoral-matters</t>
  </si>
  <si>
    <t>https://data.naa.gov.au/def/agift/Electronic-commerce</t>
  </si>
  <si>
    <t xml:space="preserve"> http://test.linked.data.gov.au/def/crs-th/electronic-security</t>
  </si>
  <si>
    <t xml:space="preserve"> http://test.linked.data.gov.au/def/crs-th/electronic-surveillance</t>
  </si>
  <si>
    <t xml:space="preserve"> http://test.linked.data.gov.au/def/crs-th/surveillance-electronic</t>
  </si>
  <si>
    <t>https://data.naa.gov.au/def/agift/Electronic-postal-services</t>
  </si>
  <si>
    <t>https://data.naa.gov.au/def/agift/Electronic-publishing</t>
  </si>
  <si>
    <t>https://data.naa.gov.au/def/agift/Emergency-accommodation</t>
  </si>
  <si>
    <t xml:space="preserve"> http://test.linked.data.gov.au/def/crs-th/emergency-services</t>
  </si>
  <si>
    <t>https://data.naa.gov.au/def/agift/Emergency-funding</t>
  </si>
  <si>
    <t>https://data.naa.gov.au/def/agift/Emergency-management</t>
  </si>
  <si>
    <t>https://data.naa.gov.au/def/agift/Emergency-services</t>
  </si>
  <si>
    <t>https://data.naa.gov.au/def/agift/Employment-advocacy-services</t>
  </si>
  <si>
    <t xml:space="preserve"> http://test.linked.data.gov.au/def/crs-th/employment</t>
  </si>
  <si>
    <t xml:space="preserve"> http://test.linked.data.gov.au/def/crs-th/equal-employment</t>
  </si>
  <si>
    <t>https://data.naa.gov.au/def/agift/Employment-services-marketing</t>
  </si>
  <si>
    <t>https://data.naa.gov.au/def/agift/Energy-resources</t>
  </si>
  <si>
    <t xml:space="preserve"> http://test.linked.data.gov.au/def/crs-th/energy</t>
  </si>
  <si>
    <t>https://data.naa.gov.au/def/agift/Energy-supply</t>
  </si>
  <si>
    <t>https://data.naa.gov.au/def/agift/Engineering-and-technology-sciences</t>
  </si>
  <si>
    <t xml:space="preserve"> http://test.linked.data.gov.au/def/crs-th/engineering</t>
  </si>
  <si>
    <t>https://data.naa.gov.au/def/agift/Engineering-services</t>
  </si>
  <si>
    <t>https://data.naa.gov.au/def/agift/Environmental-impact-assessment</t>
  </si>
  <si>
    <t xml:space="preserve"> http://test.linked.data.gov.au/def/crs-th/environmental-monitoring</t>
  </si>
  <si>
    <t>https://data.naa.gov.au/def/agift/Exchange-rates</t>
  </si>
  <si>
    <t xml:space="preserve"> http://test.linked.data.gov.au/def/crs-th/foreign-exchange</t>
  </si>
  <si>
    <t>https://data.naa.gov.au/def/agift/Export-promotion</t>
  </si>
  <si>
    <t xml:space="preserve"> http://test.linked.data.gov.au/def/crs-th/export-incentives</t>
  </si>
  <si>
    <t xml:space="preserve"> http://test.linked.data.gov.au/def/crs-th/export-insurance</t>
  </si>
  <si>
    <t xml:space="preserve"> http://test.linked.data.gov.au/def/crs-th/export-marketing</t>
  </si>
  <si>
    <t xml:space="preserve"> http://test.linked.data.gov.au/def/crs-th/export-support</t>
  </si>
  <si>
    <t>https://data.naa.gov.au/def/agift/Export-regulation</t>
  </si>
  <si>
    <t>https://data.naa.gov.au/def/agift/External-security</t>
  </si>
  <si>
    <t xml:space="preserve"> http://test.linked.data.gov.au/def/crs-th/external-affairs</t>
  </si>
  <si>
    <t xml:space="preserve"> http://test.linked.data.gov.au/def/crs-th/external-security</t>
  </si>
  <si>
    <t>https://data.naa.gov.au/def/agift/Family-law-proceedings</t>
  </si>
  <si>
    <t xml:space="preserve"> http://test.linked.data.gov.au/def/crs-th/family-courts</t>
  </si>
  <si>
    <t xml:space="preserve"> http://test.linked.data.gov.au/def/crs-th/family-law</t>
  </si>
  <si>
    <t>https://data.naa.gov.au/def/agift/Family-reunion-programs</t>
  </si>
  <si>
    <t>https://data.naa.gov.au/def/agift/Financial-administration</t>
  </si>
  <si>
    <t xml:space="preserve"> http://test.linked.data.gov.au/def/crs-th/financial-matters</t>
  </si>
  <si>
    <t>https://data.naa.gov.au/def/agift/Financial-assistance</t>
  </si>
  <si>
    <t>https://data.naa.gov.au/def/agift/Financial-budgeting</t>
  </si>
  <si>
    <t>https://data.naa.gov.au/def/agift/Financial-institutions-regulation</t>
  </si>
  <si>
    <t>https://data.naa.gov.au/def/agift/Financial-investment</t>
  </si>
  <si>
    <t>https://data.naa.gov.au/def/agift/Financial-system-management</t>
  </si>
  <si>
    <t>https://data.naa.gov.au/def/agift/Financial-system-monitoring</t>
  </si>
  <si>
    <t>https://data.naa.gov.au/def/agift/Fisheries-industry</t>
  </si>
  <si>
    <t xml:space="preserve"> http://test.linked.data.gov.au/def/crs-th/fisheries</t>
  </si>
  <si>
    <t xml:space="preserve"> http://test.linked.data.gov.au/def/crs-th/fisheries-regulation</t>
  </si>
  <si>
    <t>https://data.naa.gov.au/def/agift/Food-hygiene-regulation</t>
  </si>
  <si>
    <t xml:space="preserve"> http://test.linked.data.gov.au/def/crs-th/food-services</t>
  </si>
  <si>
    <t>https://data.naa.gov.au/def/agift/Food-quality-assurance</t>
  </si>
  <si>
    <t>https://data.naa.gov.au/def/agift/Foreign-investment-control</t>
  </si>
  <si>
    <t xml:space="preserve"> http://test.linked.data.gov.au/def/crs-th/foreign-affairs</t>
  </si>
  <si>
    <t xml:space="preserve"> http://test.linked.data.gov.au/def/crs-th/foreign-investment-control</t>
  </si>
  <si>
    <t xml:space="preserve"> http://test.linked.data.gov.au/def/crs-th/foreign-policy</t>
  </si>
  <si>
    <t>https://data.naa.gov.au/def/agift/Forestry-industry</t>
  </si>
  <si>
    <t xml:space="preserve"> http://test.linked.data.gov.au/def/crs-th/forestry</t>
  </si>
  <si>
    <t xml:space="preserve"> http://test.linked.data.gov.au/def/crs-th/forestry-regulation</t>
  </si>
  <si>
    <t>https://data.naa.gov.au/def/agift/Freight-movement-regulation</t>
  </si>
  <si>
    <t xml:space="preserve"> http://test.linked.data.gov.au/def/crs-th/freight</t>
  </si>
  <si>
    <t xml:space="preserve"> http://test.linked.data.gov.au/def/crs-th/freight-and-cartage</t>
  </si>
  <si>
    <t>https://data.naa.gov.au/def/agift/General-insurance</t>
  </si>
  <si>
    <t xml:space="preserve"> http://test.linked.data.gov.au/def/crs-th/consulate-general</t>
  </si>
  <si>
    <t xml:space="preserve"> http://test.linked.data.gov.au/def/crs-th/governor-general</t>
  </si>
  <si>
    <t>https://data.naa.gov.au/def/agift/Government-auditing</t>
  </si>
  <si>
    <t xml:space="preserve"> http://test.linked.data.gov.au/def/crs-th/government-buildings</t>
  </si>
  <si>
    <t xml:space="preserve"> http://test.linked.data.gov.au/def/crs-th/government-hospitality</t>
  </si>
  <si>
    <t xml:space="preserve"> http://test.linked.data.gov.au/def/crs-th/government-hostels</t>
  </si>
  <si>
    <t xml:space="preserve"> http://test.linked.data.gov.au/def/crs-th/government-laboratories</t>
  </si>
  <si>
    <t xml:space="preserve"> http://test.linked.data.gov.au/def/crs-th/government-media</t>
  </si>
  <si>
    <t xml:space="preserve"> http://test.linked.data.gov.au/def/crs-th/government-railways</t>
  </si>
  <si>
    <t xml:space="preserve"> http://test.linked.data.gov.au/def/crs-th/government-records</t>
  </si>
  <si>
    <t xml:space="preserve"> http://test.linked.data.gov.au/def/crs-th/government-representation-overseas</t>
  </si>
  <si>
    <t xml:space="preserve"> http://test.linked.data.gov.au/def/crs-th/government-steamship-lines</t>
  </si>
  <si>
    <t xml:space="preserve"> http://test.linked.data.gov.au/def/crs-th/inter-government-relations</t>
  </si>
  <si>
    <t xml:space="preserve"> http://test.linked.data.gov.au/def/crs-th/records-of-the-government</t>
  </si>
  <si>
    <t xml:space="preserve"> http://test.linked.data.gov.au/def/crs-th/seat-of-government</t>
  </si>
  <si>
    <t>https://data.naa.gov.au/def/agift/Government-media</t>
  </si>
  <si>
    <t>https://data.naa.gov.au/def/agift/Government-procurement-regulation</t>
  </si>
  <si>
    <t>https://data.naa.gov.au/def/agift/Head-of-Government-protocol</t>
  </si>
  <si>
    <t>https://data.naa.gov.au/def/agift/Health-disaster-preparedness</t>
  </si>
  <si>
    <t xml:space="preserve"> http://test.linked.data.gov.au/def/crs-th/health</t>
  </si>
  <si>
    <t xml:space="preserve"> http://test.linked.data.gov.au/def/crs-th/health-education</t>
  </si>
  <si>
    <t xml:space="preserve"> http://test.linked.data.gov.au/def/crs-th/health-insurance</t>
  </si>
  <si>
    <t xml:space="preserve"> http://test.linked.data.gov.au/def/crs-th/health-promotion</t>
  </si>
  <si>
    <t xml:space="preserve"> http://test.linked.data.gov.au/def/crs-th/health-services</t>
  </si>
  <si>
    <t xml:space="preserve"> http://test.linked.data.gov.au/def/crs-th/occupational-health-and-safety</t>
  </si>
  <si>
    <t xml:space="preserve"> http://test.linked.data.gov.au/def/crs-th/public-health</t>
  </si>
  <si>
    <t>https://data.naa.gov.au/def/agift/Health-hazard-prevention</t>
  </si>
  <si>
    <t>https://data.naa.gov.au/def/agift/Health-insurance-schemes</t>
  </si>
  <si>
    <t>https://data.naa.gov.au/def/agift/Health-promotion</t>
  </si>
  <si>
    <t>https://data.naa.gov.au/def/agift/Health-protocol-administration</t>
  </si>
  <si>
    <t>https://data.naa.gov.au/def/agift/Historic-relic-protection</t>
  </si>
  <si>
    <t xml:space="preserve"> http://test.linked.data.gov.au/def/crs-th/historic-memorials</t>
  </si>
  <si>
    <t>https://data.naa.gov.au/def/agift/Honours-and-awards-programs</t>
  </si>
  <si>
    <t xml:space="preserve"> http://test.linked.data.gov.au/def/crs-th/honours-and-awards</t>
  </si>
  <si>
    <t>https://data.naa.gov.au/def/agift/Hospital-administration</t>
  </si>
  <si>
    <t>https://data.naa.gov.au/def/agift/Hospital-services</t>
  </si>
  <si>
    <t>https://data.naa.gov.au/def/agift/Hospital-teaching-programs</t>
  </si>
  <si>
    <t>https://data.naa.gov.au/def/agift/Housing-industry-policy</t>
  </si>
  <si>
    <t xml:space="preserve"> http://test.linked.data.gov.au/def/crs-th/housing</t>
  </si>
  <si>
    <t xml:space="preserve"> http://test.linked.data.gov.au/def/crs-th/housing-programs</t>
  </si>
  <si>
    <t xml:space="preserve"> http://test.linked.data.gov.au/def/crs-th/housing-research</t>
  </si>
  <si>
    <t>https://data.naa.gov.au/def/agift/Human-resources-development</t>
  </si>
  <si>
    <t xml:space="preserve"> http://test.linked.data.gov.au/def/crs-th/human-quarantine</t>
  </si>
  <si>
    <t xml:space="preserve"> http://test.linked.data.gov.au/def/crs-th/human-rights</t>
  </si>
  <si>
    <t>https://data.naa.gov.au/def/agift/Human-rights-obligations</t>
  </si>
  <si>
    <t>https://data.naa.gov.au/def/agift/Indigenous-advocacy</t>
  </si>
  <si>
    <t xml:space="preserve"> http://test.linked.data.gov.au/def/crs-th/indigenous-affairs</t>
  </si>
  <si>
    <t xml:space="preserve"> http://test.linked.data.gov.au/def/crs-th/indigenous-enterprises</t>
  </si>
  <si>
    <t xml:space="preserve"> http://test.linked.data.gov.au/def/crs-th/indigenous-land-rights</t>
  </si>
  <si>
    <t xml:space="preserve"> http://test.linked.data.gov.au/def/crs-th/indigenous-settlements</t>
  </si>
  <si>
    <t>https://data.naa.gov.au/def/agift/Indigenous-cultural-heritage</t>
  </si>
  <si>
    <t>https://data.naa.gov.au/def/agift/Indigenous-enterprise-development</t>
  </si>
  <si>
    <t>https://data.naa.gov.au/def/agift/Indigenous-health-services</t>
  </si>
  <si>
    <t>https://data.naa.gov.au/def/agift/Indigenous-heritage-conservation</t>
  </si>
  <si>
    <t>https://data.naa.gov.au/def/agift/Indigenous-land-management</t>
  </si>
  <si>
    <t>https://data.naa.gov.au/def/agift/Indigenous-reconciliation</t>
  </si>
  <si>
    <t>https://data.naa.gov.au/def/agift/Indigenous-welfare-programs</t>
  </si>
  <si>
    <t>https://data.naa.gov.au/def/agift/Industrial-awards-and-conditions</t>
  </si>
  <si>
    <t xml:space="preserve"> http://test.linked.data.gov.au/def/crs-th/industrial</t>
  </si>
  <si>
    <t xml:space="preserve"> http://test.linked.data.gov.au/def/crs-th/industrial-relations</t>
  </si>
  <si>
    <t>https://data.naa.gov.au/def/agift/Industry-assistance-schemes</t>
  </si>
  <si>
    <t xml:space="preserve"> http://test.linked.data.gov.au/def/crs-th/industry</t>
  </si>
  <si>
    <t>https://data.naa.gov.au/def/agift/Industry-collaboration</t>
  </si>
  <si>
    <t>https://data.naa.gov.au/def/agift/Industry-development</t>
  </si>
  <si>
    <t>https://data.naa.gov.au/def/agift/Information-dissemination</t>
  </si>
  <si>
    <t xml:space="preserve"> http://test.linked.data.gov.au/def/crs-th/information</t>
  </si>
  <si>
    <t xml:space="preserve"> http://test.linked.data.gov.au/def/crs-th/national-information-policy</t>
  </si>
  <si>
    <t>https://data.naa.gov.au/def/agift/Information-management-standards</t>
  </si>
  <si>
    <t>https://data.naa.gov.au/def/agift/Information-security</t>
  </si>
  <si>
    <t>https://data.naa.gov.au/def/agift/Information-technology-standards</t>
  </si>
  <si>
    <t>https://data.naa.gov.au/def/agift/Insurance-regulation</t>
  </si>
  <si>
    <t xml:space="preserve"> http://test.linked.data.gov.au/def/crs-th/insurance</t>
  </si>
  <si>
    <t xml:space="preserve"> http://test.linked.data.gov.au/def/crs-th/medical-insurance-schemes</t>
  </si>
  <si>
    <t>https://data.naa.gov.au/def/agift/Intellectual-property-management</t>
  </si>
  <si>
    <t xml:space="preserve"> http://test.linked.data.gov.au/def/crs-th/intellectual-property</t>
  </si>
  <si>
    <t>https://data.naa.gov.au/def/agift/Intelligence</t>
  </si>
  <si>
    <t xml:space="preserve"> http://test.linked.data.gov.au/def/crs-th/intelligence</t>
  </si>
  <si>
    <t xml:space="preserve"> http://test.linked.data.gov.au/def/crs-th/military-intelligence</t>
  </si>
  <si>
    <t xml:space="preserve"> http://test.linked.data.gov.au/def/crs-th/navy-intelligence</t>
  </si>
  <si>
    <t xml:space="preserve"> http://test.linked.data.gov.au/def/crs-th/security-and-intelligence</t>
  </si>
  <si>
    <t>https://data.naa.gov.au/def/agift/Intelligence-liaison</t>
  </si>
  <si>
    <t>https://data.naa.gov.au/def/agift/Intelligence-support</t>
  </si>
  <si>
    <t>https://data.naa.gov.au/def/agift/International-affairs</t>
  </si>
  <si>
    <t xml:space="preserve"> http://test.linked.data.gov.au/def/crs-th/international-agreements</t>
  </si>
  <si>
    <t xml:space="preserve"> http://test.linked.data.gov.au/def/crs-th/international-relations</t>
  </si>
  <si>
    <t>https://data.naa.gov.au/def/agift/International-monetary-regulation</t>
  </si>
  <si>
    <t>https://data.naa.gov.au/def/agift/International-trade-agreements</t>
  </si>
  <si>
    <t>https://data.naa.gov.au/def/agift/International-treaties</t>
  </si>
  <si>
    <t>https://data.naa.gov.au/def/agift/Interstate-trade-agreements</t>
  </si>
  <si>
    <t xml:space="preserve"> http://test.linked.data.gov.au/def/crs-th/interstate-transport</t>
  </si>
  <si>
    <t>https://data.naa.gov.au/def/agift/Investment-scheme-regulation</t>
  </si>
  <si>
    <t>https://data.naa.gov.au/def/agift/Labour-market-programs</t>
  </si>
  <si>
    <t xml:space="preserve"> http://test.linked.data.gov.au/def/crs-th/labour</t>
  </si>
  <si>
    <t xml:space="preserve"> http://test.linked.data.gov.au/def/crs-th/labour-market-programs</t>
  </si>
  <si>
    <t>https://data.naa.gov.au/def/agift/Land-councils</t>
  </si>
  <si>
    <t xml:space="preserve"> http://test.linked.data.gov.au/def/crs-th/aboriginal-land-rights</t>
  </si>
  <si>
    <t xml:space="preserve"> http://test.linked.data.gov.au/def/crs-th/land</t>
  </si>
  <si>
    <t xml:space="preserve"> http://test.linked.data.gov.au/def/crs-th/land-army</t>
  </si>
  <si>
    <t xml:space="preserve"> http://test.linked.data.gov.au/def/crs-th/land-claims</t>
  </si>
  <si>
    <t xml:space="preserve"> http://test.linked.data.gov.au/def/crs-th/land-councils</t>
  </si>
  <si>
    <t xml:space="preserve"> http://test.linked.data.gov.au/def/crs-th/land-rights</t>
  </si>
  <si>
    <t xml:space="preserve"> http://test.linked.data.gov.au/def/crs-th/land-transport</t>
  </si>
  <si>
    <t xml:space="preserve"> http://test.linked.data.gov.au/def/crs-th/land-use</t>
  </si>
  <si>
    <t xml:space="preserve"> http://test.linked.data.gov.au/def/crs-th/national-land-use</t>
  </si>
  <si>
    <t>https://data.naa.gov.au/def/agift/Land-rehabilitation-programs</t>
  </si>
  <si>
    <t>https://data.naa.gov.au/def/agift/Land-use-planning</t>
  </si>
  <si>
    <t>https://data.naa.gov.au/def/agift/Land-use-zoning</t>
  </si>
  <si>
    <t>https://data.naa.gov.au/def/agift/Land-valuation</t>
  </si>
  <si>
    <t>https://data.naa.gov.au/def/agift/Law-enforcement</t>
  </si>
  <si>
    <t xml:space="preserve"> http://test.linked.data.gov.au/def/crs-th/federal-law</t>
  </si>
  <si>
    <t xml:space="preserve"> http://test.linked.data.gov.au/def/crs-th/law</t>
  </si>
  <si>
    <t xml:space="preserve"> http://test.linked.data.gov.au/def/crs-th/law-enforcement</t>
  </si>
  <si>
    <t xml:space="preserve"> http://test.linked.data.gov.au/def/crs-th/law-reform</t>
  </si>
  <si>
    <t xml:space="preserve"> http://test.linked.data.gov.au/def/crs-th/national-law-enforcement</t>
  </si>
  <si>
    <t>https://data.naa.gov.au/def/agift/Legal-aid-services</t>
  </si>
  <si>
    <t xml:space="preserve"> http://test.linked.data.gov.au/def/crs-th/legal</t>
  </si>
  <si>
    <t xml:space="preserve"> http://test.linked.data.gov.au/def/crs-th/legal-aid</t>
  </si>
  <si>
    <t xml:space="preserve"> http://test.linked.data.gov.au/def/crs-th/legal-services</t>
  </si>
  <si>
    <t xml:space="preserve"> http://test.linked.data.gov.au/def/crs-th/legal-tender</t>
  </si>
  <si>
    <t>https://data.naa.gov.au/def/agift/Legislation-review</t>
  </si>
  <si>
    <t xml:space="preserve"> http://test.linked.data.gov.au/def/crs-th/legislation</t>
  </si>
  <si>
    <t>https://data.naa.gov.au/def/agift/Legislative-drafting</t>
  </si>
  <si>
    <t xml:space="preserve"> http://test.linked.data.gov.au/def/crs-th/legislative-processes</t>
  </si>
  <si>
    <t>https://data.naa.gov.au/def/agift/Logistics</t>
  </si>
  <si>
    <t xml:space="preserve"> http://test.linked.data.gov.au/def/crs-th/logistics</t>
  </si>
  <si>
    <t xml:space="preserve"> http://test.linked.data.gov.au/def/crs-th/logistics-air-force</t>
  </si>
  <si>
    <t xml:space="preserve"> http://test.linked.data.gov.au/def/crs-th/logistics-army</t>
  </si>
  <si>
    <t xml:space="preserve"> http://test.linked.data.gov.au/def/crs-th/logistics-defence</t>
  </si>
  <si>
    <t>https://data.naa.gov.au/def/agift/Marine-and-rural-regulation</t>
  </si>
  <si>
    <t xml:space="preserve"> http://test.linked.data.gov.au/def/crs-th/marine-authorities</t>
  </si>
  <si>
    <t xml:space="preserve"> http://test.linked.data.gov.au/def/crs-th/marine-science</t>
  </si>
  <si>
    <t xml:space="preserve"> http://test.linked.data.gov.au/def/crs-th/marine-transport</t>
  </si>
  <si>
    <t xml:space="preserve"> http://test.linked.data.gov.au/def/crs-th/maritime-marine</t>
  </si>
  <si>
    <t>https://data.naa.gov.au/def/agift/Marine-and-rural-support</t>
  </si>
  <si>
    <t>https://data.naa.gov.au/def/agift/Marine-life-protection-programs</t>
  </si>
  <si>
    <t>https://data.naa.gov.au/def/agift/Media-ownership-regulation</t>
  </si>
  <si>
    <t xml:space="preserve"> http://test.linked.data.gov.au/def/crs-th/media</t>
  </si>
  <si>
    <t>https://data.naa.gov.au/def/agift/Medical-aids-regulation</t>
  </si>
  <si>
    <t xml:space="preserve"> http://test.linked.data.gov.au/def/crs-th/medical-aids</t>
  </si>
  <si>
    <t xml:space="preserve"> http://test.linked.data.gov.au/def/crs-th/medical-research</t>
  </si>
  <si>
    <t xml:space="preserve"> http://test.linked.data.gov.au/def/crs-th/pharmaceuticals-and-medical-aids</t>
  </si>
  <si>
    <t>https://data.naa.gov.au/def/agift/Medical-and-health-sciences</t>
  </si>
  <si>
    <t>https://data.naa.gov.au/def/agift/Medical-quarantine-services</t>
  </si>
  <si>
    <t>https://data.naa.gov.au/def/agift/Medical-radiation-services</t>
  </si>
  <si>
    <t>https://data.naa.gov.au/def/agift/Medical-research</t>
  </si>
  <si>
    <t>https://data.naa.gov.au/def/agift/Medical-research-funding</t>
  </si>
  <si>
    <t>https://data.naa.gov.au/def/agift/Mental-health-services</t>
  </si>
  <si>
    <t>https://data.naa.gov.au/def/agift/Migrant-accommodation-services</t>
  </si>
  <si>
    <t xml:space="preserve"> http://test.linked.data.gov.au/def/crs-th/migrant-camps</t>
  </si>
  <si>
    <t xml:space="preserve"> http://test.linked.data.gov.au/def/crs-th/migrant-documentation</t>
  </si>
  <si>
    <t xml:space="preserve"> http://test.linked.data.gov.au/def/crs-th/migrant-hostels</t>
  </si>
  <si>
    <t xml:space="preserve"> http://test.linked.data.gov.au/def/crs-th/migrant-services</t>
  </si>
  <si>
    <t>https://data.naa.gov.au/def/agift/Migrant-services</t>
  </si>
  <si>
    <t>https://data.naa.gov.au/def/agift/Migrant-settlement-programs</t>
  </si>
  <si>
    <t>https://data.naa.gov.au/def/agift/Military-advisors</t>
  </si>
  <si>
    <t xml:space="preserve"> http://test.linked.data.gov.au/def/crs-th/military</t>
  </si>
  <si>
    <t xml:space="preserve"> http://test.linked.data.gov.au/def/crs-th/military-action</t>
  </si>
  <si>
    <t xml:space="preserve"> http://test.linked.data.gov.au/def/crs-th/military-police</t>
  </si>
  <si>
    <t xml:space="preserve"> http://test.linked.data.gov.au/def/crs-th/military-service</t>
  </si>
  <si>
    <t>https://data.naa.gov.au/def/agift/Military-bands</t>
  </si>
  <si>
    <t>https://data.naa.gov.au/def/agift/Military-education-and-training</t>
  </si>
  <si>
    <t>https://data.naa.gov.au/def/agift/Military-employment-services</t>
  </si>
  <si>
    <t>https://data.naa.gov.au/def/agift/Military-exercises</t>
  </si>
  <si>
    <t>https://data.naa.gov.au/def/agift/Military-law</t>
  </si>
  <si>
    <t>https://data.naa.gov.au/def/agift/Military-operations</t>
  </si>
  <si>
    <t>https://data.naa.gov.au/def/agift/Mining-regulations</t>
  </si>
  <si>
    <t xml:space="preserve"> http://test.linked.data.gov.au/def/crs-th/mining</t>
  </si>
  <si>
    <t>https://data.naa.gov.au/def/agift/National-park-management</t>
  </si>
  <si>
    <t xml:space="preserve"> http://test.linked.data.gov.au/def/crs-th/motor-vehicle-national-certification</t>
  </si>
  <si>
    <t xml:space="preserve"> http://test.linked.data.gov.au/def/crs-th/national-collections</t>
  </si>
  <si>
    <t xml:space="preserve"> http://test.linked.data.gov.au/def/crs-th/national-estate</t>
  </si>
  <si>
    <t xml:space="preserve"> http://test.linked.data.gov.au/def/crs-th/national-events</t>
  </si>
  <si>
    <t xml:space="preserve"> http://test.linked.data.gov.au/def/crs-th/national-fitness</t>
  </si>
  <si>
    <t xml:space="preserve"> http://test.linked.data.gov.au/def/crs-th/national-heritage</t>
  </si>
  <si>
    <t xml:space="preserve"> http://test.linked.data.gov.au/def/crs-th/national-parks</t>
  </si>
  <si>
    <t xml:space="preserve"> http://test.linked.data.gov.au/def/crs-th/national-pension-schemes</t>
  </si>
  <si>
    <t xml:space="preserve"> http://test.linked.data.gov.au/def/crs-th/national-security</t>
  </si>
  <si>
    <t xml:space="preserve"> http://test.linked.data.gov.au/def/crs-th/national-service</t>
  </si>
  <si>
    <t>https://data.naa.gov.au/def/agift/National-referral-laboratory-services</t>
  </si>
  <si>
    <t>https://data.naa.gov.au/def/agift/National-security</t>
  </si>
  <si>
    <t>https://data.naa.gov.au/def/agift/Native-title-claims</t>
  </si>
  <si>
    <t xml:space="preserve"> http://test.linked.data.gov.au/def/crs-th/native-affairs</t>
  </si>
  <si>
    <t xml:space="preserve"> http://test.linked.data.gov.au/def/crs-th/native-title-claims</t>
  </si>
  <si>
    <t>https://data.naa.gov.au/def/agift/Native-title-mediation-programs</t>
  </si>
  <si>
    <t>https://data.naa.gov.au/def/agift/Native-title-settlement-negotiations</t>
  </si>
  <si>
    <t>https://data.naa.gov.au/def/agift/Natural-disasters</t>
  </si>
  <si>
    <t xml:space="preserve"> http://test.linked.data.gov.au/def/crs-th/natural-disasters</t>
  </si>
  <si>
    <t xml:space="preserve"> http://test.linked.data.gov.au/def/crs-th/natural-resources</t>
  </si>
  <si>
    <t>https://data.naa.gov.au/def/agift/Natural-heritage-protection</t>
  </si>
  <si>
    <t>https://data.naa.gov.au/def/agift/Navigation</t>
  </si>
  <si>
    <t xml:space="preserve"> http://test.linked.data.gov.au/def/crs-th/navigation</t>
  </si>
  <si>
    <t>https://data.naa.gov.au/def/agift/Navigation-systems-development</t>
  </si>
  <si>
    <t>https://data.naa.gov.au/def/agift/Navy</t>
  </si>
  <si>
    <t xml:space="preserve"> http://test.linked.data.gov.au/def/crs-th/navy</t>
  </si>
  <si>
    <t xml:space="preserve"> http://test.linked.data.gov.au/def/crs-th/navy-administration</t>
  </si>
  <si>
    <t xml:space="preserve"> http://test.linked.data.gov.au/def/crs-th/navy-commands</t>
  </si>
  <si>
    <t xml:space="preserve"> http://test.linked.data.gov.au/def/crs-th/navy-support</t>
  </si>
  <si>
    <t>https://data.naa.gov.au/def/agift/Nuclear-safeguards</t>
  </si>
  <si>
    <t xml:space="preserve"> http://test.linked.data.gov.au/def/crs-th/nuclear</t>
  </si>
  <si>
    <t>https://data.naa.gov.au/def/agift/Nuclear-sciences</t>
  </si>
  <si>
    <t>https://data.naa.gov.au/def/agift/Occupational-health-and-safety</t>
  </si>
  <si>
    <t>https://data.naa.gov.au/def/agift/Overseas-aid-programs</t>
  </si>
  <si>
    <t xml:space="preserve"> http://test.linked.data.gov.au/def/crs-th/overseas-aid-programs</t>
  </si>
  <si>
    <t xml:space="preserve"> http://test.linked.data.gov.au/def/crs-th/overseas-qualifications</t>
  </si>
  <si>
    <t>https://data.naa.gov.au/def/agift/Overseas-promotion</t>
  </si>
  <si>
    <t>https://data.naa.gov.au/def/agift/Overseas-skills-recognition</t>
  </si>
  <si>
    <t>https://data.naa.gov.au/def/agift/Overseas-student-scholarship-programs</t>
  </si>
  <si>
    <t>https://data.naa.gov.au/def/agift/Parliamentary-chamber-support</t>
  </si>
  <si>
    <t xml:space="preserve"> http://test.linked.data.gov.au/def/crs-th/parliamentary-buildings</t>
  </si>
  <si>
    <t xml:space="preserve"> http://test.linked.data.gov.au/def/crs-th/parliamentary-chamber-administration</t>
  </si>
  <si>
    <t xml:space="preserve"> http://test.linked.data.gov.au/def/crs-th/parliamentary-chambers</t>
  </si>
  <si>
    <t xml:space="preserve"> http://test.linked.data.gov.au/def/crs-th/parliamentary-committees</t>
  </si>
  <si>
    <t xml:space="preserve"> http://test.linked.data.gov.au/def/crs-th/parliamentary-departments</t>
  </si>
  <si>
    <t xml:space="preserve"> http://test.linked.data.gov.au/def/crs-th/parliamentary-library</t>
  </si>
  <si>
    <t xml:space="preserve"> http://test.linked.data.gov.au/def/crs-th/parliamentary-matters</t>
  </si>
  <si>
    <t>https://data.naa.gov.au/def/agift/Parliamentary-committee-and-member-support</t>
  </si>
  <si>
    <t>https://data.naa.gov.au/def/agift/Parliamentary-papers</t>
  </si>
  <si>
    <t>https://data.naa.gov.au/def/agift/Passenger-services</t>
  </si>
  <si>
    <t xml:space="preserve"> http://test.linked.data.gov.au/def/crs-th/passenger-entry-control</t>
  </si>
  <si>
    <t>https://data.naa.gov.au/def/agift/Pastoral-industry</t>
  </si>
  <si>
    <t xml:space="preserve"> http://test.linked.data.gov.au/def/crs-th/pastoral</t>
  </si>
  <si>
    <t>https://data.naa.gov.au/def/agift/Personnel-safety-standards</t>
  </si>
  <si>
    <t xml:space="preserve"> http://test.linked.data.gov.au/def/crs-th/personnel</t>
  </si>
  <si>
    <t>https://data.naa.gov.au/def/agift/Plant-breeders-rights-management</t>
  </si>
  <si>
    <t xml:space="preserve"> http://test.linked.data.gov.au/def/crs-th/plant-quarantine</t>
  </si>
  <si>
    <t>https://data.naa.gov.au/def/agift/Police-administration</t>
  </si>
  <si>
    <t xml:space="preserve"> http://test.linked.data.gov.au/def/crs-th/act-police</t>
  </si>
  <si>
    <t xml:space="preserve"> http://test.linked.data.gov.au/def/crs-th/federal-police</t>
  </si>
  <si>
    <t xml:space="preserve"> http://test.linked.data.gov.au/def/crs-th/naval-police</t>
  </si>
  <si>
    <t xml:space="preserve"> http://test.linked.data.gov.au/def/crs-th/police</t>
  </si>
  <si>
    <t xml:space="preserve"> http://test.linked.data.gov.au/def/crs-th/police-administration</t>
  </si>
  <si>
    <t xml:space="preserve"> http://test.linked.data.gov.au/def/crs-th/police-station</t>
  </si>
  <si>
    <t xml:space="preserve"> http://test.linked.data.gov.au/def/crs-th/police-stations</t>
  </si>
  <si>
    <t>https://data.naa.gov.au/def/agift/Pollution-emission-control</t>
  </si>
  <si>
    <t xml:space="preserve"> http://test.linked.data.gov.au/def/crs-th/pollution</t>
  </si>
  <si>
    <t>https://data.naa.gov.au/def/agift/Port-regulation</t>
  </si>
  <si>
    <t xml:space="preserve"> http://test.linked.data.gov.au/def/crs-th/port-authorities</t>
  </si>
  <si>
    <t xml:space="preserve"> http://test.linked.data.gov.au/def/crs-th/port-regulation</t>
  </si>
  <si>
    <t>https://data.naa.gov.au/def/agift/Postal-services</t>
  </si>
  <si>
    <t xml:space="preserve"> http://test.linked.data.gov.au/def/crs-th/postal-services</t>
  </si>
  <si>
    <t>https://data.naa.gov.au/def/agift/Primary-health-care</t>
  </si>
  <si>
    <t xml:space="preserve"> http://test.linked.data.gov.au/def/crs-th/primary-education</t>
  </si>
  <si>
    <t xml:space="preserve"> http://test.linked.data.gov.au/def/crs-th/primary-industries</t>
  </si>
  <si>
    <t xml:space="preserve"> http://test.linked.data.gov.au/def/crs-th/primary-schooling</t>
  </si>
  <si>
    <t xml:space="preserve"> http://test.linked.data.gov.au/def/crs-th/primary-schools</t>
  </si>
  <si>
    <t>https://data.naa.gov.au/def/agift/Privacy</t>
  </si>
  <si>
    <t xml:space="preserve"> http://test.linked.data.gov.au/def/crs-th/privacy</t>
  </si>
  <si>
    <t>https://data.naa.gov.au/def/agift/Protective-services</t>
  </si>
  <si>
    <t xml:space="preserve"> http://test.linked.data.gov.au/def/crs-th/protective-services</t>
  </si>
  <si>
    <t>https://data.naa.gov.au/def/agift/Public-administration</t>
  </si>
  <si>
    <t xml:space="preserve"> http://test.linked.data.gov.au/def/crs-th/public-borrowing</t>
  </si>
  <si>
    <t xml:space="preserve"> http://test.linked.data.gov.au/def/crs-th/public-records</t>
  </si>
  <si>
    <t xml:space="preserve"> http://test.linked.data.gov.au/def/crs-th/public-service</t>
  </si>
  <si>
    <t xml:space="preserve"> http://test.linked.data.gov.au/def/crs-th/public-utilities</t>
  </si>
  <si>
    <t xml:space="preserve"> http://test.linked.data.gov.au/def/crs-th/public-works</t>
  </si>
  <si>
    <t>https://data.naa.gov.au/def/agift/Public-borrowing</t>
  </si>
  <si>
    <t>https://data.naa.gov.au/def/agift/Public-debt</t>
  </si>
  <si>
    <t>https://data.naa.gov.au/def/agift/Public-expenditure</t>
  </si>
  <si>
    <t>https://data.naa.gov.au/def/agift/Public-fitness-promotion</t>
  </si>
  <si>
    <t>https://data.naa.gov.au/def/agift/Public-health-services</t>
  </si>
  <si>
    <t>https://data.naa.gov.au/def/agift/Public-housing</t>
  </si>
  <si>
    <t>https://data.naa.gov.au/def/agift/Public-housing-construction</t>
  </si>
  <si>
    <t>https://data.naa.gov.au/def/agift/Public-housing-design</t>
  </si>
  <si>
    <t>https://data.naa.gov.au/def/agift/Public-housing-entitlements</t>
  </si>
  <si>
    <t>https://data.naa.gov.au/def/agift/Public-housing-maintenance</t>
  </si>
  <si>
    <t>https://data.naa.gov.au/def/agift/Public-land-management</t>
  </si>
  <si>
    <t>https://data.naa.gov.au/def/agift/Public-service</t>
  </si>
  <si>
    <t>https://data.naa.gov.au/def/agift/Public-transport</t>
  </si>
  <si>
    <t>https://data.naa.gov.au/def/agift/Publicity-programs--</t>
  </si>
  <si>
    <t xml:space="preserve"> http://test.linked.data.gov.au/def/crs-th/publicity</t>
  </si>
  <si>
    <t>https://data.naa.gov.au/def/agift/Publishing</t>
  </si>
  <si>
    <t xml:space="preserve"> http://test.linked.data.gov.au/def/crs-th/publishing-and-printing</t>
  </si>
  <si>
    <t>https://data.naa.gov.au/def/agift/Publishing-standards</t>
  </si>
  <si>
    <t>https://data.naa.gov.au/def/agift/Quarantine</t>
  </si>
  <si>
    <t xml:space="preserve"> http://test.linked.data.gov.au/def/crs-th/quarantine</t>
  </si>
  <si>
    <t>https://data.naa.gov.au/def/agift/Radio-broadcasting</t>
  </si>
  <si>
    <t xml:space="preserve"> http://test.linked.data.gov.au/def/crs-th/radio</t>
  </si>
  <si>
    <t xml:space="preserve"> http://test.linked.data.gov.au/def/crs-th/radio-licences</t>
  </si>
  <si>
    <t>https://data.naa.gov.au/def/agift/Radio-communication</t>
  </si>
  <si>
    <t>https://data.naa.gov.au/def/agift/Rail-harmonisation-standards</t>
  </si>
  <si>
    <t xml:space="preserve"> http://test.linked.data.gov.au/def/crs-th/rail-transport</t>
  </si>
  <si>
    <t>https://data.naa.gov.au/def/agift/Rail-land-acquisition-regulation</t>
  </si>
  <si>
    <t>https://data.naa.gov.au/def/agift/Rail-transport</t>
  </si>
  <si>
    <t>https://data.naa.gov.au/def/agift/Rail-transport-safety</t>
  </si>
  <si>
    <t>https://data.naa.gov.au/def/agift/Railway-maintenance</t>
  </si>
  <si>
    <t xml:space="preserve"> http://test.linked.data.gov.au/def/crs-th/railway-construction</t>
  </si>
  <si>
    <t>https://data.naa.gov.au/def/agift/Recordkeeping-standards</t>
  </si>
  <si>
    <t xml:space="preserve"> http://test.linked.data.gov.au/def/crs-th/recordkeeping</t>
  </si>
  <si>
    <t>https://data.naa.gov.au/def/agift/Recruitment-programs</t>
  </si>
  <si>
    <t xml:space="preserve"> http://test.linked.data.gov.au/def/crs-th/recruitment</t>
  </si>
  <si>
    <t>https://data.naa.gov.au/def/agift/Regional-development</t>
  </si>
  <si>
    <t>https://data.naa.gov.au/def/agift/Remuneration-review</t>
  </si>
  <si>
    <t xml:space="preserve"> http://test.linked.data.gov.au/def/crs-th/remuneration</t>
  </si>
  <si>
    <t>https://data.naa.gov.au/def/agift/Rescue-coordination</t>
  </si>
  <si>
    <t xml:space="preserve"> http://test.linked.data.gov.au/def/crs-th/rescue-coordination</t>
  </si>
  <si>
    <t>https://data.naa.gov.au/def/agift/Reserves</t>
  </si>
  <si>
    <t xml:space="preserve"> http://test.linked.data.gov.au/def/crs-th/aboriginal-reserves</t>
  </si>
  <si>
    <t>https://data.naa.gov.au/def/agift/Road-safety-awareness</t>
  </si>
  <si>
    <t xml:space="preserve"> http://test.linked.data.gov.au/def/crs-th/road-construction</t>
  </si>
  <si>
    <t xml:space="preserve"> http://test.linked.data.gov.au/def/crs-th/road-safety</t>
  </si>
  <si>
    <t xml:space="preserve"> http://test.linked.data.gov.au/def/crs-th/road-transport</t>
  </si>
  <si>
    <t>https://data.naa.gov.au/def/agift/Road-surface-maintenance</t>
  </si>
  <si>
    <t>https://data.naa.gov.au/def/agift/Road-traffic-regulation</t>
  </si>
  <si>
    <t>https://data.naa.gov.au/def/agift/Road-transport</t>
  </si>
  <si>
    <t>https://data.naa.gov.au/def/agift/Road-transport-safety</t>
  </si>
  <si>
    <t>https://data.naa.gov.au/def/agift/Rural-community-development</t>
  </si>
  <si>
    <t xml:space="preserve"> http://test.linked.data.gov.au/def/crs-th/rural</t>
  </si>
  <si>
    <t>https://data.naa.gov.au/def/agift/Rural-field-day-promotion</t>
  </si>
  <si>
    <t>https://data.naa.gov.au/def/agift/Rural-partnership-programs</t>
  </si>
  <si>
    <t>https://data.naa.gov.au/def/agift/Sea-passengers</t>
  </si>
  <si>
    <t xml:space="preserve"> http://test.linked.data.gov.au/def/crs-th/coral-sea-islands</t>
  </si>
  <si>
    <t xml:space="preserve"> http://test.linked.data.gov.au/def/crs-th/sea-safety</t>
  </si>
  <si>
    <t xml:space="preserve"> http://test.linked.data.gov.au/def/crs-th/sea-transport</t>
  </si>
  <si>
    <t>https://data.naa.gov.au/def/agift/Social-club-support</t>
  </si>
  <si>
    <t xml:space="preserve"> http://test.linked.data.gov.au/def/crs-th/social-security</t>
  </si>
  <si>
    <t xml:space="preserve"> http://test.linked.data.gov.au/def/crs-th/social-services</t>
  </si>
  <si>
    <t xml:space="preserve"> http://test.linked.data.gov.au/def/crs-th/social-welfare</t>
  </si>
  <si>
    <t>https://data.naa.gov.au/def/agift/Social-justice-and-equity</t>
  </si>
  <si>
    <t>https://data.naa.gov.au/def/agift/Social-media</t>
  </si>
  <si>
    <t>https://data.naa.gov.au/def/agift/Social-research</t>
  </si>
  <si>
    <t>https://data.naa.gov.au/def/agift/Sport-and-fitness-development</t>
  </si>
  <si>
    <t xml:space="preserve"> http://test.linked.data.gov.au/def/crs-th/sport</t>
  </si>
  <si>
    <t>https://data.naa.gov.au/def/agift/Statistics-dissemination</t>
  </si>
  <si>
    <t xml:space="preserve"> http://test.linked.data.gov.au/def/crs-th/statistics</t>
  </si>
  <si>
    <t>https://data.naa.gov.au/def/agift/Superannuation-regulation</t>
  </si>
  <si>
    <t xml:space="preserve"> http://test.linked.data.gov.au/def/crs-th/superannuation</t>
  </si>
  <si>
    <t>https://data.naa.gov.au/def/agift/Tariff-regulation</t>
  </si>
  <si>
    <t xml:space="preserve"> http://test.linked.data.gov.au/def/crs-th/tariff</t>
  </si>
  <si>
    <t xml:space="preserve"> http://test.linked.data.gov.au/def/crs-th/tariff-regulation</t>
  </si>
  <si>
    <t>https://data.naa.gov.au/def/agift/Taxation</t>
  </si>
  <si>
    <t xml:space="preserve"> http://test.linked.data.gov.au/def/crs-th/taxation</t>
  </si>
  <si>
    <t>https://data.naa.gov.au/def/agift/Taxation-compliance</t>
  </si>
  <si>
    <t>https://data.naa.gov.au/def/agift/Telecommunications</t>
  </si>
  <si>
    <t xml:space="preserve"> http://test.linked.data.gov.au/def/crs-th/telecommunications</t>
  </si>
  <si>
    <t>https://data.naa.gov.au/def/agift/Television-broadcasting</t>
  </si>
  <si>
    <t xml:space="preserve"> http://test.linked.data.gov.au/def/crs-th/cable-television</t>
  </si>
  <si>
    <t xml:space="preserve"> http://test.linked.data.gov.au/def/crs-th/television</t>
  </si>
  <si>
    <t>https://data.naa.gov.au/def/agift/Territories-administration</t>
  </si>
  <si>
    <t xml:space="preserve"> http://test.linked.data.gov.au/def/crs-th/territories</t>
  </si>
  <si>
    <t>https://data.naa.gov.au/def/agift/Tertiary-education</t>
  </si>
  <si>
    <t xml:space="preserve"> http://test.linked.data.gov.au/def/crs-th/tertiary-education</t>
  </si>
  <si>
    <t xml:space="preserve"> http://test.linked.data.gov.au/def/crs-th/tertiary-institutions</t>
  </si>
  <si>
    <t>https://data.naa.gov.au/def/agift/Tourism-industry-development</t>
  </si>
  <si>
    <t xml:space="preserve"> http://test.linked.data.gov.au/def/crs-th/tourism</t>
  </si>
  <si>
    <t>https://data.naa.gov.au/def/agift/Town-planning</t>
  </si>
  <si>
    <t xml:space="preserve"> http://test.linked.data.gov.au/def/crs-th/town-planning</t>
  </si>
  <si>
    <t>https://data.naa.gov.au/def/agift/Trade-development-programs</t>
  </si>
  <si>
    <t xml:space="preserve"> http://test.linked.data.gov.au/def/crs-th/trade</t>
  </si>
  <si>
    <t xml:space="preserve"> http://test.linked.data.gov.au/def/crs-th/trade-agreements</t>
  </si>
  <si>
    <t xml:space="preserve"> http://test.linked.data.gov.au/def/crs-th/trade-marks</t>
  </si>
  <si>
    <t xml:space="preserve"> http://test.linked.data.gov.au/def/crs-th/trade-practices</t>
  </si>
  <si>
    <t xml:space="preserve"> http://test.linked.data.gov.au/def/crs-th/trade-representations</t>
  </si>
  <si>
    <t xml:space="preserve"> http://test.linked.data.gov.au/def/crs-th/trade-skills-assessment</t>
  </si>
  <si>
    <t xml:space="preserve"> http://test.linked.data.gov.au/def/crs-th/trade-union-training</t>
  </si>
  <si>
    <t>https://data.naa.gov.au/def/agift/Trade-expositions</t>
  </si>
  <si>
    <t>https://data.naa.gov.au/def/agift/Trade-measurement-compliance</t>
  </si>
  <si>
    <t>https://data.naa.gov.au/def/agift/Trade-practices-compliance</t>
  </si>
  <si>
    <t>https://data.naa.gov.au/def/agift/Transport-access-schemes</t>
  </si>
  <si>
    <t xml:space="preserve"> http://test.linked.data.gov.au/def/crs-th/transport</t>
  </si>
  <si>
    <t xml:space="preserve"> http://test.linked.data.gov.au/def/crs-th/transport-and-storage</t>
  </si>
  <si>
    <t xml:space="preserve"> http://test.linked.data.gov.au/def/crs-th/transport-economics</t>
  </si>
  <si>
    <t>https://data.naa.gov.au/def/agift/Transport-accessibility</t>
  </si>
  <si>
    <t>https://data.naa.gov.au/def/agift/Transport-infrastructure-development</t>
  </si>
  <si>
    <t>https://data.naa.gov.au/def/agift/Transport-network-maintenance</t>
  </si>
  <si>
    <t>https://data.naa.gov.au/def/agift/Vehicle-registration</t>
  </si>
  <si>
    <t>https://data.naa.gov.au/def/agift/Vehicle-standards</t>
  </si>
  <si>
    <t>https://data.naa.gov.au/def/agift/Veterans-entitlements</t>
  </si>
  <si>
    <t xml:space="preserve"> http://test.linked.data.gov.au/def/crs-th/veterans-affairs</t>
  </si>
  <si>
    <t>https://data.naa.gov.au/def/agift/Veterans-health-services</t>
  </si>
  <si>
    <t>https://data.naa.gov.au/def/agift/Vocational-education</t>
  </si>
  <si>
    <t xml:space="preserve"> http://test.linked.data.gov.au/def/crs-th/vocational-training-schemes</t>
  </si>
  <si>
    <t>https://data.naa.gov.au/def/agift/Warfare</t>
  </si>
  <si>
    <t>https://data.naa.gov.au/def/agift/Waste-management</t>
  </si>
  <si>
    <t xml:space="preserve"> http://test.linked.data.gov.au/def/crs-th/waste-disposal</t>
  </si>
  <si>
    <t>https://data.naa.gov.au/def/agift/Water-conservation-plans</t>
  </si>
  <si>
    <t xml:space="preserve"> http://test.linked.data.gov.au/def/crs-th/water</t>
  </si>
  <si>
    <t xml:space="preserve"> http://test.linked.data.gov.au/def/crs-th/water-resources</t>
  </si>
  <si>
    <t xml:space="preserve"> http://test.linked.data.gov.au/def/crs-th/water-services</t>
  </si>
  <si>
    <t>https://data.naa.gov.au/def/agift/Water-quality-monitoring</t>
  </si>
  <si>
    <t>https://data.naa.gov.au/def/agift/Water-resources</t>
  </si>
  <si>
    <t>https://data.naa.gov.au/def/agift/Water-usage-management</t>
  </si>
  <si>
    <t>https://data.naa.gov.au/def/agift/Weights-and-measures-standards</t>
  </si>
  <si>
    <t xml:space="preserve"> http://test.linked.data.gov.au/def/crs-th/weights-and-measures</t>
  </si>
  <si>
    <t>https://data.naa.gov.au/def/agift/Workers-compensation-schemes</t>
  </si>
  <si>
    <t xml:space="preserve"> http://test.linked.data.gov.au/def/crs-th/workers-compensation</t>
  </si>
  <si>
    <t>https://data.naa.gov.au/def/agift/World-heritage-listings</t>
  </si>
  <si>
    <t xml:space="preserve"> http://test.linked.data.gov.au/def/crs-th/world-heritage</t>
  </si>
  <si>
    <t>closeMatch</t>
  </si>
  <si>
    <t>narrowMatch</t>
  </si>
  <si>
    <t>broadMatch</t>
  </si>
  <si>
    <t>-</t>
  </si>
  <si>
    <t>exactMatch</t>
  </si>
  <si>
    <t>relatedMatch</t>
  </si>
  <si>
    <t>&lt;https://data.naa.gov.au/def/agift/Accommodation-services&gt; skos:closeMatch &lt; http://test.linked.data.gov.au/def/crs-th/accommodation&gt; .</t>
  </si>
  <si>
    <t>&lt;https://data.naa.gov.au/def/agift/Accommodation-services&gt; skos:narrowMatch &lt; http://test.linked.data.gov.au/def/crs-th/government-accommodation-and-catering&gt; .</t>
  </si>
  <si>
    <t>&lt;https://data.naa.gov.au/def/agift/Accommodation-services&gt; skos:narrowMatch &lt; http://test.linked.data.gov.au/def/crs-th/migrant-accommodation&gt; .</t>
  </si>
  <si>
    <t>&lt;https://data.naa.gov.au/def/agift/Administrative-decision-appeal&gt; skos:broadMatch &lt; http://test.linked.data.gov.au/def/crs-th/administrative-law&gt; .</t>
  </si>
  <si>
    <t>&lt;https://data.naa.gov.au/def/agift/Administrative-decision-review&gt; skos:broadMatch &lt; http://test.linked.data.gov.au/def/crs-th/administrative-law&gt; .</t>
  </si>
  <si>
    <t>&lt;https://data.naa.gov.au/def/agift/Administrative-law&gt; skos:exactMatch &lt; http://test.linked.data.gov.au/def/crs-th/administrative-law&gt; .</t>
  </si>
  <si>
    <t>&lt;https://data.naa.gov.au/def/agift/Adoption-services&gt; skos:exactMatch &lt; http://test.linked.data.gov.au/def/crs-th/adoption-services&gt; .</t>
  </si>
  <si>
    <t>&lt;https://data.naa.gov.au/def/agift/Advertising-campaigns_2&gt; skos:closeMatch &lt; http://test.linked.data.gov.au/def/crs-th/advertising&gt; .</t>
  </si>
  <si>
    <t>&lt;https://data.naa.gov.au/def/agift/Advertising-standards&gt; skos:broadMatch &lt; http://test.linked.data.gov.au/def/crs-th/advertising&gt; .</t>
  </si>
  <si>
    <t>&lt;https://data.naa.gov.au/def/agift/Air-Force&gt; skos:exactMatch &lt; http://test.linked.data.gov.au/def/crs-th/air-force&gt; .</t>
  </si>
  <si>
    <t>&lt;https://data.naa.gov.au/def/agift/Air-Force&gt; skos:narrowMatch &lt; http://test.linked.data.gov.au/def/crs-th/air-force-administration&gt; .</t>
  </si>
  <si>
    <t>&lt;https://data.naa.gov.au/def/agift/Air-Force&gt; skos:narrowMatch &lt; http://test.linked.data.gov.au/def/crs-th/air-force-commands&gt; .</t>
  </si>
  <si>
    <t>&lt;https://data.naa.gov.au/def/agift/Air-transport&gt; skos:narrowMatch &lt; http://test.linked.data.gov.au/def/crs-th/air-navigation&gt; .</t>
  </si>
  <si>
    <t>&lt;https://data.naa.gov.au/def/agift/Air-transport&gt; skos:narrowMatch &lt; http://test.linked.data.gov.au/def/crs-th/air-operations&gt; .</t>
  </si>
  <si>
    <t>&lt;https://data.naa.gov.au/def/agift/Air-transport&gt; skos:narrowMatch &lt; http://test.linked.data.gov.au/def/crs-th/air-safety&gt; .</t>
  </si>
  <si>
    <t>&lt;https://data.naa.gov.au/def/agift/Air-transport&gt; skos:narrowMatch &lt; http://test.linked.data.gov.au/def/crs-th/air-training-units&gt; .</t>
  </si>
  <si>
    <t>&lt;https://data.naa.gov.au/def/agift/Air-transport&gt; skos:narrowMatch &lt; http://test.linked.data.gov.au/def/crs-th/air-transport&gt; .</t>
  </si>
  <si>
    <t>&lt;https://data.naa.gov.au/def/agift/Air-transport-safety&gt; skos:closeMatch &lt; http://test.linked.data.gov.au/def/crs-th/air-safety&gt; .</t>
  </si>
  <si>
    <t>&lt;https://data.naa.gov.au/def/agift/Air-transport-safety&gt; skos:broadMatch &lt; http://test.linked.data.gov.au/def/crs-th/air-transport&gt; .</t>
  </si>
  <si>
    <t>&lt;https://data.naa.gov.au/def/agift/Aircraft-standards&gt; skos:broadMatch &lt; http://test.linked.data.gov.au/def/crs-th/aircraft&gt; .</t>
  </si>
  <si>
    <t>&lt;https://data.naa.gov.au/def/agift/Airport-services&gt; skos:exactMatch &lt; http://test.linked.data.gov.au/def/crs-th/airport-services&gt; .</t>
  </si>
  <si>
    <t>&lt;https://data.naa.gov.au/def/agift/Animal-and-veterinary-sciences&gt; skos:relatedMatch &lt; http://test.linked.data.gov.au/def/crs-th/animal-quarantine&gt; .</t>
  </si>
  <si>
    <t>&lt;https://data.naa.gov.au/def/agift/Army&gt; skos:exactMatch &lt; http://test.linked.data.gov.au/def/crs-th/army&gt; .</t>
  </si>
  <si>
    <t>&lt;https://data.naa.gov.au/def/agift/Army&gt; skos:narrowMatch &lt; http://test.linked.data.gov.au/def/crs-th/army-administration&gt; .</t>
  </si>
  <si>
    <t>&lt;https://data.naa.gov.au/def/agift/Army&gt; skos:narrowMatch &lt; http://test.linked.data.gov.au/def/crs-th/army-aviation&gt; .</t>
  </si>
  <si>
    <t>&lt;https://data.naa.gov.au/def/agift/Army&gt; skos:narrowMatch &lt; http://test.linked.data.gov.au/def/crs-th/army-commands&gt; .</t>
  </si>
  <si>
    <t>&lt;https://data.naa.gov.au/def/agift/Army-reserve-training&gt; skos:broadMatch &lt; http://test.linked.data.gov.au/def/crs-th/army&gt; .</t>
  </si>
  <si>
    <t>&lt;https://data.naa.gov.au/def/agift/Arts-development--&gt; skos:broadMatch &lt; http://test.linked.data.gov.au/def/crs-th/arts&gt; .</t>
  </si>
  <si>
    <t>&lt;https://data.naa.gov.au/def/agift/Arts-development--&gt; skos:exactMatch &lt; http://test.linked.data.gov.au/def/crs-th/arts-development&gt; .</t>
  </si>
  <si>
    <t>&lt;https://data.naa.gov.au/def/agift/Arts-development--&gt; skos:narrowMatch &lt; http://test.linked.data.gov.au/def/crs-th/arts-subsidies&gt; .</t>
  </si>
  <si>
    <t>&lt;https://data.naa.gov.au/def/agift/Arts-education&gt; skos:broadMatch &lt; http://test.linked.data.gov.au/def/crs-th/arts&gt; .</t>
  </si>
  <si>
    <t>&lt;https://data.naa.gov.au/def/agift/Arts-funding--&gt; skos:broadMatch &lt; http://test.linked.data.gov.au/def/crs-th/arts&gt; .</t>
  </si>
  <si>
    <t>&lt;https://data.naa.gov.au/def/agift/Arts-funding--&gt; skos:broadMatch &lt; http://test.linked.data.gov.au/def/crs-th/arts-development&gt; .</t>
  </si>
  <si>
    <t>&lt;https://data.naa.gov.au/def/agift/Arts-funding--&gt; skos:closeMatch &lt; http://test.linked.data.gov.au/def/crs-th/arts-subsidies&gt; .</t>
  </si>
  <si>
    <t>&lt;https://data.naa.gov.au/def/agift/Arts-incentive-schemes--&gt; skos:broadMatch &lt; http://test.linked.data.gov.au/def/crs-th/arts&gt; .</t>
  </si>
  <si>
    <t>&lt;https://data.naa.gov.au/def/agift/Arts-incentive-schemes--&gt; skos:broadMatch &lt; http://test.linked.data.gov.au/def/crs-th/arts-development&gt; .</t>
  </si>
  <si>
    <t>&lt;https://data.naa.gov.au/def/agift/Arts-incentive-schemes--&gt; skos:closeMatch &lt; http://test.linked.data.gov.au/def/crs-th/arts-subsidies&gt; .</t>
  </si>
  <si>
    <t>&lt;https://data.naa.gov.au/def/agift/Arts-promotion--&gt; skos:broadMatch &lt; http://test.linked.data.gov.au/def/crs-th/arts&gt; .</t>
  </si>
  <si>
    <t>&lt;https://data.naa.gov.au/def/agift/Arts-promotion--&gt; skos:closeMatch &lt; http://test.linked.data.gov.au/def/crs-th/arts-development&gt; .</t>
  </si>
  <si>
    <t>&lt;https://data.naa.gov.au/def/agift/Arts-promotion--&gt; skos:closeMatch &lt; http://test.linked.data.gov.au/def/crs-th/arts-subsidies&gt; .</t>
  </si>
  <si>
    <t>&lt;https://data.naa.gov.au/def/agift/Australian-Defence-Forces&gt; skos:closeMatch &lt; http://test.linked.data.gov.au/def/crs-th/armed-forces&gt; .</t>
  </si>
  <si>
    <t>&lt;https://data.naa.gov.au/def/agift/Australian-Defence-Forces&gt; skos:broadMatch &lt; http://test.linked.data.gov.au/def/crs-th/defence&gt; .</t>
  </si>
  <si>
    <t>&lt;https://data.naa.gov.au/def/agift/Australian-Defence-Forces&gt; skos:narrowMatch &lt; http://test.linked.data.gov.au/def/crs-th/defence-administration&gt; .</t>
  </si>
  <si>
    <t>&lt;https://data.naa.gov.au/def/agift/Australian-Defence-Forces&gt; skos:narrowMatch &lt; http://test.linked.data.gov.au/def/crs-th/defence-committees&gt; .</t>
  </si>
  <si>
    <t>&lt;https://data.naa.gov.au/def/agift/Australian-Defence-Forces&gt; skos:narrowMatch &lt; http://test.linked.data.gov.au/def/crs-th/defence-cooperation&gt; .</t>
  </si>
  <si>
    <t>&lt;https://data.naa.gov.au/def/agift/Australian-Defence-Forces&gt; skos:narrowMatch &lt; http://test.linked.data.gov.au/def/crs-th/defence-coordination&gt; .</t>
  </si>
  <si>
    <t>&lt;https://data.naa.gov.au/def/agift/Australian-Defence-Forces&gt; skos:closeMatch &lt; http://test.linked.data.gov.au/def/crs-th/defence-forces&gt; .</t>
  </si>
  <si>
    <t>&lt;https://data.naa.gov.au/def/agift/Australian-Defence-Forces&gt; skos:narrowMatch &lt; http://test.linked.data.gov.au/def/crs-th/defence-industries&gt; .</t>
  </si>
  <si>
    <t>&lt;https://data.naa.gov.au/def/agift/Australian-Defence-Forces&gt; skos:narrowMatch &lt; http://test.linked.data.gov.au/def/crs-th/defence-intelligence&gt; .</t>
  </si>
  <si>
    <t>&lt;https://data.naa.gov.au/def/agift/Australian-Defence-Forces&gt; skos:narrowMatch &lt; http://test.linked.data.gov.au/def/crs-th/defence-research&gt; .</t>
  </si>
  <si>
    <t>&lt;https://data.naa.gov.au/def/agift/Australian-Defence-Forces&gt; skos:narrowMatch &lt; http://test.linked.data.gov.au/def/crs-th/defence-security&gt; .</t>
  </si>
  <si>
    <t>&lt;https://data.naa.gov.au/def/agift/Australian-Defence-Forces&gt; skos:narrowMatch &lt; http://test.linked.data.gov.au/def/crs-th/defence-service-home-schemes&gt; .</t>
  </si>
  <si>
    <t>&lt;https://data.naa.gov.au/def/agift/Australian-Defence-Forces&gt; skos:narrowMatch &lt; http://test.linked.data.gov.au/def/crs-th/expeditionary-forces&gt; .</t>
  </si>
  <si>
    <t>&lt;https://data.naa.gov.au/def/agift/Australian-Defence-Forces&gt; skos:narrowMatch &lt; http://test.linked.data.gov.au/def/crs-th/peace-keeping-forces&gt; .</t>
  </si>
  <si>
    <t>&lt;https://data.naa.gov.au/def/agift/Bankruptcy-proceedings&gt; skos:broadMatch &lt; http://test.linked.data.gov.au/def/crs-th/bankruptcy&gt; .</t>
  </si>
  <si>
    <t>&lt;https://data.naa.gov.au/def/agift/Benefits&gt; skos:exactMatch &lt; http://test.linked.data.gov.au/def/crs-th/benefits&gt; .</t>
  </si>
  <si>
    <t>&lt;https://data.naa.gov.au/def/agift/Benefits&gt; skos:narrowMatch &lt; http://test.linked.data.gov.au/def/crs-th/benefits-for-students&gt; .</t>
  </si>
  <si>
    <t>&lt;https://data.naa.gov.au/def/agift/Benefits&gt; skos:narrowMatch &lt; http://test.linked.data.gov.au/def/crs-th/funeral-benefits&gt; .</t>
  </si>
  <si>
    <t>&lt;https://data.naa.gov.au/def/agift/Benefits&gt; skos:narrowMatch &lt; http://test.linked.data.gov.au/def/crs-th/hospital-benefits&gt; .</t>
  </si>
  <si>
    <t>&lt;https://data.naa.gov.au/def/agift/Benefits&gt; skos:narrowMatch &lt; http://test.linked.data.gov.au/def/crs-th/mental-institutions-benefits&gt; .</t>
  </si>
  <si>
    <t>&lt;https://data.naa.gov.au/def/agift/Benefits&gt; skos:narrowMatch &lt; http://test.linked.data.gov.au/def/crs-th/pensions-and-benefits&gt; .</t>
  </si>
  <si>
    <t>&lt;https://data.naa.gov.au/def/agift/Benefits&gt; skos:narrowMatch &lt; http://test.linked.data.gov.au/def/crs-th/sickness-benefits&gt; .</t>
  </si>
  <si>
    <t>&lt;https://data.naa.gov.au/def/agift/Benefits&gt; skos:narrowMatch &lt; http://test.linked.data.gov.au/def/crs-th/unemployment-benefits&gt; .</t>
  </si>
  <si>
    <t>&lt;https://data.naa.gov.au/def/agift/Botany&gt; skos:exactMatch &lt; http://test.linked.data.gov.au/def/crs-th/botany&gt; .</t>
  </si>
  <si>
    <t>&lt;https://data.naa.gov.au/def/agift/Broadcasting&gt; skos:exactMatch &lt; http://test.linked.data.gov.au/def/crs-th/broadcasting&gt; .</t>
  </si>
  <si>
    <t>&lt;https://data.naa.gov.au/def/agift/Broadcasting&gt; skos:narrowMatch &lt; http://test.linked.data.gov.au/def/crs-th/radio-broadcasting&gt; .</t>
  </si>
  <si>
    <t>&lt;https://data.naa.gov.au/def/agift/Broadcasting&gt; skos:narrowMatch &lt; http://test.linked.data.gov.au/def/crs-th/television-broadcasting&gt; .</t>
  </si>
  <si>
    <t>&lt;https://data.naa.gov.au/def/agift/Broadcasting-standards&gt; skos:broadMatch &lt; http://test.linked.data.gov.au/def/crs-th/broadcasting&gt; .</t>
  </si>
  <si>
    <t>&lt;https://data.naa.gov.au/def/agift/Building-acoustics&gt; skos:broadMatch &lt; http://test.linked.data.gov.au/def/crs-th/building&gt; .</t>
  </si>
  <si>
    <t>&lt;https://data.naa.gov.au/def/agift/Building-approval-services&gt; skos:broadMatch &lt; http://test.linked.data.gov.au/def/crs-th/building&gt; .</t>
  </si>
  <si>
    <t>&lt;https://data.naa.gov.au/def/agift/Building-preservation&gt; skos:broadMatch &lt; http://test.linked.data.gov.au/def/crs-th/building&gt; .</t>
  </si>
  <si>
    <t>&lt;https://data.naa.gov.au/def/agift/Building-regulations-and-standards&gt; skos:broadMatch &lt; http://test.linked.data.gov.au/def/crs-th/building&gt; .</t>
  </si>
  <si>
    <t>&lt;https://data.naa.gov.au/def/agift/Censorship-standards&gt; skos:broadMatch &lt; http://test.linked.data.gov.au/def/crs-th/censorship&gt; .</t>
  </si>
  <si>
    <t>&lt;https://data.naa.gov.au/def/agift/Censorship-standards&gt; skos:narrowMatch &lt; http://test.linked.data.gov.au/def/crs-th/film-censorship&gt; .</t>
  </si>
  <si>
    <t>&lt;https://data.naa.gov.au/def/agift/Censorship-standards&gt; skos:narrowMatch &lt; http://test.linked.data.gov.au/def/crs-th/literature-censorship&gt; .</t>
  </si>
  <si>
    <t>&lt;https://data.naa.gov.au/def/agift/Censorship-standards&gt; skos:narrowMatch &lt; http://test.linked.data.gov.au/def/crs-th/press-censorship&gt; .</t>
  </si>
  <si>
    <t>&lt;https://data.naa.gov.au/def/agift/Censorship-standards&gt; skos:narrowMatch &lt; http://test.linked.data.gov.au/def/crs-th/radio-censorship&gt; .</t>
  </si>
  <si>
    <t>&lt;https://data.naa.gov.au/def/agift/Censorship-standards&gt; skos:narrowMatch &lt; http://test.linked.data.gov.au/def/crs-th/television-censorship&gt; .</t>
  </si>
  <si>
    <t>&lt;https://data.naa.gov.au/def/agift/Ceremonial-events-and-representation&gt; skos:closeMatch &lt; http://test.linked.data.gov.au/def/crs-th/ceremonial-functions&gt; .</t>
  </si>
  <si>
    <t>&lt;https://data.naa.gov.au/def/agift/Citizenship&gt; skos:exactMatch &lt; http://test.linked.data.gov.au/def/crs-th/citizenship&gt; .</t>
  </si>
  <si>
    <t>&lt;https://data.naa.gov.au/def/agift/Collection-access--&gt; skos:closeMatch &lt; http://test.linked.data.gov.au/def/crs-th/collection-management&gt; .</t>
  </si>
  <si>
    <t>&lt;https://data.naa.gov.au/def/agift/Collection-accessioning--&gt; skos:closeMatch &lt; http://test.linked.data.gov.au/def/crs-th/collection-management&gt; .</t>
  </si>
  <si>
    <t>&lt;https://data.naa.gov.au/def/agift/Collection-acquisition--&gt; skos:broadMatch &lt; http://test.linked.data.gov.au/def/crs-th/collection-management&gt; .</t>
  </si>
  <si>
    <t>&lt;https://data.naa.gov.au/def/agift/Collection-management--&gt; skos:exactMatch &lt; http://test.linked.data.gov.au/def/crs-th/collection-management&gt; .</t>
  </si>
  <si>
    <t>&lt;https://data.naa.gov.au/def/agift/Collection-promotion--&gt; skos:broadMatch &lt; http://test.linked.data.gov.au/def/crs-th/collection-management&gt; .</t>
  </si>
  <si>
    <t>&lt;https://data.naa.gov.au/def/agift/Collection-storage--&gt; skos:broadMatch &lt; http://test.linked.data.gov.au/def/crs-th/collection-management&gt; .</t>
  </si>
  <si>
    <t>&lt;https://data.naa.gov.au/def/agift/Commissions-of-inquiry&gt; skos:narrowMatch &lt; http://test.linked.data.gov.au/def/crs-th/high-commissions&gt; .</t>
  </si>
  <si>
    <t>&lt;https://data.naa.gov.au/def/agift/Commissions-of-inquiry&gt; skos:narrowMatch &lt; http://test.linked.data.gov.au/def/crs-th/royal-commissions&gt; .</t>
  </si>
  <si>
    <t>&lt;https://data.naa.gov.au/def/agift/Commonwealth-State-funding&gt; skos:broadMatch &lt; http://test.linked.data.gov.au/def/crs-th/commonwealth-state-relations&gt; .</t>
  </si>
  <si>
    <t>&lt;https://data.naa.gov.au/def/agift/Commonwealth-State-funding&gt; skos:broadMatch &lt; http://test.linked.data.gov.au/def/crs-th/state-commonwealth-relations&gt; .</t>
  </si>
  <si>
    <t>&lt;https://data.naa.gov.au/def/agift/Communications-infrastructure&gt; skos:broadMatch &lt; http://test.linked.data.gov.au/def/crs-th/communications&gt; .</t>
  </si>
  <si>
    <t>&lt;https://data.naa.gov.au/def/agift/Community-health-services&gt; skos:broadMatch &lt; http://test.linked.data.gov.au/def/crs-th/community-services&gt; .</t>
  </si>
  <si>
    <t>&lt;https://data.naa.gov.au/def/agift/Community-housing&gt; skos:broadMatch &lt; http://test.linked.data.gov.au/def/crs-th/community-services&gt; .</t>
  </si>
  <si>
    <t>&lt;https://data.naa.gov.au/def/agift/Community-policing&gt; skos:broadMatch &lt; http://test.linked.data.gov.au/def/crs-th/community-services&gt; .</t>
  </si>
  <si>
    <t>&lt;https://data.naa.gov.au/def/agift/Community-recreational-programs&gt; skos:broadMatch &lt; http://test.linked.data.gov.au/def/crs-th/community-services&gt; .</t>
  </si>
  <si>
    <t>&lt;https://data.naa.gov.au/def/agift/Community-support&gt; skos:broadMatch &lt; http://test.linked.data.gov.au/def/crs-th/community-services&gt; .</t>
  </si>
  <si>
    <t>&lt;https://data.naa.gov.au/def/agift/Conservation-programs&gt; skos:broadMatch &lt; http://test.linked.data.gov.au/def/crs-th/conservation&gt; .</t>
  </si>
  <si>
    <t>&lt;https://data.naa.gov.au/def/agift/Consular-services&gt; skos:exactMatch &lt; http://test.linked.data.gov.au/def/crs-th/consular-services&gt; .</t>
  </si>
  <si>
    <t>&lt;https://data.naa.gov.au/def/agift/Consumer-protection&gt; skos:broadMatch &lt; http://test.linked.data.gov.au/def/crs-th/consumer-affairs&gt; .</t>
  </si>
  <si>
    <t>&lt;https://data.naa.gov.au/def/agift/Copyright-regulation&gt; skos:broadMatch &lt; http://test.linked.data.gov.au/def/crs-th/copyright&gt; .</t>
  </si>
  <si>
    <t>&lt;https://data.naa.gov.au/def/agift/Corrective-services&gt; skos:exactMatch &lt; http://test.linked.data.gov.au/def/crs-th/corrective-services&gt; .</t>
  </si>
  <si>
    <t>&lt;https://data.naa.gov.au/def/agift/Court-reporting&gt; skos:exactMatch &lt; http://test.linked.data.gov.au/def/crs-th/court-reporting&gt; .</t>
  </si>
  <si>
    <t>&lt;https://data.naa.gov.au/def/agift/Criminology&gt; skos:exactMatch &lt; http://test.linked.data.gov.au/def/crs-th/criminology&gt; .</t>
  </si>
  <si>
    <t>&lt;https://data.naa.gov.au/def/agift/Cultural-artefact-repatriation&gt; skos:broadMatch &lt; http://test.linked.data.gov.au/def/crs-th/cultural-affairs&gt; .</t>
  </si>
  <si>
    <t>&lt;https://data.naa.gov.au/def/agift/Cultural-artefact-repatriation&gt; skos:broadMatch &lt; http://test.linked.data.gov.au/def/crs-th/cultural-institutions&gt; .</t>
  </si>
  <si>
    <t>&lt;https://data.naa.gov.au/def/agift/Cultural-awards-and-scholarships--&gt; skos:broadMatch &lt; http://test.linked.data.gov.au/def/crs-th/cultural-affairs&gt; .</t>
  </si>
  <si>
    <t>&lt;https://data.naa.gov.au/def/agift/Cultural-centre-management&gt; skos:broadMatch &lt; http://test.linked.data.gov.au/def/crs-th/cultural-affairs&gt; .</t>
  </si>
  <si>
    <t>&lt;https://data.naa.gov.au/def/agift/Cultural-centre-management&gt; skos:closeMatch &lt; http://test.linked.data.gov.au/def/crs-th/cultural-institutions&gt; .</t>
  </si>
  <si>
    <t>&lt;https://data.naa.gov.au/def/agift/Cultural-festivals--&gt; skos:broadMatch &lt; http://test.linked.data.gov.au/def/crs-th/cultural-affairs&gt;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</si>
</sst>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F967-0988-4E48-92A7-06843621BF93}">
  <dimension ref="A1:C1217"/>
  <sheetViews>
    <sheetView workbookViewId="0"/>
  </sheetViews>
  <sheetFormatPr defaultRowHeight="15" x14ac:dyDescent="0.25"/>
  <cols>
    <col min="1" max="1" width="76.42578125" bestFit="1" customWidth="1"/>
    <col min="2" max="2" width="76.42578125" customWidth="1"/>
    <col min="3" max="3" width="78.28515625" bestFit="1" customWidth="1"/>
  </cols>
  <sheetData>
    <row r="1" spans="1:3" x14ac:dyDescent="0.25">
      <c r="A1" t="s">
        <v>0</v>
      </c>
      <c r="B1" t="s">
        <v>670</v>
      </c>
      <c r="C1" t="s">
        <v>1</v>
      </c>
    </row>
    <row r="2" spans="1:3" x14ac:dyDescent="0.25">
      <c r="A2" t="s">
        <v>0</v>
      </c>
      <c r="B2" t="s">
        <v>671</v>
      </c>
      <c r="C2" t="s">
        <v>2</v>
      </c>
    </row>
    <row r="3" spans="1:3" x14ac:dyDescent="0.25">
      <c r="A3" t="s">
        <v>0</v>
      </c>
      <c r="B3" t="s">
        <v>671</v>
      </c>
      <c r="C3" t="s">
        <v>3</v>
      </c>
    </row>
    <row r="4" spans="1:3" x14ac:dyDescent="0.25">
      <c r="A4" t="s">
        <v>4</v>
      </c>
      <c r="B4" t="s">
        <v>672</v>
      </c>
      <c r="C4" t="s">
        <v>5</v>
      </c>
    </row>
    <row r="5" spans="1:3" x14ac:dyDescent="0.25">
      <c r="A5" t="s">
        <v>4</v>
      </c>
      <c r="B5" t="s">
        <v>673</v>
      </c>
      <c r="C5" t="s">
        <v>6</v>
      </c>
    </row>
    <row r="6" spans="1:3" x14ac:dyDescent="0.25">
      <c r="A6" t="s">
        <v>7</v>
      </c>
      <c r="B6" t="s">
        <v>672</v>
      </c>
      <c r="C6" t="s">
        <v>5</v>
      </c>
    </row>
    <row r="7" spans="1:3" x14ac:dyDescent="0.25">
      <c r="A7" t="s">
        <v>7</v>
      </c>
      <c r="B7" t="s">
        <v>673</v>
      </c>
      <c r="C7" t="s">
        <v>6</v>
      </c>
    </row>
    <row r="8" spans="1:3" x14ac:dyDescent="0.25">
      <c r="A8" t="s">
        <v>8</v>
      </c>
      <c r="B8" t="s">
        <v>674</v>
      </c>
      <c r="C8" t="s">
        <v>5</v>
      </c>
    </row>
    <row r="9" spans="1:3" x14ac:dyDescent="0.25">
      <c r="A9" t="s">
        <v>8</v>
      </c>
      <c r="B9" t="s">
        <v>673</v>
      </c>
      <c r="C9" t="s">
        <v>6</v>
      </c>
    </row>
    <row r="10" spans="1:3" x14ac:dyDescent="0.25">
      <c r="A10" t="s">
        <v>9</v>
      </c>
      <c r="B10" t="s">
        <v>674</v>
      </c>
      <c r="C10" t="s">
        <v>10</v>
      </c>
    </row>
    <row r="11" spans="1:3" x14ac:dyDescent="0.25">
      <c r="A11" t="s">
        <v>11</v>
      </c>
      <c r="B11" t="s">
        <v>670</v>
      </c>
      <c r="C11" t="s">
        <v>12</v>
      </c>
    </row>
    <row r="12" spans="1:3" x14ac:dyDescent="0.25">
      <c r="A12" t="s">
        <v>13</v>
      </c>
      <c r="B12" t="s">
        <v>672</v>
      </c>
      <c r="C12" t="s">
        <v>12</v>
      </c>
    </row>
    <row r="13" spans="1:3" x14ac:dyDescent="0.25">
      <c r="A13" t="s">
        <v>14</v>
      </c>
      <c r="B13" t="s">
        <v>674</v>
      </c>
      <c r="C13" t="s">
        <v>15</v>
      </c>
    </row>
    <row r="14" spans="1:3" x14ac:dyDescent="0.25">
      <c r="A14" t="s">
        <v>14</v>
      </c>
      <c r="B14" t="s">
        <v>671</v>
      </c>
      <c r="C14" t="s">
        <v>16</v>
      </c>
    </row>
    <row r="15" spans="1:3" x14ac:dyDescent="0.25">
      <c r="A15" t="s">
        <v>14</v>
      </c>
      <c r="B15" t="s">
        <v>671</v>
      </c>
      <c r="C15" t="s">
        <v>16</v>
      </c>
    </row>
    <row r="16" spans="1:3" x14ac:dyDescent="0.25">
      <c r="A16" t="s">
        <v>14</v>
      </c>
      <c r="B16" t="s">
        <v>671</v>
      </c>
      <c r="C16" t="s">
        <v>17</v>
      </c>
    </row>
    <row r="17" spans="1:3" x14ac:dyDescent="0.25">
      <c r="A17" t="s">
        <v>14</v>
      </c>
      <c r="B17" t="s">
        <v>671</v>
      </c>
      <c r="C17" t="s">
        <v>17</v>
      </c>
    </row>
    <row r="18" spans="1:3" x14ac:dyDescent="0.25">
      <c r="A18" t="s">
        <v>14</v>
      </c>
      <c r="B18" t="s">
        <v>673</v>
      </c>
      <c r="C18" t="s">
        <v>18</v>
      </c>
    </row>
    <row r="19" spans="1:3" x14ac:dyDescent="0.25">
      <c r="A19" t="s">
        <v>14</v>
      </c>
      <c r="B19" t="s">
        <v>673</v>
      </c>
      <c r="C19" t="s">
        <v>19</v>
      </c>
    </row>
    <row r="20" spans="1:3" x14ac:dyDescent="0.25">
      <c r="A20" t="s">
        <v>14</v>
      </c>
      <c r="B20" t="s">
        <v>673</v>
      </c>
      <c r="C20" t="s">
        <v>20</v>
      </c>
    </row>
    <row r="21" spans="1:3" x14ac:dyDescent="0.25">
      <c r="A21" t="s">
        <v>14</v>
      </c>
      <c r="B21" t="s">
        <v>673</v>
      </c>
      <c r="C21" t="s">
        <v>21</v>
      </c>
    </row>
    <row r="22" spans="1:3" x14ac:dyDescent="0.25">
      <c r="A22" t="s">
        <v>14</v>
      </c>
      <c r="B22" t="s">
        <v>673</v>
      </c>
      <c r="C22" t="s">
        <v>22</v>
      </c>
    </row>
    <row r="23" spans="1:3" x14ac:dyDescent="0.25">
      <c r="A23" t="s">
        <v>14</v>
      </c>
      <c r="B23" t="s">
        <v>673</v>
      </c>
      <c r="C23" t="s">
        <v>23</v>
      </c>
    </row>
    <row r="24" spans="1:3" x14ac:dyDescent="0.25">
      <c r="A24" t="s">
        <v>14</v>
      </c>
      <c r="B24" t="s">
        <v>673</v>
      </c>
      <c r="C24" t="s">
        <v>24</v>
      </c>
    </row>
    <row r="25" spans="1:3" x14ac:dyDescent="0.25">
      <c r="A25" t="s">
        <v>25</v>
      </c>
      <c r="B25" t="s">
        <v>673</v>
      </c>
      <c r="C25" t="s">
        <v>15</v>
      </c>
    </row>
    <row r="26" spans="1:3" x14ac:dyDescent="0.25">
      <c r="A26" t="s">
        <v>25</v>
      </c>
      <c r="B26" t="s">
        <v>673</v>
      </c>
      <c r="C26" t="s">
        <v>16</v>
      </c>
    </row>
    <row r="27" spans="1:3" x14ac:dyDescent="0.25">
      <c r="A27" t="s">
        <v>25</v>
      </c>
      <c r="B27" t="s">
        <v>673</v>
      </c>
      <c r="C27" t="s">
        <v>17</v>
      </c>
    </row>
    <row r="28" spans="1:3" x14ac:dyDescent="0.25">
      <c r="A28" t="s">
        <v>25</v>
      </c>
      <c r="B28" t="s">
        <v>671</v>
      </c>
      <c r="C28" t="s">
        <v>18</v>
      </c>
    </row>
    <row r="29" spans="1:3" x14ac:dyDescent="0.25">
      <c r="A29" t="s">
        <v>25</v>
      </c>
      <c r="B29" t="s">
        <v>671</v>
      </c>
      <c r="C29" t="s">
        <v>19</v>
      </c>
    </row>
    <row r="30" spans="1:3" x14ac:dyDescent="0.25">
      <c r="A30" t="s">
        <v>25</v>
      </c>
      <c r="B30" t="s">
        <v>671</v>
      </c>
      <c r="C30" t="s">
        <v>20</v>
      </c>
    </row>
    <row r="31" spans="1:3" x14ac:dyDescent="0.25">
      <c r="A31" t="s">
        <v>25</v>
      </c>
      <c r="B31" t="s">
        <v>671</v>
      </c>
      <c r="C31" t="s">
        <v>21</v>
      </c>
    </row>
    <row r="32" spans="1:3" x14ac:dyDescent="0.25">
      <c r="A32" t="s">
        <v>25</v>
      </c>
      <c r="B32" t="s">
        <v>671</v>
      </c>
      <c r="C32" t="s">
        <v>22</v>
      </c>
    </row>
    <row r="33" spans="1:3" x14ac:dyDescent="0.25">
      <c r="A33" t="s">
        <v>25</v>
      </c>
      <c r="B33" t="s">
        <v>673</v>
      </c>
      <c r="C33" t="s">
        <v>24</v>
      </c>
    </row>
    <row r="34" spans="1:3" x14ac:dyDescent="0.25">
      <c r="A34" t="s">
        <v>26</v>
      </c>
      <c r="B34" t="s">
        <v>673</v>
      </c>
      <c r="C34" t="s">
        <v>15</v>
      </c>
    </row>
    <row r="35" spans="1:3" x14ac:dyDescent="0.25">
      <c r="A35" t="s">
        <v>26</v>
      </c>
      <c r="B35" t="s">
        <v>673</v>
      </c>
      <c r="C35" t="s">
        <v>16</v>
      </c>
    </row>
    <row r="36" spans="1:3" x14ac:dyDescent="0.25">
      <c r="A36" t="s">
        <v>26</v>
      </c>
      <c r="B36" t="s">
        <v>673</v>
      </c>
      <c r="C36" t="s">
        <v>17</v>
      </c>
    </row>
    <row r="37" spans="1:3" x14ac:dyDescent="0.25">
      <c r="A37" t="s">
        <v>26</v>
      </c>
      <c r="B37" t="s">
        <v>673</v>
      </c>
      <c r="C37" t="s">
        <v>18</v>
      </c>
    </row>
    <row r="38" spans="1:3" x14ac:dyDescent="0.25">
      <c r="A38" t="s">
        <v>26</v>
      </c>
      <c r="B38" t="s">
        <v>673</v>
      </c>
      <c r="C38" t="s">
        <v>19</v>
      </c>
    </row>
    <row r="39" spans="1:3" x14ac:dyDescent="0.25">
      <c r="A39" t="s">
        <v>26</v>
      </c>
      <c r="B39" t="s">
        <v>670</v>
      </c>
      <c r="C39" t="s">
        <v>20</v>
      </c>
    </row>
    <row r="40" spans="1:3" x14ac:dyDescent="0.25">
      <c r="A40" t="s">
        <v>26</v>
      </c>
      <c r="B40" t="s">
        <v>673</v>
      </c>
      <c r="C40" t="s">
        <v>21</v>
      </c>
    </row>
    <row r="41" spans="1:3" x14ac:dyDescent="0.25">
      <c r="A41" t="s">
        <v>26</v>
      </c>
      <c r="B41" t="s">
        <v>672</v>
      </c>
      <c r="C41" t="s">
        <v>22</v>
      </c>
    </row>
    <row r="42" spans="1:3" x14ac:dyDescent="0.25">
      <c r="A42" t="s">
        <v>26</v>
      </c>
      <c r="B42" t="s">
        <v>673</v>
      </c>
      <c r="C42" t="s">
        <v>24</v>
      </c>
    </row>
    <row r="43" spans="1:3" x14ac:dyDescent="0.25">
      <c r="A43" t="s">
        <v>27</v>
      </c>
      <c r="B43" t="s">
        <v>672</v>
      </c>
      <c r="C43" t="s">
        <v>28</v>
      </c>
    </row>
    <row r="44" spans="1:3" x14ac:dyDescent="0.25">
      <c r="A44" t="s">
        <v>29</v>
      </c>
      <c r="B44" t="s">
        <v>674</v>
      </c>
      <c r="C44" t="s">
        <v>30</v>
      </c>
    </row>
    <row r="45" spans="1:3" x14ac:dyDescent="0.25">
      <c r="A45" t="s">
        <v>31</v>
      </c>
      <c r="B45" t="s">
        <v>675</v>
      </c>
      <c r="C45" t="s">
        <v>32</v>
      </c>
    </row>
    <row r="46" spans="1:3" x14ac:dyDescent="0.25">
      <c r="A46" t="s">
        <v>33</v>
      </c>
      <c r="B46" t="s">
        <v>674</v>
      </c>
      <c r="C46" t="s">
        <v>34</v>
      </c>
    </row>
    <row r="47" spans="1:3" x14ac:dyDescent="0.25">
      <c r="A47" t="s">
        <v>33</v>
      </c>
      <c r="B47" t="s">
        <v>671</v>
      </c>
      <c r="C47" t="s">
        <v>35</v>
      </c>
    </row>
    <row r="48" spans="1:3" x14ac:dyDescent="0.25">
      <c r="A48" t="s">
        <v>33</v>
      </c>
      <c r="B48" t="s">
        <v>671</v>
      </c>
      <c r="C48" t="s">
        <v>36</v>
      </c>
    </row>
    <row r="49" spans="1:3" x14ac:dyDescent="0.25">
      <c r="A49" t="s">
        <v>33</v>
      </c>
      <c r="B49" t="s">
        <v>671</v>
      </c>
      <c r="C49" t="s">
        <v>37</v>
      </c>
    </row>
    <row r="50" spans="1:3" x14ac:dyDescent="0.25">
      <c r="A50" t="s">
        <v>38</v>
      </c>
      <c r="B50" t="s">
        <v>672</v>
      </c>
      <c r="C50" t="s">
        <v>34</v>
      </c>
    </row>
    <row r="51" spans="1:3" x14ac:dyDescent="0.25">
      <c r="A51" t="s">
        <v>38</v>
      </c>
      <c r="B51" t="s">
        <v>673</v>
      </c>
      <c r="C51" t="s">
        <v>35</v>
      </c>
    </row>
    <row r="52" spans="1:3" x14ac:dyDescent="0.25">
      <c r="A52" t="s">
        <v>38</v>
      </c>
      <c r="B52" t="s">
        <v>673</v>
      </c>
      <c r="C52" t="s">
        <v>36</v>
      </c>
    </row>
    <row r="53" spans="1:3" x14ac:dyDescent="0.25">
      <c r="A53" t="s">
        <v>38</v>
      </c>
      <c r="B53" t="s">
        <v>673</v>
      </c>
      <c r="C53" t="s">
        <v>37</v>
      </c>
    </row>
    <row r="54" spans="1:3" x14ac:dyDescent="0.25">
      <c r="A54" t="s">
        <v>39</v>
      </c>
      <c r="B54" t="s">
        <v>672</v>
      </c>
      <c r="C54" t="s">
        <v>40</v>
      </c>
    </row>
    <row r="55" spans="1:3" x14ac:dyDescent="0.25">
      <c r="A55" t="s">
        <v>39</v>
      </c>
      <c r="B55" t="s">
        <v>673</v>
      </c>
      <c r="C55" t="s">
        <v>41</v>
      </c>
    </row>
    <row r="56" spans="1:3" x14ac:dyDescent="0.25">
      <c r="A56" t="s">
        <v>39</v>
      </c>
      <c r="B56" t="s">
        <v>674</v>
      </c>
      <c r="C56" t="s">
        <v>42</v>
      </c>
    </row>
    <row r="57" spans="1:3" x14ac:dyDescent="0.25">
      <c r="A57" t="s">
        <v>39</v>
      </c>
      <c r="B57" t="s">
        <v>671</v>
      </c>
      <c r="C57" t="s">
        <v>43</v>
      </c>
    </row>
    <row r="58" spans="1:3" x14ac:dyDescent="0.25">
      <c r="A58" t="s">
        <v>39</v>
      </c>
      <c r="B58" t="s">
        <v>673</v>
      </c>
      <c r="C58" t="s">
        <v>44</v>
      </c>
    </row>
    <row r="59" spans="1:3" x14ac:dyDescent="0.25">
      <c r="A59" t="s">
        <v>39</v>
      </c>
      <c r="B59" t="s">
        <v>673</v>
      </c>
      <c r="C59" t="s">
        <v>45</v>
      </c>
    </row>
    <row r="60" spans="1:3" x14ac:dyDescent="0.25">
      <c r="A60" t="s">
        <v>46</v>
      </c>
      <c r="B60" t="s">
        <v>672</v>
      </c>
      <c r="C60" t="s">
        <v>40</v>
      </c>
    </row>
    <row r="61" spans="1:3" x14ac:dyDescent="0.25">
      <c r="A61" t="s">
        <v>46</v>
      </c>
      <c r="B61" t="s">
        <v>673</v>
      </c>
      <c r="C61" t="s">
        <v>41</v>
      </c>
    </row>
    <row r="62" spans="1:3" x14ac:dyDescent="0.25">
      <c r="A62" t="s">
        <v>46</v>
      </c>
      <c r="B62" t="s">
        <v>673</v>
      </c>
      <c r="C62" t="s">
        <v>42</v>
      </c>
    </row>
    <row r="63" spans="1:3" x14ac:dyDescent="0.25">
      <c r="A63" t="s">
        <v>46</v>
      </c>
      <c r="B63" t="s">
        <v>673</v>
      </c>
      <c r="C63" t="s">
        <v>43</v>
      </c>
    </row>
    <row r="64" spans="1:3" x14ac:dyDescent="0.25">
      <c r="A64" t="s">
        <v>46</v>
      </c>
      <c r="B64" t="s">
        <v>673</v>
      </c>
      <c r="C64" t="s">
        <v>44</v>
      </c>
    </row>
    <row r="65" spans="1:3" x14ac:dyDescent="0.25">
      <c r="A65" t="s">
        <v>46</v>
      </c>
      <c r="B65" t="s">
        <v>673</v>
      </c>
      <c r="C65" t="s">
        <v>45</v>
      </c>
    </row>
    <row r="66" spans="1:3" x14ac:dyDescent="0.25">
      <c r="A66" t="s">
        <v>47</v>
      </c>
      <c r="B66" t="s">
        <v>672</v>
      </c>
      <c r="C66" t="s">
        <v>40</v>
      </c>
    </row>
    <row r="67" spans="1:3" x14ac:dyDescent="0.25">
      <c r="A67" t="s">
        <v>47</v>
      </c>
      <c r="B67" t="s">
        <v>673</v>
      </c>
      <c r="C67" t="s">
        <v>41</v>
      </c>
    </row>
    <row r="68" spans="1:3" x14ac:dyDescent="0.25">
      <c r="A68" t="s">
        <v>47</v>
      </c>
      <c r="B68" t="s">
        <v>672</v>
      </c>
      <c r="C68" t="s">
        <v>42</v>
      </c>
    </row>
    <row r="69" spans="1:3" x14ac:dyDescent="0.25">
      <c r="A69" t="s">
        <v>47</v>
      </c>
      <c r="B69" t="s">
        <v>670</v>
      </c>
      <c r="C69" t="s">
        <v>43</v>
      </c>
    </row>
    <row r="70" spans="1:3" x14ac:dyDescent="0.25">
      <c r="A70" t="s">
        <v>47</v>
      </c>
      <c r="B70" t="s">
        <v>673</v>
      </c>
      <c r="C70" t="s">
        <v>44</v>
      </c>
    </row>
    <row r="71" spans="1:3" x14ac:dyDescent="0.25">
      <c r="A71" t="s">
        <v>47</v>
      </c>
      <c r="B71" t="s">
        <v>673</v>
      </c>
      <c r="C71" t="s">
        <v>45</v>
      </c>
    </row>
    <row r="72" spans="1:3" x14ac:dyDescent="0.25">
      <c r="A72" t="s">
        <v>48</v>
      </c>
      <c r="B72" t="s">
        <v>672</v>
      </c>
      <c r="C72" t="s">
        <v>40</v>
      </c>
    </row>
    <row r="73" spans="1:3" x14ac:dyDescent="0.25">
      <c r="A73" t="s">
        <v>48</v>
      </c>
      <c r="B73" t="s">
        <v>673</v>
      </c>
      <c r="C73" t="s">
        <v>41</v>
      </c>
    </row>
    <row r="74" spans="1:3" x14ac:dyDescent="0.25">
      <c r="A74" t="s">
        <v>48</v>
      </c>
      <c r="B74" t="s">
        <v>672</v>
      </c>
      <c r="C74" t="s">
        <v>42</v>
      </c>
    </row>
    <row r="75" spans="1:3" x14ac:dyDescent="0.25">
      <c r="A75" t="s">
        <v>48</v>
      </c>
      <c r="B75" t="s">
        <v>670</v>
      </c>
      <c r="C75" t="s">
        <v>43</v>
      </c>
    </row>
    <row r="76" spans="1:3" x14ac:dyDescent="0.25">
      <c r="A76" t="s">
        <v>48</v>
      </c>
      <c r="B76" t="s">
        <v>673</v>
      </c>
      <c r="C76" t="s">
        <v>44</v>
      </c>
    </row>
    <row r="77" spans="1:3" x14ac:dyDescent="0.25">
      <c r="A77" t="s">
        <v>48</v>
      </c>
      <c r="B77" t="s">
        <v>673</v>
      </c>
      <c r="C77" t="s">
        <v>45</v>
      </c>
    </row>
    <row r="78" spans="1:3" x14ac:dyDescent="0.25">
      <c r="A78" t="s">
        <v>49</v>
      </c>
      <c r="B78" t="s">
        <v>672</v>
      </c>
      <c r="C78" t="s">
        <v>40</v>
      </c>
    </row>
    <row r="79" spans="1:3" x14ac:dyDescent="0.25">
      <c r="A79" t="s">
        <v>49</v>
      </c>
      <c r="B79" t="s">
        <v>673</v>
      </c>
      <c r="C79" t="s">
        <v>41</v>
      </c>
    </row>
    <row r="80" spans="1:3" x14ac:dyDescent="0.25">
      <c r="A80" t="s">
        <v>49</v>
      </c>
      <c r="B80" t="s">
        <v>670</v>
      </c>
      <c r="C80" t="s">
        <v>42</v>
      </c>
    </row>
    <row r="81" spans="1:3" x14ac:dyDescent="0.25">
      <c r="A81" t="s">
        <v>49</v>
      </c>
      <c r="B81" t="s">
        <v>670</v>
      </c>
      <c r="C81" t="s">
        <v>43</v>
      </c>
    </row>
    <row r="82" spans="1:3" x14ac:dyDescent="0.25">
      <c r="A82" t="s">
        <v>49</v>
      </c>
      <c r="B82" t="s">
        <v>673</v>
      </c>
      <c r="C82" t="s">
        <v>44</v>
      </c>
    </row>
    <row r="83" spans="1:3" x14ac:dyDescent="0.25">
      <c r="A83" t="s">
        <v>49</v>
      </c>
      <c r="B83" t="s">
        <v>673</v>
      </c>
      <c r="C83" t="s">
        <v>45</v>
      </c>
    </row>
    <row r="84" spans="1:3" x14ac:dyDescent="0.25">
      <c r="A84" t="s">
        <v>50</v>
      </c>
      <c r="B84" t="s">
        <v>670</v>
      </c>
      <c r="C84" t="s">
        <v>51</v>
      </c>
    </row>
    <row r="85" spans="1:3" x14ac:dyDescent="0.25">
      <c r="A85" t="s">
        <v>50</v>
      </c>
      <c r="B85" t="s">
        <v>673</v>
      </c>
      <c r="C85" t="s">
        <v>52</v>
      </c>
    </row>
    <row r="86" spans="1:3" x14ac:dyDescent="0.25">
      <c r="A86" t="s">
        <v>50</v>
      </c>
      <c r="B86" t="s">
        <v>673</v>
      </c>
      <c r="C86" t="s">
        <v>53</v>
      </c>
    </row>
    <row r="87" spans="1:3" x14ac:dyDescent="0.25">
      <c r="A87" t="s">
        <v>50</v>
      </c>
      <c r="B87" t="s">
        <v>673</v>
      </c>
      <c r="C87" t="s">
        <v>54</v>
      </c>
    </row>
    <row r="88" spans="1:3" x14ac:dyDescent="0.25">
      <c r="A88" t="s">
        <v>50</v>
      </c>
      <c r="B88" t="s">
        <v>672</v>
      </c>
      <c r="C88" t="s">
        <v>55</v>
      </c>
    </row>
    <row r="89" spans="1:3" x14ac:dyDescent="0.25">
      <c r="A89" t="s">
        <v>50</v>
      </c>
      <c r="B89" t="s">
        <v>671</v>
      </c>
      <c r="C89" t="s">
        <v>56</v>
      </c>
    </row>
    <row r="90" spans="1:3" x14ac:dyDescent="0.25">
      <c r="A90" t="s">
        <v>50</v>
      </c>
      <c r="B90" t="s">
        <v>671</v>
      </c>
      <c r="C90" t="s">
        <v>57</v>
      </c>
    </row>
    <row r="91" spans="1:3" x14ac:dyDescent="0.25">
      <c r="A91" t="s">
        <v>50</v>
      </c>
      <c r="B91" t="s">
        <v>671</v>
      </c>
      <c r="C91" t="s">
        <v>58</v>
      </c>
    </row>
    <row r="92" spans="1:3" x14ac:dyDescent="0.25">
      <c r="A92" t="s">
        <v>50</v>
      </c>
      <c r="B92" t="s">
        <v>671</v>
      </c>
      <c r="C92" t="s">
        <v>59</v>
      </c>
    </row>
    <row r="93" spans="1:3" x14ac:dyDescent="0.25">
      <c r="A93" t="s">
        <v>50</v>
      </c>
      <c r="B93" t="s">
        <v>670</v>
      </c>
      <c r="C93" t="s">
        <v>60</v>
      </c>
    </row>
    <row r="94" spans="1:3" x14ac:dyDescent="0.25">
      <c r="A94" t="s">
        <v>50</v>
      </c>
      <c r="B94" t="s">
        <v>670</v>
      </c>
      <c r="C94" t="s">
        <v>60</v>
      </c>
    </row>
    <row r="95" spans="1:3" x14ac:dyDescent="0.25">
      <c r="A95" t="s">
        <v>50</v>
      </c>
      <c r="B95" t="s">
        <v>671</v>
      </c>
      <c r="C95" t="s">
        <v>61</v>
      </c>
    </row>
    <row r="96" spans="1:3" x14ac:dyDescent="0.25">
      <c r="A96" t="s">
        <v>50</v>
      </c>
      <c r="B96" t="s">
        <v>671</v>
      </c>
      <c r="C96" t="s">
        <v>62</v>
      </c>
    </row>
    <row r="97" spans="1:3" x14ac:dyDescent="0.25">
      <c r="A97" t="s">
        <v>50</v>
      </c>
      <c r="B97" t="s">
        <v>671</v>
      </c>
      <c r="C97" t="s">
        <v>63</v>
      </c>
    </row>
    <row r="98" spans="1:3" x14ac:dyDescent="0.25">
      <c r="A98" t="s">
        <v>50</v>
      </c>
      <c r="B98" t="s">
        <v>671</v>
      </c>
      <c r="C98" t="s">
        <v>64</v>
      </c>
    </row>
    <row r="99" spans="1:3" x14ac:dyDescent="0.25">
      <c r="A99" t="s">
        <v>50</v>
      </c>
      <c r="B99" t="s">
        <v>671</v>
      </c>
      <c r="C99" t="s">
        <v>65</v>
      </c>
    </row>
    <row r="100" spans="1:3" x14ac:dyDescent="0.25">
      <c r="A100" t="s">
        <v>50</v>
      </c>
      <c r="B100" t="s">
        <v>671</v>
      </c>
      <c r="C100" t="s">
        <v>66</v>
      </c>
    </row>
    <row r="101" spans="1:3" x14ac:dyDescent="0.25">
      <c r="A101" t="s">
        <v>50</v>
      </c>
      <c r="B101" t="s">
        <v>671</v>
      </c>
      <c r="C101" t="s">
        <v>67</v>
      </c>
    </row>
    <row r="102" spans="1:3" x14ac:dyDescent="0.25">
      <c r="A102" t="s">
        <v>68</v>
      </c>
      <c r="B102" t="s">
        <v>673</v>
      </c>
      <c r="C102" t="s">
        <v>52</v>
      </c>
    </row>
    <row r="103" spans="1:3" x14ac:dyDescent="0.25">
      <c r="A103" t="s">
        <v>68</v>
      </c>
      <c r="B103" t="s">
        <v>673</v>
      </c>
      <c r="C103" t="s">
        <v>53</v>
      </c>
    </row>
    <row r="104" spans="1:3" x14ac:dyDescent="0.25">
      <c r="A104" t="s">
        <v>69</v>
      </c>
      <c r="B104" t="s">
        <v>672</v>
      </c>
      <c r="C104" t="s">
        <v>70</v>
      </c>
    </row>
    <row r="105" spans="1:3" x14ac:dyDescent="0.25">
      <c r="A105" t="s">
        <v>71</v>
      </c>
      <c r="B105" t="s">
        <v>674</v>
      </c>
      <c r="C105" t="s">
        <v>72</v>
      </c>
    </row>
    <row r="106" spans="1:3" x14ac:dyDescent="0.25">
      <c r="A106" t="s">
        <v>71</v>
      </c>
      <c r="B106" t="s">
        <v>671</v>
      </c>
      <c r="C106" t="s">
        <v>73</v>
      </c>
    </row>
    <row r="107" spans="1:3" x14ac:dyDescent="0.25">
      <c r="A107" t="s">
        <v>71</v>
      </c>
      <c r="B107" t="s">
        <v>671</v>
      </c>
      <c r="C107" t="s">
        <v>74</v>
      </c>
    </row>
    <row r="108" spans="1:3" x14ac:dyDescent="0.25">
      <c r="A108" t="s">
        <v>71</v>
      </c>
      <c r="B108" t="s">
        <v>671</v>
      </c>
      <c r="C108" t="s">
        <v>75</v>
      </c>
    </row>
    <row r="109" spans="1:3" x14ac:dyDescent="0.25">
      <c r="A109" t="s">
        <v>71</v>
      </c>
      <c r="B109" t="s">
        <v>671</v>
      </c>
      <c r="C109" t="s">
        <v>76</v>
      </c>
    </row>
    <row r="110" spans="1:3" x14ac:dyDescent="0.25">
      <c r="A110" t="s">
        <v>71</v>
      </c>
      <c r="B110" t="s">
        <v>671</v>
      </c>
      <c r="C110" t="s">
        <v>77</v>
      </c>
    </row>
    <row r="111" spans="1:3" x14ac:dyDescent="0.25">
      <c r="A111" t="s">
        <v>71</v>
      </c>
      <c r="B111" t="s">
        <v>671</v>
      </c>
      <c r="C111" t="s">
        <v>78</v>
      </c>
    </row>
    <row r="112" spans="1:3" x14ac:dyDescent="0.25">
      <c r="A112" t="s">
        <v>71</v>
      </c>
      <c r="B112" t="s">
        <v>671</v>
      </c>
      <c r="C112" t="s">
        <v>79</v>
      </c>
    </row>
    <row r="113" spans="1:3" x14ac:dyDescent="0.25">
      <c r="A113" t="s">
        <v>80</v>
      </c>
      <c r="B113" t="s">
        <v>674</v>
      </c>
      <c r="C113" t="s">
        <v>81</v>
      </c>
    </row>
    <row r="114" spans="1:3" x14ac:dyDescent="0.25">
      <c r="A114" t="s">
        <v>82</v>
      </c>
      <c r="B114" t="s">
        <v>674</v>
      </c>
      <c r="C114" t="s">
        <v>83</v>
      </c>
    </row>
    <row r="115" spans="1:3" x14ac:dyDescent="0.25">
      <c r="A115" t="s">
        <v>82</v>
      </c>
      <c r="B115" t="s">
        <v>671</v>
      </c>
      <c r="C115" t="s">
        <v>84</v>
      </c>
    </row>
    <row r="116" spans="1:3" x14ac:dyDescent="0.25">
      <c r="A116" t="s">
        <v>82</v>
      </c>
      <c r="B116" t="s">
        <v>671</v>
      </c>
      <c r="C116" t="s">
        <v>85</v>
      </c>
    </row>
    <row r="117" spans="1:3" x14ac:dyDescent="0.25">
      <c r="A117" t="s">
        <v>86</v>
      </c>
      <c r="B117" t="s">
        <v>672</v>
      </c>
      <c r="C117" t="s">
        <v>83</v>
      </c>
    </row>
    <row r="118" spans="1:3" x14ac:dyDescent="0.25">
      <c r="A118" t="s">
        <v>86</v>
      </c>
      <c r="B118" t="s">
        <v>673</v>
      </c>
      <c r="C118" t="s">
        <v>84</v>
      </c>
    </row>
    <row r="119" spans="1:3" x14ac:dyDescent="0.25">
      <c r="A119" t="s">
        <v>86</v>
      </c>
      <c r="B119" t="s">
        <v>673</v>
      </c>
      <c r="C119" t="s">
        <v>85</v>
      </c>
    </row>
    <row r="120" spans="1:3" x14ac:dyDescent="0.25">
      <c r="A120" t="s">
        <v>87</v>
      </c>
      <c r="B120" t="s">
        <v>672</v>
      </c>
      <c r="C120" t="s">
        <v>88</v>
      </c>
    </row>
    <row r="121" spans="1:3" x14ac:dyDescent="0.25">
      <c r="A121" t="s">
        <v>89</v>
      </c>
      <c r="B121" t="s">
        <v>672</v>
      </c>
      <c r="C121" t="s">
        <v>88</v>
      </c>
    </row>
    <row r="122" spans="1:3" x14ac:dyDescent="0.25">
      <c r="A122" t="s">
        <v>90</v>
      </c>
      <c r="B122" t="s">
        <v>672</v>
      </c>
      <c r="C122" t="s">
        <v>88</v>
      </c>
    </row>
    <row r="123" spans="1:3" x14ac:dyDescent="0.25">
      <c r="A123" t="s">
        <v>91</v>
      </c>
      <c r="B123" t="s">
        <v>672</v>
      </c>
      <c r="C123" t="s">
        <v>88</v>
      </c>
    </row>
    <row r="124" spans="1:3" x14ac:dyDescent="0.25">
      <c r="A124" t="s">
        <v>92</v>
      </c>
      <c r="B124" t="s">
        <v>673</v>
      </c>
      <c r="C124" t="s">
        <v>53</v>
      </c>
    </row>
    <row r="125" spans="1:3" x14ac:dyDescent="0.25">
      <c r="A125" t="s">
        <v>92</v>
      </c>
      <c r="B125" t="s">
        <v>673</v>
      </c>
      <c r="C125" t="s">
        <v>93</v>
      </c>
    </row>
    <row r="126" spans="1:3" x14ac:dyDescent="0.25">
      <c r="A126" t="s">
        <v>92</v>
      </c>
      <c r="B126" t="s">
        <v>673</v>
      </c>
      <c r="C126" t="s">
        <v>94</v>
      </c>
    </row>
    <row r="127" spans="1:3" x14ac:dyDescent="0.25">
      <c r="A127" t="s">
        <v>95</v>
      </c>
      <c r="B127" t="s">
        <v>672</v>
      </c>
      <c r="C127" t="s">
        <v>96</v>
      </c>
    </row>
    <row r="128" spans="1:3" x14ac:dyDescent="0.25">
      <c r="A128" t="s">
        <v>95</v>
      </c>
      <c r="B128" t="s">
        <v>671</v>
      </c>
      <c r="C128" t="s">
        <v>97</v>
      </c>
    </row>
    <row r="129" spans="1:3" x14ac:dyDescent="0.25">
      <c r="A129" t="s">
        <v>95</v>
      </c>
      <c r="B129" t="s">
        <v>671</v>
      </c>
      <c r="C129" t="s">
        <v>98</v>
      </c>
    </row>
    <row r="130" spans="1:3" x14ac:dyDescent="0.25">
      <c r="A130" t="s">
        <v>95</v>
      </c>
      <c r="B130" t="s">
        <v>671</v>
      </c>
      <c r="C130" t="s">
        <v>99</v>
      </c>
    </row>
    <row r="131" spans="1:3" x14ac:dyDescent="0.25">
      <c r="A131" t="s">
        <v>95</v>
      </c>
      <c r="B131" t="s">
        <v>671</v>
      </c>
      <c r="C131" t="s">
        <v>100</v>
      </c>
    </row>
    <row r="132" spans="1:3" x14ac:dyDescent="0.25">
      <c r="A132" t="s">
        <v>95</v>
      </c>
      <c r="B132" t="s">
        <v>671</v>
      </c>
      <c r="C132" t="s">
        <v>101</v>
      </c>
    </row>
    <row r="133" spans="1:3" x14ac:dyDescent="0.25">
      <c r="A133" t="s">
        <v>102</v>
      </c>
      <c r="B133" t="s">
        <v>670</v>
      </c>
      <c r="C133" t="s">
        <v>103</v>
      </c>
    </row>
    <row r="134" spans="1:3" x14ac:dyDescent="0.25">
      <c r="A134" t="s">
        <v>104</v>
      </c>
      <c r="B134" t="s">
        <v>673</v>
      </c>
      <c r="C134" t="s">
        <v>105</v>
      </c>
    </row>
    <row r="135" spans="1:3" x14ac:dyDescent="0.25">
      <c r="A135" t="s">
        <v>104</v>
      </c>
      <c r="B135" t="s">
        <v>673</v>
      </c>
      <c r="C135" t="s">
        <v>106</v>
      </c>
    </row>
    <row r="136" spans="1:3" x14ac:dyDescent="0.25">
      <c r="A136" t="s">
        <v>104</v>
      </c>
      <c r="B136" t="s">
        <v>673</v>
      </c>
      <c r="C136" t="s">
        <v>107</v>
      </c>
    </row>
    <row r="137" spans="1:3" x14ac:dyDescent="0.25">
      <c r="A137" t="s">
        <v>108</v>
      </c>
      <c r="B137" t="s">
        <v>673</v>
      </c>
      <c r="C137" t="s">
        <v>109</v>
      </c>
    </row>
    <row r="138" spans="1:3" x14ac:dyDescent="0.25">
      <c r="A138" t="s">
        <v>108</v>
      </c>
      <c r="B138" t="s">
        <v>673</v>
      </c>
      <c r="C138" t="s">
        <v>110</v>
      </c>
    </row>
    <row r="139" spans="1:3" x14ac:dyDescent="0.25">
      <c r="A139" t="s">
        <v>111</v>
      </c>
      <c r="B139" t="s">
        <v>674</v>
      </c>
      <c r="C139" t="s">
        <v>112</v>
      </c>
    </row>
    <row r="140" spans="1:3" x14ac:dyDescent="0.25">
      <c r="A140" t="s">
        <v>113</v>
      </c>
      <c r="B140" t="s">
        <v>673</v>
      </c>
      <c r="C140" t="s">
        <v>114</v>
      </c>
    </row>
    <row r="141" spans="1:3" x14ac:dyDescent="0.25">
      <c r="A141" t="s">
        <v>113</v>
      </c>
      <c r="B141" t="s">
        <v>673</v>
      </c>
      <c r="C141" t="s">
        <v>115</v>
      </c>
    </row>
    <row r="142" spans="1:3" x14ac:dyDescent="0.25">
      <c r="A142" t="s">
        <v>113</v>
      </c>
      <c r="B142" t="s">
        <v>673</v>
      </c>
      <c r="C142" t="s">
        <v>116</v>
      </c>
    </row>
    <row r="143" spans="1:3" x14ac:dyDescent="0.25">
      <c r="A143" t="s">
        <v>113</v>
      </c>
      <c r="B143" t="s">
        <v>673</v>
      </c>
      <c r="C143" t="s">
        <v>117</v>
      </c>
    </row>
    <row r="144" spans="1:3" x14ac:dyDescent="0.25">
      <c r="A144" t="s">
        <v>113</v>
      </c>
      <c r="B144" t="s">
        <v>673</v>
      </c>
      <c r="C144" t="s">
        <v>118</v>
      </c>
    </row>
    <row r="145" spans="1:3" x14ac:dyDescent="0.25">
      <c r="A145" t="s">
        <v>119</v>
      </c>
      <c r="B145" t="s">
        <v>673</v>
      </c>
      <c r="C145" t="s">
        <v>114</v>
      </c>
    </row>
    <row r="146" spans="1:3" x14ac:dyDescent="0.25">
      <c r="A146" t="s">
        <v>119</v>
      </c>
      <c r="B146" t="s">
        <v>673</v>
      </c>
      <c r="C146" t="s">
        <v>115</v>
      </c>
    </row>
    <row r="147" spans="1:3" x14ac:dyDescent="0.25">
      <c r="A147" t="s">
        <v>119</v>
      </c>
      <c r="B147" t="s">
        <v>673</v>
      </c>
      <c r="C147" t="s">
        <v>116</v>
      </c>
    </row>
    <row r="148" spans="1:3" x14ac:dyDescent="0.25">
      <c r="A148" t="s">
        <v>119</v>
      </c>
      <c r="B148" t="s">
        <v>673</v>
      </c>
      <c r="C148" t="s">
        <v>117</v>
      </c>
    </row>
    <row r="149" spans="1:3" x14ac:dyDescent="0.25">
      <c r="A149" t="s">
        <v>119</v>
      </c>
      <c r="B149" t="s">
        <v>673</v>
      </c>
      <c r="C149" t="s">
        <v>118</v>
      </c>
    </row>
    <row r="150" spans="1:3" x14ac:dyDescent="0.25">
      <c r="A150" t="s">
        <v>120</v>
      </c>
      <c r="B150" t="s">
        <v>673</v>
      </c>
      <c r="C150" t="s">
        <v>114</v>
      </c>
    </row>
    <row r="151" spans="1:3" x14ac:dyDescent="0.25">
      <c r="A151" t="s">
        <v>120</v>
      </c>
      <c r="B151" t="s">
        <v>673</v>
      </c>
      <c r="C151" t="s">
        <v>115</v>
      </c>
    </row>
    <row r="152" spans="1:3" x14ac:dyDescent="0.25">
      <c r="A152" t="s">
        <v>120</v>
      </c>
      <c r="B152" t="s">
        <v>673</v>
      </c>
      <c r="C152" t="s">
        <v>116</v>
      </c>
    </row>
    <row r="153" spans="1:3" x14ac:dyDescent="0.25">
      <c r="A153" t="s">
        <v>120</v>
      </c>
      <c r="B153" t="s">
        <v>673</v>
      </c>
      <c r="C153" t="s">
        <v>117</v>
      </c>
    </row>
    <row r="154" spans="1:3" x14ac:dyDescent="0.25">
      <c r="A154" t="s">
        <v>120</v>
      </c>
      <c r="B154" t="s">
        <v>673</v>
      </c>
      <c r="C154" t="s">
        <v>118</v>
      </c>
    </row>
    <row r="155" spans="1:3" x14ac:dyDescent="0.25">
      <c r="A155" t="s">
        <v>121</v>
      </c>
      <c r="B155" t="s">
        <v>670</v>
      </c>
      <c r="C155" t="s">
        <v>122</v>
      </c>
    </row>
    <row r="156" spans="1:3" x14ac:dyDescent="0.25">
      <c r="A156" t="s">
        <v>121</v>
      </c>
      <c r="B156" t="s">
        <v>673</v>
      </c>
      <c r="C156" t="s">
        <v>123</v>
      </c>
    </row>
    <row r="157" spans="1:3" x14ac:dyDescent="0.25">
      <c r="A157" t="s">
        <v>124</v>
      </c>
      <c r="B157" t="s">
        <v>670</v>
      </c>
      <c r="C157" t="s">
        <v>122</v>
      </c>
    </row>
    <row r="158" spans="1:3" x14ac:dyDescent="0.25">
      <c r="A158" t="s">
        <v>124</v>
      </c>
      <c r="B158" t="s">
        <v>673</v>
      </c>
      <c r="C158" t="s">
        <v>123</v>
      </c>
    </row>
    <row r="159" spans="1:3" x14ac:dyDescent="0.25">
      <c r="A159" t="s">
        <v>125</v>
      </c>
      <c r="B159" t="s">
        <v>672</v>
      </c>
      <c r="C159" t="s">
        <v>122</v>
      </c>
    </row>
    <row r="160" spans="1:3" x14ac:dyDescent="0.25">
      <c r="A160" t="s">
        <v>125</v>
      </c>
      <c r="B160" t="s">
        <v>673</v>
      </c>
      <c r="C160" t="s">
        <v>123</v>
      </c>
    </row>
    <row r="161" spans="1:3" x14ac:dyDescent="0.25">
      <c r="A161" t="s">
        <v>126</v>
      </c>
      <c r="B161" t="s">
        <v>674</v>
      </c>
      <c r="C161" t="s">
        <v>122</v>
      </c>
    </row>
    <row r="162" spans="1:3" x14ac:dyDescent="0.25">
      <c r="A162" t="s">
        <v>126</v>
      </c>
      <c r="B162" t="s">
        <v>673</v>
      </c>
      <c r="C162" t="s">
        <v>123</v>
      </c>
    </row>
    <row r="163" spans="1:3" x14ac:dyDescent="0.25">
      <c r="A163" t="s">
        <v>127</v>
      </c>
      <c r="B163" t="s">
        <v>672</v>
      </c>
      <c r="C163" t="s">
        <v>122</v>
      </c>
    </row>
    <row r="164" spans="1:3" x14ac:dyDescent="0.25">
      <c r="A164" t="s">
        <v>127</v>
      </c>
      <c r="B164" t="s">
        <v>673</v>
      </c>
      <c r="C164" t="s">
        <v>123</v>
      </c>
    </row>
    <row r="165" spans="1:3" x14ac:dyDescent="0.25">
      <c r="A165" t="s">
        <v>128</v>
      </c>
      <c r="B165" t="s">
        <v>672</v>
      </c>
      <c r="C165" t="s">
        <v>122</v>
      </c>
    </row>
    <row r="166" spans="1:3" x14ac:dyDescent="0.25">
      <c r="A166" t="s">
        <v>128</v>
      </c>
      <c r="B166" t="s">
        <v>673</v>
      </c>
      <c r="C166" t="s">
        <v>123</v>
      </c>
    </row>
    <row r="167" spans="1:3" x14ac:dyDescent="0.25">
      <c r="A167" t="s">
        <v>129</v>
      </c>
      <c r="B167" t="s">
        <v>671</v>
      </c>
      <c r="C167" t="s">
        <v>130</v>
      </c>
    </row>
    <row r="168" spans="1:3" x14ac:dyDescent="0.25">
      <c r="A168" t="s">
        <v>129</v>
      </c>
      <c r="B168" t="s">
        <v>671</v>
      </c>
      <c r="C168" t="s">
        <v>131</v>
      </c>
    </row>
    <row r="169" spans="1:3" x14ac:dyDescent="0.25">
      <c r="A169" t="s">
        <v>132</v>
      </c>
      <c r="B169" t="s">
        <v>673</v>
      </c>
      <c r="C169" t="s">
        <v>133</v>
      </c>
    </row>
    <row r="170" spans="1:3" x14ac:dyDescent="0.25">
      <c r="A170" t="s">
        <v>132</v>
      </c>
      <c r="B170" t="s">
        <v>672</v>
      </c>
      <c r="C170" t="s">
        <v>134</v>
      </c>
    </row>
    <row r="171" spans="1:3" x14ac:dyDescent="0.25">
      <c r="A171" t="s">
        <v>132</v>
      </c>
      <c r="B171" t="s">
        <v>672</v>
      </c>
      <c r="C171" t="s">
        <v>134</v>
      </c>
    </row>
    <row r="172" spans="1:3" x14ac:dyDescent="0.25">
      <c r="A172" t="s">
        <v>132</v>
      </c>
      <c r="B172" t="s">
        <v>672</v>
      </c>
      <c r="C172" t="s">
        <v>135</v>
      </c>
    </row>
    <row r="173" spans="1:3" x14ac:dyDescent="0.25">
      <c r="A173" t="s">
        <v>132</v>
      </c>
      <c r="B173" t="s">
        <v>672</v>
      </c>
      <c r="C173" t="s">
        <v>135</v>
      </c>
    </row>
    <row r="174" spans="1:3" x14ac:dyDescent="0.25">
      <c r="A174" t="s">
        <v>136</v>
      </c>
      <c r="B174" t="s">
        <v>672</v>
      </c>
      <c r="C174" t="s">
        <v>137</v>
      </c>
    </row>
    <row r="175" spans="1:3" x14ac:dyDescent="0.25">
      <c r="A175" t="s">
        <v>136</v>
      </c>
      <c r="B175" t="s">
        <v>673</v>
      </c>
      <c r="C175" t="s">
        <v>138</v>
      </c>
    </row>
    <row r="176" spans="1:3" x14ac:dyDescent="0.25">
      <c r="A176" t="s">
        <v>136</v>
      </c>
      <c r="B176" t="s">
        <v>673</v>
      </c>
      <c r="C176" t="s">
        <v>139</v>
      </c>
    </row>
    <row r="177" spans="1:3" x14ac:dyDescent="0.25">
      <c r="A177" t="s">
        <v>140</v>
      </c>
      <c r="B177" t="s">
        <v>673</v>
      </c>
      <c r="C177" t="s">
        <v>141</v>
      </c>
    </row>
    <row r="178" spans="1:3" x14ac:dyDescent="0.25">
      <c r="A178" t="s">
        <v>142</v>
      </c>
      <c r="B178" t="s">
        <v>673</v>
      </c>
      <c r="C178" t="s">
        <v>141</v>
      </c>
    </row>
    <row r="179" spans="1:3" x14ac:dyDescent="0.25">
      <c r="A179" t="s">
        <v>143</v>
      </c>
      <c r="B179" t="s">
        <v>673</v>
      </c>
      <c r="C179" t="s">
        <v>141</v>
      </c>
    </row>
    <row r="180" spans="1:3" x14ac:dyDescent="0.25">
      <c r="A180" t="s">
        <v>144</v>
      </c>
      <c r="B180" t="s">
        <v>672</v>
      </c>
      <c r="C180" t="s">
        <v>141</v>
      </c>
    </row>
    <row r="181" spans="1:3" x14ac:dyDescent="0.25">
      <c r="A181" t="s">
        <v>145</v>
      </c>
      <c r="B181" t="s">
        <v>672</v>
      </c>
      <c r="C181" t="s">
        <v>141</v>
      </c>
    </row>
    <row r="182" spans="1:3" x14ac:dyDescent="0.25">
      <c r="A182" t="s">
        <v>146</v>
      </c>
      <c r="B182" t="s">
        <v>672</v>
      </c>
      <c r="C182" t="s">
        <v>141</v>
      </c>
    </row>
    <row r="183" spans="1:3" x14ac:dyDescent="0.25">
      <c r="A183" t="s">
        <v>147</v>
      </c>
      <c r="B183" t="s">
        <v>672</v>
      </c>
      <c r="C183" t="s">
        <v>141</v>
      </c>
    </row>
    <row r="184" spans="1:3" x14ac:dyDescent="0.25">
      <c r="A184" t="s">
        <v>148</v>
      </c>
      <c r="B184" t="s">
        <v>672</v>
      </c>
      <c r="C184" t="s">
        <v>141</v>
      </c>
    </row>
    <row r="185" spans="1:3" x14ac:dyDescent="0.25">
      <c r="A185" t="s">
        <v>149</v>
      </c>
      <c r="B185" t="s">
        <v>672</v>
      </c>
      <c r="C185" t="s">
        <v>150</v>
      </c>
    </row>
    <row r="186" spans="1:3" x14ac:dyDescent="0.25">
      <c r="A186" t="s">
        <v>151</v>
      </c>
      <c r="B186" t="s">
        <v>674</v>
      </c>
      <c r="C186" t="s">
        <v>152</v>
      </c>
    </row>
    <row r="187" spans="1:3" x14ac:dyDescent="0.25">
      <c r="A187" t="s">
        <v>153</v>
      </c>
      <c r="B187" t="s">
        <v>672</v>
      </c>
      <c r="C187" t="s">
        <v>154</v>
      </c>
    </row>
    <row r="188" spans="1:3" x14ac:dyDescent="0.25">
      <c r="A188" t="s">
        <v>155</v>
      </c>
      <c r="B188" t="s">
        <v>672</v>
      </c>
      <c r="C188" t="s">
        <v>156</v>
      </c>
    </row>
    <row r="189" spans="1:3" x14ac:dyDescent="0.25">
      <c r="A189" t="s">
        <v>157</v>
      </c>
      <c r="B189" t="s">
        <v>674</v>
      </c>
      <c r="C189" t="s">
        <v>158</v>
      </c>
    </row>
    <row r="190" spans="1:3" x14ac:dyDescent="0.25">
      <c r="A190" t="s">
        <v>159</v>
      </c>
      <c r="B190" t="s">
        <v>674</v>
      </c>
      <c r="C190" t="s">
        <v>160</v>
      </c>
    </row>
    <row r="191" spans="1:3" x14ac:dyDescent="0.25">
      <c r="A191" t="s">
        <v>159</v>
      </c>
      <c r="B191" t="s">
        <v>673</v>
      </c>
      <c r="C191" t="s">
        <v>161</v>
      </c>
    </row>
    <row r="192" spans="1:3" x14ac:dyDescent="0.25">
      <c r="A192" t="s">
        <v>159</v>
      </c>
      <c r="B192" t="s">
        <v>673</v>
      </c>
      <c r="C192" t="s">
        <v>162</v>
      </c>
    </row>
    <row r="193" spans="1:3" x14ac:dyDescent="0.25">
      <c r="A193" t="s">
        <v>163</v>
      </c>
      <c r="B193" t="s">
        <v>674</v>
      </c>
      <c r="C193" t="s">
        <v>164</v>
      </c>
    </row>
    <row r="194" spans="1:3" x14ac:dyDescent="0.25">
      <c r="A194" t="s">
        <v>165</v>
      </c>
      <c r="B194" t="s">
        <v>672</v>
      </c>
      <c r="C194" t="s">
        <v>166</v>
      </c>
    </row>
    <row r="195" spans="1:3" x14ac:dyDescent="0.25">
      <c r="A195" t="s">
        <v>165</v>
      </c>
      <c r="B195" t="s">
        <v>672</v>
      </c>
      <c r="C195" t="s">
        <v>167</v>
      </c>
    </row>
    <row r="196" spans="1:3" x14ac:dyDescent="0.25">
      <c r="A196" t="s">
        <v>168</v>
      </c>
      <c r="B196" t="s">
        <v>672</v>
      </c>
      <c r="C196" t="s">
        <v>166</v>
      </c>
    </row>
    <row r="197" spans="1:3" x14ac:dyDescent="0.25">
      <c r="A197" t="s">
        <v>168</v>
      </c>
      <c r="B197" t="s">
        <v>673</v>
      </c>
      <c r="C197" t="s">
        <v>167</v>
      </c>
    </row>
    <row r="198" spans="1:3" x14ac:dyDescent="0.25">
      <c r="A198" t="s">
        <v>169</v>
      </c>
      <c r="B198" t="s">
        <v>672</v>
      </c>
      <c r="C198" t="s">
        <v>166</v>
      </c>
    </row>
    <row r="199" spans="1:3" x14ac:dyDescent="0.25">
      <c r="A199" t="s">
        <v>169</v>
      </c>
      <c r="B199" t="s">
        <v>670</v>
      </c>
      <c r="C199" t="s">
        <v>167</v>
      </c>
    </row>
    <row r="200" spans="1:3" x14ac:dyDescent="0.25">
      <c r="A200" t="s">
        <v>170</v>
      </c>
      <c r="B200" t="s">
        <v>672</v>
      </c>
      <c r="C200" t="s">
        <v>166</v>
      </c>
    </row>
    <row r="201" spans="1:3" x14ac:dyDescent="0.25">
      <c r="A201" t="s">
        <v>170</v>
      </c>
      <c r="C201" t="s">
        <v>167</v>
      </c>
    </row>
    <row r="202" spans="1:3" x14ac:dyDescent="0.25">
      <c r="A202" t="s">
        <v>171</v>
      </c>
      <c r="C202" t="s">
        <v>166</v>
      </c>
    </row>
    <row r="203" spans="1:3" x14ac:dyDescent="0.25">
      <c r="A203" t="s">
        <v>171</v>
      </c>
      <c r="C203" t="s">
        <v>167</v>
      </c>
    </row>
    <row r="204" spans="1:3" x14ac:dyDescent="0.25">
      <c r="A204" t="s">
        <v>172</v>
      </c>
      <c r="C204" t="s">
        <v>173</v>
      </c>
    </row>
    <row r="205" spans="1:3" x14ac:dyDescent="0.25">
      <c r="A205" t="s">
        <v>174</v>
      </c>
      <c r="C205" t="s">
        <v>175</v>
      </c>
    </row>
    <row r="206" spans="1:3" x14ac:dyDescent="0.25">
      <c r="A206" t="s">
        <v>176</v>
      </c>
      <c r="C206" t="s">
        <v>54</v>
      </c>
    </row>
    <row r="207" spans="1:3" x14ac:dyDescent="0.25">
      <c r="A207" t="s">
        <v>176</v>
      </c>
      <c r="C207" t="s">
        <v>55</v>
      </c>
    </row>
    <row r="208" spans="1:3" x14ac:dyDescent="0.25">
      <c r="A208" t="s">
        <v>176</v>
      </c>
      <c r="C208" t="s">
        <v>56</v>
      </c>
    </row>
    <row r="209" spans="1:3" x14ac:dyDescent="0.25">
      <c r="A209" t="s">
        <v>176</v>
      </c>
      <c r="C209" t="s">
        <v>57</v>
      </c>
    </row>
    <row r="210" spans="1:3" x14ac:dyDescent="0.25">
      <c r="A210" t="s">
        <v>176</v>
      </c>
      <c r="C210" t="s">
        <v>58</v>
      </c>
    </row>
    <row r="211" spans="1:3" x14ac:dyDescent="0.25">
      <c r="A211" t="s">
        <v>176</v>
      </c>
      <c r="C211" t="s">
        <v>59</v>
      </c>
    </row>
    <row r="212" spans="1:3" x14ac:dyDescent="0.25">
      <c r="A212" t="s">
        <v>176</v>
      </c>
      <c r="C212" t="s">
        <v>60</v>
      </c>
    </row>
    <row r="213" spans="1:3" x14ac:dyDescent="0.25">
      <c r="A213" t="s">
        <v>176</v>
      </c>
      <c r="C213" t="s">
        <v>61</v>
      </c>
    </row>
    <row r="214" spans="1:3" x14ac:dyDescent="0.25">
      <c r="A214" t="s">
        <v>176</v>
      </c>
      <c r="C214" t="s">
        <v>62</v>
      </c>
    </row>
    <row r="215" spans="1:3" x14ac:dyDescent="0.25">
      <c r="A215" t="s">
        <v>176</v>
      </c>
      <c r="C215" t="s">
        <v>63</v>
      </c>
    </row>
    <row r="216" spans="1:3" x14ac:dyDescent="0.25">
      <c r="A216" t="s">
        <v>176</v>
      </c>
      <c r="C216" t="s">
        <v>64</v>
      </c>
    </row>
    <row r="217" spans="1:3" x14ac:dyDescent="0.25">
      <c r="A217" t="s">
        <v>176</v>
      </c>
      <c r="C217" t="s">
        <v>65</v>
      </c>
    </row>
    <row r="218" spans="1:3" x14ac:dyDescent="0.25">
      <c r="A218" t="s">
        <v>177</v>
      </c>
      <c r="C218" t="s">
        <v>54</v>
      </c>
    </row>
    <row r="219" spans="1:3" x14ac:dyDescent="0.25">
      <c r="A219" t="s">
        <v>177</v>
      </c>
      <c r="C219" t="s">
        <v>55</v>
      </c>
    </row>
    <row r="220" spans="1:3" x14ac:dyDescent="0.25">
      <c r="A220" t="s">
        <v>177</v>
      </c>
      <c r="C220" t="s">
        <v>56</v>
      </c>
    </row>
    <row r="221" spans="1:3" x14ac:dyDescent="0.25">
      <c r="A221" t="s">
        <v>177</v>
      </c>
      <c r="C221" t="s">
        <v>57</v>
      </c>
    </row>
    <row r="222" spans="1:3" x14ac:dyDescent="0.25">
      <c r="A222" t="s">
        <v>177</v>
      </c>
      <c r="C222" t="s">
        <v>58</v>
      </c>
    </row>
    <row r="223" spans="1:3" x14ac:dyDescent="0.25">
      <c r="A223" t="s">
        <v>177</v>
      </c>
      <c r="C223" t="s">
        <v>59</v>
      </c>
    </row>
    <row r="224" spans="1:3" x14ac:dyDescent="0.25">
      <c r="A224" t="s">
        <v>177</v>
      </c>
      <c r="C224" t="s">
        <v>60</v>
      </c>
    </row>
    <row r="225" spans="1:3" x14ac:dyDescent="0.25">
      <c r="A225" t="s">
        <v>177</v>
      </c>
      <c r="C225" t="s">
        <v>61</v>
      </c>
    </row>
    <row r="226" spans="1:3" x14ac:dyDescent="0.25">
      <c r="A226" t="s">
        <v>177</v>
      </c>
      <c r="C226" t="s">
        <v>62</v>
      </c>
    </row>
    <row r="227" spans="1:3" x14ac:dyDescent="0.25">
      <c r="A227" t="s">
        <v>177</v>
      </c>
      <c r="C227" t="s">
        <v>63</v>
      </c>
    </row>
    <row r="228" spans="1:3" x14ac:dyDescent="0.25">
      <c r="A228" t="s">
        <v>177</v>
      </c>
      <c r="C228" t="s">
        <v>64</v>
      </c>
    </row>
    <row r="229" spans="1:3" x14ac:dyDescent="0.25">
      <c r="A229" t="s">
        <v>177</v>
      </c>
      <c r="C229" t="s">
        <v>65</v>
      </c>
    </row>
    <row r="230" spans="1:3" x14ac:dyDescent="0.25">
      <c r="A230" t="s">
        <v>178</v>
      </c>
      <c r="C230" t="s">
        <v>54</v>
      </c>
    </row>
    <row r="231" spans="1:3" x14ac:dyDescent="0.25">
      <c r="A231" t="s">
        <v>178</v>
      </c>
      <c r="C231" t="s">
        <v>55</v>
      </c>
    </row>
    <row r="232" spans="1:3" x14ac:dyDescent="0.25">
      <c r="A232" t="s">
        <v>178</v>
      </c>
      <c r="C232" t="s">
        <v>56</v>
      </c>
    </row>
    <row r="233" spans="1:3" x14ac:dyDescent="0.25">
      <c r="A233" t="s">
        <v>178</v>
      </c>
      <c r="C233" t="s">
        <v>57</v>
      </c>
    </row>
    <row r="234" spans="1:3" x14ac:dyDescent="0.25">
      <c r="A234" t="s">
        <v>178</v>
      </c>
      <c r="C234" t="s">
        <v>58</v>
      </c>
    </row>
    <row r="235" spans="1:3" x14ac:dyDescent="0.25">
      <c r="A235" t="s">
        <v>178</v>
      </c>
      <c r="C235" t="s">
        <v>59</v>
      </c>
    </row>
    <row r="236" spans="1:3" x14ac:dyDescent="0.25">
      <c r="A236" t="s">
        <v>178</v>
      </c>
      <c r="C236" t="s">
        <v>60</v>
      </c>
    </row>
    <row r="237" spans="1:3" x14ac:dyDescent="0.25">
      <c r="A237" t="s">
        <v>178</v>
      </c>
      <c r="C237" t="s">
        <v>61</v>
      </c>
    </row>
    <row r="238" spans="1:3" x14ac:dyDescent="0.25">
      <c r="A238" t="s">
        <v>178</v>
      </c>
      <c r="C238" t="s">
        <v>62</v>
      </c>
    </row>
    <row r="239" spans="1:3" x14ac:dyDescent="0.25">
      <c r="A239" t="s">
        <v>178</v>
      </c>
      <c r="C239" t="s">
        <v>63</v>
      </c>
    </row>
    <row r="240" spans="1:3" x14ac:dyDescent="0.25">
      <c r="A240" t="s">
        <v>178</v>
      </c>
      <c r="C240" t="s">
        <v>64</v>
      </c>
    </row>
    <row r="241" spans="1:3" x14ac:dyDescent="0.25">
      <c r="A241" t="s">
        <v>178</v>
      </c>
      <c r="C241" t="s">
        <v>65</v>
      </c>
    </row>
    <row r="242" spans="1:3" x14ac:dyDescent="0.25">
      <c r="A242" t="s">
        <v>179</v>
      </c>
      <c r="C242" t="s">
        <v>54</v>
      </c>
    </row>
    <row r="243" spans="1:3" x14ac:dyDescent="0.25">
      <c r="A243" t="s">
        <v>179</v>
      </c>
      <c r="C243" t="s">
        <v>55</v>
      </c>
    </row>
    <row r="244" spans="1:3" x14ac:dyDescent="0.25">
      <c r="A244" t="s">
        <v>179</v>
      </c>
      <c r="C244" t="s">
        <v>56</v>
      </c>
    </row>
    <row r="245" spans="1:3" x14ac:dyDescent="0.25">
      <c r="A245" t="s">
        <v>179</v>
      </c>
      <c r="C245" t="s">
        <v>57</v>
      </c>
    </row>
    <row r="246" spans="1:3" x14ac:dyDescent="0.25">
      <c r="A246" t="s">
        <v>179</v>
      </c>
      <c r="C246" t="s">
        <v>58</v>
      </c>
    </row>
    <row r="247" spans="1:3" x14ac:dyDescent="0.25">
      <c r="A247" t="s">
        <v>179</v>
      </c>
      <c r="C247" t="s">
        <v>59</v>
      </c>
    </row>
    <row r="248" spans="1:3" x14ac:dyDescent="0.25">
      <c r="A248" t="s">
        <v>179</v>
      </c>
      <c r="C248" t="s">
        <v>60</v>
      </c>
    </row>
    <row r="249" spans="1:3" x14ac:dyDescent="0.25">
      <c r="A249" t="s">
        <v>179</v>
      </c>
      <c r="C249" t="s">
        <v>61</v>
      </c>
    </row>
    <row r="250" spans="1:3" x14ac:dyDescent="0.25">
      <c r="A250" t="s">
        <v>179</v>
      </c>
      <c r="C250" t="s">
        <v>62</v>
      </c>
    </row>
    <row r="251" spans="1:3" x14ac:dyDescent="0.25">
      <c r="A251" t="s">
        <v>179</v>
      </c>
      <c r="C251" t="s">
        <v>63</v>
      </c>
    </row>
    <row r="252" spans="1:3" x14ac:dyDescent="0.25">
      <c r="A252" t="s">
        <v>179</v>
      </c>
      <c r="C252" t="s">
        <v>64</v>
      </c>
    </row>
    <row r="253" spans="1:3" x14ac:dyDescent="0.25">
      <c r="A253" t="s">
        <v>179</v>
      </c>
      <c r="C253" t="s">
        <v>65</v>
      </c>
    </row>
    <row r="254" spans="1:3" x14ac:dyDescent="0.25">
      <c r="A254" t="s">
        <v>180</v>
      </c>
      <c r="C254" t="s">
        <v>54</v>
      </c>
    </row>
    <row r="255" spans="1:3" x14ac:dyDescent="0.25">
      <c r="A255" t="s">
        <v>180</v>
      </c>
      <c r="C255" t="s">
        <v>55</v>
      </c>
    </row>
    <row r="256" spans="1:3" x14ac:dyDescent="0.25">
      <c r="A256" t="s">
        <v>180</v>
      </c>
      <c r="C256" t="s">
        <v>56</v>
      </c>
    </row>
    <row r="257" spans="1:3" x14ac:dyDescent="0.25">
      <c r="A257" t="s">
        <v>180</v>
      </c>
      <c r="C257" t="s">
        <v>57</v>
      </c>
    </row>
    <row r="258" spans="1:3" x14ac:dyDescent="0.25">
      <c r="A258" t="s">
        <v>180</v>
      </c>
      <c r="C258" t="s">
        <v>58</v>
      </c>
    </row>
    <row r="259" spans="1:3" x14ac:dyDescent="0.25">
      <c r="A259" t="s">
        <v>180</v>
      </c>
      <c r="C259" t="s">
        <v>59</v>
      </c>
    </row>
    <row r="260" spans="1:3" x14ac:dyDescent="0.25">
      <c r="A260" t="s">
        <v>180</v>
      </c>
      <c r="C260" t="s">
        <v>60</v>
      </c>
    </row>
    <row r="261" spans="1:3" x14ac:dyDescent="0.25">
      <c r="A261" t="s">
        <v>180</v>
      </c>
      <c r="C261" t="s">
        <v>61</v>
      </c>
    </row>
    <row r="262" spans="1:3" x14ac:dyDescent="0.25">
      <c r="A262" t="s">
        <v>180</v>
      </c>
      <c r="C262" t="s">
        <v>62</v>
      </c>
    </row>
    <row r="263" spans="1:3" x14ac:dyDescent="0.25">
      <c r="A263" t="s">
        <v>180</v>
      </c>
      <c r="C263" t="s">
        <v>63</v>
      </c>
    </row>
    <row r="264" spans="1:3" x14ac:dyDescent="0.25">
      <c r="A264" t="s">
        <v>180</v>
      </c>
      <c r="C264" t="s">
        <v>64</v>
      </c>
    </row>
    <row r="265" spans="1:3" x14ac:dyDescent="0.25">
      <c r="A265" t="s">
        <v>180</v>
      </c>
      <c r="C265" t="s">
        <v>65</v>
      </c>
    </row>
    <row r="266" spans="1:3" x14ac:dyDescent="0.25">
      <c r="A266" t="s">
        <v>181</v>
      </c>
      <c r="C266" t="s">
        <v>54</v>
      </c>
    </row>
    <row r="267" spans="1:3" x14ac:dyDescent="0.25">
      <c r="A267" t="s">
        <v>181</v>
      </c>
      <c r="C267" t="s">
        <v>55</v>
      </c>
    </row>
    <row r="268" spans="1:3" x14ac:dyDescent="0.25">
      <c r="A268" t="s">
        <v>181</v>
      </c>
      <c r="C268" t="s">
        <v>56</v>
      </c>
    </row>
    <row r="269" spans="1:3" x14ac:dyDescent="0.25">
      <c r="A269" t="s">
        <v>181</v>
      </c>
      <c r="C269" t="s">
        <v>57</v>
      </c>
    </row>
    <row r="270" spans="1:3" x14ac:dyDescent="0.25">
      <c r="A270" t="s">
        <v>181</v>
      </c>
      <c r="C270" t="s">
        <v>58</v>
      </c>
    </row>
    <row r="271" spans="1:3" x14ac:dyDescent="0.25">
      <c r="A271" t="s">
        <v>181</v>
      </c>
      <c r="C271" t="s">
        <v>59</v>
      </c>
    </row>
    <row r="272" spans="1:3" x14ac:dyDescent="0.25">
      <c r="A272" t="s">
        <v>181</v>
      </c>
      <c r="C272" t="s">
        <v>60</v>
      </c>
    </row>
    <row r="273" spans="1:3" x14ac:dyDescent="0.25">
      <c r="A273" t="s">
        <v>181</v>
      </c>
      <c r="C273" t="s">
        <v>61</v>
      </c>
    </row>
    <row r="274" spans="1:3" x14ac:dyDescent="0.25">
      <c r="A274" t="s">
        <v>181</v>
      </c>
      <c r="C274" t="s">
        <v>62</v>
      </c>
    </row>
    <row r="275" spans="1:3" x14ac:dyDescent="0.25">
      <c r="A275" t="s">
        <v>181</v>
      </c>
      <c r="C275" t="s">
        <v>63</v>
      </c>
    </row>
    <row r="276" spans="1:3" x14ac:dyDescent="0.25">
      <c r="A276" t="s">
        <v>181</v>
      </c>
      <c r="C276" t="s">
        <v>64</v>
      </c>
    </row>
    <row r="277" spans="1:3" x14ac:dyDescent="0.25">
      <c r="A277" t="s">
        <v>181</v>
      </c>
      <c r="C277" t="s">
        <v>65</v>
      </c>
    </row>
    <row r="278" spans="1:3" x14ac:dyDescent="0.25">
      <c r="A278" t="s">
        <v>182</v>
      </c>
      <c r="C278" t="s">
        <v>54</v>
      </c>
    </row>
    <row r="279" spans="1:3" x14ac:dyDescent="0.25">
      <c r="A279" t="s">
        <v>182</v>
      </c>
      <c r="C279" t="s">
        <v>55</v>
      </c>
    </row>
    <row r="280" spans="1:3" x14ac:dyDescent="0.25">
      <c r="A280" t="s">
        <v>182</v>
      </c>
      <c r="C280" t="s">
        <v>56</v>
      </c>
    </row>
    <row r="281" spans="1:3" x14ac:dyDescent="0.25">
      <c r="A281" t="s">
        <v>182</v>
      </c>
      <c r="C281" t="s">
        <v>57</v>
      </c>
    </row>
    <row r="282" spans="1:3" x14ac:dyDescent="0.25">
      <c r="A282" t="s">
        <v>182</v>
      </c>
      <c r="C282" t="s">
        <v>58</v>
      </c>
    </row>
    <row r="283" spans="1:3" x14ac:dyDescent="0.25">
      <c r="A283" t="s">
        <v>182</v>
      </c>
      <c r="C283" t="s">
        <v>59</v>
      </c>
    </row>
    <row r="284" spans="1:3" x14ac:dyDescent="0.25">
      <c r="A284" t="s">
        <v>182</v>
      </c>
      <c r="C284" t="s">
        <v>60</v>
      </c>
    </row>
    <row r="285" spans="1:3" x14ac:dyDescent="0.25">
      <c r="A285" t="s">
        <v>182</v>
      </c>
      <c r="C285" t="s">
        <v>61</v>
      </c>
    </row>
    <row r="286" spans="1:3" x14ac:dyDescent="0.25">
      <c r="A286" t="s">
        <v>182</v>
      </c>
      <c r="C286" t="s">
        <v>62</v>
      </c>
    </row>
    <row r="287" spans="1:3" x14ac:dyDescent="0.25">
      <c r="A287" t="s">
        <v>182</v>
      </c>
      <c r="C287" t="s">
        <v>63</v>
      </c>
    </row>
    <row r="288" spans="1:3" x14ac:dyDescent="0.25">
      <c r="A288" t="s">
        <v>182</v>
      </c>
      <c r="C288" t="s">
        <v>64</v>
      </c>
    </row>
    <row r="289" spans="1:3" x14ac:dyDescent="0.25">
      <c r="A289" t="s">
        <v>182</v>
      </c>
      <c r="C289" t="s">
        <v>65</v>
      </c>
    </row>
    <row r="290" spans="1:3" x14ac:dyDescent="0.25">
      <c r="A290" t="s">
        <v>183</v>
      </c>
      <c r="C290" t="s">
        <v>54</v>
      </c>
    </row>
    <row r="291" spans="1:3" x14ac:dyDescent="0.25">
      <c r="A291" t="s">
        <v>183</v>
      </c>
      <c r="C291" t="s">
        <v>55</v>
      </c>
    </row>
    <row r="292" spans="1:3" x14ac:dyDescent="0.25">
      <c r="A292" t="s">
        <v>183</v>
      </c>
      <c r="C292" t="s">
        <v>56</v>
      </c>
    </row>
    <row r="293" spans="1:3" x14ac:dyDescent="0.25">
      <c r="A293" t="s">
        <v>183</v>
      </c>
      <c r="C293" t="s">
        <v>57</v>
      </c>
    </row>
    <row r="294" spans="1:3" x14ac:dyDescent="0.25">
      <c r="A294" t="s">
        <v>183</v>
      </c>
      <c r="C294" t="s">
        <v>58</v>
      </c>
    </row>
    <row r="295" spans="1:3" x14ac:dyDescent="0.25">
      <c r="A295" t="s">
        <v>183</v>
      </c>
      <c r="C295" t="s">
        <v>59</v>
      </c>
    </row>
    <row r="296" spans="1:3" x14ac:dyDescent="0.25">
      <c r="A296" t="s">
        <v>183</v>
      </c>
      <c r="C296" t="s">
        <v>60</v>
      </c>
    </row>
    <row r="297" spans="1:3" x14ac:dyDescent="0.25">
      <c r="A297" t="s">
        <v>183</v>
      </c>
      <c r="C297" t="s">
        <v>61</v>
      </c>
    </row>
    <row r="298" spans="1:3" x14ac:dyDescent="0.25">
      <c r="A298" t="s">
        <v>183</v>
      </c>
      <c r="C298" t="s">
        <v>62</v>
      </c>
    </row>
    <row r="299" spans="1:3" x14ac:dyDescent="0.25">
      <c r="A299" t="s">
        <v>183</v>
      </c>
      <c r="C299" t="s">
        <v>63</v>
      </c>
    </row>
    <row r="300" spans="1:3" x14ac:dyDescent="0.25">
      <c r="A300" t="s">
        <v>183</v>
      </c>
      <c r="C300" t="s">
        <v>64</v>
      </c>
    </row>
    <row r="301" spans="1:3" x14ac:dyDescent="0.25">
      <c r="A301" t="s">
        <v>183</v>
      </c>
      <c r="C301" t="s">
        <v>65</v>
      </c>
    </row>
    <row r="302" spans="1:3" x14ac:dyDescent="0.25">
      <c r="A302" t="s">
        <v>184</v>
      </c>
      <c r="C302" t="s">
        <v>54</v>
      </c>
    </row>
    <row r="303" spans="1:3" x14ac:dyDescent="0.25">
      <c r="A303" t="s">
        <v>184</v>
      </c>
      <c r="C303" t="s">
        <v>55</v>
      </c>
    </row>
    <row r="304" spans="1:3" x14ac:dyDescent="0.25">
      <c r="A304" t="s">
        <v>184</v>
      </c>
      <c r="C304" t="s">
        <v>56</v>
      </c>
    </row>
    <row r="305" spans="1:3" x14ac:dyDescent="0.25">
      <c r="A305" t="s">
        <v>184</v>
      </c>
      <c r="C305" t="s">
        <v>57</v>
      </c>
    </row>
    <row r="306" spans="1:3" x14ac:dyDescent="0.25">
      <c r="A306" t="s">
        <v>184</v>
      </c>
      <c r="C306" t="s">
        <v>58</v>
      </c>
    </row>
    <row r="307" spans="1:3" x14ac:dyDescent="0.25">
      <c r="A307" t="s">
        <v>184</v>
      </c>
      <c r="C307" t="s">
        <v>59</v>
      </c>
    </row>
    <row r="308" spans="1:3" x14ac:dyDescent="0.25">
      <c r="A308" t="s">
        <v>184</v>
      </c>
      <c r="C308" t="s">
        <v>60</v>
      </c>
    </row>
    <row r="309" spans="1:3" x14ac:dyDescent="0.25">
      <c r="A309" t="s">
        <v>184</v>
      </c>
      <c r="C309" t="s">
        <v>61</v>
      </c>
    </row>
    <row r="310" spans="1:3" x14ac:dyDescent="0.25">
      <c r="A310" t="s">
        <v>184</v>
      </c>
      <c r="C310" t="s">
        <v>62</v>
      </c>
    </row>
    <row r="311" spans="1:3" x14ac:dyDescent="0.25">
      <c r="A311" t="s">
        <v>184</v>
      </c>
      <c r="C311" t="s">
        <v>63</v>
      </c>
    </row>
    <row r="312" spans="1:3" x14ac:dyDescent="0.25">
      <c r="A312" t="s">
        <v>184</v>
      </c>
      <c r="C312" t="s">
        <v>64</v>
      </c>
    </row>
    <row r="313" spans="1:3" x14ac:dyDescent="0.25">
      <c r="A313" t="s">
        <v>184</v>
      </c>
      <c r="C313" t="s">
        <v>65</v>
      </c>
    </row>
    <row r="314" spans="1:3" x14ac:dyDescent="0.25">
      <c r="A314" t="s">
        <v>185</v>
      </c>
      <c r="C314" t="s">
        <v>54</v>
      </c>
    </row>
    <row r="315" spans="1:3" x14ac:dyDescent="0.25">
      <c r="A315" t="s">
        <v>185</v>
      </c>
      <c r="C315" t="s">
        <v>55</v>
      </c>
    </row>
    <row r="316" spans="1:3" x14ac:dyDescent="0.25">
      <c r="A316" t="s">
        <v>185</v>
      </c>
      <c r="C316" t="s">
        <v>56</v>
      </c>
    </row>
    <row r="317" spans="1:3" x14ac:dyDescent="0.25">
      <c r="A317" t="s">
        <v>185</v>
      </c>
      <c r="C317" t="s">
        <v>57</v>
      </c>
    </row>
    <row r="318" spans="1:3" x14ac:dyDescent="0.25">
      <c r="A318" t="s">
        <v>185</v>
      </c>
      <c r="C318" t="s">
        <v>58</v>
      </c>
    </row>
    <row r="319" spans="1:3" x14ac:dyDescent="0.25">
      <c r="A319" t="s">
        <v>185</v>
      </c>
      <c r="C319" t="s">
        <v>59</v>
      </c>
    </row>
    <row r="320" spans="1:3" x14ac:dyDescent="0.25">
      <c r="A320" t="s">
        <v>185</v>
      </c>
      <c r="C320" t="s">
        <v>60</v>
      </c>
    </row>
    <row r="321" spans="1:3" x14ac:dyDescent="0.25">
      <c r="A321" t="s">
        <v>185</v>
      </c>
      <c r="C321" t="s">
        <v>61</v>
      </c>
    </row>
    <row r="322" spans="1:3" x14ac:dyDescent="0.25">
      <c r="A322" t="s">
        <v>185</v>
      </c>
      <c r="C322" t="s">
        <v>62</v>
      </c>
    </row>
    <row r="323" spans="1:3" x14ac:dyDescent="0.25">
      <c r="A323" t="s">
        <v>185</v>
      </c>
      <c r="C323" t="s">
        <v>63</v>
      </c>
    </row>
    <row r="324" spans="1:3" x14ac:dyDescent="0.25">
      <c r="A324" t="s">
        <v>185</v>
      </c>
      <c r="C324" t="s">
        <v>64</v>
      </c>
    </row>
    <row r="325" spans="1:3" x14ac:dyDescent="0.25">
      <c r="A325" t="s">
        <v>185</v>
      </c>
      <c r="C325" t="s">
        <v>65</v>
      </c>
    </row>
    <row r="326" spans="1:3" x14ac:dyDescent="0.25">
      <c r="A326" t="s">
        <v>186</v>
      </c>
      <c r="C326" t="s">
        <v>54</v>
      </c>
    </row>
    <row r="327" spans="1:3" x14ac:dyDescent="0.25">
      <c r="A327" t="s">
        <v>186</v>
      </c>
      <c r="C327" t="s">
        <v>55</v>
      </c>
    </row>
    <row r="328" spans="1:3" x14ac:dyDescent="0.25">
      <c r="A328" t="s">
        <v>186</v>
      </c>
      <c r="C328" t="s">
        <v>56</v>
      </c>
    </row>
    <row r="329" spans="1:3" x14ac:dyDescent="0.25">
      <c r="A329" t="s">
        <v>186</v>
      </c>
      <c r="C329" t="s">
        <v>57</v>
      </c>
    </row>
    <row r="330" spans="1:3" x14ac:dyDescent="0.25">
      <c r="A330" t="s">
        <v>186</v>
      </c>
      <c r="C330" t="s">
        <v>58</v>
      </c>
    </row>
    <row r="331" spans="1:3" x14ac:dyDescent="0.25">
      <c r="A331" t="s">
        <v>186</v>
      </c>
      <c r="C331" t="s">
        <v>59</v>
      </c>
    </row>
    <row r="332" spans="1:3" x14ac:dyDescent="0.25">
      <c r="A332" t="s">
        <v>186</v>
      </c>
      <c r="C332" t="s">
        <v>60</v>
      </c>
    </row>
    <row r="333" spans="1:3" x14ac:dyDescent="0.25">
      <c r="A333" t="s">
        <v>186</v>
      </c>
      <c r="C333" t="s">
        <v>61</v>
      </c>
    </row>
    <row r="334" spans="1:3" x14ac:dyDescent="0.25">
      <c r="A334" t="s">
        <v>186</v>
      </c>
      <c r="C334" t="s">
        <v>62</v>
      </c>
    </row>
    <row r="335" spans="1:3" x14ac:dyDescent="0.25">
      <c r="A335" t="s">
        <v>186</v>
      </c>
      <c r="C335" t="s">
        <v>63</v>
      </c>
    </row>
    <row r="336" spans="1:3" x14ac:dyDescent="0.25">
      <c r="A336" t="s">
        <v>186</v>
      </c>
      <c r="C336" t="s">
        <v>64</v>
      </c>
    </row>
    <row r="337" spans="1:3" x14ac:dyDescent="0.25">
      <c r="A337" t="s">
        <v>186</v>
      </c>
      <c r="C337" t="s">
        <v>65</v>
      </c>
    </row>
    <row r="338" spans="1:3" x14ac:dyDescent="0.25">
      <c r="A338" t="s">
        <v>187</v>
      </c>
      <c r="C338" t="s">
        <v>54</v>
      </c>
    </row>
    <row r="339" spans="1:3" x14ac:dyDescent="0.25">
      <c r="A339" t="s">
        <v>187</v>
      </c>
      <c r="C339" t="s">
        <v>55</v>
      </c>
    </row>
    <row r="340" spans="1:3" x14ac:dyDescent="0.25">
      <c r="A340" t="s">
        <v>187</v>
      </c>
      <c r="C340" t="s">
        <v>56</v>
      </c>
    </row>
    <row r="341" spans="1:3" x14ac:dyDescent="0.25">
      <c r="A341" t="s">
        <v>187</v>
      </c>
      <c r="C341" t="s">
        <v>57</v>
      </c>
    </row>
    <row r="342" spans="1:3" x14ac:dyDescent="0.25">
      <c r="A342" t="s">
        <v>187</v>
      </c>
      <c r="C342" t="s">
        <v>58</v>
      </c>
    </row>
    <row r="343" spans="1:3" x14ac:dyDescent="0.25">
      <c r="A343" t="s">
        <v>187</v>
      </c>
      <c r="C343" t="s">
        <v>59</v>
      </c>
    </row>
    <row r="344" spans="1:3" x14ac:dyDescent="0.25">
      <c r="A344" t="s">
        <v>187</v>
      </c>
      <c r="C344" t="s">
        <v>60</v>
      </c>
    </row>
    <row r="345" spans="1:3" x14ac:dyDescent="0.25">
      <c r="A345" t="s">
        <v>187</v>
      </c>
      <c r="C345" t="s">
        <v>61</v>
      </c>
    </row>
    <row r="346" spans="1:3" x14ac:dyDescent="0.25">
      <c r="A346" t="s">
        <v>187</v>
      </c>
      <c r="C346" t="s">
        <v>62</v>
      </c>
    </row>
    <row r="347" spans="1:3" x14ac:dyDescent="0.25">
      <c r="A347" t="s">
        <v>187</v>
      </c>
      <c r="C347" t="s">
        <v>63</v>
      </c>
    </row>
    <row r="348" spans="1:3" x14ac:dyDescent="0.25">
      <c r="A348" t="s">
        <v>187</v>
      </c>
      <c r="C348" t="s">
        <v>64</v>
      </c>
    </row>
    <row r="349" spans="1:3" x14ac:dyDescent="0.25">
      <c r="A349" t="s">
        <v>187</v>
      </c>
      <c r="C349" t="s">
        <v>65</v>
      </c>
    </row>
    <row r="350" spans="1:3" x14ac:dyDescent="0.25">
      <c r="A350" t="s">
        <v>188</v>
      </c>
      <c r="C350" t="s">
        <v>54</v>
      </c>
    </row>
    <row r="351" spans="1:3" x14ac:dyDescent="0.25">
      <c r="A351" t="s">
        <v>188</v>
      </c>
      <c r="C351" t="s">
        <v>55</v>
      </c>
    </row>
    <row r="352" spans="1:3" x14ac:dyDescent="0.25">
      <c r="A352" t="s">
        <v>188</v>
      </c>
      <c r="C352" t="s">
        <v>56</v>
      </c>
    </row>
    <row r="353" spans="1:3" x14ac:dyDescent="0.25">
      <c r="A353" t="s">
        <v>188</v>
      </c>
      <c r="C353" t="s">
        <v>57</v>
      </c>
    </row>
    <row r="354" spans="1:3" x14ac:dyDescent="0.25">
      <c r="A354" t="s">
        <v>188</v>
      </c>
      <c r="C354" t="s">
        <v>58</v>
      </c>
    </row>
    <row r="355" spans="1:3" x14ac:dyDescent="0.25">
      <c r="A355" t="s">
        <v>188</v>
      </c>
      <c r="C355" t="s">
        <v>59</v>
      </c>
    </row>
    <row r="356" spans="1:3" x14ac:dyDescent="0.25">
      <c r="A356" t="s">
        <v>188</v>
      </c>
      <c r="C356" t="s">
        <v>60</v>
      </c>
    </row>
    <row r="357" spans="1:3" x14ac:dyDescent="0.25">
      <c r="A357" t="s">
        <v>188</v>
      </c>
      <c r="C357" t="s">
        <v>61</v>
      </c>
    </row>
    <row r="358" spans="1:3" x14ac:dyDescent="0.25">
      <c r="A358" t="s">
        <v>188</v>
      </c>
      <c r="C358" t="s">
        <v>62</v>
      </c>
    </row>
    <row r="359" spans="1:3" x14ac:dyDescent="0.25">
      <c r="A359" t="s">
        <v>188</v>
      </c>
      <c r="C359" t="s">
        <v>63</v>
      </c>
    </row>
    <row r="360" spans="1:3" x14ac:dyDescent="0.25">
      <c r="A360" t="s">
        <v>188</v>
      </c>
      <c r="C360" t="s">
        <v>64</v>
      </c>
    </row>
    <row r="361" spans="1:3" x14ac:dyDescent="0.25">
      <c r="A361" t="s">
        <v>188</v>
      </c>
      <c r="C361" t="s">
        <v>65</v>
      </c>
    </row>
    <row r="362" spans="1:3" x14ac:dyDescent="0.25">
      <c r="A362" t="s">
        <v>189</v>
      </c>
      <c r="C362" t="s">
        <v>54</v>
      </c>
    </row>
    <row r="363" spans="1:3" x14ac:dyDescent="0.25">
      <c r="A363" t="s">
        <v>189</v>
      </c>
      <c r="C363" t="s">
        <v>55</v>
      </c>
    </row>
    <row r="364" spans="1:3" x14ac:dyDescent="0.25">
      <c r="A364" t="s">
        <v>189</v>
      </c>
      <c r="C364" t="s">
        <v>56</v>
      </c>
    </row>
    <row r="365" spans="1:3" x14ac:dyDescent="0.25">
      <c r="A365" t="s">
        <v>189</v>
      </c>
      <c r="C365" t="s">
        <v>57</v>
      </c>
    </row>
    <row r="366" spans="1:3" x14ac:dyDescent="0.25">
      <c r="A366" t="s">
        <v>189</v>
      </c>
      <c r="C366" t="s">
        <v>58</v>
      </c>
    </row>
    <row r="367" spans="1:3" x14ac:dyDescent="0.25">
      <c r="A367" t="s">
        <v>189</v>
      </c>
      <c r="C367" t="s">
        <v>59</v>
      </c>
    </row>
    <row r="368" spans="1:3" x14ac:dyDescent="0.25">
      <c r="A368" t="s">
        <v>189</v>
      </c>
      <c r="C368" t="s">
        <v>60</v>
      </c>
    </row>
    <row r="369" spans="1:3" x14ac:dyDescent="0.25">
      <c r="A369" t="s">
        <v>189</v>
      </c>
      <c r="C369" t="s">
        <v>61</v>
      </c>
    </row>
    <row r="370" spans="1:3" x14ac:dyDescent="0.25">
      <c r="A370" t="s">
        <v>189</v>
      </c>
      <c r="C370" t="s">
        <v>62</v>
      </c>
    </row>
    <row r="371" spans="1:3" x14ac:dyDescent="0.25">
      <c r="A371" t="s">
        <v>189</v>
      </c>
      <c r="C371" t="s">
        <v>63</v>
      </c>
    </row>
    <row r="372" spans="1:3" x14ac:dyDescent="0.25">
      <c r="A372" t="s">
        <v>189</v>
      </c>
      <c r="C372" t="s">
        <v>64</v>
      </c>
    </row>
    <row r="373" spans="1:3" x14ac:dyDescent="0.25">
      <c r="A373" t="s">
        <v>189</v>
      </c>
      <c r="C373" t="s">
        <v>65</v>
      </c>
    </row>
    <row r="374" spans="1:3" x14ac:dyDescent="0.25">
      <c r="A374" t="s">
        <v>190</v>
      </c>
      <c r="C374" t="s">
        <v>54</v>
      </c>
    </row>
    <row r="375" spans="1:3" x14ac:dyDescent="0.25">
      <c r="A375" t="s">
        <v>190</v>
      </c>
      <c r="C375" t="s">
        <v>55</v>
      </c>
    </row>
    <row r="376" spans="1:3" x14ac:dyDescent="0.25">
      <c r="A376" t="s">
        <v>190</v>
      </c>
      <c r="C376" t="s">
        <v>56</v>
      </c>
    </row>
    <row r="377" spans="1:3" x14ac:dyDescent="0.25">
      <c r="A377" t="s">
        <v>190</v>
      </c>
      <c r="C377" t="s">
        <v>57</v>
      </c>
    </row>
    <row r="378" spans="1:3" x14ac:dyDescent="0.25">
      <c r="A378" t="s">
        <v>190</v>
      </c>
      <c r="C378" t="s">
        <v>58</v>
      </c>
    </row>
    <row r="379" spans="1:3" x14ac:dyDescent="0.25">
      <c r="A379" t="s">
        <v>190</v>
      </c>
      <c r="C379" t="s">
        <v>59</v>
      </c>
    </row>
    <row r="380" spans="1:3" x14ac:dyDescent="0.25">
      <c r="A380" t="s">
        <v>190</v>
      </c>
      <c r="C380" t="s">
        <v>60</v>
      </c>
    </row>
    <row r="381" spans="1:3" x14ac:dyDescent="0.25">
      <c r="A381" t="s">
        <v>190</v>
      </c>
      <c r="C381" t="s">
        <v>61</v>
      </c>
    </row>
    <row r="382" spans="1:3" x14ac:dyDescent="0.25">
      <c r="A382" t="s">
        <v>190</v>
      </c>
      <c r="C382" t="s">
        <v>62</v>
      </c>
    </row>
    <row r="383" spans="1:3" x14ac:dyDescent="0.25">
      <c r="A383" t="s">
        <v>190</v>
      </c>
      <c r="C383" t="s">
        <v>63</v>
      </c>
    </row>
    <row r="384" spans="1:3" x14ac:dyDescent="0.25">
      <c r="A384" t="s">
        <v>190</v>
      </c>
      <c r="C384" t="s">
        <v>64</v>
      </c>
    </row>
    <row r="385" spans="1:3" x14ac:dyDescent="0.25">
      <c r="A385" t="s">
        <v>190</v>
      </c>
      <c r="C385" t="s">
        <v>65</v>
      </c>
    </row>
    <row r="386" spans="1:3" x14ac:dyDescent="0.25">
      <c r="A386" t="s">
        <v>191</v>
      </c>
      <c r="C386" t="s">
        <v>54</v>
      </c>
    </row>
    <row r="387" spans="1:3" x14ac:dyDescent="0.25">
      <c r="A387" t="s">
        <v>191</v>
      </c>
      <c r="C387" t="s">
        <v>55</v>
      </c>
    </row>
    <row r="388" spans="1:3" x14ac:dyDescent="0.25">
      <c r="A388" t="s">
        <v>191</v>
      </c>
      <c r="C388" t="s">
        <v>56</v>
      </c>
    </row>
    <row r="389" spans="1:3" x14ac:dyDescent="0.25">
      <c r="A389" t="s">
        <v>191</v>
      </c>
      <c r="C389" t="s">
        <v>57</v>
      </c>
    </row>
    <row r="390" spans="1:3" x14ac:dyDescent="0.25">
      <c r="A390" t="s">
        <v>191</v>
      </c>
      <c r="C390" t="s">
        <v>58</v>
      </c>
    </row>
    <row r="391" spans="1:3" x14ac:dyDescent="0.25">
      <c r="A391" t="s">
        <v>191</v>
      </c>
      <c r="C391" t="s">
        <v>59</v>
      </c>
    </row>
    <row r="392" spans="1:3" x14ac:dyDescent="0.25">
      <c r="A392" t="s">
        <v>191</v>
      </c>
      <c r="C392" t="s">
        <v>60</v>
      </c>
    </row>
    <row r="393" spans="1:3" x14ac:dyDescent="0.25">
      <c r="A393" t="s">
        <v>191</v>
      </c>
      <c r="C393" t="s">
        <v>61</v>
      </c>
    </row>
    <row r="394" spans="1:3" x14ac:dyDescent="0.25">
      <c r="A394" t="s">
        <v>191</v>
      </c>
      <c r="C394" t="s">
        <v>62</v>
      </c>
    </row>
    <row r="395" spans="1:3" x14ac:dyDescent="0.25">
      <c r="A395" t="s">
        <v>191</v>
      </c>
      <c r="C395" t="s">
        <v>63</v>
      </c>
    </row>
    <row r="396" spans="1:3" x14ac:dyDescent="0.25">
      <c r="A396" t="s">
        <v>191</v>
      </c>
      <c r="C396" t="s">
        <v>64</v>
      </c>
    </row>
    <row r="397" spans="1:3" x14ac:dyDescent="0.25">
      <c r="A397" t="s">
        <v>191</v>
      </c>
      <c r="C397" t="s">
        <v>65</v>
      </c>
    </row>
    <row r="398" spans="1:3" x14ac:dyDescent="0.25">
      <c r="A398" t="s">
        <v>192</v>
      </c>
      <c r="C398" t="s">
        <v>54</v>
      </c>
    </row>
    <row r="399" spans="1:3" x14ac:dyDescent="0.25">
      <c r="A399" t="s">
        <v>192</v>
      </c>
      <c r="C399" t="s">
        <v>55</v>
      </c>
    </row>
    <row r="400" spans="1:3" x14ac:dyDescent="0.25">
      <c r="A400" t="s">
        <v>192</v>
      </c>
      <c r="C400" t="s">
        <v>56</v>
      </c>
    </row>
    <row r="401" spans="1:3" x14ac:dyDescent="0.25">
      <c r="A401" t="s">
        <v>192</v>
      </c>
      <c r="C401" t="s">
        <v>57</v>
      </c>
    </row>
    <row r="402" spans="1:3" x14ac:dyDescent="0.25">
      <c r="A402" t="s">
        <v>192</v>
      </c>
      <c r="C402" t="s">
        <v>58</v>
      </c>
    </row>
    <row r="403" spans="1:3" x14ac:dyDescent="0.25">
      <c r="A403" t="s">
        <v>192</v>
      </c>
      <c r="C403" t="s">
        <v>59</v>
      </c>
    </row>
    <row r="404" spans="1:3" x14ac:dyDescent="0.25">
      <c r="A404" t="s">
        <v>192</v>
      </c>
      <c r="C404" t="s">
        <v>60</v>
      </c>
    </row>
    <row r="405" spans="1:3" x14ac:dyDescent="0.25">
      <c r="A405" t="s">
        <v>192</v>
      </c>
      <c r="C405" t="s">
        <v>61</v>
      </c>
    </row>
    <row r="406" spans="1:3" x14ac:dyDescent="0.25">
      <c r="A406" t="s">
        <v>192</v>
      </c>
      <c r="C406" t="s">
        <v>62</v>
      </c>
    </row>
    <row r="407" spans="1:3" x14ac:dyDescent="0.25">
      <c r="A407" t="s">
        <v>192</v>
      </c>
      <c r="C407" t="s">
        <v>63</v>
      </c>
    </row>
    <row r="408" spans="1:3" x14ac:dyDescent="0.25">
      <c r="A408" t="s">
        <v>192</v>
      </c>
      <c r="C408" t="s">
        <v>64</v>
      </c>
    </row>
    <row r="409" spans="1:3" x14ac:dyDescent="0.25">
      <c r="A409" t="s">
        <v>192</v>
      </c>
      <c r="C409" t="s">
        <v>65</v>
      </c>
    </row>
    <row r="410" spans="1:3" x14ac:dyDescent="0.25">
      <c r="A410" t="s">
        <v>193</v>
      </c>
      <c r="C410" t="s">
        <v>54</v>
      </c>
    </row>
    <row r="411" spans="1:3" x14ac:dyDescent="0.25">
      <c r="A411" t="s">
        <v>193</v>
      </c>
      <c r="C411" t="s">
        <v>55</v>
      </c>
    </row>
    <row r="412" spans="1:3" x14ac:dyDescent="0.25">
      <c r="A412" t="s">
        <v>193</v>
      </c>
      <c r="C412" t="s">
        <v>56</v>
      </c>
    </row>
    <row r="413" spans="1:3" x14ac:dyDescent="0.25">
      <c r="A413" t="s">
        <v>193</v>
      </c>
      <c r="C413" t="s">
        <v>57</v>
      </c>
    </row>
    <row r="414" spans="1:3" x14ac:dyDescent="0.25">
      <c r="A414" t="s">
        <v>193</v>
      </c>
      <c r="C414" t="s">
        <v>58</v>
      </c>
    </row>
    <row r="415" spans="1:3" x14ac:dyDescent="0.25">
      <c r="A415" t="s">
        <v>193</v>
      </c>
      <c r="C415" t="s">
        <v>59</v>
      </c>
    </row>
    <row r="416" spans="1:3" x14ac:dyDescent="0.25">
      <c r="A416" t="s">
        <v>193</v>
      </c>
      <c r="C416" t="s">
        <v>60</v>
      </c>
    </row>
    <row r="417" spans="1:3" x14ac:dyDescent="0.25">
      <c r="A417" t="s">
        <v>193</v>
      </c>
      <c r="C417" t="s">
        <v>61</v>
      </c>
    </row>
    <row r="418" spans="1:3" x14ac:dyDescent="0.25">
      <c r="A418" t="s">
        <v>193</v>
      </c>
      <c r="C418" t="s">
        <v>62</v>
      </c>
    </row>
    <row r="419" spans="1:3" x14ac:dyDescent="0.25">
      <c r="A419" t="s">
        <v>193</v>
      </c>
      <c r="C419" t="s">
        <v>63</v>
      </c>
    </row>
    <row r="420" spans="1:3" x14ac:dyDescent="0.25">
      <c r="A420" t="s">
        <v>193</v>
      </c>
      <c r="C420" t="s">
        <v>64</v>
      </c>
    </row>
    <row r="421" spans="1:3" x14ac:dyDescent="0.25">
      <c r="A421" t="s">
        <v>193</v>
      </c>
      <c r="C421" t="s">
        <v>65</v>
      </c>
    </row>
    <row r="422" spans="1:3" x14ac:dyDescent="0.25">
      <c r="A422" t="s">
        <v>194</v>
      </c>
      <c r="C422" t="s">
        <v>195</v>
      </c>
    </row>
    <row r="423" spans="1:3" x14ac:dyDescent="0.25">
      <c r="A423" t="s">
        <v>194</v>
      </c>
      <c r="C423" t="s">
        <v>196</v>
      </c>
    </row>
    <row r="424" spans="1:3" x14ac:dyDescent="0.25">
      <c r="A424" t="s">
        <v>197</v>
      </c>
      <c r="C424" t="s">
        <v>198</v>
      </c>
    </row>
    <row r="425" spans="1:3" x14ac:dyDescent="0.25">
      <c r="A425" t="s">
        <v>199</v>
      </c>
      <c r="C425" t="s">
        <v>42</v>
      </c>
    </row>
    <row r="426" spans="1:3" x14ac:dyDescent="0.25">
      <c r="A426" t="s">
        <v>199</v>
      </c>
      <c r="C426" t="s">
        <v>175</v>
      </c>
    </row>
    <row r="427" spans="1:3" x14ac:dyDescent="0.25">
      <c r="A427" t="s">
        <v>199</v>
      </c>
      <c r="C427" t="s">
        <v>200</v>
      </c>
    </row>
    <row r="428" spans="1:3" x14ac:dyDescent="0.25">
      <c r="A428" t="s">
        <v>199</v>
      </c>
      <c r="C428" t="s">
        <v>201</v>
      </c>
    </row>
    <row r="429" spans="1:3" x14ac:dyDescent="0.25">
      <c r="A429" t="s">
        <v>199</v>
      </c>
      <c r="C429" t="s">
        <v>202</v>
      </c>
    </row>
    <row r="430" spans="1:3" x14ac:dyDescent="0.25">
      <c r="A430" t="s">
        <v>199</v>
      </c>
      <c r="C430" t="s">
        <v>203</v>
      </c>
    </row>
    <row r="431" spans="1:3" x14ac:dyDescent="0.25">
      <c r="A431" t="s">
        <v>199</v>
      </c>
      <c r="C431" t="s">
        <v>204</v>
      </c>
    </row>
    <row r="432" spans="1:3" x14ac:dyDescent="0.25">
      <c r="A432" t="s">
        <v>205</v>
      </c>
      <c r="C432" t="s">
        <v>206</v>
      </c>
    </row>
    <row r="433" spans="1:3" x14ac:dyDescent="0.25">
      <c r="A433" t="s">
        <v>205</v>
      </c>
      <c r="C433" t="s">
        <v>207</v>
      </c>
    </row>
    <row r="434" spans="1:3" x14ac:dyDescent="0.25">
      <c r="A434" t="s">
        <v>208</v>
      </c>
      <c r="C434" t="s">
        <v>209</v>
      </c>
    </row>
    <row r="435" spans="1:3" x14ac:dyDescent="0.25">
      <c r="A435" t="s">
        <v>210</v>
      </c>
      <c r="C435" t="s">
        <v>211</v>
      </c>
    </row>
    <row r="436" spans="1:3" x14ac:dyDescent="0.25">
      <c r="A436" t="s">
        <v>212</v>
      </c>
      <c r="C436" t="s">
        <v>213</v>
      </c>
    </row>
    <row r="437" spans="1:3" x14ac:dyDescent="0.25">
      <c r="A437" t="s">
        <v>214</v>
      </c>
      <c r="C437" t="s">
        <v>215</v>
      </c>
    </row>
    <row r="438" spans="1:3" x14ac:dyDescent="0.25">
      <c r="A438" t="s">
        <v>214</v>
      </c>
      <c r="C438" t="s">
        <v>216</v>
      </c>
    </row>
    <row r="439" spans="1:3" x14ac:dyDescent="0.25">
      <c r="A439" t="s">
        <v>217</v>
      </c>
      <c r="C439" t="s">
        <v>218</v>
      </c>
    </row>
    <row r="440" spans="1:3" x14ac:dyDescent="0.25">
      <c r="A440" t="s">
        <v>219</v>
      </c>
      <c r="C440" t="s">
        <v>218</v>
      </c>
    </row>
    <row r="441" spans="1:3" x14ac:dyDescent="0.25">
      <c r="A441" t="s">
        <v>220</v>
      </c>
      <c r="C441" t="s">
        <v>221</v>
      </c>
    </row>
    <row r="442" spans="1:3" x14ac:dyDescent="0.25">
      <c r="A442" t="s">
        <v>220</v>
      </c>
      <c r="C442" t="s">
        <v>222</v>
      </c>
    </row>
    <row r="443" spans="1:3" x14ac:dyDescent="0.25">
      <c r="A443" t="s">
        <v>220</v>
      </c>
      <c r="C443" t="s">
        <v>223</v>
      </c>
    </row>
    <row r="444" spans="1:3" x14ac:dyDescent="0.25">
      <c r="A444" t="s">
        <v>224</v>
      </c>
      <c r="C444" t="s">
        <v>221</v>
      </c>
    </row>
    <row r="445" spans="1:3" x14ac:dyDescent="0.25">
      <c r="A445" t="s">
        <v>224</v>
      </c>
      <c r="C445" t="s">
        <v>222</v>
      </c>
    </row>
    <row r="446" spans="1:3" x14ac:dyDescent="0.25">
      <c r="A446" t="s">
        <v>224</v>
      </c>
      <c r="C446" t="s">
        <v>223</v>
      </c>
    </row>
    <row r="447" spans="1:3" x14ac:dyDescent="0.25">
      <c r="A447" t="s">
        <v>225</v>
      </c>
      <c r="C447" t="s">
        <v>221</v>
      </c>
    </row>
    <row r="448" spans="1:3" x14ac:dyDescent="0.25">
      <c r="A448" t="s">
        <v>225</v>
      </c>
      <c r="C448" t="s">
        <v>222</v>
      </c>
    </row>
    <row r="449" spans="1:3" x14ac:dyDescent="0.25">
      <c r="A449" t="s">
        <v>225</v>
      </c>
      <c r="C449" t="s">
        <v>223</v>
      </c>
    </row>
    <row r="450" spans="1:3" x14ac:dyDescent="0.25">
      <c r="A450" t="s">
        <v>226</v>
      </c>
      <c r="C450" t="s">
        <v>227</v>
      </c>
    </row>
    <row r="451" spans="1:3" x14ac:dyDescent="0.25">
      <c r="A451" t="s">
        <v>228</v>
      </c>
      <c r="C451" t="s">
        <v>227</v>
      </c>
    </row>
    <row r="452" spans="1:3" x14ac:dyDescent="0.25">
      <c r="A452" t="s">
        <v>229</v>
      </c>
      <c r="C452" t="s">
        <v>227</v>
      </c>
    </row>
    <row r="453" spans="1:3" x14ac:dyDescent="0.25">
      <c r="A453" t="s">
        <v>230</v>
      </c>
      <c r="C453" t="s">
        <v>227</v>
      </c>
    </row>
    <row r="454" spans="1:3" x14ac:dyDescent="0.25">
      <c r="A454" t="s">
        <v>231</v>
      </c>
      <c r="C454" t="s">
        <v>232</v>
      </c>
    </row>
    <row r="455" spans="1:3" x14ac:dyDescent="0.25">
      <c r="A455" t="s">
        <v>231</v>
      </c>
      <c r="C455" t="s">
        <v>233</v>
      </c>
    </row>
    <row r="456" spans="1:3" x14ac:dyDescent="0.25">
      <c r="A456" t="s">
        <v>234</v>
      </c>
      <c r="C456" t="s">
        <v>232</v>
      </c>
    </row>
    <row r="457" spans="1:3" x14ac:dyDescent="0.25">
      <c r="A457" t="s">
        <v>234</v>
      </c>
      <c r="C457" t="s">
        <v>233</v>
      </c>
    </row>
    <row r="458" spans="1:3" x14ac:dyDescent="0.25">
      <c r="A458" t="s">
        <v>235</v>
      </c>
      <c r="C458" t="s">
        <v>236</v>
      </c>
    </row>
    <row r="459" spans="1:3" x14ac:dyDescent="0.25">
      <c r="A459" t="s">
        <v>237</v>
      </c>
      <c r="C459" t="s">
        <v>236</v>
      </c>
    </row>
    <row r="460" spans="1:3" x14ac:dyDescent="0.25">
      <c r="A460" t="s">
        <v>238</v>
      </c>
      <c r="C460" t="s">
        <v>116</v>
      </c>
    </row>
    <row r="461" spans="1:3" x14ac:dyDescent="0.25">
      <c r="A461" t="s">
        <v>238</v>
      </c>
      <c r="C461" t="s">
        <v>239</v>
      </c>
    </row>
    <row r="462" spans="1:3" x14ac:dyDescent="0.25">
      <c r="A462" t="s">
        <v>240</v>
      </c>
      <c r="C462" t="s">
        <v>116</v>
      </c>
    </row>
    <row r="463" spans="1:3" x14ac:dyDescent="0.25">
      <c r="A463" t="s">
        <v>240</v>
      </c>
      <c r="C463" t="s">
        <v>239</v>
      </c>
    </row>
    <row r="464" spans="1:3" x14ac:dyDescent="0.25">
      <c r="A464" t="s">
        <v>241</v>
      </c>
      <c r="C464" t="s">
        <v>242</v>
      </c>
    </row>
    <row r="465" spans="1:3" x14ac:dyDescent="0.25">
      <c r="A465" t="s">
        <v>243</v>
      </c>
      <c r="C465" t="s">
        <v>244</v>
      </c>
    </row>
    <row r="466" spans="1:3" x14ac:dyDescent="0.25">
      <c r="A466" t="s">
        <v>245</v>
      </c>
      <c r="C466" t="s">
        <v>246</v>
      </c>
    </row>
    <row r="467" spans="1:3" x14ac:dyDescent="0.25">
      <c r="A467" t="s">
        <v>245</v>
      </c>
      <c r="C467" t="s">
        <v>247</v>
      </c>
    </row>
    <row r="468" spans="1:3" x14ac:dyDescent="0.25">
      <c r="A468" t="s">
        <v>245</v>
      </c>
      <c r="C468" t="s">
        <v>248</v>
      </c>
    </row>
    <row r="469" spans="1:3" x14ac:dyDescent="0.25">
      <c r="A469" t="s">
        <v>245</v>
      </c>
      <c r="C469" t="s">
        <v>249</v>
      </c>
    </row>
    <row r="470" spans="1:3" x14ac:dyDescent="0.25">
      <c r="A470" t="s">
        <v>250</v>
      </c>
      <c r="C470" t="s">
        <v>246</v>
      </c>
    </row>
    <row r="471" spans="1:3" x14ac:dyDescent="0.25">
      <c r="A471" t="s">
        <v>250</v>
      </c>
      <c r="C471" t="s">
        <v>247</v>
      </c>
    </row>
    <row r="472" spans="1:3" x14ac:dyDescent="0.25">
      <c r="A472" t="s">
        <v>250</v>
      </c>
      <c r="C472" t="s">
        <v>248</v>
      </c>
    </row>
    <row r="473" spans="1:3" x14ac:dyDescent="0.25">
      <c r="A473" t="s">
        <v>250</v>
      </c>
      <c r="C473" t="s">
        <v>249</v>
      </c>
    </row>
    <row r="474" spans="1:3" x14ac:dyDescent="0.25">
      <c r="A474" t="s">
        <v>251</v>
      </c>
      <c r="C474" t="s">
        <v>252</v>
      </c>
    </row>
    <row r="475" spans="1:3" x14ac:dyDescent="0.25">
      <c r="A475" t="s">
        <v>251</v>
      </c>
      <c r="C475" t="s">
        <v>253</v>
      </c>
    </row>
    <row r="476" spans="1:3" x14ac:dyDescent="0.25">
      <c r="A476" t="s">
        <v>254</v>
      </c>
      <c r="C476" t="s">
        <v>255</v>
      </c>
    </row>
    <row r="477" spans="1:3" x14ac:dyDescent="0.25">
      <c r="A477" t="s">
        <v>254</v>
      </c>
      <c r="C477" t="s">
        <v>256</v>
      </c>
    </row>
    <row r="478" spans="1:3" x14ac:dyDescent="0.25">
      <c r="A478" t="s">
        <v>257</v>
      </c>
      <c r="C478" t="s">
        <v>255</v>
      </c>
    </row>
    <row r="479" spans="1:3" x14ac:dyDescent="0.25">
      <c r="A479" t="s">
        <v>257</v>
      </c>
      <c r="C479" t="s">
        <v>256</v>
      </c>
    </row>
    <row r="480" spans="1:3" x14ac:dyDescent="0.25">
      <c r="A480" t="s">
        <v>258</v>
      </c>
      <c r="C480" t="s">
        <v>259</v>
      </c>
    </row>
    <row r="481" spans="1:3" x14ac:dyDescent="0.25">
      <c r="A481" t="s">
        <v>260</v>
      </c>
      <c r="C481" t="s">
        <v>259</v>
      </c>
    </row>
    <row r="482" spans="1:3" x14ac:dyDescent="0.25">
      <c r="A482" t="s">
        <v>261</v>
      </c>
      <c r="C482" t="s">
        <v>259</v>
      </c>
    </row>
    <row r="483" spans="1:3" x14ac:dyDescent="0.25">
      <c r="A483" t="s">
        <v>262</v>
      </c>
      <c r="C483" t="s">
        <v>259</v>
      </c>
    </row>
    <row r="484" spans="1:3" x14ac:dyDescent="0.25">
      <c r="A484" t="s">
        <v>263</v>
      </c>
      <c r="C484" t="s">
        <v>259</v>
      </c>
    </row>
    <row r="485" spans="1:3" x14ac:dyDescent="0.25">
      <c r="A485" t="s">
        <v>264</v>
      </c>
      <c r="C485" t="s">
        <v>259</v>
      </c>
    </row>
    <row r="486" spans="1:3" x14ac:dyDescent="0.25">
      <c r="A486" t="s">
        <v>265</v>
      </c>
      <c r="C486" t="s">
        <v>259</v>
      </c>
    </row>
    <row r="487" spans="1:3" x14ac:dyDescent="0.25">
      <c r="A487" t="s">
        <v>266</v>
      </c>
      <c r="C487" t="s">
        <v>267</v>
      </c>
    </row>
    <row r="488" spans="1:3" x14ac:dyDescent="0.25">
      <c r="A488" t="s">
        <v>266</v>
      </c>
      <c r="C488" t="s">
        <v>268</v>
      </c>
    </row>
    <row r="489" spans="1:3" x14ac:dyDescent="0.25">
      <c r="A489" t="s">
        <v>269</v>
      </c>
      <c r="C489" t="s">
        <v>270</v>
      </c>
    </row>
    <row r="490" spans="1:3" x14ac:dyDescent="0.25">
      <c r="A490" t="s">
        <v>271</v>
      </c>
      <c r="C490" t="s">
        <v>270</v>
      </c>
    </row>
    <row r="491" spans="1:3" x14ac:dyDescent="0.25">
      <c r="A491" t="s">
        <v>272</v>
      </c>
      <c r="C491" t="s">
        <v>273</v>
      </c>
    </row>
    <row r="492" spans="1:3" x14ac:dyDescent="0.25">
      <c r="A492" t="s">
        <v>272</v>
      </c>
      <c r="C492" t="s">
        <v>244</v>
      </c>
    </row>
    <row r="493" spans="1:3" x14ac:dyDescent="0.25">
      <c r="A493" t="s">
        <v>272</v>
      </c>
      <c r="C493" t="s">
        <v>274</v>
      </c>
    </row>
    <row r="494" spans="1:3" x14ac:dyDescent="0.25">
      <c r="A494" t="s">
        <v>272</v>
      </c>
      <c r="C494" t="s">
        <v>275</v>
      </c>
    </row>
    <row r="495" spans="1:3" x14ac:dyDescent="0.25">
      <c r="A495" t="s">
        <v>276</v>
      </c>
      <c r="C495" t="s">
        <v>277</v>
      </c>
    </row>
    <row r="496" spans="1:3" x14ac:dyDescent="0.25">
      <c r="A496" t="s">
        <v>276</v>
      </c>
      <c r="C496" t="s">
        <v>278</v>
      </c>
    </row>
    <row r="497" spans="1:3" x14ac:dyDescent="0.25">
      <c r="A497" t="s">
        <v>279</v>
      </c>
      <c r="C497" t="s">
        <v>280</v>
      </c>
    </row>
    <row r="498" spans="1:3" x14ac:dyDescent="0.25">
      <c r="A498" t="s">
        <v>279</v>
      </c>
      <c r="C498" t="s">
        <v>281</v>
      </c>
    </row>
    <row r="499" spans="1:3" x14ac:dyDescent="0.25">
      <c r="A499" t="s">
        <v>282</v>
      </c>
      <c r="C499" t="s">
        <v>283</v>
      </c>
    </row>
    <row r="500" spans="1:3" x14ac:dyDescent="0.25">
      <c r="A500" t="s">
        <v>282</v>
      </c>
      <c r="C500" t="s">
        <v>284</v>
      </c>
    </row>
    <row r="501" spans="1:3" x14ac:dyDescent="0.25">
      <c r="A501" t="s">
        <v>285</v>
      </c>
      <c r="C501" t="s">
        <v>2</v>
      </c>
    </row>
    <row r="502" spans="1:3" x14ac:dyDescent="0.25">
      <c r="A502" t="s">
        <v>285</v>
      </c>
      <c r="C502" t="s">
        <v>286</v>
      </c>
    </row>
    <row r="503" spans="1:3" x14ac:dyDescent="0.25">
      <c r="A503" t="s">
        <v>285</v>
      </c>
      <c r="C503" t="s">
        <v>287</v>
      </c>
    </row>
    <row r="504" spans="1:3" x14ac:dyDescent="0.25">
      <c r="A504" t="s">
        <v>285</v>
      </c>
      <c r="C504" t="s">
        <v>288</v>
      </c>
    </row>
    <row r="505" spans="1:3" x14ac:dyDescent="0.25">
      <c r="A505" t="s">
        <v>285</v>
      </c>
      <c r="C505" t="s">
        <v>289</v>
      </c>
    </row>
    <row r="506" spans="1:3" x14ac:dyDescent="0.25">
      <c r="A506" t="s">
        <v>285</v>
      </c>
      <c r="C506" t="s">
        <v>290</v>
      </c>
    </row>
    <row r="507" spans="1:3" x14ac:dyDescent="0.25">
      <c r="A507" t="s">
        <v>285</v>
      </c>
      <c r="C507" t="s">
        <v>291</v>
      </c>
    </row>
    <row r="508" spans="1:3" x14ac:dyDescent="0.25">
      <c r="A508" t="s">
        <v>285</v>
      </c>
      <c r="C508" t="s">
        <v>292</v>
      </c>
    </row>
    <row r="509" spans="1:3" x14ac:dyDescent="0.25">
      <c r="A509" t="s">
        <v>285</v>
      </c>
      <c r="C509" t="s">
        <v>293</v>
      </c>
    </row>
    <row r="510" spans="1:3" x14ac:dyDescent="0.25">
      <c r="A510" t="s">
        <v>285</v>
      </c>
      <c r="C510" t="s">
        <v>294</v>
      </c>
    </row>
    <row r="511" spans="1:3" x14ac:dyDescent="0.25">
      <c r="A511" t="s">
        <v>285</v>
      </c>
      <c r="C511" t="s">
        <v>295</v>
      </c>
    </row>
    <row r="512" spans="1:3" x14ac:dyDescent="0.25">
      <c r="A512" t="s">
        <v>285</v>
      </c>
      <c r="C512" t="s">
        <v>296</v>
      </c>
    </row>
    <row r="513" spans="1:3" x14ac:dyDescent="0.25">
      <c r="A513" t="s">
        <v>285</v>
      </c>
      <c r="C513" t="s">
        <v>297</v>
      </c>
    </row>
    <row r="514" spans="1:3" x14ac:dyDescent="0.25">
      <c r="A514" t="s">
        <v>298</v>
      </c>
      <c r="C514" t="s">
        <v>2</v>
      </c>
    </row>
    <row r="515" spans="1:3" x14ac:dyDescent="0.25">
      <c r="A515" t="s">
        <v>298</v>
      </c>
      <c r="C515" t="s">
        <v>286</v>
      </c>
    </row>
    <row r="516" spans="1:3" x14ac:dyDescent="0.25">
      <c r="A516" t="s">
        <v>298</v>
      </c>
      <c r="C516" t="s">
        <v>287</v>
      </c>
    </row>
    <row r="517" spans="1:3" x14ac:dyDescent="0.25">
      <c r="A517" t="s">
        <v>298</v>
      </c>
      <c r="C517" t="s">
        <v>288</v>
      </c>
    </row>
    <row r="518" spans="1:3" x14ac:dyDescent="0.25">
      <c r="A518" t="s">
        <v>298</v>
      </c>
      <c r="C518" t="s">
        <v>289</v>
      </c>
    </row>
    <row r="519" spans="1:3" x14ac:dyDescent="0.25">
      <c r="A519" t="s">
        <v>298</v>
      </c>
      <c r="C519" t="s">
        <v>290</v>
      </c>
    </row>
    <row r="520" spans="1:3" x14ac:dyDescent="0.25">
      <c r="A520" t="s">
        <v>298</v>
      </c>
      <c r="C520" t="s">
        <v>291</v>
      </c>
    </row>
    <row r="521" spans="1:3" x14ac:dyDescent="0.25">
      <c r="A521" t="s">
        <v>298</v>
      </c>
      <c r="C521" t="s">
        <v>292</v>
      </c>
    </row>
    <row r="522" spans="1:3" x14ac:dyDescent="0.25">
      <c r="A522" t="s">
        <v>298</v>
      </c>
      <c r="C522" t="s">
        <v>293</v>
      </c>
    </row>
    <row r="523" spans="1:3" x14ac:dyDescent="0.25">
      <c r="A523" t="s">
        <v>298</v>
      </c>
      <c r="C523" t="s">
        <v>294</v>
      </c>
    </row>
    <row r="524" spans="1:3" x14ac:dyDescent="0.25">
      <c r="A524" t="s">
        <v>298</v>
      </c>
      <c r="C524" t="s">
        <v>295</v>
      </c>
    </row>
    <row r="525" spans="1:3" x14ac:dyDescent="0.25">
      <c r="A525" t="s">
        <v>298</v>
      </c>
      <c r="C525" t="s">
        <v>296</v>
      </c>
    </row>
    <row r="526" spans="1:3" x14ac:dyDescent="0.25">
      <c r="A526" t="s">
        <v>298</v>
      </c>
      <c r="C526" t="s">
        <v>297</v>
      </c>
    </row>
    <row r="527" spans="1:3" x14ac:dyDescent="0.25">
      <c r="A527" t="s">
        <v>299</v>
      </c>
      <c r="C527" t="s">
        <v>2</v>
      </c>
    </row>
    <row r="528" spans="1:3" x14ac:dyDescent="0.25">
      <c r="A528" t="s">
        <v>299</v>
      </c>
      <c r="C528" t="s">
        <v>286</v>
      </c>
    </row>
    <row r="529" spans="1:3" x14ac:dyDescent="0.25">
      <c r="A529" t="s">
        <v>299</v>
      </c>
      <c r="C529" t="s">
        <v>287</v>
      </c>
    </row>
    <row r="530" spans="1:3" x14ac:dyDescent="0.25">
      <c r="A530" t="s">
        <v>299</v>
      </c>
      <c r="C530" t="s">
        <v>288</v>
      </c>
    </row>
    <row r="531" spans="1:3" x14ac:dyDescent="0.25">
      <c r="A531" t="s">
        <v>299</v>
      </c>
      <c r="C531" t="s">
        <v>289</v>
      </c>
    </row>
    <row r="532" spans="1:3" x14ac:dyDescent="0.25">
      <c r="A532" t="s">
        <v>299</v>
      </c>
      <c r="C532" t="s">
        <v>290</v>
      </c>
    </row>
    <row r="533" spans="1:3" x14ac:dyDescent="0.25">
      <c r="A533" t="s">
        <v>299</v>
      </c>
      <c r="C533" t="s">
        <v>291</v>
      </c>
    </row>
    <row r="534" spans="1:3" x14ac:dyDescent="0.25">
      <c r="A534" t="s">
        <v>299</v>
      </c>
      <c r="C534" t="s">
        <v>292</v>
      </c>
    </row>
    <row r="535" spans="1:3" x14ac:dyDescent="0.25">
      <c r="A535" t="s">
        <v>299</v>
      </c>
      <c r="C535" t="s">
        <v>293</v>
      </c>
    </row>
    <row r="536" spans="1:3" x14ac:dyDescent="0.25">
      <c r="A536" t="s">
        <v>299</v>
      </c>
      <c r="C536" t="s">
        <v>294</v>
      </c>
    </row>
    <row r="537" spans="1:3" x14ac:dyDescent="0.25">
      <c r="A537" t="s">
        <v>299</v>
      </c>
      <c r="C537" t="s">
        <v>295</v>
      </c>
    </row>
    <row r="538" spans="1:3" x14ac:dyDescent="0.25">
      <c r="A538" t="s">
        <v>299</v>
      </c>
      <c r="C538" t="s">
        <v>296</v>
      </c>
    </row>
    <row r="539" spans="1:3" x14ac:dyDescent="0.25">
      <c r="A539" t="s">
        <v>299</v>
      </c>
      <c r="C539" t="s">
        <v>297</v>
      </c>
    </row>
    <row r="540" spans="1:3" x14ac:dyDescent="0.25">
      <c r="A540" t="s">
        <v>300</v>
      </c>
      <c r="C540" t="s">
        <v>2</v>
      </c>
    </row>
    <row r="541" spans="1:3" x14ac:dyDescent="0.25">
      <c r="A541" t="s">
        <v>300</v>
      </c>
      <c r="C541" t="s">
        <v>286</v>
      </c>
    </row>
    <row r="542" spans="1:3" x14ac:dyDescent="0.25">
      <c r="A542" t="s">
        <v>300</v>
      </c>
      <c r="C542" t="s">
        <v>287</v>
      </c>
    </row>
    <row r="543" spans="1:3" x14ac:dyDescent="0.25">
      <c r="A543" t="s">
        <v>300</v>
      </c>
      <c r="C543" t="s">
        <v>288</v>
      </c>
    </row>
    <row r="544" spans="1:3" x14ac:dyDescent="0.25">
      <c r="A544" t="s">
        <v>300</v>
      </c>
      <c r="C544" t="s">
        <v>289</v>
      </c>
    </row>
    <row r="545" spans="1:3" x14ac:dyDescent="0.25">
      <c r="A545" t="s">
        <v>300</v>
      </c>
      <c r="C545" t="s">
        <v>290</v>
      </c>
    </row>
    <row r="546" spans="1:3" x14ac:dyDescent="0.25">
      <c r="A546" t="s">
        <v>300</v>
      </c>
      <c r="C546" t="s">
        <v>291</v>
      </c>
    </row>
    <row r="547" spans="1:3" x14ac:dyDescent="0.25">
      <c r="A547" t="s">
        <v>300</v>
      </c>
      <c r="C547" t="s">
        <v>292</v>
      </c>
    </row>
    <row r="548" spans="1:3" x14ac:dyDescent="0.25">
      <c r="A548" t="s">
        <v>300</v>
      </c>
      <c r="C548" t="s">
        <v>293</v>
      </c>
    </row>
    <row r="549" spans="1:3" x14ac:dyDescent="0.25">
      <c r="A549" t="s">
        <v>300</v>
      </c>
      <c r="C549" t="s">
        <v>294</v>
      </c>
    </row>
    <row r="550" spans="1:3" x14ac:dyDescent="0.25">
      <c r="A550" t="s">
        <v>300</v>
      </c>
      <c r="C550" t="s">
        <v>295</v>
      </c>
    </row>
    <row r="551" spans="1:3" x14ac:dyDescent="0.25">
      <c r="A551" t="s">
        <v>300</v>
      </c>
      <c r="C551" t="s">
        <v>296</v>
      </c>
    </row>
    <row r="552" spans="1:3" x14ac:dyDescent="0.25">
      <c r="A552" t="s">
        <v>300</v>
      </c>
      <c r="C552" t="s">
        <v>297</v>
      </c>
    </row>
    <row r="553" spans="1:3" x14ac:dyDescent="0.25">
      <c r="A553" t="s">
        <v>301</v>
      </c>
      <c r="C553" t="s">
        <v>195</v>
      </c>
    </row>
    <row r="554" spans="1:3" x14ac:dyDescent="0.25">
      <c r="A554" t="s">
        <v>301</v>
      </c>
      <c r="C554" t="s">
        <v>302</v>
      </c>
    </row>
    <row r="555" spans="1:3" x14ac:dyDescent="0.25">
      <c r="A555" t="s">
        <v>301</v>
      </c>
      <c r="C555" t="s">
        <v>303</v>
      </c>
    </row>
    <row r="556" spans="1:3" x14ac:dyDescent="0.25">
      <c r="A556" t="s">
        <v>301</v>
      </c>
      <c r="C556" t="s">
        <v>304</v>
      </c>
    </row>
    <row r="557" spans="1:3" x14ac:dyDescent="0.25">
      <c r="A557" t="s">
        <v>301</v>
      </c>
      <c r="C557" t="s">
        <v>305</v>
      </c>
    </row>
    <row r="558" spans="1:3" x14ac:dyDescent="0.25">
      <c r="A558" t="s">
        <v>301</v>
      </c>
      <c r="C558" t="s">
        <v>306</v>
      </c>
    </row>
    <row r="559" spans="1:3" x14ac:dyDescent="0.25">
      <c r="A559" t="s">
        <v>301</v>
      </c>
      <c r="C559" t="s">
        <v>307</v>
      </c>
    </row>
    <row r="560" spans="1:3" x14ac:dyDescent="0.25">
      <c r="A560" t="s">
        <v>301</v>
      </c>
      <c r="C560" t="s">
        <v>308</v>
      </c>
    </row>
    <row r="561" spans="1:3" x14ac:dyDescent="0.25">
      <c r="A561" t="s">
        <v>309</v>
      </c>
      <c r="C561" t="s">
        <v>195</v>
      </c>
    </row>
    <row r="562" spans="1:3" x14ac:dyDescent="0.25">
      <c r="A562" t="s">
        <v>309</v>
      </c>
      <c r="C562" t="s">
        <v>302</v>
      </c>
    </row>
    <row r="563" spans="1:3" x14ac:dyDescent="0.25">
      <c r="A563" t="s">
        <v>309</v>
      </c>
      <c r="C563" t="s">
        <v>303</v>
      </c>
    </row>
    <row r="564" spans="1:3" x14ac:dyDescent="0.25">
      <c r="A564" t="s">
        <v>309</v>
      </c>
      <c r="C564" t="s">
        <v>304</v>
      </c>
    </row>
    <row r="565" spans="1:3" x14ac:dyDescent="0.25">
      <c r="A565" t="s">
        <v>309</v>
      </c>
      <c r="C565" t="s">
        <v>305</v>
      </c>
    </row>
    <row r="566" spans="1:3" x14ac:dyDescent="0.25">
      <c r="A566" t="s">
        <v>309</v>
      </c>
      <c r="C566" t="s">
        <v>306</v>
      </c>
    </row>
    <row r="567" spans="1:3" x14ac:dyDescent="0.25">
      <c r="A567" t="s">
        <v>309</v>
      </c>
      <c r="C567" t="s">
        <v>307</v>
      </c>
    </row>
    <row r="568" spans="1:3" x14ac:dyDescent="0.25">
      <c r="A568" t="s">
        <v>309</v>
      </c>
      <c r="C568" t="s">
        <v>308</v>
      </c>
    </row>
    <row r="569" spans="1:3" x14ac:dyDescent="0.25">
      <c r="A569" t="s">
        <v>310</v>
      </c>
      <c r="C569" t="s">
        <v>195</v>
      </c>
    </row>
    <row r="570" spans="1:3" x14ac:dyDescent="0.25">
      <c r="A570" t="s">
        <v>310</v>
      </c>
      <c r="C570" t="s">
        <v>302</v>
      </c>
    </row>
    <row r="571" spans="1:3" x14ac:dyDescent="0.25">
      <c r="A571" t="s">
        <v>310</v>
      </c>
      <c r="C571" t="s">
        <v>303</v>
      </c>
    </row>
    <row r="572" spans="1:3" x14ac:dyDescent="0.25">
      <c r="A572" t="s">
        <v>310</v>
      </c>
      <c r="C572" t="s">
        <v>304</v>
      </c>
    </row>
    <row r="573" spans="1:3" x14ac:dyDescent="0.25">
      <c r="A573" t="s">
        <v>310</v>
      </c>
      <c r="C573" t="s">
        <v>305</v>
      </c>
    </row>
    <row r="574" spans="1:3" x14ac:dyDescent="0.25">
      <c r="A574" t="s">
        <v>310</v>
      </c>
      <c r="C574" t="s">
        <v>306</v>
      </c>
    </row>
    <row r="575" spans="1:3" x14ac:dyDescent="0.25">
      <c r="A575" t="s">
        <v>310</v>
      </c>
      <c r="C575" t="s">
        <v>307</v>
      </c>
    </row>
    <row r="576" spans="1:3" x14ac:dyDescent="0.25">
      <c r="A576" t="s">
        <v>310</v>
      </c>
      <c r="C576" t="s">
        <v>308</v>
      </c>
    </row>
    <row r="577" spans="1:3" x14ac:dyDescent="0.25">
      <c r="A577" t="s">
        <v>311</v>
      </c>
      <c r="C577" t="s">
        <v>195</v>
      </c>
    </row>
    <row r="578" spans="1:3" x14ac:dyDescent="0.25">
      <c r="A578" t="s">
        <v>311</v>
      </c>
      <c r="C578" t="s">
        <v>302</v>
      </c>
    </row>
    <row r="579" spans="1:3" x14ac:dyDescent="0.25">
      <c r="A579" t="s">
        <v>311</v>
      </c>
      <c r="C579" t="s">
        <v>303</v>
      </c>
    </row>
    <row r="580" spans="1:3" x14ac:dyDescent="0.25">
      <c r="A580" t="s">
        <v>311</v>
      </c>
      <c r="C580" t="s">
        <v>304</v>
      </c>
    </row>
    <row r="581" spans="1:3" x14ac:dyDescent="0.25">
      <c r="A581" t="s">
        <v>311</v>
      </c>
      <c r="C581" t="s">
        <v>305</v>
      </c>
    </row>
    <row r="582" spans="1:3" x14ac:dyDescent="0.25">
      <c r="A582" t="s">
        <v>311</v>
      </c>
      <c r="C582" t="s">
        <v>306</v>
      </c>
    </row>
    <row r="583" spans="1:3" x14ac:dyDescent="0.25">
      <c r="A583" t="s">
        <v>311</v>
      </c>
      <c r="C583" t="s">
        <v>307</v>
      </c>
    </row>
    <row r="584" spans="1:3" x14ac:dyDescent="0.25">
      <c r="A584" t="s">
        <v>311</v>
      </c>
      <c r="C584" t="s">
        <v>308</v>
      </c>
    </row>
    <row r="585" spans="1:3" x14ac:dyDescent="0.25">
      <c r="A585" t="s">
        <v>312</v>
      </c>
      <c r="C585" t="s">
        <v>195</v>
      </c>
    </row>
    <row r="586" spans="1:3" x14ac:dyDescent="0.25">
      <c r="A586" t="s">
        <v>312</v>
      </c>
      <c r="C586" t="s">
        <v>302</v>
      </c>
    </row>
    <row r="587" spans="1:3" x14ac:dyDescent="0.25">
      <c r="A587" t="s">
        <v>312</v>
      </c>
      <c r="C587" t="s">
        <v>303</v>
      </c>
    </row>
    <row r="588" spans="1:3" x14ac:dyDescent="0.25">
      <c r="A588" t="s">
        <v>312</v>
      </c>
      <c r="C588" t="s">
        <v>304</v>
      </c>
    </row>
    <row r="589" spans="1:3" x14ac:dyDescent="0.25">
      <c r="A589" t="s">
        <v>312</v>
      </c>
      <c r="C589" t="s">
        <v>305</v>
      </c>
    </row>
    <row r="590" spans="1:3" x14ac:dyDescent="0.25">
      <c r="A590" t="s">
        <v>312</v>
      </c>
      <c r="C590" t="s">
        <v>306</v>
      </c>
    </row>
    <row r="591" spans="1:3" x14ac:dyDescent="0.25">
      <c r="A591" t="s">
        <v>312</v>
      </c>
      <c r="C591" t="s">
        <v>307</v>
      </c>
    </row>
    <row r="592" spans="1:3" x14ac:dyDescent="0.25">
      <c r="A592" t="s">
        <v>312</v>
      </c>
      <c r="C592" t="s">
        <v>308</v>
      </c>
    </row>
    <row r="593" spans="1:3" x14ac:dyDescent="0.25">
      <c r="A593" t="s">
        <v>313</v>
      </c>
      <c r="C593" t="s">
        <v>314</v>
      </c>
    </row>
    <row r="594" spans="1:3" x14ac:dyDescent="0.25">
      <c r="A594" t="s">
        <v>315</v>
      </c>
      <c r="C594" t="s">
        <v>316</v>
      </c>
    </row>
    <row r="595" spans="1:3" x14ac:dyDescent="0.25">
      <c r="A595" t="s">
        <v>317</v>
      </c>
      <c r="C595" t="s">
        <v>75</v>
      </c>
    </row>
    <row r="596" spans="1:3" x14ac:dyDescent="0.25">
      <c r="A596" t="s">
        <v>318</v>
      </c>
      <c r="C596" t="s">
        <v>75</v>
      </c>
    </row>
    <row r="597" spans="1:3" x14ac:dyDescent="0.25">
      <c r="A597" t="s">
        <v>319</v>
      </c>
      <c r="C597" t="s">
        <v>75</v>
      </c>
    </row>
    <row r="598" spans="1:3" x14ac:dyDescent="0.25">
      <c r="A598" t="s">
        <v>320</v>
      </c>
      <c r="C598" t="s">
        <v>321</v>
      </c>
    </row>
    <row r="599" spans="1:3" x14ac:dyDescent="0.25">
      <c r="A599" t="s">
        <v>320</v>
      </c>
      <c r="C599" t="s">
        <v>322</v>
      </c>
    </row>
    <row r="600" spans="1:3" x14ac:dyDescent="0.25">
      <c r="A600" t="s">
        <v>320</v>
      </c>
      <c r="C600" t="s">
        <v>323</v>
      </c>
    </row>
    <row r="601" spans="1:3" x14ac:dyDescent="0.25">
      <c r="A601" t="s">
        <v>324</v>
      </c>
      <c r="C601" t="s">
        <v>325</v>
      </c>
    </row>
    <row r="602" spans="1:3" x14ac:dyDescent="0.25">
      <c r="A602" t="s">
        <v>324</v>
      </c>
      <c r="C602" t="s">
        <v>326</v>
      </c>
    </row>
    <row r="603" spans="1:3" x14ac:dyDescent="0.25">
      <c r="A603" t="s">
        <v>327</v>
      </c>
      <c r="C603" t="s">
        <v>325</v>
      </c>
    </row>
    <row r="604" spans="1:3" x14ac:dyDescent="0.25">
      <c r="A604" t="s">
        <v>327</v>
      </c>
      <c r="C604" t="s">
        <v>326</v>
      </c>
    </row>
    <row r="605" spans="1:3" x14ac:dyDescent="0.25">
      <c r="A605" t="s">
        <v>328</v>
      </c>
      <c r="C605" t="s">
        <v>329</v>
      </c>
    </row>
    <row r="606" spans="1:3" x14ac:dyDescent="0.25">
      <c r="A606" t="s">
        <v>328</v>
      </c>
      <c r="C606" t="s">
        <v>330</v>
      </c>
    </row>
    <row r="607" spans="1:3" x14ac:dyDescent="0.25">
      <c r="A607" t="s">
        <v>328</v>
      </c>
      <c r="C607" t="s">
        <v>331</v>
      </c>
    </row>
    <row r="608" spans="1:3" x14ac:dyDescent="0.25">
      <c r="A608" t="s">
        <v>328</v>
      </c>
      <c r="C608" t="s">
        <v>332</v>
      </c>
    </row>
    <row r="609" spans="1:3" x14ac:dyDescent="0.25">
      <c r="A609" t="s">
        <v>333</v>
      </c>
      <c r="C609" t="s">
        <v>329</v>
      </c>
    </row>
    <row r="610" spans="1:3" x14ac:dyDescent="0.25">
      <c r="A610" t="s">
        <v>333</v>
      </c>
      <c r="C610" t="s">
        <v>330</v>
      </c>
    </row>
    <row r="611" spans="1:3" x14ac:dyDescent="0.25">
      <c r="A611" t="s">
        <v>333</v>
      </c>
      <c r="C611" t="s">
        <v>331</v>
      </c>
    </row>
    <row r="612" spans="1:3" x14ac:dyDescent="0.25">
      <c r="A612" t="s">
        <v>333</v>
      </c>
      <c r="C612" t="s">
        <v>332</v>
      </c>
    </row>
    <row r="613" spans="1:3" x14ac:dyDescent="0.25">
      <c r="A613" t="s">
        <v>334</v>
      </c>
      <c r="C613" t="s">
        <v>329</v>
      </c>
    </row>
    <row r="614" spans="1:3" x14ac:dyDescent="0.25">
      <c r="A614" t="s">
        <v>334</v>
      </c>
      <c r="C614" t="s">
        <v>330</v>
      </c>
    </row>
    <row r="615" spans="1:3" x14ac:dyDescent="0.25">
      <c r="A615" t="s">
        <v>334</v>
      </c>
      <c r="C615" t="s">
        <v>331</v>
      </c>
    </row>
    <row r="616" spans="1:3" x14ac:dyDescent="0.25">
      <c r="A616" t="s">
        <v>334</v>
      </c>
      <c r="C616" t="s">
        <v>332</v>
      </c>
    </row>
    <row r="617" spans="1:3" x14ac:dyDescent="0.25">
      <c r="A617" t="s">
        <v>335</v>
      </c>
      <c r="C617" t="s">
        <v>329</v>
      </c>
    </row>
    <row r="618" spans="1:3" x14ac:dyDescent="0.25">
      <c r="A618" t="s">
        <v>335</v>
      </c>
      <c r="C618" t="s">
        <v>330</v>
      </c>
    </row>
    <row r="619" spans="1:3" x14ac:dyDescent="0.25">
      <c r="A619" t="s">
        <v>335</v>
      </c>
      <c r="C619" t="s">
        <v>331</v>
      </c>
    </row>
    <row r="620" spans="1:3" x14ac:dyDescent="0.25">
      <c r="A620" t="s">
        <v>335</v>
      </c>
      <c r="C620" t="s">
        <v>332</v>
      </c>
    </row>
    <row r="621" spans="1:3" x14ac:dyDescent="0.25">
      <c r="A621" t="s">
        <v>336</v>
      </c>
      <c r="C621" t="s">
        <v>329</v>
      </c>
    </row>
    <row r="622" spans="1:3" x14ac:dyDescent="0.25">
      <c r="A622" t="s">
        <v>336</v>
      </c>
      <c r="C622" t="s">
        <v>330</v>
      </c>
    </row>
    <row r="623" spans="1:3" x14ac:dyDescent="0.25">
      <c r="A623" t="s">
        <v>336</v>
      </c>
      <c r="C623" t="s">
        <v>331</v>
      </c>
    </row>
    <row r="624" spans="1:3" x14ac:dyDescent="0.25">
      <c r="A624" t="s">
        <v>336</v>
      </c>
      <c r="C624" t="s">
        <v>332</v>
      </c>
    </row>
    <row r="625" spans="1:3" x14ac:dyDescent="0.25">
      <c r="A625" t="s">
        <v>337</v>
      </c>
      <c r="C625" t="s">
        <v>329</v>
      </c>
    </row>
    <row r="626" spans="1:3" x14ac:dyDescent="0.25">
      <c r="A626" t="s">
        <v>337</v>
      </c>
      <c r="C626" t="s">
        <v>330</v>
      </c>
    </row>
    <row r="627" spans="1:3" x14ac:dyDescent="0.25">
      <c r="A627" t="s">
        <v>337</v>
      </c>
      <c r="C627" t="s">
        <v>331</v>
      </c>
    </row>
    <row r="628" spans="1:3" x14ac:dyDescent="0.25">
      <c r="A628" t="s">
        <v>337</v>
      </c>
      <c r="C628" t="s">
        <v>332</v>
      </c>
    </row>
    <row r="629" spans="1:3" x14ac:dyDescent="0.25">
      <c r="A629" t="s">
        <v>338</v>
      </c>
      <c r="C629" t="s">
        <v>329</v>
      </c>
    </row>
    <row r="630" spans="1:3" x14ac:dyDescent="0.25">
      <c r="A630" t="s">
        <v>338</v>
      </c>
      <c r="C630" t="s">
        <v>330</v>
      </c>
    </row>
    <row r="631" spans="1:3" x14ac:dyDescent="0.25">
      <c r="A631" t="s">
        <v>338</v>
      </c>
      <c r="C631" t="s">
        <v>331</v>
      </c>
    </row>
    <row r="632" spans="1:3" x14ac:dyDescent="0.25">
      <c r="A632" t="s">
        <v>338</v>
      </c>
      <c r="C632" t="s">
        <v>332</v>
      </c>
    </row>
    <row r="633" spans="1:3" x14ac:dyDescent="0.25">
      <c r="A633" t="s">
        <v>339</v>
      </c>
      <c r="C633" t="s">
        <v>329</v>
      </c>
    </row>
    <row r="634" spans="1:3" x14ac:dyDescent="0.25">
      <c r="A634" t="s">
        <v>339</v>
      </c>
      <c r="C634" t="s">
        <v>330</v>
      </c>
    </row>
    <row r="635" spans="1:3" x14ac:dyDescent="0.25">
      <c r="A635" t="s">
        <v>339</v>
      </c>
      <c r="C635" t="s">
        <v>331</v>
      </c>
    </row>
    <row r="636" spans="1:3" x14ac:dyDescent="0.25">
      <c r="A636" t="s">
        <v>339</v>
      </c>
      <c r="C636" t="s">
        <v>332</v>
      </c>
    </row>
    <row r="637" spans="1:3" x14ac:dyDescent="0.25">
      <c r="A637" t="s">
        <v>340</v>
      </c>
      <c r="C637" t="s">
        <v>341</v>
      </c>
    </row>
    <row r="638" spans="1:3" x14ac:dyDescent="0.25">
      <c r="A638" t="s">
        <v>340</v>
      </c>
      <c r="C638" t="s">
        <v>342</v>
      </c>
    </row>
    <row r="639" spans="1:3" x14ac:dyDescent="0.25">
      <c r="A639" t="s">
        <v>343</v>
      </c>
      <c r="C639" t="s">
        <v>344</v>
      </c>
    </row>
    <row r="640" spans="1:3" x14ac:dyDescent="0.25">
      <c r="A640" t="s">
        <v>345</v>
      </c>
      <c r="C640" t="s">
        <v>344</v>
      </c>
    </row>
    <row r="641" spans="1:3" x14ac:dyDescent="0.25">
      <c r="A641" t="s">
        <v>346</v>
      </c>
      <c r="C641" t="s">
        <v>344</v>
      </c>
    </row>
    <row r="642" spans="1:3" x14ac:dyDescent="0.25">
      <c r="A642" t="s">
        <v>347</v>
      </c>
      <c r="C642" t="s">
        <v>348</v>
      </c>
    </row>
    <row r="643" spans="1:3" x14ac:dyDescent="0.25">
      <c r="A643" t="s">
        <v>347</v>
      </c>
      <c r="C643" t="s">
        <v>349</v>
      </c>
    </row>
    <row r="644" spans="1:3" x14ac:dyDescent="0.25">
      <c r="A644" t="s">
        <v>350</v>
      </c>
      <c r="C644" t="s">
        <v>348</v>
      </c>
    </row>
    <row r="645" spans="1:3" x14ac:dyDescent="0.25">
      <c r="A645" t="s">
        <v>350</v>
      </c>
      <c r="C645" t="s">
        <v>349</v>
      </c>
    </row>
    <row r="646" spans="1:3" x14ac:dyDescent="0.25">
      <c r="A646" t="s">
        <v>351</v>
      </c>
      <c r="C646" t="s">
        <v>348</v>
      </c>
    </row>
    <row r="647" spans="1:3" x14ac:dyDescent="0.25">
      <c r="A647" t="s">
        <v>351</v>
      </c>
      <c r="C647" t="s">
        <v>349</v>
      </c>
    </row>
    <row r="648" spans="1:3" x14ac:dyDescent="0.25">
      <c r="A648" t="s">
        <v>352</v>
      </c>
      <c r="C648" t="s">
        <v>348</v>
      </c>
    </row>
    <row r="649" spans="1:3" x14ac:dyDescent="0.25">
      <c r="A649" t="s">
        <v>352</v>
      </c>
      <c r="C649" t="s">
        <v>349</v>
      </c>
    </row>
    <row r="650" spans="1:3" x14ac:dyDescent="0.25">
      <c r="A650" t="s">
        <v>353</v>
      </c>
      <c r="C650" t="s">
        <v>247</v>
      </c>
    </row>
    <row r="651" spans="1:3" x14ac:dyDescent="0.25">
      <c r="A651" t="s">
        <v>353</v>
      </c>
      <c r="C651" t="s">
        <v>304</v>
      </c>
    </row>
    <row r="652" spans="1:3" x14ac:dyDescent="0.25">
      <c r="A652" t="s">
        <v>353</v>
      </c>
      <c r="C652" t="s">
        <v>354</v>
      </c>
    </row>
    <row r="653" spans="1:3" x14ac:dyDescent="0.25">
      <c r="A653" t="s">
        <v>353</v>
      </c>
      <c r="C653" t="s">
        <v>355</v>
      </c>
    </row>
    <row r="654" spans="1:3" x14ac:dyDescent="0.25">
      <c r="A654" t="s">
        <v>356</v>
      </c>
      <c r="C654" t="s">
        <v>357</v>
      </c>
    </row>
    <row r="655" spans="1:3" x14ac:dyDescent="0.25">
      <c r="A655" t="s">
        <v>358</v>
      </c>
      <c r="C655" t="s">
        <v>138</v>
      </c>
    </row>
    <row r="656" spans="1:3" x14ac:dyDescent="0.25">
      <c r="A656" t="s">
        <v>358</v>
      </c>
      <c r="C656" t="s">
        <v>62</v>
      </c>
    </row>
    <row r="657" spans="1:3" x14ac:dyDescent="0.25">
      <c r="A657" t="s">
        <v>358</v>
      </c>
      <c r="C657" t="s">
        <v>359</v>
      </c>
    </row>
    <row r="658" spans="1:3" x14ac:dyDescent="0.25">
      <c r="A658" t="s">
        <v>358</v>
      </c>
      <c r="C658" t="s">
        <v>360</v>
      </c>
    </row>
    <row r="659" spans="1:3" x14ac:dyDescent="0.25">
      <c r="A659" t="s">
        <v>358</v>
      </c>
      <c r="C659" t="s">
        <v>361</v>
      </c>
    </row>
    <row r="660" spans="1:3" x14ac:dyDescent="0.25">
      <c r="A660" t="s">
        <v>358</v>
      </c>
      <c r="C660" t="s">
        <v>362</v>
      </c>
    </row>
    <row r="661" spans="1:3" x14ac:dyDescent="0.25">
      <c r="A661" t="s">
        <v>363</v>
      </c>
      <c r="C661" t="s">
        <v>138</v>
      </c>
    </row>
    <row r="662" spans="1:3" x14ac:dyDescent="0.25">
      <c r="A662" t="s">
        <v>363</v>
      </c>
      <c r="C662" t="s">
        <v>62</v>
      </c>
    </row>
    <row r="663" spans="1:3" x14ac:dyDescent="0.25">
      <c r="A663" t="s">
        <v>363</v>
      </c>
      <c r="C663" t="s">
        <v>359</v>
      </c>
    </row>
    <row r="664" spans="1:3" x14ac:dyDescent="0.25">
      <c r="A664" t="s">
        <v>363</v>
      </c>
      <c r="C664" t="s">
        <v>360</v>
      </c>
    </row>
    <row r="665" spans="1:3" x14ac:dyDescent="0.25">
      <c r="A665" t="s">
        <v>363</v>
      </c>
      <c r="C665" t="s">
        <v>361</v>
      </c>
    </row>
    <row r="666" spans="1:3" x14ac:dyDescent="0.25">
      <c r="A666" t="s">
        <v>363</v>
      </c>
      <c r="C666" t="s">
        <v>362</v>
      </c>
    </row>
    <row r="667" spans="1:3" x14ac:dyDescent="0.25">
      <c r="A667" t="s">
        <v>364</v>
      </c>
      <c r="C667" t="s">
        <v>138</v>
      </c>
    </row>
    <row r="668" spans="1:3" x14ac:dyDescent="0.25">
      <c r="A668" t="s">
        <v>364</v>
      </c>
      <c r="C668" t="s">
        <v>62</v>
      </c>
    </row>
    <row r="669" spans="1:3" x14ac:dyDescent="0.25">
      <c r="A669" t="s">
        <v>364</v>
      </c>
      <c r="C669" t="s">
        <v>359</v>
      </c>
    </row>
    <row r="670" spans="1:3" x14ac:dyDescent="0.25">
      <c r="A670" t="s">
        <v>364</v>
      </c>
      <c r="C670" t="s">
        <v>360</v>
      </c>
    </row>
    <row r="671" spans="1:3" x14ac:dyDescent="0.25">
      <c r="A671" t="s">
        <v>364</v>
      </c>
      <c r="C671" t="s">
        <v>361</v>
      </c>
    </row>
    <row r="672" spans="1:3" x14ac:dyDescent="0.25">
      <c r="A672" t="s">
        <v>364</v>
      </c>
      <c r="C672" t="s">
        <v>362</v>
      </c>
    </row>
    <row r="673" spans="1:3" x14ac:dyDescent="0.25">
      <c r="A673" t="s">
        <v>365</v>
      </c>
      <c r="C673" t="s">
        <v>366</v>
      </c>
    </row>
    <row r="674" spans="1:3" x14ac:dyDescent="0.25">
      <c r="A674" t="s">
        <v>365</v>
      </c>
      <c r="C674" t="s">
        <v>367</v>
      </c>
    </row>
    <row r="675" spans="1:3" x14ac:dyDescent="0.25">
      <c r="A675" t="s">
        <v>368</v>
      </c>
      <c r="C675" t="s">
        <v>366</v>
      </c>
    </row>
    <row r="676" spans="1:3" x14ac:dyDescent="0.25">
      <c r="A676" t="s">
        <v>368</v>
      </c>
      <c r="C676" t="s">
        <v>367</v>
      </c>
    </row>
    <row r="677" spans="1:3" x14ac:dyDescent="0.25">
      <c r="A677" t="s">
        <v>369</v>
      </c>
      <c r="C677" t="s">
        <v>366</v>
      </c>
    </row>
    <row r="678" spans="1:3" x14ac:dyDescent="0.25">
      <c r="A678" t="s">
        <v>369</v>
      </c>
      <c r="C678" t="s">
        <v>367</v>
      </c>
    </row>
    <row r="679" spans="1:3" x14ac:dyDescent="0.25">
      <c r="A679" t="s">
        <v>370</v>
      </c>
      <c r="C679" t="s">
        <v>366</v>
      </c>
    </row>
    <row r="680" spans="1:3" x14ac:dyDescent="0.25">
      <c r="A680" t="s">
        <v>370</v>
      </c>
      <c r="C680" t="s">
        <v>367</v>
      </c>
    </row>
    <row r="681" spans="1:3" x14ac:dyDescent="0.25">
      <c r="A681" t="s">
        <v>371</v>
      </c>
      <c r="C681" t="s">
        <v>372</v>
      </c>
    </row>
    <row r="682" spans="1:3" x14ac:dyDescent="0.25">
      <c r="A682" t="s">
        <v>373</v>
      </c>
      <c r="C682" t="s">
        <v>274</v>
      </c>
    </row>
    <row r="683" spans="1:3" x14ac:dyDescent="0.25">
      <c r="A683" t="s">
        <v>374</v>
      </c>
      <c r="C683" t="s">
        <v>375</v>
      </c>
    </row>
    <row r="684" spans="1:3" x14ac:dyDescent="0.25">
      <c r="A684" t="s">
        <v>374</v>
      </c>
      <c r="C684" t="s">
        <v>376</v>
      </c>
    </row>
    <row r="685" spans="1:3" x14ac:dyDescent="0.25">
      <c r="A685" t="s">
        <v>377</v>
      </c>
      <c r="C685" t="s">
        <v>378</v>
      </c>
    </row>
    <row r="686" spans="1:3" x14ac:dyDescent="0.25">
      <c r="A686" t="s">
        <v>377</v>
      </c>
      <c r="C686" t="s">
        <v>331</v>
      </c>
    </row>
    <row r="687" spans="1:3" x14ac:dyDescent="0.25">
      <c r="A687" t="s">
        <v>377</v>
      </c>
      <c r="C687" t="s">
        <v>379</v>
      </c>
    </row>
    <row r="688" spans="1:3" x14ac:dyDescent="0.25">
      <c r="A688" t="s">
        <v>377</v>
      </c>
      <c r="C688" t="s">
        <v>380</v>
      </c>
    </row>
    <row r="689" spans="1:3" x14ac:dyDescent="0.25">
      <c r="A689" t="s">
        <v>377</v>
      </c>
      <c r="C689" t="s">
        <v>381</v>
      </c>
    </row>
    <row r="690" spans="1:3" x14ac:dyDescent="0.25">
      <c r="A690" t="s">
        <v>377</v>
      </c>
      <c r="C690" t="s">
        <v>382</v>
      </c>
    </row>
    <row r="691" spans="1:3" x14ac:dyDescent="0.25">
      <c r="A691" t="s">
        <v>377</v>
      </c>
      <c r="C691" t="s">
        <v>383</v>
      </c>
    </row>
    <row r="692" spans="1:3" x14ac:dyDescent="0.25">
      <c r="A692" t="s">
        <v>377</v>
      </c>
      <c r="C692" t="s">
        <v>384</v>
      </c>
    </row>
    <row r="693" spans="1:3" x14ac:dyDescent="0.25">
      <c r="A693" t="s">
        <v>377</v>
      </c>
      <c r="C693" t="s">
        <v>385</v>
      </c>
    </row>
    <row r="694" spans="1:3" x14ac:dyDescent="0.25">
      <c r="A694" t="s">
        <v>377</v>
      </c>
      <c r="C694" t="s">
        <v>386</v>
      </c>
    </row>
    <row r="695" spans="1:3" x14ac:dyDescent="0.25">
      <c r="A695" t="s">
        <v>387</v>
      </c>
      <c r="C695" t="s">
        <v>378</v>
      </c>
    </row>
    <row r="696" spans="1:3" x14ac:dyDescent="0.25">
      <c r="A696" t="s">
        <v>387</v>
      </c>
      <c r="C696" t="s">
        <v>331</v>
      </c>
    </row>
    <row r="697" spans="1:3" x14ac:dyDescent="0.25">
      <c r="A697" t="s">
        <v>387</v>
      </c>
      <c r="C697" t="s">
        <v>379</v>
      </c>
    </row>
    <row r="698" spans="1:3" x14ac:dyDescent="0.25">
      <c r="A698" t="s">
        <v>387</v>
      </c>
      <c r="C698" t="s">
        <v>380</v>
      </c>
    </row>
    <row r="699" spans="1:3" x14ac:dyDescent="0.25">
      <c r="A699" t="s">
        <v>387</v>
      </c>
      <c r="C699" t="s">
        <v>381</v>
      </c>
    </row>
    <row r="700" spans="1:3" x14ac:dyDescent="0.25">
      <c r="A700" t="s">
        <v>387</v>
      </c>
      <c r="C700" t="s">
        <v>382</v>
      </c>
    </row>
    <row r="701" spans="1:3" x14ac:dyDescent="0.25">
      <c r="A701" t="s">
        <v>387</v>
      </c>
      <c r="C701" t="s">
        <v>383</v>
      </c>
    </row>
    <row r="702" spans="1:3" x14ac:dyDescent="0.25">
      <c r="A702" t="s">
        <v>387</v>
      </c>
      <c r="C702" t="s">
        <v>384</v>
      </c>
    </row>
    <row r="703" spans="1:3" x14ac:dyDescent="0.25">
      <c r="A703" t="s">
        <v>387</v>
      </c>
      <c r="C703" t="s">
        <v>385</v>
      </c>
    </row>
    <row r="704" spans="1:3" x14ac:dyDescent="0.25">
      <c r="A704" t="s">
        <v>387</v>
      </c>
      <c r="C704" t="s">
        <v>386</v>
      </c>
    </row>
    <row r="705" spans="1:3" x14ac:dyDescent="0.25">
      <c r="A705" t="s">
        <v>388</v>
      </c>
      <c r="C705" t="s">
        <v>378</v>
      </c>
    </row>
    <row r="706" spans="1:3" x14ac:dyDescent="0.25">
      <c r="A706" t="s">
        <v>388</v>
      </c>
      <c r="C706" t="s">
        <v>331</v>
      </c>
    </row>
    <row r="707" spans="1:3" x14ac:dyDescent="0.25">
      <c r="A707" t="s">
        <v>388</v>
      </c>
      <c r="C707" t="s">
        <v>379</v>
      </c>
    </row>
    <row r="708" spans="1:3" x14ac:dyDescent="0.25">
      <c r="A708" t="s">
        <v>388</v>
      </c>
      <c r="C708" t="s">
        <v>380</v>
      </c>
    </row>
    <row r="709" spans="1:3" x14ac:dyDescent="0.25">
      <c r="A709" t="s">
        <v>388</v>
      </c>
      <c r="C709" t="s">
        <v>381</v>
      </c>
    </row>
    <row r="710" spans="1:3" x14ac:dyDescent="0.25">
      <c r="A710" t="s">
        <v>388</v>
      </c>
      <c r="C710" t="s">
        <v>382</v>
      </c>
    </row>
    <row r="711" spans="1:3" x14ac:dyDescent="0.25">
      <c r="A711" t="s">
        <v>388</v>
      </c>
      <c r="C711" t="s">
        <v>383</v>
      </c>
    </row>
    <row r="712" spans="1:3" x14ac:dyDescent="0.25">
      <c r="A712" t="s">
        <v>388</v>
      </c>
      <c r="C712" t="s">
        <v>384</v>
      </c>
    </row>
    <row r="713" spans="1:3" x14ac:dyDescent="0.25">
      <c r="A713" t="s">
        <v>388</v>
      </c>
      <c r="C713" t="s">
        <v>385</v>
      </c>
    </row>
    <row r="714" spans="1:3" x14ac:dyDescent="0.25">
      <c r="A714" t="s">
        <v>388</v>
      </c>
      <c r="C714" t="s">
        <v>386</v>
      </c>
    </row>
    <row r="715" spans="1:3" x14ac:dyDescent="0.25">
      <c r="A715" t="s">
        <v>389</v>
      </c>
      <c r="C715" t="s">
        <v>378</v>
      </c>
    </row>
    <row r="716" spans="1:3" x14ac:dyDescent="0.25">
      <c r="A716" t="s">
        <v>389</v>
      </c>
      <c r="C716" t="s">
        <v>331</v>
      </c>
    </row>
    <row r="717" spans="1:3" x14ac:dyDescent="0.25">
      <c r="A717" t="s">
        <v>389</v>
      </c>
      <c r="C717" t="s">
        <v>379</v>
      </c>
    </row>
    <row r="718" spans="1:3" x14ac:dyDescent="0.25">
      <c r="A718" t="s">
        <v>389</v>
      </c>
      <c r="C718" t="s">
        <v>380</v>
      </c>
    </row>
    <row r="719" spans="1:3" x14ac:dyDescent="0.25">
      <c r="A719" t="s">
        <v>389</v>
      </c>
      <c r="C719" t="s">
        <v>381</v>
      </c>
    </row>
    <row r="720" spans="1:3" x14ac:dyDescent="0.25">
      <c r="A720" t="s">
        <v>389</v>
      </c>
      <c r="C720" t="s">
        <v>382</v>
      </c>
    </row>
    <row r="721" spans="1:3" x14ac:dyDescent="0.25">
      <c r="A721" t="s">
        <v>389</v>
      </c>
      <c r="C721" t="s">
        <v>383</v>
      </c>
    </row>
    <row r="722" spans="1:3" x14ac:dyDescent="0.25">
      <c r="A722" t="s">
        <v>389</v>
      </c>
      <c r="C722" t="s">
        <v>384</v>
      </c>
    </row>
    <row r="723" spans="1:3" x14ac:dyDescent="0.25">
      <c r="A723" t="s">
        <v>389</v>
      </c>
      <c r="C723" t="s">
        <v>385</v>
      </c>
    </row>
    <row r="724" spans="1:3" x14ac:dyDescent="0.25">
      <c r="A724" t="s">
        <v>389</v>
      </c>
      <c r="C724" t="s">
        <v>386</v>
      </c>
    </row>
    <row r="725" spans="1:3" x14ac:dyDescent="0.25">
      <c r="A725" t="s">
        <v>390</v>
      </c>
      <c r="C725" t="s">
        <v>378</v>
      </c>
    </row>
    <row r="726" spans="1:3" x14ac:dyDescent="0.25">
      <c r="A726" t="s">
        <v>390</v>
      </c>
      <c r="C726" t="s">
        <v>331</v>
      </c>
    </row>
    <row r="727" spans="1:3" x14ac:dyDescent="0.25">
      <c r="A727" t="s">
        <v>390</v>
      </c>
      <c r="C727" t="s">
        <v>379</v>
      </c>
    </row>
    <row r="728" spans="1:3" x14ac:dyDescent="0.25">
      <c r="A728" t="s">
        <v>390</v>
      </c>
      <c r="C728" t="s">
        <v>380</v>
      </c>
    </row>
    <row r="729" spans="1:3" x14ac:dyDescent="0.25">
      <c r="A729" t="s">
        <v>390</v>
      </c>
      <c r="C729" t="s">
        <v>381</v>
      </c>
    </row>
    <row r="730" spans="1:3" x14ac:dyDescent="0.25">
      <c r="A730" t="s">
        <v>390</v>
      </c>
      <c r="C730" t="s">
        <v>382</v>
      </c>
    </row>
    <row r="731" spans="1:3" x14ac:dyDescent="0.25">
      <c r="A731" t="s">
        <v>390</v>
      </c>
      <c r="C731" t="s">
        <v>383</v>
      </c>
    </row>
    <row r="732" spans="1:3" x14ac:dyDescent="0.25">
      <c r="A732" t="s">
        <v>390</v>
      </c>
      <c r="C732" t="s">
        <v>384</v>
      </c>
    </row>
    <row r="733" spans="1:3" x14ac:dyDescent="0.25">
      <c r="A733" t="s">
        <v>390</v>
      </c>
      <c r="C733" t="s">
        <v>385</v>
      </c>
    </row>
    <row r="734" spans="1:3" x14ac:dyDescent="0.25">
      <c r="A734" t="s">
        <v>390</v>
      </c>
      <c r="C734" t="s">
        <v>386</v>
      </c>
    </row>
    <row r="735" spans="1:3" x14ac:dyDescent="0.25">
      <c r="A735" t="s">
        <v>391</v>
      </c>
      <c r="C735" t="s">
        <v>5</v>
      </c>
    </row>
    <row r="736" spans="1:3" x14ac:dyDescent="0.25">
      <c r="A736" t="s">
        <v>391</v>
      </c>
      <c r="C736" t="s">
        <v>256</v>
      </c>
    </row>
    <row r="737" spans="1:3" x14ac:dyDescent="0.25">
      <c r="A737" t="s">
        <v>391</v>
      </c>
      <c r="C737" t="s">
        <v>392</v>
      </c>
    </row>
    <row r="738" spans="1:3" x14ac:dyDescent="0.25">
      <c r="A738" t="s">
        <v>391</v>
      </c>
      <c r="C738" t="s">
        <v>393</v>
      </c>
    </row>
    <row r="739" spans="1:3" x14ac:dyDescent="0.25">
      <c r="A739" t="s">
        <v>391</v>
      </c>
      <c r="C739" t="s">
        <v>394</v>
      </c>
    </row>
    <row r="740" spans="1:3" x14ac:dyDescent="0.25">
      <c r="A740" t="s">
        <v>391</v>
      </c>
      <c r="C740" t="s">
        <v>395</v>
      </c>
    </row>
    <row r="741" spans="1:3" x14ac:dyDescent="0.25">
      <c r="A741" t="s">
        <v>391</v>
      </c>
      <c r="C741" t="s">
        <v>396</v>
      </c>
    </row>
    <row r="742" spans="1:3" x14ac:dyDescent="0.25">
      <c r="A742" t="s">
        <v>391</v>
      </c>
      <c r="C742" t="s">
        <v>162</v>
      </c>
    </row>
    <row r="743" spans="1:3" x14ac:dyDescent="0.25">
      <c r="A743" t="s">
        <v>397</v>
      </c>
      <c r="C743" t="s">
        <v>398</v>
      </c>
    </row>
    <row r="744" spans="1:3" x14ac:dyDescent="0.25">
      <c r="A744" t="s">
        <v>397</v>
      </c>
      <c r="C744" t="s">
        <v>399</v>
      </c>
    </row>
    <row r="745" spans="1:3" x14ac:dyDescent="0.25">
      <c r="A745" t="s">
        <v>397</v>
      </c>
      <c r="C745" t="s">
        <v>400</v>
      </c>
    </row>
    <row r="746" spans="1:3" x14ac:dyDescent="0.25">
      <c r="A746" t="s">
        <v>397</v>
      </c>
      <c r="C746" t="s">
        <v>401</v>
      </c>
    </row>
    <row r="747" spans="1:3" x14ac:dyDescent="0.25">
      <c r="A747" t="s">
        <v>402</v>
      </c>
      <c r="C747" t="s">
        <v>403</v>
      </c>
    </row>
    <row r="748" spans="1:3" x14ac:dyDescent="0.25">
      <c r="A748" t="s">
        <v>404</v>
      </c>
      <c r="C748" t="s">
        <v>405</v>
      </c>
    </row>
    <row r="749" spans="1:3" x14ac:dyDescent="0.25">
      <c r="A749" t="s">
        <v>406</v>
      </c>
      <c r="C749" t="s">
        <v>407</v>
      </c>
    </row>
    <row r="750" spans="1:3" x14ac:dyDescent="0.25">
      <c r="A750" t="s">
        <v>406</v>
      </c>
      <c r="C750" t="s">
        <v>408</v>
      </c>
    </row>
    <row r="751" spans="1:3" x14ac:dyDescent="0.25">
      <c r="A751" t="s">
        <v>406</v>
      </c>
      <c r="C751" t="s">
        <v>409</v>
      </c>
    </row>
    <row r="752" spans="1:3" x14ac:dyDescent="0.25">
      <c r="A752" t="s">
        <v>406</v>
      </c>
      <c r="C752" t="s">
        <v>410</v>
      </c>
    </row>
    <row r="753" spans="1:3" x14ac:dyDescent="0.25">
      <c r="A753" t="s">
        <v>411</v>
      </c>
      <c r="C753" t="s">
        <v>412</v>
      </c>
    </row>
    <row r="754" spans="1:3" x14ac:dyDescent="0.25">
      <c r="A754" t="s">
        <v>411</v>
      </c>
      <c r="C754" t="s">
        <v>413</v>
      </c>
    </row>
    <row r="755" spans="1:3" x14ac:dyDescent="0.25">
      <c r="A755" t="s">
        <v>411</v>
      </c>
      <c r="C755" t="s">
        <v>414</v>
      </c>
    </row>
    <row r="756" spans="1:3" x14ac:dyDescent="0.25">
      <c r="A756" t="s">
        <v>411</v>
      </c>
      <c r="C756" t="s">
        <v>415</v>
      </c>
    </row>
    <row r="757" spans="1:3" x14ac:dyDescent="0.25">
      <c r="A757" t="s">
        <v>416</v>
      </c>
      <c r="C757" t="s">
        <v>412</v>
      </c>
    </row>
    <row r="758" spans="1:3" x14ac:dyDescent="0.25">
      <c r="A758" t="s">
        <v>416</v>
      </c>
      <c r="C758" t="s">
        <v>413</v>
      </c>
    </row>
    <row r="759" spans="1:3" x14ac:dyDescent="0.25">
      <c r="A759" t="s">
        <v>416</v>
      </c>
      <c r="C759" t="s">
        <v>414</v>
      </c>
    </row>
    <row r="760" spans="1:3" x14ac:dyDescent="0.25">
      <c r="A760" t="s">
        <v>416</v>
      </c>
      <c r="C760" t="s">
        <v>415</v>
      </c>
    </row>
    <row r="761" spans="1:3" x14ac:dyDescent="0.25">
      <c r="A761" t="s">
        <v>417</v>
      </c>
      <c r="C761" t="s">
        <v>412</v>
      </c>
    </row>
    <row r="762" spans="1:3" x14ac:dyDescent="0.25">
      <c r="A762" t="s">
        <v>417</v>
      </c>
      <c r="C762" t="s">
        <v>413</v>
      </c>
    </row>
    <row r="763" spans="1:3" x14ac:dyDescent="0.25">
      <c r="A763" t="s">
        <v>417</v>
      </c>
      <c r="C763" t="s">
        <v>414</v>
      </c>
    </row>
    <row r="764" spans="1:3" x14ac:dyDescent="0.25">
      <c r="A764" t="s">
        <v>417</v>
      </c>
      <c r="C764" t="s">
        <v>415</v>
      </c>
    </row>
    <row r="765" spans="1:3" x14ac:dyDescent="0.25">
      <c r="A765" t="s">
        <v>418</v>
      </c>
      <c r="C765" t="s">
        <v>290</v>
      </c>
    </row>
    <row r="766" spans="1:3" x14ac:dyDescent="0.25">
      <c r="A766" t="s">
        <v>418</v>
      </c>
      <c r="C766" t="s">
        <v>419</v>
      </c>
    </row>
    <row r="767" spans="1:3" x14ac:dyDescent="0.25">
      <c r="A767" t="s">
        <v>420</v>
      </c>
      <c r="C767" t="s">
        <v>421</v>
      </c>
    </row>
    <row r="768" spans="1:3" x14ac:dyDescent="0.25">
      <c r="A768" t="s">
        <v>420</v>
      </c>
      <c r="C768" t="s">
        <v>355</v>
      </c>
    </row>
    <row r="769" spans="1:3" x14ac:dyDescent="0.25">
      <c r="A769" t="s">
        <v>420</v>
      </c>
      <c r="C769" t="s">
        <v>422</v>
      </c>
    </row>
    <row r="770" spans="1:3" x14ac:dyDescent="0.25">
      <c r="A770" t="s">
        <v>420</v>
      </c>
      <c r="C770" t="s">
        <v>423</v>
      </c>
    </row>
    <row r="771" spans="1:3" x14ac:dyDescent="0.25">
      <c r="A771" t="s">
        <v>424</v>
      </c>
      <c r="C771" t="s">
        <v>421</v>
      </c>
    </row>
    <row r="772" spans="1:3" x14ac:dyDescent="0.25">
      <c r="A772" t="s">
        <v>424</v>
      </c>
      <c r="C772" t="s">
        <v>355</v>
      </c>
    </row>
    <row r="773" spans="1:3" x14ac:dyDescent="0.25">
      <c r="A773" t="s">
        <v>424</v>
      </c>
      <c r="C773" t="s">
        <v>422</v>
      </c>
    </row>
    <row r="774" spans="1:3" x14ac:dyDescent="0.25">
      <c r="A774" t="s">
        <v>424</v>
      </c>
      <c r="C774" t="s">
        <v>423</v>
      </c>
    </row>
    <row r="775" spans="1:3" x14ac:dyDescent="0.25">
      <c r="A775" t="s">
        <v>425</v>
      </c>
      <c r="C775" t="s">
        <v>421</v>
      </c>
    </row>
    <row r="776" spans="1:3" x14ac:dyDescent="0.25">
      <c r="A776" t="s">
        <v>425</v>
      </c>
      <c r="C776" t="s">
        <v>355</v>
      </c>
    </row>
    <row r="777" spans="1:3" x14ac:dyDescent="0.25">
      <c r="A777" t="s">
        <v>425</v>
      </c>
      <c r="C777" t="s">
        <v>422</v>
      </c>
    </row>
    <row r="778" spans="1:3" x14ac:dyDescent="0.25">
      <c r="A778" t="s">
        <v>425</v>
      </c>
      <c r="C778" t="s">
        <v>423</v>
      </c>
    </row>
    <row r="779" spans="1:3" x14ac:dyDescent="0.25">
      <c r="A779" t="s">
        <v>426</v>
      </c>
      <c r="C779" t="s">
        <v>421</v>
      </c>
    </row>
    <row r="780" spans="1:3" x14ac:dyDescent="0.25">
      <c r="A780" t="s">
        <v>426</v>
      </c>
      <c r="C780" t="s">
        <v>355</v>
      </c>
    </row>
    <row r="781" spans="1:3" x14ac:dyDescent="0.25">
      <c r="A781" t="s">
        <v>426</v>
      </c>
      <c r="C781" t="s">
        <v>422</v>
      </c>
    </row>
    <row r="782" spans="1:3" x14ac:dyDescent="0.25">
      <c r="A782" t="s">
        <v>426</v>
      </c>
      <c r="C782" t="s">
        <v>423</v>
      </c>
    </row>
    <row r="783" spans="1:3" x14ac:dyDescent="0.25">
      <c r="A783" t="s">
        <v>427</v>
      </c>
      <c r="C783" t="s">
        <v>421</v>
      </c>
    </row>
    <row r="784" spans="1:3" x14ac:dyDescent="0.25">
      <c r="A784" t="s">
        <v>427</v>
      </c>
      <c r="C784" t="s">
        <v>355</v>
      </c>
    </row>
    <row r="785" spans="1:3" x14ac:dyDescent="0.25">
      <c r="A785" t="s">
        <v>427</v>
      </c>
      <c r="C785" t="s">
        <v>422</v>
      </c>
    </row>
    <row r="786" spans="1:3" x14ac:dyDescent="0.25">
      <c r="A786" t="s">
        <v>427</v>
      </c>
      <c r="C786" t="s">
        <v>423</v>
      </c>
    </row>
    <row r="787" spans="1:3" x14ac:dyDescent="0.25">
      <c r="A787" t="s">
        <v>428</v>
      </c>
      <c r="C787" t="s">
        <v>421</v>
      </c>
    </row>
    <row r="788" spans="1:3" x14ac:dyDescent="0.25">
      <c r="A788" t="s">
        <v>428</v>
      </c>
      <c r="C788" t="s">
        <v>355</v>
      </c>
    </row>
    <row r="789" spans="1:3" x14ac:dyDescent="0.25">
      <c r="A789" t="s">
        <v>428</v>
      </c>
      <c r="C789" t="s">
        <v>422</v>
      </c>
    </row>
    <row r="790" spans="1:3" x14ac:dyDescent="0.25">
      <c r="A790" t="s">
        <v>428</v>
      </c>
      <c r="C790" t="s">
        <v>423</v>
      </c>
    </row>
    <row r="791" spans="1:3" x14ac:dyDescent="0.25">
      <c r="A791" t="s">
        <v>429</v>
      </c>
      <c r="C791" t="s">
        <v>76</v>
      </c>
    </row>
    <row r="792" spans="1:3" x14ac:dyDescent="0.25">
      <c r="A792" t="s">
        <v>430</v>
      </c>
      <c r="C792" t="s">
        <v>3</v>
      </c>
    </row>
    <row r="793" spans="1:3" x14ac:dyDescent="0.25">
      <c r="A793" t="s">
        <v>430</v>
      </c>
      <c r="C793" t="s">
        <v>431</v>
      </c>
    </row>
    <row r="794" spans="1:3" x14ac:dyDescent="0.25">
      <c r="A794" t="s">
        <v>430</v>
      </c>
      <c r="C794" t="s">
        <v>432</v>
      </c>
    </row>
    <row r="795" spans="1:3" x14ac:dyDescent="0.25">
      <c r="A795" t="s">
        <v>430</v>
      </c>
      <c r="C795" t="s">
        <v>433</v>
      </c>
    </row>
    <row r="796" spans="1:3" x14ac:dyDescent="0.25">
      <c r="A796" t="s">
        <v>430</v>
      </c>
      <c r="C796" t="s">
        <v>434</v>
      </c>
    </row>
    <row r="797" spans="1:3" x14ac:dyDescent="0.25">
      <c r="A797" t="s">
        <v>435</v>
      </c>
      <c r="C797" t="s">
        <v>3</v>
      </c>
    </row>
    <row r="798" spans="1:3" x14ac:dyDescent="0.25">
      <c r="A798" t="s">
        <v>435</v>
      </c>
      <c r="C798" t="s">
        <v>431</v>
      </c>
    </row>
    <row r="799" spans="1:3" x14ac:dyDescent="0.25">
      <c r="A799" t="s">
        <v>435</v>
      </c>
      <c r="C799" t="s">
        <v>432</v>
      </c>
    </row>
    <row r="800" spans="1:3" x14ac:dyDescent="0.25">
      <c r="A800" t="s">
        <v>435</v>
      </c>
      <c r="C800" t="s">
        <v>433</v>
      </c>
    </row>
    <row r="801" spans="1:3" x14ac:dyDescent="0.25">
      <c r="A801" t="s">
        <v>435</v>
      </c>
      <c r="C801" t="s">
        <v>434</v>
      </c>
    </row>
    <row r="802" spans="1:3" x14ac:dyDescent="0.25">
      <c r="A802" t="s">
        <v>436</v>
      </c>
      <c r="C802" t="s">
        <v>3</v>
      </c>
    </row>
    <row r="803" spans="1:3" x14ac:dyDescent="0.25">
      <c r="A803" t="s">
        <v>436</v>
      </c>
      <c r="C803" t="s">
        <v>431</v>
      </c>
    </row>
    <row r="804" spans="1:3" x14ac:dyDescent="0.25">
      <c r="A804" t="s">
        <v>436</v>
      </c>
      <c r="C804" t="s">
        <v>432</v>
      </c>
    </row>
    <row r="805" spans="1:3" x14ac:dyDescent="0.25">
      <c r="A805" t="s">
        <v>436</v>
      </c>
      <c r="C805" t="s">
        <v>433</v>
      </c>
    </row>
    <row r="806" spans="1:3" x14ac:dyDescent="0.25">
      <c r="A806" t="s">
        <v>436</v>
      </c>
      <c r="C806" t="s">
        <v>434</v>
      </c>
    </row>
    <row r="807" spans="1:3" x14ac:dyDescent="0.25">
      <c r="A807" t="s">
        <v>437</v>
      </c>
      <c r="C807" t="s">
        <v>438</v>
      </c>
    </row>
    <row r="808" spans="1:3" x14ac:dyDescent="0.25">
      <c r="A808" t="s">
        <v>437</v>
      </c>
      <c r="C808" t="s">
        <v>439</v>
      </c>
    </row>
    <row r="809" spans="1:3" x14ac:dyDescent="0.25">
      <c r="A809" t="s">
        <v>437</v>
      </c>
      <c r="C809" t="s">
        <v>360</v>
      </c>
    </row>
    <row r="810" spans="1:3" x14ac:dyDescent="0.25">
      <c r="A810" t="s">
        <v>437</v>
      </c>
      <c r="C810" t="s">
        <v>440</v>
      </c>
    </row>
    <row r="811" spans="1:3" x14ac:dyDescent="0.25">
      <c r="A811" t="s">
        <v>437</v>
      </c>
      <c r="C811" t="s">
        <v>441</v>
      </c>
    </row>
    <row r="812" spans="1:3" x14ac:dyDescent="0.25">
      <c r="A812" t="s">
        <v>442</v>
      </c>
      <c r="C812" t="s">
        <v>438</v>
      </c>
    </row>
    <row r="813" spans="1:3" x14ac:dyDescent="0.25">
      <c r="A813" t="s">
        <v>442</v>
      </c>
      <c r="C813" t="s">
        <v>439</v>
      </c>
    </row>
    <row r="814" spans="1:3" x14ac:dyDescent="0.25">
      <c r="A814" t="s">
        <v>442</v>
      </c>
      <c r="C814" t="s">
        <v>360</v>
      </c>
    </row>
    <row r="815" spans="1:3" x14ac:dyDescent="0.25">
      <c r="A815" t="s">
        <v>442</v>
      </c>
      <c r="C815" t="s">
        <v>440</v>
      </c>
    </row>
    <row r="816" spans="1:3" x14ac:dyDescent="0.25">
      <c r="A816" t="s">
        <v>442</v>
      </c>
      <c r="C816" t="s">
        <v>441</v>
      </c>
    </row>
    <row r="817" spans="1:3" x14ac:dyDescent="0.25">
      <c r="A817" t="s">
        <v>443</v>
      </c>
      <c r="C817" t="s">
        <v>438</v>
      </c>
    </row>
    <row r="818" spans="1:3" x14ac:dyDescent="0.25">
      <c r="A818" t="s">
        <v>443</v>
      </c>
      <c r="C818" t="s">
        <v>439</v>
      </c>
    </row>
    <row r="819" spans="1:3" x14ac:dyDescent="0.25">
      <c r="A819" t="s">
        <v>443</v>
      </c>
      <c r="C819" t="s">
        <v>360</v>
      </c>
    </row>
    <row r="820" spans="1:3" x14ac:dyDescent="0.25">
      <c r="A820" t="s">
        <v>443</v>
      </c>
      <c r="C820" t="s">
        <v>440</v>
      </c>
    </row>
    <row r="821" spans="1:3" x14ac:dyDescent="0.25">
      <c r="A821" t="s">
        <v>443</v>
      </c>
      <c r="C821" t="s">
        <v>441</v>
      </c>
    </row>
    <row r="822" spans="1:3" x14ac:dyDescent="0.25">
      <c r="A822" t="s">
        <v>444</v>
      </c>
      <c r="C822" t="s">
        <v>438</v>
      </c>
    </row>
    <row r="823" spans="1:3" x14ac:dyDescent="0.25">
      <c r="A823" t="s">
        <v>444</v>
      </c>
      <c r="C823" t="s">
        <v>439</v>
      </c>
    </row>
    <row r="824" spans="1:3" x14ac:dyDescent="0.25">
      <c r="A824" t="s">
        <v>444</v>
      </c>
      <c r="C824" t="s">
        <v>360</v>
      </c>
    </row>
    <row r="825" spans="1:3" x14ac:dyDescent="0.25">
      <c r="A825" t="s">
        <v>444</v>
      </c>
      <c r="C825" t="s">
        <v>440</v>
      </c>
    </row>
    <row r="826" spans="1:3" x14ac:dyDescent="0.25">
      <c r="A826" t="s">
        <v>444</v>
      </c>
      <c r="C826" t="s">
        <v>441</v>
      </c>
    </row>
    <row r="827" spans="1:3" x14ac:dyDescent="0.25">
      <c r="A827" t="s">
        <v>445</v>
      </c>
      <c r="C827" t="s">
        <v>438</v>
      </c>
    </row>
    <row r="828" spans="1:3" x14ac:dyDescent="0.25">
      <c r="A828" t="s">
        <v>445</v>
      </c>
      <c r="C828" t="s">
        <v>439</v>
      </c>
    </row>
    <row r="829" spans="1:3" x14ac:dyDescent="0.25">
      <c r="A829" t="s">
        <v>445</v>
      </c>
      <c r="C829" t="s">
        <v>360</v>
      </c>
    </row>
    <row r="830" spans="1:3" x14ac:dyDescent="0.25">
      <c r="A830" t="s">
        <v>445</v>
      </c>
      <c r="C830" t="s">
        <v>440</v>
      </c>
    </row>
    <row r="831" spans="1:3" x14ac:dyDescent="0.25">
      <c r="A831" t="s">
        <v>445</v>
      </c>
      <c r="C831" t="s">
        <v>441</v>
      </c>
    </row>
    <row r="832" spans="1:3" x14ac:dyDescent="0.25">
      <c r="A832" t="s">
        <v>446</v>
      </c>
      <c r="C832" t="s">
        <v>438</v>
      </c>
    </row>
    <row r="833" spans="1:3" x14ac:dyDescent="0.25">
      <c r="A833" t="s">
        <v>446</v>
      </c>
      <c r="C833" t="s">
        <v>439</v>
      </c>
    </row>
    <row r="834" spans="1:3" x14ac:dyDescent="0.25">
      <c r="A834" t="s">
        <v>446</v>
      </c>
      <c r="C834" t="s">
        <v>360</v>
      </c>
    </row>
    <row r="835" spans="1:3" x14ac:dyDescent="0.25">
      <c r="A835" t="s">
        <v>446</v>
      </c>
      <c r="C835" t="s">
        <v>440</v>
      </c>
    </row>
    <row r="836" spans="1:3" x14ac:dyDescent="0.25">
      <c r="A836" t="s">
        <v>446</v>
      </c>
      <c r="C836" t="s">
        <v>441</v>
      </c>
    </row>
    <row r="837" spans="1:3" x14ac:dyDescent="0.25">
      <c r="A837" t="s">
        <v>447</v>
      </c>
      <c r="C837" t="s">
        <v>438</v>
      </c>
    </row>
    <row r="838" spans="1:3" x14ac:dyDescent="0.25">
      <c r="A838" t="s">
        <v>447</v>
      </c>
      <c r="C838" t="s">
        <v>439</v>
      </c>
    </row>
    <row r="839" spans="1:3" x14ac:dyDescent="0.25">
      <c r="A839" t="s">
        <v>447</v>
      </c>
      <c r="C839" t="s">
        <v>360</v>
      </c>
    </row>
    <row r="840" spans="1:3" x14ac:dyDescent="0.25">
      <c r="A840" t="s">
        <v>447</v>
      </c>
      <c r="C840" t="s">
        <v>440</v>
      </c>
    </row>
    <row r="841" spans="1:3" x14ac:dyDescent="0.25">
      <c r="A841" t="s">
        <v>447</v>
      </c>
      <c r="C841" t="s">
        <v>441</v>
      </c>
    </row>
    <row r="842" spans="1:3" x14ac:dyDescent="0.25">
      <c r="A842" t="s">
        <v>448</v>
      </c>
      <c r="C842" t="s">
        <v>449</v>
      </c>
    </row>
    <row r="843" spans="1:3" x14ac:dyDescent="0.25">
      <c r="A843" t="s">
        <v>450</v>
      </c>
      <c r="C843" t="s">
        <v>451</v>
      </c>
    </row>
    <row r="844" spans="1:3" x14ac:dyDescent="0.25">
      <c r="A844" t="s">
        <v>450</v>
      </c>
      <c r="C844" t="s">
        <v>94</v>
      </c>
    </row>
    <row r="845" spans="1:3" x14ac:dyDescent="0.25">
      <c r="A845" t="s">
        <v>450</v>
      </c>
      <c r="C845" t="s">
        <v>452</v>
      </c>
    </row>
    <row r="846" spans="1:3" x14ac:dyDescent="0.25">
      <c r="A846" t="s">
        <v>450</v>
      </c>
      <c r="C846" t="s">
        <v>453</v>
      </c>
    </row>
    <row r="847" spans="1:3" x14ac:dyDescent="0.25">
      <c r="A847" t="s">
        <v>450</v>
      </c>
      <c r="C847" t="s">
        <v>454</v>
      </c>
    </row>
    <row r="848" spans="1:3" x14ac:dyDescent="0.25">
      <c r="A848" t="s">
        <v>450</v>
      </c>
      <c r="C848" t="s">
        <v>455</v>
      </c>
    </row>
    <row r="849" spans="1:3" x14ac:dyDescent="0.25">
      <c r="A849" t="s">
        <v>450</v>
      </c>
      <c r="C849" t="s">
        <v>456</v>
      </c>
    </row>
    <row r="850" spans="1:3" x14ac:dyDescent="0.25">
      <c r="A850" t="s">
        <v>450</v>
      </c>
      <c r="C850" t="s">
        <v>349</v>
      </c>
    </row>
    <row r="851" spans="1:3" x14ac:dyDescent="0.25">
      <c r="A851" t="s">
        <v>450</v>
      </c>
      <c r="C851" t="s">
        <v>386</v>
      </c>
    </row>
    <row r="852" spans="1:3" x14ac:dyDescent="0.25">
      <c r="A852" t="s">
        <v>450</v>
      </c>
      <c r="C852" t="s">
        <v>396</v>
      </c>
    </row>
    <row r="853" spans="1:3" x14ac:dyDescent="0.25">
      <c r="A853" t="s">
        <v>450</v>
      </c>
      <c r="C853" t="s">
        <v>457</v>
      </c>
    </row>
    <row r="854" spans="1:3" x14ac:dyDescent="0.25">
      <c r="A854" t="s">
        <v>450</v>
      </c>
      <c r="C854" t="s">
        <v>458</v>
      </c>
    </row>
    <row r="855" spans="1:3" x14ac:dyDescent="0.25">
      <c r="A855" t="s">
        <v>450</v>
      </c>
      <c r="C855" t="s">
        <v>459</v>
      </c>
    </row>
    <row r="856" spans="1:3" x14ac:dyDescent="0.25">
      <c r="A856" t="s">
        <v>450</v>
      </c>
      <c r="C856" t="s">
        <v>460</v>
      </c>
    </row>
    <row r="857" spans="1:3" x14ac:dyDescent="0.25">
      <c r="A857" t="s">
        <v>461</v>
      </c>
      <c r="C857" t="s">
        <v>451</v>
      </c>
    </row>
    <row r="858" spans="1:3" x14ac:dyDescent="0.25">
      <c r="A858" t="s">
        <v>461</v>
      </c>
      <c r="C858" t="s">
        <v>94</v>
      </c>
    </row>
    <row r="859" spans="1:3" x14ac:dyDescent="0.25">
      <c r="A859" t="s">
        <v>461</v>
      </c>
      <c r="C859" t="s">
        <v>452</v>
      </c>
    </row>
    <row r="860" spans="1:3" x14ac:dyDescent="0.25">
      <c r="A860" t="s">
        <v>461</v>
      </c>
      <c r="C860" t="s">
        <v>453</v>
      </c>
    </row>
    <row r="861" spans="1:3" x14ac:dyDescent="0.25">
      <c r="A861" t="s">
        <v>461</v>
      </c>
      <c r="C861" t="s">
        <v>454</v>
      </c>
    </row>
    <row r="862" spans="1:3" x14ac:dyDescent="0.25">
      <c r="A862" t="s">
        <v>461</v>
      </c>
      <c r="C862" t="s">
        <v>455</v>
      </c>
    </row>
    <row r="863" spans="1:3" x14ac:dyDescent="0.25">
      <c r="A863" t="s">
        <v>461</v>
      </c>
      <c r="C863" t="s">
        <v>456</v>
      </c>
    </row>
    <row r="864" spans="1:3" x14ac:dyDescent="0.25">
      <c r="A864" t="s">
        <v>461</v>
      </c>
      <c r="C864" t="s">
        <v>349</v>
      </c>
    </row>
    <row r="865" spans="1:3" x14ac:dyDescent="0.25">
      <c r="A865" t="s">
        <v>461</v>
      </c>
      <c r="C865" t="s">
        <v>386</v>
      </c>
    </row>
    <row r="866" spans="1:3" x14ac:dyDescent="0.25">
      <c r="A866" t="s">
        <v>461</v>
      </c>
      <c r="C866" t="s">
        <v>396</v>
      </c>
    </row>
    <row r="867" spans="1:3" x14ac:dyDescent="0.25">
      <c r="A867" t="s">
        <v>461</v>
      </c>
      <c r="C867" t="s">
        <v>457</v>
      </c>
    </row>
    <row r="868" spans="1:3" x14ac:dyDescent="0.25">
      <c r="A868" t="s">
        <v>461</v>
      </c>
      <c r="C868" t="s">
        <v>458</v>
      </c>
    </row>
    <row r="869" spans="1:3" x14ac:dyDescent="0.25">
      <c r="A869" t="s">
        <v>461</v>
      </c>
      <c r="C869" t="s">
        <v>459</v>
      </c>
    </row>
    <row r="870" spans="1:3" x14ac:dyDescent="0.25">
      <c r="A870" t="s">
        <v>461</v>
      </c>
      <c r="C870" t="s">
        <v>460</v>
      </c>
    </row>
    <row r="871" spans="1:3" x14ac:dyDescent="0.25">
      <c r="A871" t="s">
        <v>462</v>
      </c>
      <c r="C871" t="s">
        <v>451</v>
      </c>
    </row>
    <row r="872" spans="1:3" x14ac:dyDescent="0.25">
      <c r="A872" t="s">
        <v>462</v>
      </c>
      <c r="C872" t="s">
        <v>94</v>
      </c>
    </row>
    <row r="873" spans="1:3" x14ac:dyDescent="0.25">
      <c r="A873" t="s">
        <v>462</v>
      </c>
      <c r="C873" t="s">
        <v>452</v>
      </c>
    </row>
    <row r="874" spans="1:3" x14ac:dyDescent="0.25">
      <c r="A874" t="s">
        <v>462</v>
      </c>
      <c r="C874" t="s">
        <v>453</v>
      </c>
    </row>
    <row r="875" spans="1:3" x14ac:dyDescent="0.25">
      <c r="A875" t="s">
        <v>462</v>
      </c>
      <c r="C875" t="s">
        <v>454</v>
      </c>
    </row>
    <row r="876" spans="1:3" x14ac:dyDescent="0.25">
      <c r="A876" t="s">
        <v>462</v>
      </c>
      <c r="C876" t="s">
        <v>455</v>
      </c>
    </row>
    <row r="877" spans="1:3" x14ac:dyDescent="0.25">
      <c r="A877" t="s">
        <v>462</v>
      </c>
      <c r="C877" t="s">
        <v>456</v>
      </c>
    </row>
    <row r="878" spans="1:3" x14ac:dyDescent="0.25">
      <c r="A878" t="s">
        <v>462</v>
      </c>
      <c r="C878" t="s">
        <v>349</v>
      </c>
    </row>
    <row r="879" spans="1:3" x14ac:dyDescent="0.25">
      <c r="A879" t="s">
        <v>462</v>
      </c>
      <c r="C879" t="s">
        <v>386</v>
      </c>
    </row>
    <row r="880" spans="1:3" x14ac:dyDescent="0.25">
      <c r="A880" t="s">
        <v>462</v>
      </c>
      <c r="C880" t="s">
        <v>396</v>
      </c>
    </row>
    <row r="881" spans="1:3" x14ac:dyDescent="0.25">
      <c r="A881" t="s">
        <v>462</v>
      </c>
      <c r="C881" t="s">
        <v>457</v>
      </c>
    </row>
    <row r="882" spans="1:3" x14ac:dyDescent="0.25">
      <c r="A882" t="s">
        <v>462</v>
      </c>
      <c r="C882" t="s">
        <v>458</v>
      </c>
    </row>
    <row r="883" spans="1:3" x14ac:dyDescent="0.25">
      <c r="A883" t="s">
        <v>462</v>
      </c>
      <c r="C883" t="s">
        <v>459</v>
      </c>
    </row>
    <row r="884" spans="1:3" x14ac:dyDescent="0.25">
      <c r="A884" t="s">
        <v>462</v>
      </c>
      <c r="C884" t="s">
        <v>460</v>
      </c>
    </row>
    <row r="885" spans="1:3" x14ac:dyDescent="0.25">
      <c r="A885" t="s">
        <v>463</v>
      </c>
      <c r="C885" t="s">
        <v>464</v>
      </c>
    </row>
    <row r="886" spans="1:3" x14ac:dyDescent="0.25">
      <c r="A886" t="s">
        <v>463</v>
      </c>
      <c r="C886" t="s">
        <v>465</v>
      </c>
    </row>
    <row r="887" spans="1:3" x14ac:dyDescent="0.25">
      <c r="A887" t="s">
        <v>466</v>
      </c>
      <c r="C887" t="s">
        <v>464</v>
      </c>
    </row>
    <row r="888" spans="1:3" x14ac:dyDescent="0.25">
      <c r="A888" t="s">
        <v>466</v>
      </c>
      <c r="C888" t="s">
        <v>465</v>
      </c>
    </row>
    <row r="889" spans="1:3" x14ac:dyDescent="0.25">
      <c r="A889" t="s">
        <v>467</v>
      </c>
      <c r="C889" t="s">
        <v>464</v>
      </c>
    </row>
    <row r="890" spans="1:3" x14ac:dyDescent="0.25">
      <c r="A890" t="s">
        <v>467</v>
      </c>
      <c r="C890" t="s">
        <v>465</v>
      </c>
    </row>
    <row r="891" spans="1:3" x14ac:dyDescent="0.25">
      <c r="A891" t="s">
        <v>468</v>
      </c>
      <c r="C891" t="s">
        <v>469</v>
      </c>
    </row>
    <row r="892" spans="1:3" x14ac:dyDescent="0.25">
      <c r="A892" t="s">
        <v>468</v>
      </c>
      <c r="C892" t="s">
        <v>470</v>
      </c>
    </row>
    <row r="893" spans="1:3" x14ac:dyDescent="0.25">
      <c r="A893" t="s">
        <v>471</v>
      </c>
      <c r="C893" t="s">
        <v>469</v>
      </c>
    </row>
    <row r="894" spans="1:3" x14ac:dyDescent="0.25">
      <c r="A894" t="s">
        <v>471</v>
      </c>
      <c r="C894" t="s">
        <v>470</v>
      </c>
    </row>
    <row r="895" spans="1:3" x14ac:dyDescent="0.25">
      <c r="A895" t="s">
        <v>472</v>
      </c>
      <c r="C895" t="s">
        <v>18</v>
      </c>
    </row>
    <row r="896" spans="1:3" x14ac:dyDescent="0.25">
      <c r="A896" t="s">
        <v>472</v>
      </c>
      <c r="C896" t="s">
        <v>473</v>
      </c>
    </row>
    <row r="897" spans="1:3" x14ac:dyDescent="0.25">
      <c r="A897" t="s">
        <v>474</v>
      </c>
      <c r="C897" t="s">
        <v>18</v>
      </c>
    </row>
    <row r="898" spans="1:3" x14ac:dyDescent="0.25">
      <c r="A898" t="s">
        <v>474</v>
      </c>
      <c r="C898" t="s">
        <v>473</v>
      </c>
    </row>
    <row r="899" spans="1:3" x14ac:dyDescent="0.25">
      <c r="A899" t="s">
        <v>475</v>
      </c>
      <c r="C899" t="s">
        <v>476</v>
      </c>
    </row>
    <row r="900" spans="1:3" x14ac:dyDescent="0.25">
      <c r="A900" t="s">
        <v>475</v>
      </c>
      <c r="C900" t="s">
        <v>477</v>
      </c>
    </row>
    <row r="901" spans="1:3" x14ac:dyDescent="0.25">
      <c r="A901" t="s">
        <v>475</v>
      </c>
      <c r="C901" t="s">
        <v>478</v>
      </c>
    </row>
    <row r="902" spans="1:3" x14ac:dyDescent="0.25">
      <c r="A902" t="s">
        <v>475</v>
      </c>
      <c r="C902" t="s">
        <v>361</v>
      </c>
    </row>
    <row r="903" spans="1:3" x14ac:dyDescent="0.25">
      <c r="A903" t="s">
        <v>475</v>
      </c>
      <c r="C903" t="s">
        <v>479</v>
      </c>
    </row>
    <row r="904" spans="1:3" x14ac:dyDescent="0.25">
      <c r="A904" t="s">
        <v>480</v>
      </c>
      <c r="C904" t="s">
        <v>481</v>
      </c>
    </row>
    <row r="905" spans="1:3" x14ac:dyDescent="0.25">
      <c r="A905" t="s">
        <v>482</v>
      </c>
      <c r="C905" t="s">
        <v>481</v>
      </c>
    </row>
    <row r="906" spans="1:3" x14ac:dyDescent="0.25">
      <c r="A906" t="s">
        <v>483</v>
      </c>
      <c r="C906" t="s">
        <v>307</v>
      </c>
    </row>
    <row r="907" spans="1:3" x14ac:dyDescent="0.25">
      <c r="A907" t="s">
        <v>484</v>
      </c>
      <c r="C907" t="s">
        <v>293</v>
      </c>
    </row>
    <row r="908" spans="1:3" x14ac:dyDescent="0.25">
      <c r="A908" t="s">
        <v>484</v>
      </c>
      <c r="C908" t="s">
        <v>485</v>
      </c>
    </row>
    <row r="909" spans="1:3" x14ac:dyDescent="0.25">
      <c r="A909" t="s">
        <v>484</v>
      </c>
      <c r="C909" t="s">
        <v>486</v>
      </c>
    </row>
    <row r="910" spans="1:3" x14ac:dyDescent="0.25">
      <c r="A910" t="s">
        <v>487</v>
      </c>
      <c r="C910" t="s">
        <v>293</v>
      </c>
    </row>
    <row r="911" spans="1:3" x14ac:dyDescent="0.25">
      <c r="A911" t="s">
        <v>487</v>
      </c>
      <c r="C911" t="s">
        <v>485</v>
      </c>
    </row>
    <row r="912" spans="1:3" x14ac:dyDescent="0.25">
      <c r="A912" t="s">
        <v>487</v>
      </c>
      <c r="C912" t="s">
        <v>486</v>
      </c>
    </row>
    <row r="913" spans="1:3" x14ac:dyDescent="0.25">
      <c r="A913" t="s">
        <v>488</v>
      </c>
      <c r="C913" t="s">
        <v>293</v>
      </c>
    </row>
    <row r="914" spans="1:3" x14ac:dyDescent="0.25">
      <c r="A914" t="s">
        <v>488</v>
      </c>
      <c r="C914" t="s">
        <v>485</v>
      </c>
    </row>
    <row r="915" spans="1:3" x14ac:dyDescent="0.25">
      <c r="A915" t="s">
        <v>488</v>
      </c>
      <c r="C915" t="s">
        <v>486</v>
      </c>
    </row>
    <row r="916" spans="1:3" x14ac:dyDescent="0.25">
      <c r="A916" t="s">
        <v>489</v>
      </c>
      <c r="C916" t="s">
        <v>293</v>
      </c>
    </row>
    <row r="917" spans="1:3" x14ac:dyDescent="0.25">
      <c r="A917" t="s">
        <v>489</v>
      </c>
      <c r="C917" t="s">
        <v>485</v>
      </c>
    </row>
    <row r="918" spans="1:3" x14ac:dyDescent="0.25">
      <c r="A918" t="s">
        <v>489</v>
      </c>
      <c r="C918" t="s">
        <v>486</v>
      </c>
    </row>
    <row r="919" spans="1:3" x14ac:dyDescent="0.25">
      <c r="A919" t="s">
        <v>490</v>
      </c>
      <c r="C919" t="s">
        <v>491</v>
      </c>
    </row>
    <row r="920" spans="1:3" x14ac:dyDescent="0.25">
      <c r="A920" t="s">
        <v>490</v>
      </c>
      <c r="C920" t="s">
        <v>492</v>
      </c>
    </row>
    <row r="921" spans="1:3" x14ac:dyDescent="0.25">
      <c r="A921" t="s">
        <v>490</v>
      </c>
      <c r="C921" t="s">
        <v>493</v>
      </c>
    </row>
    <row r="922" spans="1:3" x14ac:dyDescent="0.25">
      <c r="A922" t="s">
        <v>490</v>
      </c>
      <c r="C922" t="s">
        <v>494</v>
      </c>
    </row>
    <row r="923" spans="1:3" x14ac:dyDescent="0.25">
      <c r="A923" t="s">
        <v>490</v>
      </c>
      <c r="C923" t="s">
        <v>495</v>
      </c>
    </row>
    <row r="924" spans="1:3" x14ac:dyDescent="0.25">
      <c r="A924" t="s">
        <v>490</v>
      </c>
      <c r="C924" t="s">
        <v>496</v>
      </c>
    </row>
    <row r="925" spans="1:3" x14ac:dyDescent="0.25">
      <c r="A925" t="s">
        <v>490</v>
      </c>
      <c r="C925" t="s">
        <v>497</v>
      </c>
    </row>
    <row r="926" spans="1:3" x14ac:dyDescent="0.25">
      <c r="A926" t="s">
        <v>498</v>
      </c>
      <c r="C926" t="s">
        <v>491</v>
      </c>
    </row>
    <row r="927" spans="1:3" x14ac:dyDescent="0.25">
      <c r="A927" t="s">
        <v>498</v>
      </c>
      <c r="C927" t="s">
        <v>492</v>
      </c>
    </row>
    <row r="928" spans="1:3" x14ac:dyDescent="0.25">
      <c r="A928" t="s">
        <v>498</v>
      </c>
      <c r="C928" t="s">
        <v>493</v>
      </c>
    </row>
    <row r="929" spans="1:3" x14ac:dyDescent="0.25">
      <c r="A929" t="s">
        <v>498</v>
      </c>
      <c r="C929" t="s">
        <v>494</v>
      </c>
    </row>
    <row r="930" spans="1:3" x14ac:dyDescent="0.25">
      <c r="A930" t="s">
        <v>498</v>
      </c>
      <c r="C930" t="s">
        <v>495</v>
      </c>
    </row>
    <row r="931" spans="1:3" x14ac:dyDescent="0.25">
      <c r="A931" t="s">
        <v>498</v>
      </c>
      <c r="C931" t="s">
        <v>496</v>
      </c>
    </row>
    <row r="932" spans="1:3" x14ac:dyDescent="0.25">
      <c r="A932" t="s">
        <v>498</v>
      </c>
      <c r="C932" t="s">
        <v>497</v>
      </c>
    </row>
    <row r="933" spans="1:3" x14ac:dyDescent="0.25">
      <c r="A933" t="s">
        <v>499</v>
      </c>
      <c r="C933" t="s">
        <v>491</v>
      </c>
    </row>
    <row r="934" spans="1:3" x14ac:dyDescent="0.25">
      <c r="A934" t="s">
        <v>499</v>
      </c>
      <c r="C934" t="s">
        <v>492</v>
      </c>
    </row>
    <row r="935" spans="1:3" x14ac:dyDescent="0.25">
      <c r="A935" t="s">
        <v>499</v>
      </c>
      <c r="C935" t="s">
        <v>493</v>
      </c>
    </row>
    <row r="936" spans="1:3" x14ac:dyDescent="0.25">
      <c r="A936" t="s">
        <v>499</v>
      </c>
      <c r="C936" t="s">
        <v>494</v>
      </c>
    </row>
    <row r="937" spans="1:3" x14ac:dyDescent="0.25">
      <c r="A937" t="s">
        <v>499</v>
      </c>
      <c r="C937" t="s">
        <v>495</v>
      </c>
    </row>
    <row r="938" spans="1:3" x14ac:dyDescent="0.25">
      <c r="A938" t="s">
        <v>499</v>
      </c>
      <c r="C938" t="s">
        <v>496</v>
      </c>
    </row>
    <row r="939" spans="1:3" x14ac:dyDescent="0.25">
      <c r="A939" t="s">
        <v>499</v>
      </c>
      <c r="C939" t="s">
        <v>497</v>
      </c>
    </row>
    <row r="940" spans="1:3" x14ac:dyDescent="0.25">
      <c r="A940" t="s">
        <v>500</v>
      </c>
      <c r="C940" t="s">
        <v>501</v>
      </c>
    </row>
    <row r="941" spans="1:3" x14ac:dyDescent="0.25">
      <c r="A941" t="s">
        <v>502</v>
      </c>
      <c r="C941" t="s">
        <v>503</v>
      </c>
    </row>
    <row r="942" spans="1:3" x14ac:dyDescent="0.25">
      <c r="A942" t="s">
        <v>504</v>
      </c>
      <c r="C942" t="s">
        <v>505</v>
      </c>
    </row>
    <row r="943" spans="1:3" x14ac:dyDescent="0.25">
      <c r="A943" t="s">
        <v>506</v>
      </c>
      <c r="C943" t="s">
        <v>507</v>
      </c>
    </row>
    <row r="944" spans="1:3" x14ac:dyDescent="0.25">
      <c r="A944" t="s">
        <v>508</v>
      </c>
      <c r="C944" t="s">
        <v>509</v>
      </c>
    </row>
    <row r="945" spans="1:3" x14ac:dyDescent="0.25">
      <c r="A945" t="s">
        <v>508</v>
      </c>
      <c r="C945" t="s">
        <v>133</v>
      </c>
    </row>
    <row r="946" spans="1:3" x14ac:dyDescent="0.25">
      <c r="A946" t="s">
        <v>508</v>
      </c>
      <c r="C946" t="s">
        <v>510</v>
      </c>
    </row>
    <row r="947" spans="1:3" x14ac:dyDescent="0.25">
      <c r="A947" t="s">
        <v>508</v>
      </c>
      <c r="C947" t="s">
        <v>440</v>
      </c>
    </row>
    <row r="948" spans="1:3" x14ac:dyDescent="0.25">
      <c r="A948" t="s">
        <v>508</v>
      </c>
      <c r="C948" t="s">
        <v>511</v>
      </c>
    </row>
    <row r="949" spans="1:3" x14ac:dyDescent="0.25">
      <c r="A949" t="s">
        <v>508</v>
      </c>
      <c r="C949" t="s">
        <v>512</v>
      </c>
    </row>
    <row r="950" spans="1:3" x14ac:dyDescent="0.25">
      <c r="A950" t="s">
        <v>508</v>
      </c>
      <c r="C950" t="s">
        <v>513</v>
      </c>
    </row>
    <row r="951" spans="1:3" x14ac:dyDescent="0.25">
      <c r="A951" t="s">
        <v>508</v>
      </c>
      <c r="C951" t="s">
        <v>514</v>
      </c>
    </row>
    <row r="952" spans="1:3" x14ac:dyDescent="0.25">
      <c r="A952" t="s">
        <v>508</v>
      </c>
      <c r="C952" t="s">
        <v>515</v>
      </c>
    </row>
    <row r="953" spans="1:3" x14ac:dyDescent="0.25">
      <c r="A953" t="s">
        <v>516</v>
      </c>
      <c r="C953" t="s">
        <v>517</v>
      </c>
    </row>
    <row r="954" spans="1:3" x14ac:dyDescent="0.25">
      <c r="A954" t="s">
        <v>518</v>
      </c>
      <c r="C954" t="s">
        <v>519</v>
      </c>
    </row>
    <row r="955" spans="1:3" x14ac:dyDescent="0.25">
      <c r="A955" t="s">
        <v>518</v>
      </c>
      <c r="C955" t="s">
        <v>520</v>
      </c>
    </row>
    <row r="956" spans="1:3" x14ac:dyDescent="0.25">
      <c r="A956" t="s">
        <v>521</v>
      </c>
      <c r="C956" t="s">
        <v>522</v>
      </c>
    </row>
    <row r="957" spans="1:3" x14ac:dyDescent="0.25">
      <c r="A957" t="s">
        <v>523</v>
      </c>
      <c r="C957" t="s">
        <v>524</v>
      </c>
    </row>
    <row r="958" spans="1:3" x14ac:dyDescent="0.25">
      <c r="A958" t="s">
        <v>523</v>
      </c>
      <c r="C958" t="s">
        <v>525</v>
      </c>
    </row>
    <row r="959" spans="1:3" x14ac:dyDescent="0.25">
      <c r="A959" t="s">
        <v>523</v>
      </c>
      <c r="C959" t="s">
        <v>526</v>
      </c>
    </row>
    <row r="960" spans="1:3" x14ac:dyDescent="0.25">
      <c r="A960" t="s">
        <v>523</v>
      </c>
      <c r="C960" t="s">
        <v>527</v>
      </c>
    </row>
    <row r="961" spans="1:3" x14ac:dyDescent="0.25">
      <c r="A961" t="s">
        <v>528</v>
      </c>
      <c r="C961" t="s">
        <v>529</v>
      </c>
    </row>
    <row r="962" spans="1:3" x14ac:dyDescent="0.25">
      <c r="A962" t="s">
        <v>530</v>
      </c>
      <c r="C962" t="s">
        <v>531</v>
      </c>
    </row>
    <row r="963" spans="1:3" x14ac:dyDescent="0.25">
      <c r="A963" t="s">
        <v>532</v>
      </c>
      <c r="C963" t="s">
        <v>533</v>
      </c>
    </row>
    <row r="964" spans="1:3" x14ac:dyDescent="0.25">
      <c r="A964" t="s">
        <v>532</v>
      </c>
      <c r="C964" t="s">
        <v>308</v>
      </c>
    </row>
    <row r="965" spans="1:3" x14ac:dyDescent="0.25">
      <c r="A965" t="s">
        <v>532</v>
      </c>
      <c r="C965" t="s">
        <v>534</v>
      </c>
    </row>
    <row r="966" spans="1:3" x14ac:dyDescent="0.25">
      <c r="A966" t="s">
        <v>532</v>
      </c>
      <c r="C966" t="s">
        <v>535</v>
      </c>
    </row>
    <row r="967" spans="1:3" x14ac:dyDescent="0.25">
      <c r="A967" t="s">
        <v>532</v>
      </c>
      <c r="C967" t="s">
        <v>536</v>
      </c>
    </row>
    <row r="968" spans="1:3" x14ac:dyDescent="0.25">
      <c r="A968" t="s">
        <v>532</v>
      </c>
      <c r="C968" t="s">
        <v>537</v>
      </c>
    </row>
    <row r="969" spans="1:3" x14ac:dyDescent="0.25">
      <c r="A969" t="s">
        <v>538</v>
      </c>
      <c r="C969" t="s">
        <v>533</v>
      </c>
    </row>
    <row r="970" spans="1:3" x14ac:dyDescent="0.25">
      <c r="A970" t="s">
        <v>538</v>
      </c>
      <c r="C970" t="s">
        <v>308</v>
      </c>
    </row>
    <row r="971" spans="1:3" x14ac:dyDescent="0.25">
      <c r="A971" t="s">
        <v>538</v>
      </c>
      <c r="C971" t="s">
        <v>534</v>
      </c>
    </row>
    <row r="972" spans="1:3" x14ac:dyDescent="0.25">
      <c r="A972" t="s">
        <v>538</v>
      </c>
      <c r="C972" t="s">
        <v>535</v>
      </c>
    </row>
    <row r="973" spans="1:3" x14ac:dyDescent="0.25">
      <c r="A973" t="s">
        <v>538</v>
      </c>
      <c r="C973" t="s">
        <v>536</v>
      </c>
    </row>
    <row r="974" spans="1:3" x14ac:dyDescent="0.25">
      <c r="A974" t="s">
        <v>538</v>
      </c>
      <c r="C974" t="s">
        <v>537</v>
      </c>
    </row>
    <row r="975" spans="1:3" x14ac:dyDescent="0.25">
      <c r="A975" t="s">
        <v>539</v>
      </c>
      <c r="C975" t="s">
        <v>533</v>
      </c>
    </row>
    <row r="976" spans="1:3" x14ac:dyDescent="0.25">
      <c r="A976" t="s">
        <v>539</v>
      </c>
      <c r="C976" t="s">
        <v>308</v>
      </c>
    </row>
    <row r="977" spans="1:3" x14ac:dyDescent="0.25">
      <c r="A977" t="s">
        <v>539</v>
      </c>
      <c r="C977" t="s">
        <v>534</v>
      </c>
    </row>
    <row r="978" spans="1:3" x14ac:dyDescent="0.25">
      <c r="A978" t="s">
        <v>539</v>
      </c>
      <c r="C978" t="s">
        <v>535</v>
      </c>
    </row>
    <row r="979" spans="1:3" x14ac:dyDescent="0.25">
      <c r="A979" t="s">
        <v>539</v>
      </c>
      <c r="C979" t="s">
        <v>536</v>
      </c>
    </row>
    <row r="980" spans="1:3" x14ac:dyDescent="0.25">
      <c r="A980" t="s">
        <v>539</v>
      </c>
      <c r="C980" t="s">
        <v>537</v>
      </c>
    </row>
    <row r="981" spans="1:3" x14ac:dyDescent="0.25">
      <c r="A981" t="s">
        <v>540</v>
      </c>
      <c r="C981" t="s">
        <v>533</v>
      </c>
    </row>
    <row r="982" spans="1:3" x14ac:dyDescent="0.25">
      <c r="A982" t="s">
        <v>540</v>
      </c>
      <c r="C982" t="s">
        <v>308</v>
      </c>
    </row>
    <row r="983" spans="1:3" x14ac:dyDescent="0.25">
      <c r="A983" t="s">
        <v>540</v>
      </c>
      <c r="C983" t="s">
        <v>534</v>
      </c>
    </row>
    <row r="984" spans="1:3" x14ac:dyDescent="0.25">
      <c r="A984" t="s">
        <v>540</v>
      </c>
      <c r="C984" t="s">
        <v>535</v>
      </c>
    </row>
    <row r="985" spans="1:3" x14ac:dyDescent="0.25">
      <c r="A985" t="s">
        <v>540</v>
      </c>
      <c r="C985" t="s">
        <v>536</v>
      </c>
    </row>
    <row r="986" spans="1:3" x14ac:dyDescent="0.25">
      <c r="A986" t="s">
        <v>540</v>
      </c>
      <c r="C986" t="s">
        <v>537</v>
      </c>
    </row>
    <row r="987" spans="1:3" x14ac:dyDescent="0.25">
      <c r="A987" t="s">
        <v>541</v>
      </c>
      <c r="C987" t="s">
        <v>533</v>
      </c>
    </row>
    <row r="988" spans="1:3" x14ac:dyDescent="0.25">
      <c r="A988" t="s">
        <v>541</v>
      </c>
      <c r="C988" t="s">
        <v>308</v>
      </c>
    </row>
    <row r="989" spans="1:3" x14ac:dyDescent="0.25">
      <c r="A989" t="s">
        <v>541</v>
      </c>
      <c r="C989" t="s">
        <v>534</v>
      </c>
    </row>
    <row r="990" spans="1:3" x14ac:dyDescent="0.25">
      <c r="A990" t="s">
        <v>541</v>
      </c>
      <c r="C990" t="s">
        <v>535</v>
      </c>
    </row>
    <row r="991" spans="1:3" x14ac:dyDescent="0.25">
      <c r="A991" t="s">
        <v>541</v>
      </c>
      <c r="C991" t="s">
        <v>536</v>
      </c>
    </row>
    <row r="992" spans="1:3" x14ac:dyDescent="0.25">
      <c r="A992" t="s">
        <v>541</v>
      </c>
      <c r="C992" t="s">
        <v>537</v>
      </c>
    </row>
    <row r="993" spans="1:3" x14ac:dyDescent="0.25">
      <c r="A993" t="s">
        <v>542</v>
      </c>
      <c r="C993" t="s">
        <v>533</v>
      </c>
    </row>
    <row r="994" spans="1:3" x14ac:dyDescent="0.25">
      <c r="A994" t="s">
        <v>542</v>
      </c>
      <c r="C994" t="s">
        <v>308</v>
      </c>
    </row>
    <row r="995" spans="1:3" x14ac:dyDescent="0.25">
      <c r="A995" t="s">
        <v>542</v>
      </c>
      <c r="C995" t="s">
        <v>534</v>
      </c>
    </row>
    <row r="996" spans="1:3" x14ac:dyDescent="0.25">
      <c r="A996" t="s">
        <v>542</v>
      </c>
      <c r="C996" t="s">
        <v>535</v>
      </c>
    </row>
    <row r="997" spans="1:3" x14ac:dyDescent="0.25">
      <c r="A997" t="s">
        <v>542</v>
      </c>
      <c r="C997" t="s">
        <v>536</v>
      </c>
    </row>
    <row r="998" spans="1:3" x14ac:dyDescent="0.25">
      <c r="A998" t="s">
        <v>542</v>
      </c>
      <c r="C998" t="s">
        <v>537</v>
      </c>
    </row>
    <row r="999" spans="1:3" x14ac:dyDescent="0.25">
      <c r="A999" t="s">
        <v>543</v>
      </c>
      <c r="C999" t="s">
        <v>533</v>
      </c>
    </row>
    <row r="1000" spans="1:3" x14ac:dyDescent="0.25">
      <c r="A1000" t="s">
        <v>543</v>
      </c>
      <c r="C1000" t="s">
        <v>308</v>
      </c>
    </row>
    <row r="1001" spans="1:3" x14ac:dyDescent="0.25">
      <c r="A1001" t="s">
        <v>543</v>
      </c>
      <c r="C1001" t="s">
        <v>534</v>
      </c>
    </row>
    <row r="1002" spans="1:3" x14ac:dyDescent="0.25">
      <c r="A1002" t="s">
        <v>543</v>
      </c>
      <c r="C1002" t="s">
        <v>535</v>
      </c>
    </row>
    <row r="1003" spans="1:3" x14ac:dyDescent="0.25">
      <c r="A1003" t="s">
        <v>543</v>
      </c>
      <c r="C1003" t="s">
        <v>536</v>
      </c>
    </row>
    <row r="1004" spans="1:3" x14ac:dyDescent="0.25">
      <c r="A1004" t="s">
        <v>543</v>
      </c>
      <c r="C1004" t="s">
        <v>537</v>
      </c>
    </row>
    <row r="1005" spans="1:3" x14ac:dyDescent="0.25">
      <c r="A1005" t="s">
        <v>544</v>
      </c>
      <c r="C1005" t="s">
        <v>533</v>
      </c>
    </row>
    <row r="1006" spans="1:3" x14ac:dyDescent="0.25">
      <c r="A1006" t="s">
        <v>544</v>
      </c>
      <c r="C1006" t="s">
        <v>308</v>
      </c>
    </row>
    <row r="1007" spans="1:3" x14ac:dyDescent="0.25">
      <c r="A1007" t="s">
        <v>544</v>
      </c>
      <c r="C1007" t="s">
        <v>534</v>
      </c>
    </row>
    <row r="1008" spans="1:3" x14ac:dyDescent="0.25">
      <c r="A1008" t="s">
        <v>544</v>
      </c>
      <c r="C1008" t="s">
        <v>535</v>
      </c>
    </row>
    <row r="1009" spans="1:3" x14ac:dyDescent="0.25">
      <c r="A1009" t="s">
        <v>544</v>
      </c>
      <c r="C1009" t="s">
        <v>536</v>
      </c>
    </row>
    <row r="1010" spans="1:3" x14ac:dyDescent="0.25">
      <c r="A1010" t="s">
        <v>544</v>
      </c>
      <c r="C1010" t="s">
        <v>537</v>
      </c>
    </row>
    <row r="1011" spans="1:3" x14ac:dyDescent="0.25">
      <c r="A1011" t="s">
        <v>545</v>
      </c>
      <c r="C1011" t="s">
        <v>533</v>
      </c>
    </row>
    <row r="1012" spans="1:3" x14ac:dyDescent="0.25">
      <c r="A1012" t="s">
        <v>545</v>
      </c>
      <c r="C1012" t="s">
        <v>308</v>
      </c>
    </row>
    <row r="1013" spans="1:3" x14ac:dyDescent="0.25">
      <c r="A1013" t="s">
        <v>545</v>
      </c>
      <c r="C1013" t="s">
        <v>534</v>
      </c>
    </row>
    <row r="1014" spans="1:3" x14ac:dyDescent="0.25">
      <c r="A1014" t="s">
        <v>545</v>
      </c>
      <c r="C1014" t="s">
        <v>535</v>
      </c>
    </row>
    <row r="1015" spans="1:3" x14ac:dyDescent="0.25">
      <c r="A1015" t="s">
        <v>545</v>
      </c>
      <c r="C1015" t="s">
        <v>536</v>
      </c>
    </row>
    <row r="1016" spans="1:3" x14ac:dyDescent="0.25">
      <c r="A1016" t="s">
        <v>545</v>
      </c>
      <c r="C1016" t="s">
        <v>537</v>
      </c>
    </row>
    <row r="1017" spans="1:3" x14ac:dyDescent="0.25">
      <c r="A1017" t="s">
        <v>546</v>
      </c>
      <c r="C1017" t="s">
        <v>533</v>
      </c>
    </row>
    <row r="1018" spans="1:3" x14ac:dyDescent="0.25">
      <c r="A1018" t="s">
        <v>546</v>
      </c>
      <c r="C1018" t="s">
        <v>308</v>
      </c>
    </row>
    <row r="1019" spans="1:3" x14ac:dyDescent="0.25">
      <c r="A1019" t="s">
        <v>546</v>
      </c>
      <c r="C1019" t="s">
        <v>534</v>
      </c>
    </row>
    <row r="1020" spans="1:3" x14ac:dyDescent="0.25">
      <c r="A1020" t="s">
        <v>546</v>
      </c>
      <c r="C1020" t="s">
        <v>535</v>
      </c>
    </row>
    <row r="1021" spans="1:3" x14ac:dyDescent="0.25">
      <c r="A1021" t="s">
        <v>546</v>
      </c>
      <c r="C1021" t="s">
        <v>536</v>
      </c>
    </row>
    <row r="1022" spans="1:3" x14ac:dyDescent="0.25">
      <c r="A1022" t="s">
        <v>546</v>
      </c>
      <c r="C1022" t="s">
        <v>537</v>
      </c>
    </row>
    <row r="1023" spans="1:3" x14ac:dyDescent="0.25">
      <c r="A1023" t="s">
        <v>547</v>
      </c>
      <c r="C1023" t="s">
        <v>533</v>
      </c>
    </row>
    <row r="1024" spans="1:3" x14ac:dyDescent="0.25">
      <c r="A1024" t="s">
        <v>547</v>
      </c>
      <c r="C1024" t="s">
        <v>308</v>
      </c>
    </row>
    <row r="1025" spans="1:3" x14ac:dyDescent="0.25">
      <c r="A1025" t="s">
        <v>547</v>
      </c>
      <c r="C1025" t="s">
        <v>534</v>
      </c>
    </row>
    <row r="1026" spans="1:3" x14ac:dyDescent="0.25">
      <c r="A1026" t="s">
        <v>547</v>
      </c>
      <c r="C1026" t="s">
        <v>535</v>
      </c>
    </row>
    <row r="1027" spans="1:3" x14ac:dyDescent="0.25">
      <c r="A1027" t="s">
        <v>547</v>
      </c>
      <c r="C1027" t="s">
        <v>536</v>
      </c>
    </row>
    <row r="1028" spans="1:3" x14ac:dyDescent="0.25">
      <c r="A1028" t="s">
        <v>547</v>
      </c>
      <c r="C1028" t="s">
        <v>537</v>
      </c>
    </row>
    <row r="1029" spans="1:3" x14ac:dyDescent="0.25">
      <c r="A1029" t="s">
        <v>548</v>
      </c>
      <c r="C1029" t="s">
        <v>533</v>
      </c>
    </row>
    <row r="1030" spans="1:3" x14ac:dyDescent="0.25">
      <c r="A1030" t="s">
        <v>548</v>
      </c>
      <c r="C1030" t="s">
        <v>308</v>
      </c>
    </row>
    <row r="1031" spans="1:3" x14ac:dyDescent="0.25">
      <c r="A1031" t="s">
        <v>548</v>
      </c>
      <c r="C1031" t="s">
        <v>534</v>
      </c>
    </row>
    <row r="1032" spans="1:3" x14ac:dyDescent="0.25">
      <c r="A1032" t="s">
        <v>548</v>
      </c>
      <c r="C1032" t="s">
        <v>535</v>
      </c>
    </row>
    <row r="1033" spans="1:3" x14ac:dyDescent="0.25">
      <c r="A1033" t="s">
        <v>548</v>
      </c>
      <c r="C1033" t="s">
        <v>536</v>
      </c>
    </row>
    <row r="1034" spans="1:3" x14ac:dyDescent="0.25">
      <c r="A1034" t="s">
        <v>548</v>
      </c>
      <c r="C1034" t="s">
        <v>537</v>
      </c>
    </row>
    <row r="1035" spans="1:3" x14ac:dyDescent="0.25">
      <c r="A1035" t="s">
        <v>549</v>
      </c>
      <c r="C1035" t="s">
        <v>533</v>
      </c>
    </row>
    <row r="1036" spans="1:3" x14ac:dyDescent="0.25">
      <c r="A1036" t="s">
        <v>549</v>
      </c>
      <c r="C1036" t="s">
        <v>308</v>
      </c>
    </row>
    <row r="1037" spans="1:3" x14ac:dyDescent="0.25">
      <c r="A1037" t="s">
        <v>549</v>
      </c>
      <c r="C1037" t="s">
        <v>534</v>
      </c>
    </row>
    <row r="1038" spans="1:3" x14ac:dyDescent="0.25">
      <c r="A1038" t="s">
        <v>549</v>
      </c>
      <c r="C1038" t="s">
        <v>535</v>
      </c>
    </row>
    <row r="1039" spans="1:3" x14ac:dyDescent="0.25">
      <c r="A1039" t="s">
        <v>549</v>
      </c>
      <c r="C1039" t="s">
        <v>536</v>
      </c>
    </row>
    <row r="1040" spans="1:3" x14ac:dyDescent="0.25">
      <c r="A1040" t="s">
        <v>549</v>
      </c>
      <c r="C1040" t="s">
        <v>537</v>
      </c>
    </row>
    <row r="1041" spans="1:3" x14ac:dyDescent="0.25">
      <c r="A1041" t="s">
        <v>550</v>
      </c>
      <c r="C1041" t="s">
        <v>533</v>
      </c>
    </row>
    <row r="1042" spans="1:3" x14ac:dyDescent="0.25">
      <c r="A1042" t="s">
        <v>550</v>
      </c>
      <c r="C1042" t="s">
        <v>308</v>
      </c>
    </row>
    <row r="1043" spans="1:3" x14ac:dyDescent="0.25">
      <c r="A1043" t="s">
        <v>550</v>
      </c>
      <c r="C1043" t="s">
        <v>534</v>
      </c>
    </row>
    <row r="1044" spans="1:3" x14ac:dyDescent="0.25">
      <c r="A1044" t="s">
        <v>550</v>
      </c>
      <c r="C1044" t="s">
        <v>535</v>
      </c>
    </row>
    <row r="1045" spans="1:3" x14ac:dyDescent="0.25">
      <c r="A1045" t="s">
        <v>550</v>
      </c>
      <c r="C1045" t="s">
        <v>536</v>
      </c>
    </row>
    <row r="1046" spans="1:3" x14ac:dyDescent="0.25">
      <c r="A1046" t="s">
        <v>550</v>
      </c>
      <c r="C1046" t="s">
        <v>537</v>
      </c>
    </row>
    <row r="1047" spans="1:3" x14ac:dyDescent="0.25">
      <c r="A1047" t="s">
        <v>551</v>
      </c>
      <c r="C1047" t="s">
        <v>552</v>
      </c>
    </row>
    <row r="1048" spans="1:3" x14ac:dyDescent="0.25">
      <c r="A1048" t="s">
        <v>553</v>
      </c>
      <c r="C1048" t="s">
        <v>554</v>
      </c>
    </row>
    <row r="1049" spans="1:3" x14ac:dyDescent="0.25">
      <c r="A1049" t="s">
        <v>555</v>
      </c>
      <c r="C1049" t="s">
        <v>554</v>
      </c>
    </row>
    <row r="1050" spans="1:3" x14ac:dyDescent="0.25">
      <c r="A1050" t="s">
        <v>556</v>
      </c>
      <c r="C1050" t="s">
        <v>32</v>
      </c>
    </row>
    <row r="1051" spans="1:3" x14ac:dyDescent="0.25">
      <c r="A1051" t="s">
        <v>556</v>
      </c>
      <c r="C1051" t="s">
        <v>325</v>
      </c>
    </row>
    <row r="1052" spans="1:3" x14ac:dyDescent="0.25">
      <c r="A1052" t="s">
        <v>556</v>
      </c>
      <c r="C1052" t="s">
        <v>507</v>
      </c>
    </row>
    <row r="1053" spans="1:3" x14ac:dyDescent="0.25">
      <c r="A1053" t="s">
        <v>556</v>
      </c>
      <c r="C1053" t="s">
        <v>557</v>
      </c>
    </row>
    <row r="1054" spans="1:3" x14ac:dyDescent="0.25">
      <c r="A1054" t="s">
        <v>558</v>
      </c>
      <c r="C1054" t="s">
        <v>559</v>
      </c>
    </row>
    <row r="1055" spans="1:3" x14ac:dyDescent="0.25">
      <c r="A1055" t="s">
        <v>558</v>
      </c>
      <c r="C1055" t="s">
        <v>84</v>
      </c>
    </row>
    <row r="1056" spans="1:3" x14ac:dyDescent="0.25">
      <c r="A1056" t="s">
        <v>558</v>
      </c>
      <c r="C1056" t="s">
        <v>100</v>
      </c>
    </row>
    <row r="1057" spans="1:3" x14ac:dyDescent="0.25">
      <c r="A1057" t="s">
        <v>558</v>
      </c>
      <c r="C1057" t="s">
        <v>560</v>
      </c>
    </row>
    <row r="1058" spans="1:3" x14ac:dyDescent="0.25">
      <c r="A1058" t="s">
        <v>561</v>
      </c>
      <c r="C1058" t="s">
        <v>559</v>
      </c>
    </row>
    <row r="1059" spans="1:3" x14ac:dyDescent="0.25">
      <c r="A1059" t="s">
        <v>561</v>
      </c>
      <c r="C1059" t="s">
        <v>84</v>
      </c>
    </row>
    <row r="1060" spans="1:3" x14ac:dyDescent="0.25">
      <c r="A1060" t="s">
        <v>561</v>
      </c>
      <c r="C1060" t="s">
        <v>100</v>
      </c>
    </row>
    <row r="1061" spans="1:3" x14ac:dyDescent="0.25">
      <c r="A1061" t="s">
        <v>561</v>
      </c>
      <c r="C1061" t="s">
        <v>560</v>
      </c>
    </row>
    <row r="1062" spans="1:3" x14ac:dyDescent="0.25">
      <c r="A1062" t="s">
        <v>562</v>
      </c>
      <c r="C1062" t="s">
        <v>563</v>
      </c>
    </row>
    <row r="1063" spans="1:3" x14ac:dyDescent="0.25">
      <c r="A1063" t="s">
        <v>564</v>
      </c>
      <c r="C1063" t="s">
        <v>563</v>
      </c>
    </row>
    <row r="1064" spans="1:3" x14ac:dyDescent="0.25">
      <c r="A1064" t="s">
        <v>565</v>
      </c>
      <c r="C1064" t="s">
        <v>563</v>
      </c>
    </row>
    <row r="1065" spans="1:3" x14ac:dyDescent="0.25">
      <c r="A1065" t="s">
        <v>566</v>
      </c>
      <c r="C1065" t="s">
        <v>563</v>
      </c>
    </row>
    <row r="1066" spans="1:3" x14ac:dyDescent="0.25">
      <c r="A1066" t="s">
        <v>567</v>
      </c>
      <c r="C1066" t="s">
        <v>568</v>
      </c>
    </row>
    <row r="1067" spans="1:3" x14ac:dyDescent="0.25">
      <c r="A1067" t="s">
        <v>569</v>
      </c>
      <c r="C1067" t="s">
        <v>570</v>
      </c>
    </row>
    <row r="1068" spans="1:3" x14ac:dyDescent="0.25">
      <c r="A1068" t="s">
        <v>571</v>
      </c>
      <c r="C1068" t="s">
        <v>572</v>
      </c>
    </row>
    <row r="1069" spans="1:3" x14ac:dyDescent="0.25">
      <c r="A1069" t="s">
        <v>573</v>
      </c>
      <c r="C1069" t="s">
        <v>201</v>
      </c>
    </row>
    <row r="1070" spans="1:3" x14ac:dyDescent="0.25">
      <c r="A1070" t="s">
        <v>573</v>
      </c>
      <c r="C1070" t="s">
        <v>204</v>
      </c>
    </row>
    <row r="1071" spans="1:3" x14ac:dyDescent="0.25">
      <c r="A1071" t="s">
        <v>574</v>
      </c>
      <c r="C1071" t="s">
        <v>575</v>
      </c>
    </row>
    <row r="1072" spans="1:3" x14ac:dyDescent="0.25">
      <c r="A1072" t="s">
        <v>576</v>
      </c>
      <c r="C1072" t="s">
        <v>577</v>
      </c>
    </row>
    <row r="1073" spans="1:3" x14ac:dyDescent="0.25">
      <c r="A1073" t="s">
        <v>578</v>
      </c>
      <c r="C1073" t="s">
        <v>579</v>
      </c>
    </row>
    <row r="1074" spans="1:3" x14ac:dyDescent="0.25">
      <c r="A1074" t="s">
        <v>580</v>
      </c>
      <c r="C1074" t="s">
        <v>581</v>
      </c>
    </row>
    <row r="1075" spans="1:3" x14ac:dyDescent="0.25">
      <c r="A1075" t="s">
        <v>580</v>
      </c>
      <c r="C1075" t="s">
        <v>582</v>
      </c>
    </row>
    <row r="1076" spans="1:3" x14ac:dyDescent="0.25">
      <c r="A1076" t="s">
        <v>580</v>
      </c>
      <c r="C1076" t="s">
        <v>583</v>
      </c>
    </row>
    <row r="1077" spans="1:3" x14ac:dyDescent="0.25">
      <c r="A1077" t="s">
        <v>584</v>
      </c>
      <c r="C1077" t="s">
        <v>581</v>
      </c>
    </row>
    <row r="1078" spans="1:3" x14ac:dyDescent="0.25">
      <c r="A1078" t="s">
        <v>584</v>
      </c>
      <c r="C1078" t="s">
        <v>582</v>
      </c>
    </row>
    <row r="1079" spans="1:3" x14ac:dyDescent="0.25">
      <c r="A1079" t="s">
        <v>584</v>
      </c>
      <c r="C1079" t="s">
        <v>583</v>
      </c>
    </row>
    <row r="1080" spans="1:3" x14ac:dyDescent="0.25">
      <c r="A1080" t="s">
        <v>585</v>
      </c>
      <c r="C1080" t="s">
        <v>581</v>
      </c>
    </row>
    <row r="1081" spans="1:3" x14ac:dyDescent="0.25">
      <c r="A1081" t="s">
        <v>585</v>
      </c>
      <c r="C1081" t="s">
        <v>582</v>
      </c>
    </row>
    <row r="1082" spans="1:3" x14ac:dyDescent="0.25">
      <c r="A1082" t="s">
        <v>585</v>
      </c>
      <c r="C1082" t="s">
        <v>583</v>
      </c>
    </row>
    <row r="1083" spans="1:3" x14ac:dyDescent="0.25">
      <c r="A1083" t="s">
        <v>586</v>
      </c>
      <c r="C1083" t="s">
        <v>581</v>
      </c>
    </row>
    <row r="1084" spans="1:3" x14ac:dyDescent="0.25">
      <c r="A1084" t="s">
        <v>586</v>
      </c>
      <c r="C1084" t="s">
        <v>582</v>
      </c>
    </row>
    <row r="1085" spans="1:3" x14ac:dyDescent="0.25">
      <c r="A1085" t="s">
        <v>586</v>
      </c>
      <c r="C1085" t="s">
        <v>583</v>
      </c>
    </row>
    <row r="1086" spans="1:3" x14ac:dyDescent="0.25">
      <c r="A1086" t="s">
        <v>587</v>
      </c>
      <c r="C1086" t="s">
        <v>581</v>
      </c>
    </row>
    <row r="1087" spans="1:3" x14ac:dyDescent="0.25">
      <c r="A1087" t="s">
        <v>587</v>
      </c>
      <c r="C1087" t="s">
        <v>582</v>
      </c>
    </row>
    <row r="1088" spans="1:3" x14ac:dyDescent="0.25">
      <c r="A1088" t="s">
        <v>587</v>
      </c>
      <c r="C1088" t="s">
        <v>583</v>
      </c>
    </row>
    <row r="1089" spans="1:3" x14ac:dyDescent="0.25">
      <c r="A1089" t="s">
        <v>588</v>
      </c>
      <c r="C1089" t="s">
        <v>589</v>
      </c>
    </row>
    <row r="1090" spans="1:3" x14ac:dyDescent="0.25">
      <c r="A1090" t="s">
        <v>590</v>
      </c>
      <c r="C1090" t="s">
        <v>589</v>
      </c>
    </row>
    <row r="1091" spans="1:3" x14ac:dyDescent="0.25">
      <c r="A1091" t="s">
        <v>591</v>
      </c>
      <c r="C1091" t="s">
        <v>589</v>
      </c>
    </row>
    <row r="1092" spans="1:3" x14ac:dyDescent="0.25">
      <c r="A1092" t="s">
        <v>592</v>
      </c>
      <c r="C1092" t="s">
        <v>593</v>
      </c>
    </row>
    <row r="1093" spans="1:3" x14ac:dyDescent="0.25">
      <c r="A1093" t="s">
        <v>592</v>
      </c>
      <c r="C1093" t="s">
        <v>594</v>
      </c>
    </row>
    <row r="1094" spans="1:3" x14ac:dyDescent="0.25">
      <c r="A1094" t="s">
        <v>592</v>
      </c>
      <c r="C1094" t="s">
        <v>595</v>
      </c>
    </row>
    <row r="1095" spans="1:3" x14ac:dyDescent="0.25">
      <c r="A1095" t="s">
        <v>596</v>
      </c>
      <c r="C1095" t="s">
        <v>216</v>
      </c>
    </row>
    <row r="1096" spans="1:3" x14ac:dyDescent="0.25">
      <c r="A1096" t="s">
        <v>596</v>
      </c>
      <c r="C1096" t="s">
        <v>597</v>
      </c>
    </row>
    <row r="1097" spans="1:3" x14ac:dyDescent="0.25">
      <c r="A1097" t="s">
        <v>596</v>
      </c>
      <c r="C1097" t="s">
        <v>598</v>
      </c>
    </row>
    <row r="1098" spans="1:3" x14ac:dyDescent="0.25">
      <c r="A1098" t="s">
        <v>596</v>
      </c>
      <c r="C1098" t="s">
        <v>599</v>
      </c>
    </row>
    <row r="1099" spans="1:3" x14ac:dyDescent="0.25">
      <c r="A1099" t="s">
        <v>600</v>
      </c>
      <c r="C1099" t="s">
        <v>216</v>
      </c>
    </row>
    <row r="1100" spans="1:3" x14ac:dyDescent="0.25">
      <c r="A1100" t="s">
        <v>600</v>
      </c>
      <c r="C1100" t="s">
        <v>597</v>
      </c>
    </row>
    <row r="1101" spans="1:3" x14ac:dyDescent="0.25">
      <c r="A1101" t="s">
        <v>600</v>
      </c>
      <c r="C1101" t="s">
        <v>598</v>
      </c>
    </row>
    <row r="1102" spans="1:3" x14ac:dyDescent="0.25">
      <c r="A1102" t="s">
        <v>600</v>
      </c>
      <c r="C1102" t="s">
        <v>599</v>
      </c>
    </row>
    <row r="1103" spans="1:3" x14ac:dyDescent="0.25">
      <c r="A1103" t="s">
        <v>601</v>
      </c>
      <c r="C1103" t="s">
        <v>216</v>
      </c>
    </row>
    <row r="1104" spans="1:3" x14ac:dyDescent="0.25">
      <c r="A1104" t="s">
        <v>601</v>
      </c>
      <c r="C1104" t="s">
        <v>597</v>
      </c>
    </row>
    <row r="1105" spans="1:3" x14ac:dyDescent="0.25">
      <c r="A1105" t="s">
        <v>601</v>
      </c>
      <c r="C1105" t="s">
        <v>598</v>
      </c>
    </row>
    <row r="1106" spans="1:3" x14ac:dyDescent="0.25">
      <c r="A1106" t="s">
        <v>601</v>
      </c>
      <c r="C1106" t="s">
        <v>599</v>
      </c>
    </row>
    <row r="1107" spans="1:3" x14ac:dyDescent="0.25">
      <c r="A1107" t="s">
        <v>602</v>
      </c>
      <c r="C1107" t="s">
        <v>216</v>
      </c>
    </row>
    <row r="1108" spans="1:3" x14ac:dyDescent="0.25">
      <c r="A1108" t="s">
        <v>602</v>
      </c>
      <c r="C1108" t="s">
        <v>597</v>
      </c>
    </row>
    <row r="1109" spans="1:3" x14ac:dyDescent="0.25">
      <c r="A1109" t="s">
        <v>602</v>
      </c>
      <c r="C1109" t="s">
        <v>598</v>
      </c>
    </row>
    <row r="1110" spans="1:3" x14ac:dyDescent="0.25">
      <c r="A1110" t="s">
        <v>602</v>
      </c>
      <c r="C1110" t="s">
        <v>599</v>
      </c>
    </row>
    <row r="1111" spans="1:3" x14ac:dyDescent="0.25">
      <c r="A1111" t="s">
        <v>603</v>
      </c>
      <c r="C1111" t="s">
        <v>604</v>
      </c>
    </row>
    <row r="1112" spans="1:3" x14ac:dyDescent="0.25">
      <c r="A1112" t="s">
        <v>605</v>
      </c>
      <c r="C1112" t="s">
        <v>606</v>
      </c>
    </row>
    <row r="1113" spans="1:3" x14ac:dyDescent="0.25">
      <c r="A1113" t="s">
        <v>607</v>
      </c>
      <c r="C1113" t="s">
        <v>608</v>
      </c>
    </row>
    <row r="1114" spans="1:3" x14ac:dyDescent="0.25">
      <c r="A1114" t="s">
        <v>609</v>
      </c>
      <c r="C1114" t="s">
        <v>610</v>
      </c>
    </row>
    <row r="1115" spans="1:3" x14ac:dyDescent="0.25">
      <c r="A1115" t="s">
        <v>609</v>
      </c>
      <c r="C1115" t="s">
        <v>611</v>
      </c>
    </row>
    <row r="1116" spans="1:3" x14ac:dyDescent="0.25">
      <c r="A1116" t="s">
        <v>612</v>
      </c>
      <c r="C1116" t="s">
        <v>613</v>
      </c>
    </row>
    <row r="1117" spans="1:3" x14ac:dyDescent="0.25">
      <c r="A1117" t="s">
        <v>614</v>
      </c>
      <c r="C1117" t="s">
        <v>613</v>
      </c>
    </row>
    <row r="1118" spans="1:3" x14ac:dyDescent="0.25">
      <c r="A1118" t="s">
        <v>615</v>
      </c>
      <c r="C1118" t="s">
        <v>616</v>
      </c>
    </row>
    <row r="1119" spans="1:3" x14ac:dyDescent="0.25">
      <c r="A1119" t="s">
        <v>617</v>
      </c>
      <c r="C1119" t="s">
        <v>618</v>
      </c>
    </row>
    <row r="1120" spans="1:3" x14ac:dyDescent="0.25">
      <c r="A1120" t="s">
        <v>617</v>
      </c>
      <c r="C1120" t="s">
        <v>619</v>
      </c>
    </row>
    <row r="1121" spans="1:3" x14ac:dyDescent="0.25">
      <c r="A1121" t="s">
        <v>617</v>
      </c>
      <c r="C1121" t="s">
        <v>85</v>
      </c>
    </row>
    <row r="1122" spans="1:3" x14ac:dyDescent="0.25">
      <c r="A1122" t="s">
        <v>617</v>
      </c>
      <c r="C1122" t="s">
        <v>101</v>
      </c>
    </row>
    <row r="1123" spans="1:3" x14ac:dyDescent="0.25">
      <c r="A1123" t="s">
        <v>620</v>
      </c>
      <c r="C1123" t="s">
        <v>621</v>
      </c>
    </row>
    <row r="1124" spans="1:3" x14ac:dyDescent="0.25">
      <c r="A1124" t="s">
        <v>622</v>
      </c>
      <c r="C1124" t="s">
        <v>623</v>
      </c>
    </row>
    <row r="1125" spans="1:3" x14ac:dyDescent="0.25">
      <c r="A1125" t="s">
        <v>622</v>
      </c>
      <c r="C1125" t="s">
        <v>624</v>
      </c>
    </row>
    <row r="1126" spans="1:3" x14ac:dyDescent="0.25">
      <c r="A1126" t="s">
        <v>625</v>
      </c>
      <c r="C1126" t="s">
        <v>626</v>
      </c>
    </row>
    <row r="1127" spans="1:3" x14ac:dyDescent="0.25">
      <c r="A1127" t="s">
        <v>627</v>
      </c>
      <c r="C1127" t="s">
        <v>628</v>
      </c>
    </row>
    <row r="1128" spans="1:3" x14ac:dyDescent="0.25">
      <c r="A1128" t="s">
        <v>629</v>
      </c>
      <c r="C1128" t="s">
        <v>630</v>
      </c>
    </row>
    <row r="1129" spans="1:3" x14ac:dyDescent="0.25">
      <c r="A1129" t="s">
        <v>629</v>
      </c>
      <c r="C1129" t="s">
        <v>631</v>
      </c>
    </row>
    <row r="1130" spans="1:3" x14ac:dyDescent="0.25">
      <c r="A1130" t="s">
        <v>629</v>
      </c>
      <c r="C1130" t="s">
        <v>632</v>
      </c>
    </row>
    <row r="1131" spans="1:3" x14ac:dyDescent="0.25">
      <c r="A1131" t="s">
        <v>629</v>
      </c>
      <c r="C1131" t="s">
        <v>633</v>
      </c>
    </row>
    <row r="1132" spans="1:3" x14ac:dyDescent="0.25">
      <c r="A1132" t="s">
        <v>629</v>
      </c>
      <c r="C1132" t="s">
        <v>634</v>
      </c>
    </row>
    <row r="1133" spans="1:3" x14ac:dyDescent="0.25">
      <c r="A1133" t="s">
        <v>629</v>
      </c>
      <c r="C1133" t="s">
        <v>635</v>
      </c>
    </row>
    <row r="1134" spans="1:3" x14ac:dyDescent="0.25">
      <c r="A1134" t="s">
        <v>629</v>
      </c>
      <c r="C1134" t="s">
        <v>636</v>
      </c>
    </row>
    <row r="1135" spans="1:3" x14ac:dyDescent="0.25">
      <c r="A1135" t="s">
        <v>637</v>
      </c>
      <c r="C1135" t="s">
        <v>630</v>
      </c>
    </row>
    <row r="1136" spans="1:3" x14ac:dyDescent="0.25">
      <c r="A1136" t="s">
        <v>637</v>
      </c>
      <c r="C1136" t="s">
        <v>631</v>
      </c>
    </row>
    <row r="1137" spans="1:3" x14ac:dyDescent="0.25">
      <c r="A1137" t="s">
        <v>637</v>
      </c>
      <c r="C1137" t="s">
        <v>632</v>
      </c>
    </row>
    <row r="1138" spans="1:3" x14ac:dyDescent="0.25">
      <c r="A1138" t="s">
        <v>637</v>
      </c>
      <c r="C1138" t="s">
        <v>633</v>
      </c>
    </row>
    <row r="1139" spans="1:3" x14ac:dyDescent="0.25">
      <c r="A1139" t="s">
        <v>637</v>
      </c>
      <c r="C1139" t="s">
        <v>634</v>
      </c>
    </row>
    <row r="1140" spans="1:3" x14ac:dyDescent="0.25">
      <c r="A1140" t="s">
        <v>637</v>
      </c>
      <c r="C1140" t="s">
        <v>635</v>
      </c>
    </row>
    <row r="1141" spans="1:3" x14ac:dyDescent="0.25">
      <c r="A1141" t="s">
        <v>637</v>
      </c>
      <c r="C1141" t="s">
        <v>636</v>
      </c>
    </row>
    <row r="1142" spans="1:3" x14ac:dyDescent="0.25">
      <c r="A1142" t="s">
        <v>638</v>
      </c>
      <c r="C1142" t="s">
        <v>630</v>
      </c>
    </row>
    <row r="1143" spans="1:3" x14ac:dyDescent="0.25">
      <c r="A1143" t="s">
        <v>638</v>
      </c>
      <c r="C1143" t="s">
        <v>631</v>
      </c>
    </row>
    <row r="1144" spans="1:3" x14ac:dyDescent="0.25">
      <c r="A1144" t="s">
        <v>638</v>
      </c>
      <c r="C1144" t="s">
        <v>632</v>
      </c>
    </row>
    <row r="1145" spans="1:3" x14ac:dyDescent="0.25">
      <c r="A1145" t="s">
        <v>638</v>
      </c>
      <c r="C1145" t="s">
        <v>633</v>
      </c>
    </row>
    <row r="1146" spans="1:3" x14ac:dyDescent="0.25">
      <c r="A1146" t="s">
        <v>638</v>
      </c>
      <c r="C1146" t="s">
        <v>634</v>
      </c>
    </row>
    <row r="1147" spans="1:3" x14ac:dyDescent="0.25">
      <c r="A1147" t="s">
        <v>638</v>
      </c>
      <c r="C1147" t="s">
        <v>635</v>
      </c>
    </row>
    <row r="1148" spans="1:3" x14ac:dyDescent="0.25">
      <c r="A1148" t="s">
        <v>638</v>
      </c>
      <c r="C1148" t="s">
        <v>636</v>
      </c>
    </row>
    <row r="1149" spans="1:3" x14ac:dyDescent="0.25">
      <c r="A1149" t="s">
        <v>639</v>
      </c>
      <c r="C1149" t="s">
        <v>630</v>
      </c>
    </row>
    <row r="1150" spans="1:3" x14ac:dyDescent="0.25">
      <c r="A1150" t="s">
        <v>639</v>
      </c>
      <c r="C1150" t="s">
        <v>631</v>
      </c>
    </row>
    <row r="1151" spans="1:3" x14ac:dyDescent="0.25">
      <c r="A1151" t="s">
        <v>639</v>
      </c>
      <c r="C1151" t="s">
        <v>632</v>
      </c>
    </row>
    <row r="1152" spans="1:3" x14ac:dyDescent="0.25">
      <c r="A1152" t="s">
        <v>639</v>
      </c>
      <c r="C1152" t="s">
        <v>633</v>
      </c>
    </row>
    <row r="1153" spans="1:3" x14ac:dyDescent="0.25">
      <c r="A1153" t="s">
        <v>639</v>
      </c>
      <c r="C1153" t="s">
        <v>634</v>
      </c>
    </row>
    <row r="1154" spans="1:3" x14ac:dyDescent="0.25">
      <c r="A1154" t="s">
        <v>639</v>
      </c>
      <c r="C1154" t="s">
        <v>635</v>
      </c>
    </row>
    <row r="1155" spans="1:3" x14ac:dyDescent="0.25">
      <c r="A1155" t="s">
        <v>639</v>
      </c>
      <c r="C1155" t="s">
        <v>636</v>
      </c>
    </row>
    <row r="1156" spans="1:3" x14ac:dyDescent="0.25">
      <c r="A1156" t="s">
        <v>640</v>
      </c>
      <c r="C1156" t="s">
        <v>22</v>
      </c>
    </row>
    <row r="1157" spans="1:3" x14ac:dyDescent="0.25">
      <c r="A1157" t="s">
        <v>640</v>
      </c>
      <c r="C1157" t="s">
        <v>372</v>
      </c>
    </row>
    <row r="1158" spans="1:3" x14ac:dyDescent="0.25">
      <c r="A1158" t="s">
        <v>640</v>
      </c>
      <c r="C1158" t="s">
        <v>384</v>
      </c>
    </row>
    <row r="1159" spans="1:3" x14ac:dyDescent="0.25">
      <c r="A1159" t="s">
        <v>640</v>
      </c>
      <c r="C1159" t="s">
        <v>414</v>
      </c>
    </row>
    <row r="1160" spans="1:3" x14ac:dyDescent="0.25">
      <c r="A1160" t="s">
        <v>640</v>
      </c>
      <c r="C1160" t="s">
        <v>563</v>
      </c>
    </row>
    <row r="1161" spans="1:3" x14ac:dyDescent="0.25">
      <c r="A1161" t="s">
        <v>640</v>
      </c>
      <c r="C1161" t="s">
        <v>583</v>
      </c>
    </row>
    <row r="1162" spans="1:3" x14ac:dyDescent="0.25">
      <c r="A1162" t="s">
        <v>640</v>
      </c>
      <c r="C1162" t="s">
        <v>595</v>
      </c>
    </row>
    <row r="1163" spans="1:3" x14ac:dyDescent="0.25">
      <c r="A1163" t="s">
        <v>640</v>
      </c>
      <c r="C1163" t="s">
        <v>641</v>
      </c>
    </row>
    <row r="1164" spans="1:3" x14ac:dyDescent="0.25">
      <c r="A1164" t="s">
        <v>640</v>
      </c>
      <c r="C1164" t="s">
        <v>642</v>
      </c>
    </row>
    <row r="1165" spans="1:3" x14ac:dyDescent="0.25">
      <c r="A1165" t="s">
        <v>640</v>
      </c>
      <c r="C1165" t="s">
        <v>643</v>
      </c>
    </row>
    <row r="1166" spans="1:3" x14ac:dyDescent="0.25">
      <c r="A1166" t="s">
        <v>644</v>
      </c>
      <c r="C1166" t="s">
        <v>22</v>
      </c>
    </row>
    <row r="1167" spans="1:3" x14ac:dyDescent="0.25">
      <c r="A1167" t="s">
        <v>644</v>
      </c>
      <c r="C1167" t="s">
        <v>372</v>
      </c>
    </row>
    <row r="1168" spans="1:3" x14ac:dyDescent="0.25">
      <c r="A1168" t="s">
        <v>644</v>
      </c>
      <c r="C1168" t="s">
        <v>384</v>
      </c>
    </row>
    <row r="1169" spans="1:3" x14ac:dyDescent="0.25">
      <c r="A1169" t="s">
        <v>644</v>
      </c>
      <c r="C1169" t="s">
        <v>414</v>
      </c>
    </row>
    <row r="1170" spans="1:3" x14ac:dyDescent="0.25">
      <c r="A1170" t="s">
        <v>644</v>
      </c>
      <c r="C1170" t="s">
        <v>563</v>
      </c>
    </row>
    <row r="1171" spans="1:3" x14ac:dyDescent="0.25">
      <c r="A1171" t="s">
        <v>644</v>
      </c>
      <c r="C1171" t="s">
        <v>583</v>
      </c>
    </row>
    <row r="1172" spans="1:3" x14ac:dyDescent="0.25">
      <c r="A1172" t="s">
        <v>644</v>
      </c>
      <c r="C1172" t="s">
        <v>595</v>
      </c>
    </row>
    <row r="1173" spans="1:3" x14ac:dyDescent="0.25">
      <c r="A1173" t="s">
        <v>644</v>
      </c>
      <c r="C1173" t="s">
        <v>641</v>
      </c>
    </row>
    <row r="1174" spans="1:3" x14ac:dyDescent="0.25">
      <c r="A1174" t="s">
        <v>644</v>
      </c>
      <c r="C1174" t="s">
        <v>642</v>
      </c>
    </row>
    <row r="1175" spans="1:3" x14ac:dyDescent="0.25">
      <c r="A1175" t="s">
        <v>644</v>
      </c>
      <c r="C1175" t="s">
        <v>643</v>
      </c>
    </row>
    <row r="1176" spans="1:3" x14ac:dyDescent="0.25">
      <c r="A1176" t="s">
        <v>645</v>
      </c>
      <c r="C1176" t="s">
        <v>22</v>
      </c>
    </row>
    <row r="1177" spans="1:3" x14ac:dyDescent="0.25">
      <c r="A1177" t="s">
        <v>645</v>
      </c>
      <c r="C1177" t="s">
        <v>372</v>
      </c>
    </row>
    <row r="1178" spans="1:3" x14ac:dyDescent="0.25">
      <c r="A1178" t="s">
        <v>645</v>
      </c>
      <c r="C1178" t="s">
        <v>384</v>
      </c>
    </row>
    <row r="1179" spans="1:3" x14ac:dyDescent="0.25">
      <c r="A1179" t="s">
        <v>645</v>
      </c>
      <c r="C1179" t="s">
        <v>414</v>
      </c>
    </row>
    <row r="1180" spans="1:3" x14ac:dyDescent="0.25">
      <c r="A1180" t="s">
        <v>645</v>
      </c>
      <c r="C1180" t="s">
        <v>563</v>
      </c>
    </row>
    <row r="1181" spans="1:3" x14ac:dyDescent="0.25">
      <c r="A1181" t="s">
        <v>645</v>
      </c>
      <c r="C1181" t="s">
        <v>583</v>
      </c>
    </row>
    <row r="1182" spans="1:3" x14ac:dyDescent="0.25">
      <c r="A1182" t="s">
        <v>645</v>
      </c>
      <c r="C1182" t="s">
        <v>595</v>
      </c>
    </row>
    <row r="1183" spans="1:3" x14ac:dyDescent="0.25">
      <c r="A1183" t="s">
        <v>645</v>
      </c>
      <c r="C1183" t="s">
        <v>641</v>
      </c>
    </row>
    <row r="1184" spans="1:3" x14ac:dyDescent="0.25">
      <c r="A1184" t="s">
        <v>645</v>
      </c>
      <c r="C1184" t="s">
        <v>642</v>
      </c>
    </row>
    <row r="1185" spans="1:3" x14ac:dyDescent="0.25">
      <c r="A1185" t="s">
        <v>645</v>
      </c>
      <c r="C1185" t="s">
        <v>643</v>
      </c>
    </row>
    <row r="1186" spans="1:3" x14ac:dyDescent="0.25">
      <c r="A1186" t="s">
        <v>646</v>
      </c>
      <c r="C1186" t="s">
        <v>22</v>
      </c>
    </row>
    <row r="1187" spans="1:3" x14ac:dyDescent="0.25">
      <c r="A1187" t="s">
        <v>646</v>
      </c>
      <c r="C1187" t="s">
        <v>372</v>
      </c>
    </row>
    <row r="1188" spans="1:3" x14ac:dyDescent="0.25">
      <c r="A1188" t="s">
        <v>646</v>
      </c>
      <c r="C1188" t="s">
        <v>384</v>
      </c>
    </row>
    <row r="1189" spans="1:3" x14ac:dyDescent="0.25">
      <c r="A1189" t="s">
        <v>646</v>
      </c>
      <c r="C1189" t="s">
        <v>414</v>
      </c>
    </row>
    <row r="1190" spans="1:3" x14ac:dyDescent="0.25">
      <c r="A1190" t="s">
        <v>646</v>
      </c>
      <c r="C1190" t="s">
        <v>563</v>
      </c>
    </row>
    <row r="1191" spans="1:3" x14ac:dyDescent="0.25">
      <c r="A1191" t="s">
        <v>646</v>
      </c>
      <c r="C1191" t="s">
        <v>583</v>
      </c>
    </row>
    <row r="1192" spans="1:3" x14ac:dyDescent="0.25">
      <c r="A1192" t="s">
        <v>646</v>
      </c>
      <c r="C1192" t="s">
        <v>595</v>
      </c>
    </row>
    <row r="1193" spans="1:3" x14ac:dyDescent="0.25">
      <c r="A1193" t="s">
        <v>646</v>
      </c>
      <c r="C1193" t="s">
        <v>641</v>
      </c>
    </row>
    <row r="1194" spans="1:3" x14ac:dyDescent="0.25">
      <c r="A1194" t="s">
        <v>646</v>
      </c>
      <c r="C1194" t="s">
        <v>642</v>
      </c>
    </row>
    <row r="1195" spans="1:3" x14ac:dyDescent="0.25">
      <c r="A1195" t="s">
        <v>646</v>
      </c>
      <c r="C1195" t="s">
        <v>643</v>
      </c>
    </row>
    <row r="1196" spans="1:3" x14ac:dyDescent="0.25">
      <c r="A1196" t="s">
        <v>647</v>
      </c>
      <c r="C1196" t="s">
        <v>451</v>
      </c>
    </row>
    <row r="1197" spans="1:3" x14ac:dyDescent="0.25">
      <c r="A1197" t="s">
        <v>648</v>
      </c>
      <c r="C1197" t="s">
        <v>451</v>
      </c>
    </row>
    <row r="1198" spans="1:3" x14ac:dyDescent="0.25">
      <c r="A1198" t="s">
        <v>649</v>
      </c>
      <c r="C1198" t="s">
        <v>650</v>
      </c>
    </row>
    <row r="1199" spans="1:3" x14ac:dyDescent="0.25">
      <c r="A1199" t="s">
        <v>651</v>
      </c>
      <c r="C1199" t="s">
        <v>650</v>
      </c>
    </row>
    <row r="1200" spans="1:3" x14ac:dyDescent="0.25">
      <c r="A1200" t="s">
        <v>652</v>
      </c>
      <c r="C1200" t="s">
        <v>653</v>
      </c>
    </row>
    <row r="1201" spans="1:3" x14ac:dyDescent="0.25">
      <c r="A1201" t="s">
        <v>654</v>
      </c>
      <c r="C1201" t="s">
        <v>106</v>
      </c>
    </row>
    <row r="1202" spans="1:3" x14ac:dyDescent="0.25">
      <c r="A1202" t="s">
        <v>655</v>
      </c>
      <c r="C1202" t="s">
        <v>656</v>
      </c>
    </row>
    <row r="1203" spans="1:3" x14ac:dyDescent="0.25">
      <c r="A1203" t="s">
        <v>657</v>
      </c>
      <c r="C1203" t="s">
        <v>658</v>
      </c>
    </row>
    <row r="1204" spans="1:3" x14ac:dyDescent="0.25">
      <c r="A1204" t="s">
        <v>657</v>
      </c>
      <c r="C1204" t="s">
        <v>659</v>
      </c>
    </row>
    <row r="1205" spans="1:3" x14ac:dyDescent="0.25">
      <c r="A1205" t="s">
        <v>657</v>
      </c>
      <c r="C1205" t="s">
        <v>660</v>
      </c>
    </row>
    <row r="1206" spans="1:3" x14ac:dyDescent="0.25">
      <c r="A1206" t="s">
        <v>661</v>
      </c>
      <c r="C1206" t="s">
        <v>658</v>
      </c>
    </row>
    <row r="1207" spans="1:3" x14ac:dyDescent="0.25">
      <c r="A1207" t="s">
        <v>661</v>
      </c>
      <c r="C1207" t="s">
        <v>659</v>
      </c>
    </row>
    <row r="1208" spans="1:3" x14ac:dyDescent="0.25">
      <c r="A1208" t="s">
        <v>661</v>
      </c>
      <c r="C1208" t="s">
        <v>660</v>
      </c>
    </row>
    <row r="1209" spans="1:3" x14ac:dyDescent="0.25">
      <c r="A1209" t="s">
        <v>662</v>
      </c>
      <c r="C1209" t="s">
        <v>658</v>
      </c>
    </row>
    <row r="1210" spans="1:3" x14ac:dyDescent="0.25">
      <c r="A1210" t="s">
        <v>662</v>
      </c>
      <c r="C1210" t="s">
        <v>659</v>
      </c>
    </row>
    <row r="1211" spans="1:3" x14ac:dyDescent="0.25">
      <c r="A1211" t="s">
        <v>662</v>
      </c>
      <c r="C1211" t="s">
        <v>660</v>
      </c>
    </row>
    <row r="1212" spans="1:3" x14ac:dyDescent="0.25">
      <c r="A1212" t="s">
        <v>663</v>
      </c>
      <c r="C1212" t="s">
        <v>658</v>
      </c>
    </row>
    <row r="1213" spans="1:3" x14ac:dyDescent="0.25">
      <c r="A1213" t="s">
        <v>663</v>
      </c>
      <c r="C1213" t="s">
        <v>659</v>
      </c>
    </row>
    <row r="1214" spans="1:3" x14ac:dyDescent="0.25">
      <c r="A1214" t="s">
        <v>663</v>
      </c>
      <c r="C1214" t="s">
        <v>660</v>
      </c>
    </row>
    <row r="1215" spans="1:3" x14ac:dyDescent="0.25">
      <c r="A1215" t="s">
        <v>664</v>
      </c>
      <c r="C1215" t="s">
        <v>665</v>
      </c>
    </row>
    <row r="1216" spans="1:3" x14ac:dyDescent="0.25">
      <c r="A1216" t="s">
        <v>666</v>
      </c>
      <c r="C1216" t="s">
        <v>667</v>
      </c>
    </row>
    <row r="1217" spans="1:3" x14ac:dyDescent="0.25">
      <c r="A1217" t="s">
        <v>668</v>
      </c>
      <c r="C1217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4828-A07D-4319-BC0C-33413C1D1959}">
  <dimension ref="A1:D200"/>
  <sheetViews>
    <sheetView topLeftCell="B10" workbookViewId="0">
      <selection activeCell="D10" sqref="D1:D1048576"/>
    </sheetView>
  </sheetViews>
  <sheetFormatPr defaultRowHeight="15" x14ac:dyDescent="0.25"/>
  <cols>
    <col min="1" max="1" width="68.42578125" bestFit="1" customWidth="1"/>
    <col min="2" max="2" width="17.5703125" bestFit="1" customWidth="1"/>
    <col min="3" max="3" width="78.28515625" bestFit="1" customWidth="1"/>
  </cols>
  <sheetData>
    <row r="1" spans="1:4" x14ac:dyDescent="0.25">
      <c r="A1" t="str">
        <f>raw!A1</f>
        <v>https://data.naa.gov.au/def/agift/Accommodation-services</v>
      </c>
      <c r="B1" t="str">
        <f>IF(raw!B1="-","",_xlfn.CONCAT("skos:", raw!B1))</f>
        <v>skos:closeMatch</v>
      </c>
      <c r="C1" t="str">
        <f>raw!C1</f>
        <v xml:space="preserve"> http://test.linked.data.gov.au/def/crs-th/accommodation</v>
      </c>
      <c r="D1" t="str">
        <f>IF(B1="","",_xlfn.CONCAT("&lt;",A1,"&gt; ",B1," &lt;",C1,"&gt; ."))</f>
        <v>&lt;https://data.naa.gov.au/def/agift/Accommodation-services&gt; skos:closeMatch &lt; http://test.linked.data.gov.au/def/crs-th/accommodation&gt; .</v>
      </c>
    </row>
    <row r="2" spans="1:4" x14ac:dyDescent="0.25">
      <c r="A2" t="str">
        <f>raw!A2</f>
        <v>https://data.naa.gov.au/def/agift/Accommodation-services</v>
      </c>
      <c r="B2" t="str">
        <f>IF(raw!B2="-","",_xlfn.CONCAT("skos:", raw!B2))</f>
        <v>skos:narrowMatch</v>
      </c>
      <c r="C2" t="str">
        <f>raw!C2</f>
        <v xml:space="preserve"> http://test.linked.data.gov.au/def/crs-th/government-accommodation-and-catering</v>
      </c>
      <c r="D2" t="str">
        <f t="shared" ref="D2:D65" si="0">IF(B2="","",_xlfn.CONCAT("&lt;",A2,"&gt; ",B2," &lt;",C2,"&gt; ."))</f>
        <v>&lt;https://data.naa.gov.au/def/agift/Accommodation-services&gt; skos:narrowMatch &lt; http://test.linked.data.gov.au/def/crs-th/government-accommodation-and-catering&gt; .</v>
      </c>
    </row>
    <row r="3" spans="1:4" x14ac:dyDescent="0.25">
      <c r="A3" t="str">
        <f>raw!A3</f>
        <v>https://data.naa.gov.au/def/agift/Accommodation-services</v>
      </c>
      <c r="B3" t="str">
        <f>IF(raw!B3="-","",_xlfn.CONCAT("skos:", raw!B3))</f>
        <v>skos:narrowMatch</v>
      </c>
      <c r="C3" t="str">
        <f>raw!C3</f>
        <v xml:space="preserve"> http://test.linked.data.gov.au/def/crs-th/migrant-accommodation</v>
      </c>
      <c r="D3" t="str">
        <f t="shared" si="0"/>
        <v>&lt;https://data.naa.gov.au/def/agift/Accommodation-services&gt; skos:narrowMatch &lt; http://test.linked.data.gov.au/def/crs-th/migrant-accommodation&gt; .</v>
      </c>
    </row>
    <row r="4" spans="1:4" x14ac:dyDescent="0.25">
      <c r="A4" t="str">
        <f>raw!A4</f>
        <v>https://data.naa.gov.au/def/agift/Administrative-decision-appeal</v>
      </c>
      <c r="B4" t="str">
        <f>IF(raw!B4="-","",_xlfn.CONCAT("skos:", raw!B4))</f>
        <v>skos:broadMatch</v>
      </c>
      <c r="C4" t="str">
        <f>raw!C4</f>
        <v xml:space="preserve"> http://test.linked.data.gov.au/def/crs-th/administrative-law</v>
      </c>
      <c r="D4" t="str">
        <f t="shared" si="0"/>
        <v>&lt;https://data.naa.gov.au/def/agift/Administrative-decision-appeal&gt; skos:broadMatch &lt; http://test.linked.data.gov.au/def/crs-th/administrative-law&gt; .</v>
      </c>
    </row>
    <row r="5" spans="1:4" x14ac:dyDescent="0.25">
      <c r="A5" t="str">
        <f>raw!A5</f>
        <v>https://data.naa.gov.au/def/agift/Administrative-decision-appeal</v>
      </c>
      <c r="B5" t="str">
        <f>IF(raw!B5="-","",_xlfn.CONCAT("skos:", raw!B5))</f>
        <v/>
      </c>
      <c r="C5" t="str">
        <f>raw!C5</f>
        <v xml:space="preserve"> http://test.linked.data.gov.au/def/crs-th/administrative-services</v>
      </c>
      <c r="D5" t="str">
        <f t="shared" si="0"/>
        <v/>
      </c>
    </row>
    <row r="6" spans="1:4" x14ac:dyDescent="0.25">
      <c r="A6" t="str">
        <f>raw!A6</f>
        <v>https://data.naa.gov.au/def/agift/Administrative-decision-review</v>
      </c>
      <c r="B6" t="str">
        <f>IF(raw!B6="-","",_xlfn.CONCAT("skos:", raw!B6))</f>
        <v>skos:broadMatch</v>
      </c>
      <c r="C6" t="str">
        <f>raw!C6</f>
        <v xml:space="preserve"> http://test.linked.data.gov.au/def/crs-th/administrative-law</v>
      </c>
      <c r="D6" t="str">
        <f t="shared" si="0"/>
        <v>&lt;https://data.naa.gov.au/def/agift/Administrative-decision-review&gt; skos:broadMatch &lt; http://test.linked.data.gov.au/def/crs-th/administrative-law&gt; .</v>
      </c>
    </row>
    <row r="7" spans="1:4" x14ac:dyDescent="0.25">
      <c r="A7" t="str">
        <f>raw!A7</f>
        <v>https://data.naa.gov.au/def/agift/Administrative-decision-review</v>
      </c>
      <c r="B7" t="str">
        <f>IF(raw!B7="-","",_xlfn.CONCAT("skos:", raw!B7))</f>
        <v/>
      </c>
      <c r="C7" t="str">
        <f>raw!C7</f>
        <v xml:space="preserve"> http://test.linked.data.gov.au/def/crs-th/administrative-services</v>
      </c>
      <c r="D7" t="str">
        <f t="shared" si="0"/>
        <v/>
      </c>
    </row>
    <row r="8" spans="1:4" x14ac:dyDescent="0.25">
      <c r="A8" t="str">
        <f>raw!A8</f>
        <v>https://data.naa.gov.au/def/agift/Administrative-law</v>
      </c>
      <c r="B8" t="str">
        <f>IF(raw!B8="-","",_xlfn.CONCAT("skos:", raw!B8))</f>
        <v>skos:exactMatch</v>
      </c>
      <c r="C8" t="str">
        <f>raw!C8</f>
        <v xml:space="preserve"> http://test.linked.data.gov.au/def/crs-th/administrative-law</v>
      </c>
      <c r="D8" t="str">
        <f t="shared" si="0"/>
        <v>&lt;https://data.naa.gov.au/def/agift/Administrative-law&gt; skos:exactMatch &lt; http://test.linked.data.gov.au/def/crs-th/administrative-law&gt; .</v>
      </c>
    </row>
    <row r="9" spans="1:4" x14ac:dyDescent="0.25">
      <c r="A9" t="str">
        <f>raw!A9</f>
        <v>https://data.naa.gov.au/def/agift/Administrative-law</v>
      </c>
      <c r="B9" t="str">
        <f>IF(raw!B9="-","",_xlfn.CONCAT("skos:", raw!B9))</f>
        <v/>
      </c>
      <c r="C9" t="str">
        <f>raw!C9</f>
        <v xml:space="preserve"> http://test.linked.data.gov.au/def/crs-th/administrative-services</v>
      </c>
      <c r="D9" t="str">
        <f t="shared" si="0"/>
        <v/>
      </c>
    </row>
    <row r="10" spans="1:4" x14ac:dyDescent="0.25">
      <c r="A10" t="str">
        <f>raw!A10</f>
        <v>https://data.naa.gov.au/def/agift/Adoption-services</v>
      </c>
      <c r="B10" t="str">
        <f>IF(raw!B10="-","",_xlfn.CONCAT("skos:", raw!B10))</f>
        <v>skos:exactMatch</v>
      </c>
      <c r="C10" t="str">
        <f>raw!C10</f>
        <v xml:space="preserve"> http://test.linked.data.gov.au/def/crs-th/adoption-services</v>
      </c>
      <c r="D10" t="str">
        <f t="shared" si="0"/>
        <v>&lt;https://data.naa.gov.au/def/agift/Adoption-services&gt; skos:exactMatch &lt; http://test.linked.data.gov.au/def/crs-th/adoption-services&gt; .</v>
      </c>
    </row>
    <row r="11" spans="1:4" x14ac:dyDescent="0.25">
      <c r="A11" t="str">
        <f>raw!A11</f>
        <v>https://data.naa.gov.au/def/agift/Advertising-campaigns_2</v>
      </c>
      <c r="B11" t="str">
        <f>IF(raw!B11="-","",_xlfn.CONCAT("skos:", raw!B11))</f>
        <v>skos:closeMatch</v>
      </c>
      <c r="C11" t="str">
        <f>raw!C11</f>
        <v xml:space="preserve"> http://test.linked.data.gov.au/def/crs-th/advertising</v>
      </c>
      <c r="D11" t="str">
        <f t="shared" si="0"/>
        <v>&lt;https://data.naa.gov.au/def/agift/Advertising-campaigns_2&gt; skos:closeMatch &lt; http://test.linked.data.gov.au/def/crs-th/advertising&gt; .</v>
      </c>
    </row>
    <row r="12" spans="1:4" x14ac:dyDescent="0.25">
      <c r="A12" t="str">
        <f>raw!A12</f>
        <v>https://data.naa.gov.au/def/agift/Advertising-standards</v>
      </c>
      <c r="B12" t="str">
        <f>IF(raw!B12="-","",_xlfn.CONCAT("skos:", raw!B12))</f>
        <v>skos:broadMatch</v>
      </c>
      <c r="C12" t="str">
        <f>raw!C12</f>
        <v xml:space="preserve"> http://test.linked.data.gov.au/def/crs-th/advertising</v>
      </c>
      <c r="D12" t="str">
        <f t="shared" si="0"/>
        <v>&lt;https://data.naa.gov.au/def/agift/Advertising-standards&gt; skos:broadMatch &lt; http://test.linked.data.gov.au/def/crs-th/advertising&gt; .</v>
      </c>
    </row>
    <row r="13" spans="1:4" x14ac:dyDescent="0.25">
      <c r="A13" t="str">
        <f>raw!A13</f>
        <v>https://data.naa.gov.au/def/agift/Air-Force</v>
      </c>
      <c r="B13" t="str">
        <f>IF(raw!B13="-","",_xlfn.CONCAT("skos:", raw!B13))</f>
        <v>skos:exactMatch</v>
      </c>
      <c r="C13" t="str">
        <f>raw!C13</f>
        <v xml:space="preserve"> http://test.linked.data.gov.au/def/crs-th/air-force</v>
      </c>
      <c r="D13" t="str">
        <f t="shared" si="0"/>
        <v>&lt;https://data.naa.gov.au/def/agift/Air-Force&gt; skos:exactMatch &lt; http://test.linked.data.gov.au/def/crs-th/air-force&gt; .</v>
      </c>
    </row>
    <row r="14" spans="1:4" x14ac:dyDescent="0.25">
      <c r="A14" t="str">
        <f>raw!A14</f>
        <v>https://data.naa.gov.au/def/agift/Air-Force</v>
      </c>
      <c r="B14" t="str">
        <f>IF(raw!B14="-","",_xlfn.CONCAT("skos:", raw!B14))</f>
        <v>skos:narrowMatch</v>
      </c>
      <c r="C14" t="str">
        <f>raw!C14</f>
        <v xml:space="preserve"> http://test.linked.data.gov.au/def/crs-th/air-force-administration</v>
      </c>
      <c r="D14" t="str">
        <f t="shared" si="0"/>
        <v>&lt;https://data.naa.gov.au/def/agift/Air-Force&gt; skos:narrowMatch &lt; http://test.linked.data.gov.au/def/crs-th/air-force-administration&gt; .</v>
      </c>
    </row>
    <row r="15" spans="1:4" x14ac:dyDescent="0.25">
      <c r="A15" t="str">
        <f>raw!A15</f>
        <v>https://data.naa.gov.au/def/agift/Air-Force</v>
      </c>
      <c r="B15" t="str">
        <f>IF(raw!B15="-","",_xlfn.CONCAT("skos:", raw!B15))</f>
        <v>skos:narrowMatch</v>
      </c>
      <c r="C15" t="str">
        <f>raw!C15</f>
        <v xml:space="preserve"> http://test.linked.data.gov.au/def/crs-th/air-force-administration</v>
      </c>
      <c r="D15" t="str">
        <f t="shared" si="0"/>
        <v>&lt;https://data.naa.gov.au/def/agift/Air-Force&gt; skos:narrowMatch &lt; http://test.linked.data.gov.au/def/crs-th/air-force-administration&gt; .</v>
      </c>
    </row>
    <row r="16" spans="1:4" x14ac:dyDescent="0.25">
      <c r="A16" t="str">
        <f>raw!A16</f>
        <v>https://data.naa.gov.au/def/agift/Air-Force</v>
      </c>
      <c r="B16" t="str">
        <f>IF(raw!B16="-","",_xlfn.CONCAT("skos:", raw!B16))</f>
        <v>skos:narrowMatch</v>
      </c>
      <c r="C16" t="str">
        <f>raw!C16</f>
        <v xml:space="preserve"> http://test.linked.data.gov.au/def/crs-th/air-force-commands</v>
      </c>
      <c r="D16" t="str">
        <f t="shared" si="0"/>
        <v>&lt;https://data.naa.gov.au/def/agift/Air-Force&gt; skos:narrowMatch &lt; http://test.linked.data.gov.au/def/crs-th/air-force-commands&gt; .</v>
      </c>
    </row>
    <row r="17" spans="1:4" x14ac:dyDescent="0.25">
      <c r="A17" t="str">
        <f>raw!A17</f>
        <v>https://data.naa.gov.au/def/agift/Air-Force</v>
      </c>
      <c r="B17" t="str">
        <f>IF(raw!B17="-","",_xlfn.CONCAT("skos:", raw!B17))</f>
        <v>skos:narrowMatch</v>
      </c>
      <c r="C17" t="str">
        <f>raw!C17</f>
        <v xml:space="preserve"> http://test.linked.data.gov.au/def/crs-th/air-force-commands</v>
      </c>
      <c r="D17" t="str">
        <f t="shared" si="0"/>
        <v>&lt;https://data.naa.gov.au/def/agift/Air-Force&gt; skos:narrowMatch &lt; http://test.linked.data.gov.au/def/crs-th/air-force-commands&gt; .</v>
      </c>
    </row>
    <row r="18" spans="1:4" x14ac:dyDescent="0.25">
      <c r="A18" t="str">
        <f>raw!A18</f>
        <v>https://data.naa.gov.au/def/agift/Air-Force</v>
      </c>
      <c r="B18" t="str">
        <f>IF(raw!B18="-","",_xlfn.CONCAT("skos:", raw!B18))</f>
        <v/>
      </c>
      <c r="C18" t="str">
        <f>raw!C18</f>
        <v xml:space="preserve"> http://test.linked.data.gov.au/def/crs-th/air-navigation</v>
      </c>
      <c r="D18" t="str">
        <f t="shared" si="0"/>
        <v/>
      </c>
    </row>
    <row r="19" spans="1:4" x14ac:dyDescent="0.25">
      <c r="A19" t="str">
        <f>raw!A19</f>
        <v>https://data.naa.gov.au/def/agift/Air-Force</v>
      </c>
      <c r="B19" t="str">
        <f>IF(raw!B19="-","",_xlfn.CONCAT("skos:", raw!B19))</f>
        <v/>
      </c>
      <c r="C19" t="str">
        <f>raw!C19</f>
        <v xml:space="preserve"> http://test.linked.data.gov.au/def/crs-th/air-operations</v>
      </c>
      <c r="D19" t="str">
        <f t="shared" si="0"/>
        <v/>
      </c>
    </row>
    <row r="20" spans="1:4" x14ac:dyDescent="0.25">
      <c r="A20" t="str">
        <f>raw!A20</f>
        <v>https://data.naa.gov.au/def/agift/Air-Force</v>
      </c>
      <c r="B20" t="str">
        <f>IF(raw!B20="-","",_xlfn.CONCAT("skos:", raw!B20))</f>
        <v/>
      </c>
      <c r="C20" t="str">
        <f>raw!C20</f>
        <v xml:space="preserve"> http://test.linked.data.gov.au/def/crs-th/air-safety</v>
      </c>
      <c r="D20" t="str">
        <f t="shared" si="0"/>
        <v/>
      </c>
    </row>
    <row r="21" spans="1:4" x14ac:dyDescent="0.25">
      <c r="A21" t="str">
        <f>raw!A21</f>
        <v>https://data.naa.gov.au/def/agift/Air-Force</v>
      </c>
      <c r="B21" t="str">
        <f>IF(raw!B21="-","",_xlfn.CONCAT("skos:", raw!B21))</f>
        <v/>
      </c>
      <c r="C21" t="str">
        <f>raw!C21</f>
        <v xml:space="preserve"> http://test.linked.data.gov.au/def/crs-th/air-training-units</v>
      </c>
      <c r="D21" t="str">
        <f t="shared" si="0"/>
        <v/>
      </c>
    </row>
    <row r="22" spans="1:4" x14ac:dyDescent="0.25">
      <c r="A22" t="str">
        <f>raw!A22</f>
        <v>https://data.naa.gov.au/def/agift/Air-Force</v>
      </c>
      <c r="B22" t="str">
        <f>IF(raw!B22="-","",_xlfn.CONCAT("skos:", raw!B22))</f>
        <v/>
      </c>
      <c r="C22" t="str">
        <f>raw!C22</f>
        <v xml:space="preserve"> http://test.linked.data.gov.au/def/crs-th/air-transport</v>
      </c>
      <c r="D22" t="str">
        <f t="shared" si="0"/>
        <v/>
      </c>
    </row>
    <row r="23" spans="1:4" x14ac:dyDescent="0.25">
      <c r="A23" t="str">
        <f>raw!A23</f>
        <v>https://data.naa.gov.au/def/agift/Air-Force</v>
      </c>
      <c r="B23" t="str">
        <f>IF(raw!B23="-","",_xlfn.CONCAT("skos:", raw!B23))</f>
        <v/>
      </c>
      <c r="C23" t="str">
        <f>raw!C23</f>
        <v xml:space="preserve"> http://test.linked.data.gov.au/def/crs-th/field-force-army</v>
      </c>
      <c r="D23" t="str">
        <f t="shared" si="0"/>
        <v/>
      </c>
    </row>
    <row r="24" spans="1:4" x14ac:dyDescent="0.25">
      <c r="A24" t="str">
        <f>raw!A24</f>
        <v>https://data.naa.gov.au/def/agift/Air-Force</v>
      </c>
      <c r="B24" t="str">
        <f>IF(raw!B24="-","",_xlfn.CONCAT("skos:", raw!B24))</f>
        <v/>
      </c>
      <c r="C24" t="str">
        <f>raw!C24</f>
        <v xml:space="preserve"> http://test.linked.data.gov.au/def/crs-th/fleet-air-arm</v>
      </c>
      <c r="D24" t="str">
        <f t="shared" si="0"/>
        <v/>
      </c>
    </row>
    <row r="25" spans="1:4" x14ac:dyDescent="0.25">
      <c r="A25" t="str">
        <f>raw!A25</f>
        <v>https://data.naa.gov.au/def/agift/Air-transport</v>
      </c>
      <c r="B25" t="str">
        <f>IF(raw!B25="-","",_xlfn.CONCAT("skos:", raw!B25))</f>
        <v/>
      </c>
      <c r="C25" t="str">
        <f>raw!C25</f>
        <v xml:space="preserve"> http://test.linked.data.gov.au/def/crs-th/air-force</v>
      </c>
      <c r="D25" t="str">
        <f t="shared" si="0"/>
        <v/>
      </c>
    </row>
    <row r="26" spans="1:4" x14ac:dyDescent="0.25">
      <c r="A26" t="str">
        <f>raw!A26</f>
        <v>https://data.naa.gov.au/def/agift/Air-transport</v>
      </c>
      <c r="B26" t="str">
        <f>IF(raw!B26="-","",_xlfn.CONCAT("skos:", raw!B26))</f>
        <v/>
      </c>
      <c r="C26" t="str">
        <f>raw!C26</f>
        <v xml:space="preserve"> http://test.linked.data.gov.au/def/crs-th/air-force-administration</v>
      </c>
      <c r="D26" t="str">
        <f t="shared" si="0"/>
        <v/>
      </c>
    </row>
    <row r="27" spans="1:4" x14ac:dyDescent="0.25">
      <c r="A27" t="str">
        <f>raw!A27</f>
        <v>https://data.naa.gov.au/def/agift/Air-transport</v>
      </c>
      <c r="B27" t="str">
        <f>IF(raw!B27="-","",_xlfn.CONCAT("skos:", raw!B27))</f>
        <v/>
      </c>
      <c r="C27" t="str">
        <f>raw!C27</f>
        <v xml:space="preserve"> http://test.linked.data.gov.au/def/crs-th/air-force-commands</v>
      </c>
      <c r="D27" t="str">
        <f t="shared" si="0"/>
        <v/>
      </c>
    </row>
    <row r="28" spans="1:4" x14ac:dyDescent="0.25">
      <c r="A28" t="str">
        <f>raw!A28</f>
        <v>https://data.naa.gov.au/def/agift/Air-transport</v>
      </c>
      <c r="B28" t="str">
        <f>IF(raw!B28="-","",_xlfn.CONCAT("skos:", raw!B28))</f>
        <v>skos:narrowMatch</v>
      </c>
      <c r="C28" t="str">
        <f>raw!C28</f>
        <v xml:space="preserve"> http://test.linked.data.gov.au/def/crs-th/air-navigation</v>
      </c>
      <c r="D28" t="str">
        <f t="shared" si="0"/>
        <v>&lt;https://data.naa.gov.au/def/agift/Air-transport&gt; skos:narrowMatch &lt; http://test.linked.data.gov.au/def/crs-th/air-navigation&gt; .</v>
      </c>
    </row>
    <row r="29" spans="1:4" x14ac:dyDescent="0.25">
      <c r="A29" t="str">
        <f>raw!A29</f>
        <v>https://data.naa.gov.au/def/agift/Air-transport</v>
      </c>
      <c r="B29" t="str">
        <f>IF(raw!B29="-","",_xlfn.CONCAT("skos:", raw!B29))</f>
        <v>skos:narrowMatch</v>
      </c>
      <c r="C29" t="str">
        <f>raw!C29</f>
        <v xml:space="preserve"> http://test.linked.data.gov.au/def/crs-th/air-operations</v>
      </c>
      <c r="D29" t="str">
        <f t="shared" si="0"/>
        <v>&lt;https://data.naa.gov.au/def/agift/Air-transport&gt; skos:narrowMatch &lt; http://test.linked.data.gov.au/def/crs-th/air-operations&gt; .</v>
      </c>
    </row>
    <row r="30" spans="1:4" x14ac:dyDescent="0.25">
      <c r="A30" t="str">
        <f>raw!A30</f>
        <v>https://data.naa.gov.au/def/agift/Air-transport</v>
      </c>
      <c r="B30" t="str">
        <f>IF(raw!B30="-","",_xlfn.CONCAT("skos:", raw!B30))</f>
        <v>skos:narrowMatch</v>
      </c>
      <c r="C30" t="str">
        <f>raw!C30</f>
        <v xml:space="preserve"> http://test.linked.data.gov.au/def/crs-th/air-safety</v>
      </c>
      <c r="D30" t="str">
        <f t="shared" si="0"/>
        <v>&lt;https://data.naa.gov.au/def/agift/Air-transport&gt; skos:narrowMatch &lt; http://test.linked.data.gov.au/def/crs-th/air-safety&gt; .</v>
      </c>
    </row>
    <row r="31" spans="1:4" x14ac:dyDescent="0.25">
      <c r="A31" t="str">
        <f>raw!A31</f>
        <v>https://data.naa.gov.au/def/agift/Air-transport</v>
      </c>
      <c r="B31" t="str">
        <f>IF(raw!B31="-","",_xlfn.CONCAT("skos:", raw!B31))</f>
        <v>skos:narrowMatch</v>
      </c>
      <c r="C31" t="str">
        <f>raw!C31</f>
        <v xml:space="preserve"> http://test.linked.data.gov.au/def/crs-th/air-training-units</v>
      </c>
      <c r="D31" t="str">
        <f t="shared" si="0"/>
        <v>&lt;https://data.naa.gov.au/def/agift/Air-transport&gt; skos:narrowMatch &lt; http://test.linked.data.gov.au/def/crs-th/air-training-units&gt; .</v>
      </c>
    </row>
    <row r="32" spans="1:4" x14ac:dyDescent="0.25">
      <c r="A32" t="str">
        <f>raw!A32</f>
        <v>https://data.naa.gov.au/def/agift/Air-transport</v>
      </c>
      <c r="B32" t="str">
        <f>IF(raw!B32="-","",_xlfn.CONCAT("skos:", raw!B32))</f>
        <v>skos:narrowMatch</v>
      </c>
      <c r="C32" t="str">
        <f>raw!C32</f>
        <v xml:space="preserve"> http://test.linked.data.gov.au/def/crs-th/air-transport</v>
      </c>
      <c r="D32" t="str">
        <f t="shared" si="0"/>
        <v>&lt;https://data.naa.gov.au/def/agift/Air-transport&gt; skos:narrowMatch &lt; http://test.linked.data.gov.au/def/crs-th/air-transport&gt; .</v>
      </c>
    </row>
    <row r="33" spans="1:4" x14ac:dyDescent="0.25">
      <c r="A33" t="str">
        <f>raw!A33</f>
        <v>https://data.naa.gov.au/def/agift/Air-transport</v>
      </c>
      <c r="B33" t="str">
        <f>IF(raw!B33="-","",_xlfn.CONCAT("skos:", raw!B33))</f>
        <v/>
      </c>
      <c r="C33" t="str">
        <f>raw!C33</f>
        <v xml:space="preserve"> http://test.linked.data.gov.au/def/crs-th/fleet-air-arm</v>
      </c>
      <c r="D33" t="str">
        <f t="shared" si="0"/>
        <v/>
      </c>
    </row>
    <row r="34" spans="1:4" x14ac:dyDescent="0.25">
      <c r="A34" t="str">
        <f>raw!A34</f>
        <v>https://data.naa.gov.au/def/agift/Air-transport-safety</v>
      </c>
      <c r="B34" t="str">
        <f>IF(raw!B34="-","",_xlfn.CONCAT("skos:", raw!B34))</f>
        <v/>
      </c>
      <c r="C34" t="str">
        <f>raw!C34</f>
        <v xml:space="preserve"> http://test.linked.data.gov.au/def/crs-th/air-force</v>
      </c>
      <c r="D34" t="str">
        <f t="shared" si="0"/>
        <v/>
      </c>
    </row>
    <row r="35" spans="1:4" x14ac:dyDescent="0.25">
      <c r="A35" t="str">
        <f>raw!A35</f>
        <v>https://data.naa.gov.au/def/agift/Air-transport-safety</v>
      </c>
      <c r="B35" t="str">
        <f>IF(raw!B35="-","",_xlfn.CONCAT("skos:", raw!B35))</f>
        <v/>
      </c>
      <c r="C35" t="str">
        <f>raw!C35</f>
        <v xml:space="preserve"> http://test.linked.data.gov.au/def/crs-th/air-force-administration</v>
      </c>
      <c r="D35" t="str">
        <f t="shared" si="0"/>
        <v/>
      </c>
    </row>
    <row r="36" spans="1:4" x14ac:dyDescent="0.25">
      <c r="A36" t="str">
        <f>raw!A36</f>
        <v>https://data.naa.gov.au/def/agift/Air-transport-safety</v>
      </c>
      <c r="B36" t="str">
        <f>IF(raw!B36="-","",_xlfn.CONCAT("skos:", raw!B36))</f>
        <v/>
      </c>
      <c r="C36" t="str">
        <f>raw!C36</f>
        <v xml:space="preserve"> http://test.linked.data.gov.au/def/crs-th/air-force-commands</v>
      </c>
      <c r="D36" t="str">
        <f t="shared" si="0"/>
        <v/>
      </c>
    </row>
    <row r="37" spans="1:4" x14ac:dyDescent="0.25">
      <c r="A37" t="str">
        <f>raw!A37</f>
        <v>https://data.naa.gov.au/def/agift/Air-transport-safety</v>
      </c>
      <c r="B37" t="str">
        <f>IF(raw!B37="-","",_xlfn.CONCAT("skos:", raw!B37))</f>
        <v/>
      </c>
      <c r="C37" t="str">
        <f>raw!C37</f>
        <v xml:space="preserve"> http://test.linked.data.gov.au/def/crs-th/air-navigation</v>
      </c>
      <c r="D37" t="str">
        <f t="shared" si="0"/>
        <v/>
      </c>
    </row>
    <row r="38" spans="1:4" x14ac:dyDescent="0.25">
      <c r="A38" t="str">
        <f>raw!A38</f>
        <v>https://data.naa.gov.au/def/agift/Air-transport-safety</v>
      </c>
      <c r="B38" t="str">
        <f>IF(raw!B38="-","",_xlfn.CONCAT("skos:", raw!B38))</f>
        <v/>
      </c>
      <c r="C38" t="str">
        <f>raw!C38</f>
        <v xml:space="preserve"> http://test.linked.data.gov.au/def/crs-th/air-operations</v>
      </c>
      <c r="D38" t="str">
        <f t="shared" si="0"/>
        <v/>
      </c>
    </row>
    <row r="39" spans="1:4" x14ac:dyDescent="0.25">
      <c r="A39" t="str">
        <f>raw!A39</f>
        <v>https://data.naa.gov.au/def/agift/Air-transport-safety</v>
      </c>
      <c r="B39" t="str">
        <f>IF(raw!B39="-","",_xlfn.CONCAT("skos:", raw!B39))</f>
        <v>skos:closeMatch</v>
      </c>
      <c r="C39" t="str">
        <f>raw!C39</f>
        <v xml:space="preserve"> http://test.linked.data.gov.au/def/crs-th/air-safety</v>
      </c>
      <c r="D39" t="str">
        <f t="shared" si="0"/>
        <v>&lt;https://data.naa.gov.au/def/agift/Air-transport-safety&gt; skos:closeMatch &lt; http://test.linked.data.gov.au/def/crs-th/air-safety&gt; .</v>
      </c>
    </row>
    <row r="40" spans="1:4" x14ac:dyDescent="0.25">
      <c r="A40" t="str">
        <f>raw!A40</f>
        <v>https://data.naa.gov.au/def/agift/Air-transport-safety</v>
      </c>
      <c r="B40" t="str">
        <f>IF(raw!B40="-","",_xlfn.CONCAT("skos:", raw!B40))</f>
        <v/>
      </c>
      <c r="C40" t="str">
        <f>raw!C40</f>
        <v xml:space="preserve"> http://test.linked.data.gov.au/def/crs-th/air-training-units</v>
      </c>
      <c r="D40" t="str">
        <f t="shared" si="0"/>
        <v/>
      </c>
    </row>
    <row r="41" spans="1:4" x14ac:dyDescent="0.25">
      <c r="A41" t="str">
        <f>raw!A41</f>
        <v>https://data.naa.gov.au/def/agift/Air-transport-safety</v>
      </c>
      <c r="B41" t="str">
        <f>IF(raw!B41="-","",_xlfn.CONCAT("skos:", raw!B41))</f>
        <v>skos:broadMatch</v>
      </c>
      <c r="C41" t="str">
        <f>raw!C41</f>
        <v xml:space="preserve"> http://test.linked.data.gov.au/def/crs-th/air-transport</v>
      </c>
      <c r="D41" t="str">
        <f t="shared" si="0"/>
        <v>&lt;https://data.naa.gov.au/def/agift/Air-transport-safety&gt; skos:broadMatch &lt; http://test.linked.data.gov.au/def/crs-th/air-transport&gt; .</v>
      </c>
    </row>
    <row r="42" spans="1:4" x14ac:dyDescent="0.25">
      <c r="A42" t="str">
        <f>raw!A42</f>
        <v>https://data.naa.gov.au/def/agift/Air-transport-safety</v>
      </c>
      <c r="B42" t="str">
        <f>IF(raw!B42="-","",_xlfn.CONCAT("skos:", raw!B42))</f>
        <v/>
      </c>
      <c r="C42" t="str">
        <f>raw!C42</f>
        <v xml:space="preserve"> http://test.linked.data.gov.au/def/crs-th/fleet-air-arm</v>
      </c>
      <c r="D42" t="str">
        <f t="shared" si="0"/>
        <v/>
      </c>
    </row>
    <row r="43" spans="1:4" x14ac:dyDescent="0.25">
      <c r="A43" t="str">
        <f>raw!A43</f>
        <v>https://data.naa.gov.au/def/agift/Aircraft-standards</v>
      </c>
      <c r="B43" t="str">
        <f>IF(raw!B43="-","",_xlfn.CONCAT("skos:", raw!B43))</f>
        <v>skos:broadMatch</v>
      </c>
      <c r="C43" t="str">
        <f>raw!C43</f>
        <v xml:space="preserve"> http://test.linked.data.gov.au/def/crs-th/aircraft</v>
      </c>
      <c r="D43" t="str">
        <f t="shared" si="0"/>
        <v>&lt;https://data.naa.gov.au/def/agift/Aircraft-standards&gt; skos:broadMatch &lt; http://test.linked.data.gov.au/def/crs-th/aircraft&gt; .</v>
      </c>
    </row>
    <row r="44" spans="1:4" x14ac:dyDescent="0.25">
      <c r="A44" t="str">
        <f>raw!A44</f>
        <v>https://data.naa.gov.au/def/agift/Airport-services</v>
      </c>
      <c r="B44" t="str">
        <f>IF(raw!B44="-","",_xlfn.CONCAT("skos:", raw!B44))</f>
        <v>skos:exactMatch</v>
      </c>
      <c r="C44" t="str">
        <f>raw!C44</f>
        <v xml:space="preserve"> http://test.linked.data.gov.au/def/crs-th/airport-services</v>
      </c>
      <c r="D44" t="str">
        <f t="shared" si="0"/>
        <v>&lt;https://data.naa.gov.au/def/agift/Airport-services&gt; skos:exactMatch &lt; http://test.linked.data.gov.au/def/crs-th/airport-services&gt; .</v>
      </c>
    </row>
    <row r="45" spans="1:4" x14ac:dyDescent="0.25">
      <c r="A45" t="str">
        <f>raw!A45</f>
        <v>https://data.naa.gov.au/def/agift/Animal-and-veterinary-sciences</v>
      </c>
      <c r="B45" t="str">
        <f>IF(raw!B45="-","",_xlfn.CONCAT("skos:", raw!B45))</f>
        <v>skos:relatedMatch</v>
      </c>
      <c r="C45" t="str">
        <f>raw!C45</f>
        <v xml:space="preserve"> http://test.linked.data.gov.au/def/crs-th/animal-quarantine</v>
      </c>
      <c r="D45" t="str">
        <f t="shared" si="0"/>
        <v>&lt;https://data.naa.gov.au/def/agift/Animal-and-veterinary-sciences&gt; skos:relatedMatch &lt; http://test.linked.data.gov.au/def/crs-th/animal-quarantine&gt; .</v>
      </c>
    </row>
    <row r="46" spans="1:4" x14ac:dyDescent="0.25">
      <c r="A46" t="str">
        <f>raw!A46</f>
        <v>https://data.naa.gov.au/def/agift/Army</v>
      </c>
      <c r="B46" t="str">
        <f>IF(raw!B46="-","",_xlfn.CONCAT("skos:", raw!B46))</f>
        <v>skos:exactMatch</v>
      </c>
      <c r="C46" t="str">
        <f>raw!C46</f>
        <v xml:space="preserve"> http://test.linked.data.gov.au/def/crs-th/army</v>
      </c>
      <c r="D46" t="str">
        <f t="shared" si="0"/>
        <v>&lt;https://data.naa.gov.au/def/agift/Army&gt; skos:exactMatch &lt; http://test.linked.data.gov.au/def/crs-th/army&gt; .</v>
      </c>
    </row>
    <row r="47" spans="1:4" x14ac:dyDescent="0.25">
      <c r="A47" t="str">
        <f>raw!A47</f>
        <v>https://data.naa.gov.au/def/agift/Army</v>
      </c>
      <c r="B47" t="str">
        <f>IF(raw!B47="-","",_xlfn.CONCAT("skos:", raw!B47))</f>
        <v>skos:narrowMatch</v>
      </c>
      <c r="C47" t="str">
        <f>raw!C47</f>
        <v xml:space="preserve"> http://test.linked.data.gov.au/def/crs-th/army-administration</v>
      </c>
      <c r="D47" t="str">
        <f t="shared" si="0"/>
        <v>&lt;https://data.naa.gov.au/def/agift/Army&gt; skos:narrowMatch &lt; http://test.linked.data.gov.au/def/crs-th/army-administration&gt; .</v>
      </c>
    </row>
    <row r="48" spans="1:4" x14ac:dyDescent="0.25">
      <c r="A48" t="str">
        <f>raw!A48</f>
        <v>https://data.naa.gov.au/def/agift/Army</v>
      </c>
      <c r="B48" t="str">
        <f>IF(raw!B48="-","",_xlfn.CONCAT("skos:", raw!B48))</f>
        <v>skos:narrowMatch</v>
      </c>
      <c r="C48" t="str">
        <f>raw!C48</f>
        <v xml:space="preserve"> http://test.linked.data.gov.au/def/crs-th/army-aviation</v>
      </c>
      <c r="D48" t="str">
        <f t="shared" si="0"/>
        <v>&lt;https://data.naa.gov.au/def/agift/Army&gt; skos:narrowMatch &lt; http://test.linked.data.gov.au/def/crs-th/army-aviation&gt; .</v>
      </c>
    </row>
    <row r="49" spans="1:4" x14ac:dyDescent="0.25">
      <c r="A49" t="str">
        <f>raw!A49</f>
        <v>https://data.naa.gov.au/def/agift/Army</v>
      </c>
      <c r="B49" t="str">
        <f>IF(raw!B49="-","",_xlfn.CONCAT("skos:", raw!B49))</f>
        <v>skos:narrowMatch</v>
      </c>
      <c r="C49" t="str">
        <f>raw!C49</f>
        <v xml:space="preserve"> http://test.linked.data.gov.au/def/crs-th/army-commands</v>
      </c>
      <c r="D49" t="str">
        <f t="shared" si="0"/>
        <v>&lt;https://data.naa.gov.au/def/agift/Army&gt; skos:narrowMatch &lt; http://test.linked.data.gov.au/def/crs-th/army-commands&gt; .</v>
      </c>
    </row>
    <row r="50" spans="1:4" x14ac:dyDescent="0.25">
      <c r="A50" t="str">
        <f>raw!A50</f>
        <v>https://data.naa.gov.au/def/agift/Army-reserve-training</v>
      </c>
      <c r="B50" t="str">
        <f>IF(raw!B50="-","",_xlfn.CONCAT("skos:", raw!B50))</f>
        <v>skos:broadMatch</v>
      </c>
      <c r="C50" t="str">
        <f>raw!C50</f>
        <v xml:space="preserve"> http://test.linked.data.gov.au/def/crs-th/army</v>
      </c>
      <c r="D50" t="str">
        <f t="shared" si="0"/>
        <v>&lt;https://data.naa.gov.au/def/agift/Army-reserve-training&gt; skos:broadMatch &lt; http://test.linked.data.gov.au/def/crs-th/army&gt; .</v>
      </c>
    </row>
    <row r="51" spans="1:4" x14ac:dyDescent="0.25">
      <c r="A51" t="str">
        <f>raw!A51</f>
        <v>https://data.naa.gov.au/def/agift/Army-reserve-training</v>
      </c>
      <c r="B51" t="str">
        <f>IF(raw!B51="-","",_xlfn.CONCAT("skos:", raw!B51))</f>
        <v/>
      </c>
      <c r="C51" t="str">
        <f>raw!C51</f>
        <v xml:space="preserve"> http://test.linked.data.gov.au/def/crs-th/army-administration</v>
      </c>
      <c r="D51" t="str">
        <f t="shared" si="0"/>
        <v/>
      </c>
    </row>
    <row r="52" spans="1:4" x14ac:dyDescent="0.25">
      <c r="A52" t="str">
        <f>raw!A52</f>
        <v>https://data.naa.gov.au/def/agift/Army-reserve-training</v>
      </c>
      <c r="B52" t="str">
        <f>IF(raw!B52="-","",_xlfn.CONCAT("skos:", raw!B52))</f>
        <v/>
      </c>
      <c r="C52" t="str">
        <f>raw!C52</f>
        <v xml:space="preserve"> http://test.linked.data.gov.au/def/crs-th/army-aviation</v>
      </c>
      <c r="D52" t="str">
        <f t="shared" si="0"/>
        <v/>
      </c>
    </row>
    <row r="53" spans="1:4" x14ac:dyDescent="0.25">
      <c r="A53" t="str">
        <f>raw!A53</f>
        <v>https://data.naa.gov.au/def/agift/Army-reserve-training</v>
      </c>
      <c r="B53" t="str">
        <f>IF(raw!B53="-","",_xlfn.CONCAT("skos:", raw!B53))</f>
        <v/>
      </c>
      <c r="C53" t="str">
        <f>raw!C53</f>
        <v xml:space="preserve"> http://test.linked.data.gov.au/def/crs-th/army-commands</v>
      </c>
      <c r="D53" t="str">
        <f t="shared" si="0"/>
        <v/>
      </c>
    </row>
    <row r="54" spans="1:4" x14ac:dyDescent="0.25">
      <c r="A54" t="str">
        <f>raw!A54</f>
        <v>https://data.naa.gov.au/def/agift/Arts-development--</v>
      </c>
      <c r="B54" t="str">
        <f>IF(raw!B54="-","",_xlfn.CONCAT("skos:", raw!B54))</f>
        <v>skos:broadMatch</v>
      </c>
      <c r="C54" t="str">
        <f>raw!C54</f>
        <v xml:space="preserve"> http://test.linked.data.gov.au/def/crs-th/arts</v>
      </c>
      <c r="D54" t="str">
        <f t="shared" si="0"/>
        <v>&lt;https://data.naa.gov.au/def/agift/Arts-development--&gt; skos:broadMatch &lt; http://test.linked.data.gov.au/def/crs-th/arts&gt; .</v>
      </c>
    </row>
    <row r="55" spans="1:4" x14ac:dyDescent="0.25">
      <c r="A55" t="str">
        <f>raw!A55</f>
        <v>https://data.naa.gov.au/def/agift/Arts-development--</v>
      </c>
      <c r="B55" t="str">
        <f>IF(raw!B55="-","",_xlfn.CONCAT("skos:", raw!B55))</f>
        <v/>
      </c>
      <c r="C55" t="str">
        <f>raw!C55</f>
        <v xml:space="preserve"> http://test.linked.data.gov.au/def/crs-th/arts-and-crafts</v>
      </c>
      <c r="D55" t="str">
        <f t="shared" si="0"/>
        <v/>
      </c>
    </row>
    <row r="56" spans="1:4" x14ac:dyDescent="0.25">
      <c r="A56" t="str">
        <f>raw!A56</f>
        <v>https://data.naa.gov.au/def/agift/Arts-development--</v>
      </c>
      <c r="B56" t="str">
        <f>IF(raw!B56="-","",_xlfn.CONCAT("skos:", raw!B56))</f>
        <v>skos:exactMatch</v>
      </c>
      <c r="C56" t="str">
        <f>raw!C56</f>
        <v xml:space="preserve"> http://test.linked.data.gov.au/def/crs-th/arts-development</v>
      </c>
      <c r="D56" t="str">
        <f t="shared" si="0"/>
        <v>&lt;https://data.naa.gov.au/def/agift/Arts-development--&gt; skos:exactMatch &lt; http://test.linked.data.gov.au/def/crs-th/arts-development&gt; .</v>
      </c>
    </row>
    <row r="57" spans="1:4" x14ac:dyDescent="0.25">
      <c r="A57" t="str">
        <f>raw!A57</f>
        <v>https://data.naa.gov.au/def/agift/Arts-development--</v>
      </c>
      <c r="B57" t="str">
        <f>IF(raw!B57="-","",_xlfn.CONCAT("skos:", raw!B57))</f>
        <v>skos:narrowMatch</v>
      </c>
      <c r="C57" t="str">
        <f>raw!C57</f>
        <v xml:space="preserve"> http://test.linked.data.gov.au/def/crs-th/arts-subsidies</v>
      </c>
      <c r="D57" t="str">
        <f t="shared" si="0"/>
        <v>&lt;https://data.naa.gov.au/def/agift/Arts-development--&gt; skos:narrowMatch &lt; http://test.linked.data.gov.au/def/crs-th/arts-subsidies&gt; .</v>
      </c>
    </row>
    <row r="58" spans="1:4" x14ac:dyDescent="0.25">
      <c r="A58" t="str">
        <f>raw!A58</f>
        <v>https://data.naa.gov.au/def/agift/Arts-development--</v>
      </c>
      <c r="B58" t="str">
        <f>IF(raw!B58="-","",_xlfn.CONCAT("skos:", raw!B58))</f>
        <v/>
      </c>
      <c r="C58" t="str">
        <f>raw!C58</f>
        <v xml:space="preserve"> http://test.linked.data.gov.au/def/crs-th/fine-arts</v>
      </c>
      <c r="D58" t="str">
        <f t="shared" si="0"/>
        <v/>
      </c>
    </row>
    <row r="59" spans="1:4" x14ac:dyDescent="0.25">
      <c r="A59" t="str">
        <f>raw!A59</f>
        <v>https://data.naa.gov.au/def/agift/Arts-development--</v>
      </c>
      <c r="B59" t="str">
        <f>IF(raw!B59="-","",_xlfn.CONCAT("skos:", raw!B59))</f>
        <v/>
      </c>
      <c r="C59" t="str">
        <f>raw!C59</f>
        <v xml:space="preserve"> http://test.linked.data.gov.au/def/crs-th/performing-arts</v>
      </c>
      <c r="D59" t="str">
        <f t="shared" si="0"/>
        <v/>
      </c>
    </row>
    <row r="60" spans="1:4" x14ac:dyDescent="0.25">
      <c r="A60" t="str">
        <f>raw!A60</f>
        <v>https://data.naa.gov.au/def/agift/Arts-education</v>
      </c>
      <c r="B60" t="str">
        <f>IF(raw!B60="-","",_xlfn.CONCAT("skos:", raw!B60))</f>
        <v>skos:broadMatch</v>
      </c>
      <c r="C60" t="str">
        <f>raw!C60</f>
        <v xml:space="preserve"> http://test.linked.data.gov.au/def/crs-th/arts</v>
      </c>
      <c r="D60" t="str">
        <f t="shared" si="0"/>
        <v>&lt;https://data.naa.gov.au/def/agift/Arts-education&gt; skos:broadMatch &lt; http://test.linked.data.gov.au/def/crs-th/arts&gt; .</v>
      </c>
    </row>
    <row r="61" spans="1:4" x14ac:dyDescent="0.25">
      <c r="A61" t="str">
        <f>raw!A61</f>
        <v>https://data.naa.gov.au/def/agift/Arts-education</v>
      </c>
      <c r="B61" t="str">
        <f>IF(raw!B61="-","",_xlfn.CONCAT("skos:", raw!B61))</f>
        <v/>
      </c>
      <c r="C61" t="str">
        <f>raw!C61</f>
        <v xml:space="preserve"> http://test.linked.data.gov.au/def/crs-th/arts-and-crafts</v>
      </c>
      <c r="D61" t="str">
        <f t="shared" si="0"/>
        <v/>
      </c>
    </row>
    <row r="62" spans="1:4" x14ac:dyDescent="0.25">
      <c r="A62" t="str">
        <f>raw!A62</f>
        <v>https://data.naa.gov.au/def/agift/Arts-education</v>
      </c>
      <c r="B62" t="str">
        <f>IF(raw!B62="-","",_xlfn.CONCAT("skos:", raw!B62))</f>
        <v/>
      </c>
      <c r="C62" t="str">
        <f>raw!C62</f>
        <v xml:space="preserve"> http://test.linked.data.gov.au/def/crs-th/arts-development</v>
      </c>
      <c r="D62" t="str">
        <f t="shared" si="0"/>
        <v/>
      </c>
    </row>
    <row r="63" spans="1:4" x14ac:dyDescent="0.25">
      <c r="A63" t="str">
        <f>raw!A63</f>
        <v>https://data.naa.gov.au/def/agift/Arts-education</v>
      </c>
      <c r="B63" t="str">
        <f>IF(raw!B63="-","",_xlfn.CONCAT("skos:", raw!B63))</f>
        <v/>
      </c>
      <c r="C63" t="str">
        <f>raw!C63</f>
        <v xml:space="preserve"> http://test.linked.data.gov.au/def/crs-th/arts-subsidies</v>
      </c>
      <c r="D63" t="str">
        <f t="shared" si="0"/>
        <v/>
      </c>
    </row>
    <row r="64" spans="1:4" x14ac:dyDescent="0.25">
      <c r="A64" t="str">
        <f>raw!A64</f>
        <v>https://data.naa.gov.au/def/agift/Arts-education</v>
      </c>
      <c r="B64" t="str">
        <f>IF(raw!B64="-","",_xlfn.CONCAT("skos:", raw!B64))</f>
        <v/>
      </c>
      <c r="C64" t="str">
        <f>raw!C64</f>
        <v xml:space="preserve"> http://test.linked.data.gov.au/def/crs-th/fine-arts</v>
      </c>
      <c r="D64" t="str">
        <f t="shared" si="0"/>
        <v/>
      </c>
    </row>
    <row r="65" spans="1:4" x14ac:dyDescent="0.25">
      <c r="A65" t="str">
        <f>raw!A65</f>
        <v>https://data.naa.gov.au/def/agift/Arts-education</v>
      </c>
      <c r="B65" t="str">
        <f>IF(raw!B65="-","",_xlfn.CONCAT("skos:", raw!B65))</f>
        <v/>
      </c>
      <c r="C65" t="str">
        <f>raw!C65</f>
        <v xml:space="preserve"> http://test.linked.data.gov.au/def/crs-th/performing-arts</v>
      </c>
      <c r="D65" t="str">
        <f t="shared" si="0"/>
        <v/>
      </c>
    </row>
    <row r="66" spans="1:4" x14ac:dyDescent="0.25">
      <c r="A66" t="str">
        <f>raw!A66</f>
        <v>https://data.naa.gov.au/def/agift/Arts-funding--</v>
      </c>
      <c r="B66" t="str">
        <f>IF(raw!B66="-","",_xlfn.CONCAT("skos:", raw!B66))</f>
        <v>skos:broadMatch</v>
      </c>
      <c r="C66" t="str">
        <f>raw!C66</f>
        <v xml:space="preserve"> http://test.linked.data.gov.au/def/crs-th/arts</v>
      </c>
      <c r="D66" t="str">
        <f t="shared" ref="D66:D129" si="1">IF(B66="","",_xlfn.CONCAT("&lt;",A66,"&gt; ",B66," &lt;",C66,"&gt; ."))</f>
        <v>&lt;https://data.naa.gov.au/def/agift/Arts-funding--&gt; skos:broadMatch &lt; http://test.linked.data.gov.au/def/crs-th/arts&gt; .</v>
      </c>
    </row>
    <row r="67" spans="1:4" x14ac:dyDescent="0.25">
      <c r="A67" t="str">
        <f>raw!A67</f>
        <v>https://data.naa.gov.au/def/agift/Arts-funding--</v>
      </c>
      <c r="B67" t="str">
        <f>IF(raw!B67="-","",_xlfn.CONCAT("skos:", raw!B67))</f>
        <v/>
      </c>
      <c r="C67" t="str">
        <f>raw!C67</f>
        <v xml:space="preserve"> http://test.linked.data.gov.au/def/crs-th/arts-and-crafts</v>
      </c>
      <c r="D67" t="str">
        <f t="shared" si="1"/>
        <v/>
      </c>
    </row>
    <row r="68" spans="1:4" x14ac:dyDescent="0.25">
      <c r="A68" t="str">
        <f>raw!A68</f>
        <v>https://data.naa.gov.au/def/agift/Arts-funding--</v>
      </c>
      <c r="B68" t="str">
        <f>IF(raw!B68="-","",_xlfn.CONCAT("skos:", raw!B68))</f>
        <v>skos:broadMatch</v>
      </c>
      <c r="C68" t="str">
        <f>raw!C68</f>
        <v xml:space="preserve"> http://test.linked.data.gov.au/def/crs-th/arts-development</v>
      </c>
      <c r="D68" t="str">
        <f t="shared" si="1"/>
        <v>&lt;https://data.naa.gov.au/def/agift/Arts-funding--&gt; skos:broadMatch &lt; http://test.linked.data.gov.au/def/crs-th/arts-development&gt; .</v>
      </c>
    </row>
    <row r="69" spans="1:4" x14ac:dyDescent="0.25">
      <c r="A69" t="str">
        <f>raw!A69</f>
        <v>https://data.naa.gov.au/def/agift/Arts-funding--</v>
      </c>
      <c r="B69" t="str">
        <f>IF(raw!B69="-","",_xlfn.CONCAT("skos:", raw!B69))</f>
        <v>skos:closeMatch</v>
      </c>
      <c r="C69" t="str">
        <f>raw!C69</f>
        <v xml:space="preserve"> http://test.linked.data.gov.au/def/crs-th/arts-subsidies</v>
      </c>
      <c r="D69" t="str">
        <f t="shared" si="1"/>
        <v>&lt;https://data.naa.gov.au/def/agift/Arts-funding--&gt; skos:closeMatch &lt; http://test.linked.data.gov.au/def/crs-th/arts-subsidies&gt; .</v>
      </c>
    </row>
    <row r="70" spans="1:4" x14ac:dyDescent="0.25">
      <c r="A70" t="str">
        <f>raw!A70</f>
        <v>https://data.naa.gov.au/def/agift/Arts-funding--</v>
      </c>
      <c r="B70" t="str">
        <f>IF(raw!B70="-","",_xlfn.CONCAT("skos:", raw!B70))</f>
        <v/>
      </c>
      <c r="C70" t="str">
        <f>raw!C70</f>
        <v xml:space="preserve"> http://test.linked.data.gov.au/def/crs-th/fine-arts</v>
      </c>
      <c r="D70" t="str">
        <f t="shared" si="1"/>
        <v/>
      </c>
    </row>
    <row r="71" spans="1:4" x14ac:dyDescent="0.25">
      <c r="A71" t="str">
        <f>raw!A71</f>
        <v>https://data.naa.gov.au/def/agift/Arts-funding--</v>
      </c>
      <c r="B71" t="str">
        <f>IF(raw!B71="-","",_xlfn.CONCAT("skos:", raw!B71))</f>
        <v/>
      </c>
      <c r="C71" t="str">
        <f>raw!C71</f>
        <v xml:space="preserve"> http://test.linked.data.gov.au/def/crs-th/performing-arts</v>
      </c>
      <c r="D71" t="str">
        <f t="shared" si="1"/>
        <v/>
      </c>
    </row>
    <row r="72" spans="1:4" x14ac:dyDescent="0.25">
      <c r="A72" t="str">
        <f>raw!A72</f>
        <v>https://data.naa.gov.au/def/agift/Arts-incentive-schemes--</v>
      </c>
      <c r="B72" t="str">
        <f>IF(raw!B72="-","",_xlfn.CONCAT("skos:", raw!B72))</f>
        <v>skos:broadMatch</v>
      </c>
      <c r="C72" t="str">
        <f>raw!C72</f>
        <v xml:space="preserve"> http://test.linked.data.gov.au/def/crs-th/arts</v>
      </c>
      <c r="D72" t="str">
        <f t="shared" si="1"/>
        <v>&lt;https://data.naa.gov.au/def/agift/Arts-incentive-schemes--&gt; skos:broadMatch &lt; http://test.linked.data.gov.au/def/crs-th/arts&gt; .</v>
      </c>
    </row>
    <row r="73" spans="1:4" x14ac:dyDescent="0.25">
      <c r="A73" t="str">
        <f>raw!A73</f>
        <v>https://data.naa.gov.au/def/agift/Arts-incentive-schemes--</v>
      </c>
      <c r="B73" t="str">
        <f>IF(raw!B73="-","",_xlfn.CONCAT("skos:", raw!B73))</f>
        <v/>
      </c>
      <c r="C73" t="str">
        <f>raw!C73</f>
        <v xml:space="preserve"> http://test.linked.data.gov.au/def/crs-th/arts-and-crafts</v>
      </c>
      <c r="D73" t="str">
        <f t="shared" si="1"/>
        <v/>
      </c>
    </row>
    <row r="74" spans="1:4" x14ac:dyDescent="0.25">
      <c r="A74" t="str">
        <f>raw!A74</f>
        <v>https://data.naa.gov.au/def/agift/Arts-incentive-schemes--</v>
      </c>
      <c r="B74" t="str">
        <f>IF(raw!B74="-","",_xlfn.CONCAT("skos:", raw!B74))</f>
        <v>skos:broadMatch</v>
      </c>
      <c r="C74" t="str">
        <f>raw!C74</f>
        <v xml:space="preserve"> http://test.linked.data.gov.au/def/crs-th/arts-development</v>
      </c>
      <c r="D74" t="str">
        <f t="shared" si="1"/>
        <v>&lt;https://data.naa.gov.au/def/agift/Arts-incentive-schemes--&gt; skos:broadMatch &lt; http://test.linked.data.gov.au/def/crs-th/arts-development&gt; .</v>
      </c>
    </row>
    <row r="75" spans="1:4" x14ac:dyDescent="0.25">
      <c r="A75" t="str">
        <f>raw!A75</f>
        <v>https://data.naa.gov.au/def/agift/Arts-incentive-schemes--</v>
      </c>
      <c r="B75" t="str">
        <f>IF(raw!B75="-","",_xlfn.CONCAT("skos:", raw!B75))</f>
        <v>skos:closeMatch</v>
      </c>
      <c r="C75" t="str">
        <f>raw!C75</f>
        <v xml:space="preserve"> http://test.linked.data.gov.au/def/crs-th/arts-subsidies</v>
      </c>
      <c r="D75" t="str">
        <f t="shared" si="1"/>
        <v>&lt;https://data.naa.gov.au/def/agift/Arts-incentive-schemes--&gt; skos:closeMatch &lt; http://test.linked.data.gov.au/def/crs-th/arts-subsidies&gt; .</v>
      </c>
    </row>
    <row r="76" spans="1:4" x14ac:dyDescent="0.25">
      <c r="A76" t="str">
        <f>raw!A76</f>
        <v>https://data.naa.gov.au/def/agift/Arts-incentive-schemes--</v>
      </c>
      <c r="B76" t="str">
        <f>IF(raw!B76="-","",_xlfn.CONCAT("skos:", raw!B76))</f>
        <v/>
      </c>
      <c r="C76" t="str">
        <f>raw!C76</f>
        <v xml:space="preserve"> http://test.linked.data.gov.au/def/crs-th/fine-arts</v>
      </c>
      <c r="D76" t="str">
        <f t="shared" si="1"/>
        <v/>
      </c>
    </row>
    <row r="77" spans="1:4" x14ac:dyDescent="0.25">
      <c r="A77" t="str">
        <f>raw!A77</f>
        <v>https://data.naa.gov.au/def/agift/Arts-incentive-schemes--</v>
      </c>
      <c r="B77" t="str">
        <f>IF(raw!B77="-","",_xlfn.CONCAT("skos:", raw!B77))</f>
        <v/>
      </c>
      <c r="C77" t="str">
        <f>raw!C77</f>
        <v xml:space="preserve"> http://test.linked.data.gov.au/def/crs-th/performing-arts</v>
      </c>
      <c r="D77" t="str">
        <f t="shared" si="1"/>
        <v/>
      </c>
    </row>
    <row r="78" spans="1:4" x14ac:dyDescent="0.25">
      <c r="A78" t="str">
        <f>raw!A78</f>
        <v>https://data.naa.gov.au/def/agift/Arts-promotion--</v>
      </c>
      <c r="B78" t="str">
        <f>IF(raw!B78="-","",_xlfn.CONCAT("skos:", raw!B78))</f>
        <v>skos:broadMatch</v>
      </c>
      <c r="C78" t="str">
        <f>raw!C78</f>
        <v xml:space="preserve"> http://test.linked.data.gov.au/def/crs-th/arts</v>
      </c>
      <c r="D78" t="str">
        <f t="shared" si="1"/>
        <v>&lt;https://data.naa.gov.au/def/agift/Arts-promotion--&gt; skos:broadMatch &lt; http://test.linked.data.gov.au/def/crs-th/arts&gt; .</v>
      </c>
    </row>
    <row r="79" spans="1:4" x14ac:dyDescent="0.25">
      <c r="A79" t="str">
        <f>raw!A79</f>
        <v>https://data.naa.gov.au/def/agift/Arts-promotion--</v>
      </c>
      <c r="B79" t="str">
        <f>IF(raw!B79="-","",_xlfn.CONCAT("skos:", raw!B79))</f>
        <v/>
      </c>
      <c r="C79" t="str">
        <f>raw!C79</f>
        <v xml:space="preserve"> http://test.linked.data.gov.au/def/crs-th/arts-and-crafts</v>
      </c>
      <c r="D79" t="str">
        <f t="shared" si="1"/>
        <v/>
      </c>
    </row>
    <row r="80" spans="1:4" x14ac:dyDescent="0.25">
      <c r="A80" t="str">
        <f>raw!A80</f>
        <v>https://data.naa.gov.au/def/agift/Arts-promotion--</v>
      </c>
      <c r="B80" t="str">
        <f>IF(raw!B80="-","",_xlfn.CONCAT("skos:", raw!B80))</f>
        <v>skos:closeMatch</v>
      </c>
      <c r="C80" t="str">
        <f>raw!C80</f>
        <v xml:space="preserve"> http://test.linked.data.gov.au/def/crs-th/arts-development</v>
      </c>
      <c r="D80" t="str">
        <f t="shared" si="1"/>
        <v>&lt;https://data.naa.gov.au/def/agift/Arts-promotion--&gt; skos:closeMatch &lt; http://test.linked.data.gov.au/def/crs-th/arts-development&gt; .</v>
      </c>
    </row>
    <row r="81" spans="1:4" x14ac:dyDescent="0.25">
      <c r="A81" t="str">
        <f>raw!A81</f>
        <v>https://data.naa.gov.au/def/agift/Arts-promotion--</v>
      </c>
      <c r="B81" t="str">
        <f>IF(raw!B81="-","",_xlfn.CONCAT("skos:", raw!B81))</f>
        <v>skos:closeMatch</v>
      </c>
      <c r="C81" t="str">
        <f>raw!C81</f>
        <v xml:space="preserve"> http://test.linked.data.gov.au/def/crs-th/arts-subsidies</v>
      </c>
      <c r="D81" t="str">
        <f t="shared" si="1"/>
        <v>&lt;https://data.naa.gov.au/def/agift/Arts-promotion--&gt; skos:closeMatch &lt; http://test.linked.data.gov.au/def/crs-th/arts-subsidies&gt; .</v>
      </c>
    </row>
    <row r="82" spans="1:4" x14ac:dyDescent="0.25">
      <c r="A82" t="str">
        <f>raw!A82</f>
        <v>https://data.naa.gov.au/def/agift/Arts-promotion--</v>
      </c>
      <c r="B82" t="str">
        <f>IF(raw!B82="-","",_xlfn.CONCAT("skos:", raw!B82))</f>
        <v/>
      </c>
      <c r="C82" t="str">
        <f>raw!C82</f>
        <v xml:space="preserve"> http://test.linked.data.gov.au/def/crs-th/fine-arts</v>
      </c>
      <c r="D82" t="str">
        <f t="shared" si="1"/>
        <v/>
      </c>
    </row>
    <row r="83" spans="1:4" x14ac:dyDescent="0.25">
      <c r="A83" t="str">
        <f>raw!A83</f>
        <v>https://data.naa.gov.au/def/agift/Arts-promotion--</v>
      </c>
      <c r="B83" t="str">
        <f>IF(raw!B83="-","",_xlfn.CONCAT("skos:", raw!B83))</f>
        <v/>
      </c>
      <c r="C83" t="str">
        <f>raw!C83</f>
        <v xml:space="preserve"> http://test.linked.data.gov.au/def/crs-th/performing-arts</v>
      </c>
      <c r="D83" t="str">
        <f t="shared" si="1"/>
        <v/>
      </c>
    </row>
    <row r="84" spans="1:4" x14ac:dyDescent="0.25">
      <c r="A84" t="str">
        <f>raw!A84</f>
        <v>https://data.naa.gov.au/def/agift/Australian-Defence-Forces</v>
      </c>
      <c r="B84" t="str">
        <f>IF(raw!B84="-","",_xlfn.CONCAT("skos:", raw!B84))</f>
        <v>skos:closeMatch</v>
      </c>
      <c r="C84" t="str">
        <f>raw!C84</f>
        <v xml:space="preserve"> http://test.linked.data.gov.au/def/crs-th/armed-forces</v>
      </c>
      <c r="D84" t="str">
        <f t="shared" si="1"/>
        <v>&lt;https://data.naa.gov.au/def/agift/Australian-Defence-Forces&gt; skos:closeMatch &lt; http://test.linked.data.gov.au/def/crs-th/armed-forces&gt; .</v>
      </c>
    </row>
    <row r="85" spans="1:4" x14ac:dyDescent="0.25">
      <c r="A85" t="str">
        <f>raw!A85</f>
        <v>https://data.naa.gov.au/def/agift/Australian-Defence-Forces</v>
      </c>
      <c r="B85" t="str">
        <f>IF(raw!B85="-","",_xlfn.CONCAT("skos:", raw!B85))</f>
        <v/>
      </c>
      <c r="C85" t="str">
        <f>raw!C85</f>
        <v xml:space="preserve"> http://test.linked.data.gov.au/def/crs-th/australian-antarctic-territory</v>
      </c>
      <c r="D85" t="str">
        <f t="shared" si="1"/>
        <v/>
      </c>
    </row>
    <row r="86" spans="1:4" x14ac:dyDescent="0.25">
      <c r="A86" t="str">
        <f>raw!A86</f>
        <v>https://data.naa.gov.au/def/agift/Australian-Defence-Forces</v>
      </c>
      <c r="B86" t="str">
        <f>IF(raw!B86="-","",_xlfn.CONCAT("skos:", raw!B86))</f>
        <v/>
      </c>
      <c r="C86" t="str">
        <f>raw!C86</f>
        <v xml:space="preserve"> http://test.linked.data.gov.au/def/crs-th/australian-capital-territory</v>
      </c>
      <c r="D86" t="str">
        <f t="shared" si="1"/>
        <v/>
      </c>
    </row>
    <row r="87" spans="1:4" x14ac:dyDescent="0.25">
      <c r="A87" t="str">
        <f>raw!A87</f>
        <v>https://data.naa.gov.au/def/agift/Australian-Defence-Forces</v>
      </c>
      <c r="B87" t="str">
        <f>IF(raw!B87="-","",_xlfn.CONCAT("skos:", raw!B87))</f>
        <v/>
      </c>
      <c r="C87" t="str">
        <f>raw!C87</f>
        <v xml:space="preserve"> http://test.linked.data.gov.au/def/crs-th/council-of-defence</v>
      </c>
      <c r="D87" t="str">
        <f t="shared" si="1"/>
        <v/>
      </c>
    </row>
    <row r="88" spans="1:4" x14ac:dyDescent="0.25">
      <c r="A88" t="str">
        <f>raw!A88</f>
        <v>https://data.naa.gov.au/def/agift/Australian-Defence-Forces</v>
      </c>
      <c r="B88" t="str">
        <f>IF(raw!B88="-","",_xlfn.CONCAT("skos:", raw!B88))</f>
        <v>skos:broadMatch</v>
      </c>
      <c r="C88" t="str">
        <f>raw!C88</f>
        <v xml:space="preserve"> http://test.linked.data.gov.au/def/crs-th/defence</v>
      </c>
      <c r="D88" t="str">
        <f t="shared" si="1"/>
        <v>&lt;https://data.naa.gov.au/def/agift/Australian-Defence-Forces&gt; skos:broadMatch &lt; http://test.linked.data.gov.au/def/crs-th/defence&gt; .</v>
      </c>
    </row>
    <row r="89" spans="1:4" x14ac:dyDescent="0.25">
      <c r="A89" t="str">
        <f>raw!A89</f>
        <v>https://data.naa.gov.au/def/agift/Australian-Defence-Forces</v>
      </c>
      <c r="B89" t="str">
        <f>IF(raw!B89="-","",_xlfn.CONCAT("skos:", raw!B89))</f>
        <v>skos:narrowMatch</v>
      </c>
      <c r="C89" t="str">
        <f>raw!C89</f>
        <v xml:space="preserve"> http://test.linked.data.gov.au/def/crs-th/defence-administration</v>
      </c>
      <c r="D89" t="str">
        <f t="shared" si="1"/>
        <v>&lt;https://data.naa.gov.au/def/agift/Australian-Defence-Forces&gt; skos:narrowMatch &lt; http://test.linked.data.gov.au/def/crs-th/defence-administration&gt; .</v>
      </c>
    </row>
    <row r="90" spans="1:4" x14ac:dyDescent="0.25">
      <c r="A90" t="str">
        <f>raw!A90</f>
        <v>https://data.naa.gov.au/def/agift/Australian-Defence-Forces</v>
      </c>
      <c r="B90" t="str">
        <f>IF(raw!B90="-","",_xlfn.CONCAT("skos:", raw!B90))</f>
        <v>skos:narrowMatch</v>
      </c>
      <c r="C90" t="str">
        <f>raw!C90</f>
        <v xml:space="preserve"> http://test.linked.data.gov.au/def/crs-th/defence-committees</v>
      </c>
      <c r="D90" t="str">
        <f t="shared" si="1"/>
        <v>&lt;https://data.naa.gov.au/def/agift/Australian-Defence-Forces&gt; skos:narrowMatch &lt; http://test.linked.data.gov.au/def/crs-th/defence-committees&gt; .</v>
      </c>
    </row>
    <row r="91" spans="1:4" x14ac:dyDescent="0.25">
      <c r="A91" t="str">
        <f>raw!A91</f>
        <v>https://data.naa.gov.au/def/agift/Australian-Defence-Forces</v>
      </c>
      <c r="B91" t="str">
        <f>IF(raw!B91="-","",_xlfn.CONCAT("skos:", raw!B91))</f>
        <v>skos:narrowMatch</v>
      </c>
      <c r="C91" t="str">
        <f>raw!C91</f>
        <v xml:space="preserve"> http://test.linked.data.gov.au/def/crs-th/defence-cooperation</v>
      </c>
      <c r="D91" t="str">
        <f t="shared" si="1"/>
        <v>&lt;https://data.naa.gov.au/def/agift/Australian-Defence-Forces&gt; skos:narrowMatch &lt; http://test.linked.data.gov.au/def/crs-th/defence-cooperation&gt; .</v>
      </c>
    </row>
    <row r="92" spans="1:4" x14ac:dyDescent="0.25">
      <c r="A92" t="str">
        <f>raw!A92</f>
        <v>https://data.naa.gov.au/def/agift/Australian-Defence-Forces</v>
      </c>
      <c r="B92" t="str">
        <f>IF(raw!B92="-","",_xlfn.CONCAT("skos:", raw!B92))</f>
        <v>skos:narrowMatch</v>
      </c>
      <c r="C92" t="str">
        <f>raw!C92</f>
        <v xml:space="preserve"> http://test.linked.data.gov.au/def/crs-th/defence-coordination</v>
      </c>
      <c r="D92" t="str">
        <f t="shared" si="1"/>
        <v>&lt;https://data.naa.gov.au/def/agift/Australian-Defence-Forces&gt; skos:narrowMatch &lt; http://test.linked.data.gov.au/def/crs-th/defence-coordination&gt; .</v>
      </c>
    </row>
    <row r="93" spans="1:4" x14ac:dyDescent="0.25">
      <c r="A93" t="str">
        <f>raw!A93</f>
        <v>https://data.naa.gov.au/def/agift/Australian-Defence-Forces</v>
      </c>
      <c r="B93" t="str">
        <f>IF(raw!B93="-","",_xlfn.CONCAT("skos:", raw!B93))</f>
        <v>skos:closeMatch</v>
      </c>
      <c r="C93" t="str">
        <f>raw!C93</f>
        <v xml:space="preserve"> http://test.linked.data.gov.au/def/crs-th/defence-forces</v>
      </c>
      <c r="D93" t="str">
        <f t="shared" si="1"/>
        <v>&lt;https://data.naa.gov.au/def/agift/Australian-Defence-Forces&gt; skos:closeMatch &lt; http://test.linked.data.gov.au/def/crs-th/defence-forces&gt; .</v>
      </c>
    </row>
    <row r="94" spans="1:4" x14ac:dyDescent="0.25">
      <c r="A94" t="str">
        <f>raw!A94</f>
        <v>https://data.naa.gov.au/def/agift/Australian-Defence-Forces</v>
      </c>
      <c r="B94" t="str">
        <f>IF(raw!B94="-","",_xlfn.CONCAT("skos:", raw!B94))</f>
        <v>skos:closeMatch</v>
      </c>
      <c r="C94" t="str">
        <f>raw!C94</f>
        <v xml:space="preserve"> http://test.linked.data.gov.au/def/crs-th/defence-forces</v>
      </c>
      <c r="D94" t="str">
        <f t="shared" si="1"/>
        <v>&lt;https://data.naa.gov.au/def/agift/Australian-Defence-Forces&gt; skos:closeMatch &lt; http://test.linked.data.gov.au/def/crs-th/defence-forces&gt; .</v>
      </c>
    </row>
    <row r="95" spans="1:4" x14ac:dyDescent="0.25">
      <c r="A95" t="str">
        <f>raw!A95</f>
        <v>https://data.naa.gov.au/def/agift/Australian-Defence-Forces</v>
      </c>
      <c r="B95" t="str">
        <f>IF(raw!B95="-","",_xlfn.CONCAT("skos:", raw!B95))</f>
        <v>skos:narrowMatch</v>
      </c>
      <c r="C95" t="str">
        <f>raw!C95</f>
        <v xml:space="preserve"> http://test.linked.data.gov.au/def/crs-th/defence-industries</v>
      </c>
      <c r="D95" t="str">
        <f t="shared" si="1"/>
        <v>&lt;https://data.naa.gov.au/def/agift/Australian-Defence-Forces&gt; skos:narrowMatch &lt; http://test.linked.data.gov.au/def/crs-th/defence-industries&gt; .</v>
      </c>
    </row>
    <row r="96" spans="1:4" x14ac:dyDescent="0.25">
      <c r="A96" t="str">
        <f>raw!A96</f>
        <v>https://data.naa.gov.au/def/agift/Australian-Defence-Forces</v>
      </c>
      <c r="B96" t="str">
        <f>IF(raw!B96="-","",_xlfn.CONCAT("skos:", raw!B96))</f>
        <v>skos:narrowMatch</v>
      </c>
      <c r="C96" t="str">
        <f>raw!C96</f>
        <v xml:space="preserve"> http://test.linked.data.gov.au/def/crs-th/defence-intelligence</v>
      </c>
      <c r="D96" t="str">
        <f t="shared" si="1"/>
        <v>&lt;https://data.naa.gov.au/def/agift/Australian-Defence-Forces&gt; skos:narrowMatch &lt; http://test.linked.data.gov.au/def/crs-th/defence-intelligence&gt; .</v>
      </c>
    </row>
    <row r="97" spans="1:4" x14ac:dyDescent="0.25">
      <c r="A97" t="str">
        <f>raw!A97</f>
        <v>https://data.naa.gov.au/def/agift/Australian-Defence-Forces</v>
      </c>
      <c r="B97" t="str">
        <f>IF(raw!B97="-","",_xlfn.CONCAT("skos:", raw!B97))</f>
        <v>skos:narrowMatch</v>
      </c>
      <c r="C97" t="str">
        <f>raw!C97</f>
        <v xml:space="preserve"> http://test.linked.data.gov.au/def/crs-th/defence-research</v>
      </c>
      <c r="D97" t="str">
        <f t="shared" si="1"/>
        <v>&lt;https://data.naa.gov.au/def/agift/Australian-Defence-Forces&gt; skos:narrowMatch &lt; http://test.linked.data.gov.au/def/crs-th/defence-research&gt; .</v>
      </c>
    </row>
    <row r="98" spans="1:4" x14ac:dyDescent="0.25">
      <c r="A98" t="str">
        <f>raw!A98</f>
        <v>https://data.naa.gov.au/def/agift/Australian-Defence-Forces</v>
      </c>
      <c r="B98" t="str">
        <f>IF(raw!B98="-","",_xlfn.CONCAT("skos:", raw!B98))</f>
        <v>skos:narrowMatch</v>
      </c>
      <c r="C98" t="str">
        <f>raw!C98</f>
        <v xml:space="preserve"> http://test.linked.data.gov.au/def/crs-th/defence-security</v>
      </c>
      <c r="D98" t="str">
        <f t="shared" si="1"/>
        <v>&lt;https://data.naa.gov.au/def/agift/Australian-Defence-Forces&gt; skos:narrowMatch &lt; http://test.linked.data.gov.au/def/crs-th/defence-security&gt; .</v>
      </c>
    </row>
    <row r="99" spans="1:4" x14ac:dyDescent="0.25">
      <c r="A99" t="str">
        <f>raw!A99</f>
        <v>https://data.naa.gov.au/def/agift/Australian-Defence-Forces</v>
      </c>
      <c r="B99" t="str">
        <f>IF(raw!B99="-","",_xlfn.CONCAT("skos:", raw!B99))</f>
        <v>skos:narrowMatch</v>
      </c>
      <c r="C99" t="str">
        <f>raw!C99</f>
        <v xml:space="preserve"> http://test.linked.data.gov.au/def/crs-th/defence-service-home-schemes</v>
      </c>
      <c r="D99" t="str">
        <f t="shared" si="1"/>
        <v>&lt;https://data.naa.gov.au/def/agift/Australian-Defence-Forces&gt; skos:narrowMatch &lt; http://test.linked.data.gov.au/def/crs-th/defence-service-home-schemes&gt; .</v>
      </c>
    </row>
    <row r="100" spans="1:4" x14ac:dyDescent="0.25">
      <c r="A100" t="str">
        <f>raw!A100</f>
        <v>https://data.naa.gov.au/def/agift/Australian-Defence-Forces</v>
      </c>
      <c r="B100" t="str">
        <f>IF(raw!B100="-","",_xlfn.CONCAT("skos:", raw!B100))</f>
        <v>skos:narrowMatch</v>
      </c>
      <c r="C100" t="str">
        <f>raw!C100</f>
        <v xml:space="preserve"> http://test.linked.data.gov.au/def/crs-th/expeditionary-forces</v>
      </c>
      <c r="D100" t="str">
        <f t="shared" si="1"/>
        <v>&lt;https://data.naa.gov.au/def/agift/Australian-Defence-Forces&gt; skos:narrowMatch &lt; http://test.linked.data.gov.au/def/crs-th/expeditionary-forces&gt; .</v>
      </c>
    </row>
    <row r="101" spans="1:4" x14ac:dyDescent="0.25">
      <c r="A101" t="str">
        <f>raw!A101</f>
        <v>https://data.naa.gov.au/def/agift/Australian-Defence-Forces</v>
      </c>
      <c r="B101" t="str">
        <f>IF(raw!B101="-","",_xlfn.CONCAT("skos:", raw!B101))</f>
        <v>skos:narrowMatch</v>
      </c>
      <c r="C101" t="str">
        <f>raw!C101</f>
        <v xml:space="preserve"> http://test.linked.data.gov.au/def/crs-th/peace-keeping-forces</v>
      </c>
      <c r="D101" t="str">
        <f t="shared" si="1"/>
        <v>&lt;https://data.naa.gov.au/def/agift/Australian-Defence-Forces&gt; skos:narrowMatch &lt; http://test.linked.data.gov.au/def/crs-th/peace-keeping-forces&gt; .</v>
      </c>
    </row>
    <row r="102" spans="1:4" x14ac:dyDescent="0.25">
      <c r="A102" t="str">
        <f>raw!A102</f>
        <v>https://data.naa.gov.au/def/agift/Australian-theatre-of-war</v>
      </c>
      <c r="B102" t="str">
        <f>IF(raw!B102="-","",_xlfn.CONCAT("skos:", raw!B102))</f>
        <v/>
      </c>
      <c r="C102" t="str">
        <f>raw!C102</f>
        <v xml:space="preserve"> http://test.linked.data.gov.au/def/crs-th/australian-antarctic-territory</v>
      </c>
      <c r="D102" t="str">
        <f t="shared" si="1"/>
        <v/>
      </c>
    </row>
    <row r="103" spans="1:4" x14ac:dyDescent="0.25">
      <c r="A103" t="str">
        <f>raw!A103</f>
        <v>https://data.naa.gov.au/def/agift/Australian-theatre-of-war</v>
      </c>
      <c r="B103" t="str">
        <f>IF(raw!B103="-","",_xlfn.CONCAT("skos:", raw!B103))</f>
        <v/>
      </c>
      <c r="C103" t="str">
        <f>raw!C103</f>
        <v xml:space="preserve"> http://test.linked.data.gov.au/def/crs-th/australian-capital-territory</v>
      </c>
      <c r="D103" t="str">
        <f t="shared" si="1"/>
        <v/>
      </c>
    </row>
    <row r="104" spans="1:4" x14ac:dyDescent="0.25">
      <c r="A104" t="str">
        <f>raw!A104</f>
        <v>https://data.naa.gov.au/def/agift/Bankruptcy-proceedings</v>
      </c>
      <c r="B104" t="str">
        <f>IF(raw!B104="-","",_xlfn.CONCAT("skos:", raw!B104))</f>
        <v>skos:broadMatch</v>
      </c>
      <c r="C104" t="str">
        <f>raw!C104</f>
        <v xml:space="preserve"> http://test.linked.data.gov.au/def/crs-th/bankruptcy</v>
      </c>
      <c r="D104" t="str">
        <f t="shared" si="1"/>
        <v>&lt;https://data.naa.gov.au/def/agift/Bankruptcy-proceedings&gt; skos:broadMatch &lt; http://test.linked.data.gov.au/def/crs-th/bankruptcy&gt; .</v>
      </c>
    </row>
    <row r="105" spans="1:4" x14ac:dyDescent="0.25">
      <c r="A105" t="str">
        <f>raw!A105</f>
        <v>https://data.naa.gov.au/def/agift/Benefits</v>
      </c>
      <c r="B105" t="str">
        <f>IF(raw!B105="-","",_xlfn.CONCAT("skos:", raw!B105))</f>
        <v>skos:exactMatch</v>
      </c>
      <c r="C105" t="str">
        <f>raw!C105</f>
        <v xml:space="preserve"> http://test.linked.data.gov.au/def/crs-th/benefits</v>
      </c>
      <c r="D105" t="str">
        <f t="shared" si="1"/>
        <v>&lt;https://data.naa.gov.au/def/agift/Benefits&gt; skos:exactMatch &lt; http://test.linked.data.gov.au/def/crs-th/benefits&gt; .</v>
      </c>
    </row>
    <row r="106" spans="1:4" x14ac:dyDescent="0.25">
      <c r="A106" t="str">
        <f>raw!A106</f>
        <v>https://data.naa.gov.au/def/agift/Benefits</v>
      </c>
      <c r="B106" t="str">
        <f>IF(raw!B106="-","",_xlfn.CONCAT("skos:", raw!B106))</f>
        <v>skos:narrowMatch</v>
      </c>
      <c r="C106" t="str">
        <f>raw!C106</f>
        <v xml:space="preserve"> http://test.linked.data.gov.au/def/crs-th/benefits-for-students</v>
      </c>
      <c r="D106" t="str">
        <f t="shared" si="1"/>
        <v>&lt;https://data.naa.gov.au/def/agift/Benefits&gt; skos:narrowMatch &lt; http://test.linked.data.gov.au/def/crs-th/benefits-for-students&gt; .</v>
      </c>
    </row>
    <row r="107" spans="1:4" x14ac:dyDescent="0.25">
      <c r="A107" t="str">
        <f>raw!A107</f>
        <v>https://data.naa.gov.au/def/agift/Benefits</v>
      </c>
      <c r="B107" t="str">
        <f>IF(raw!B107="-","",_xlfn.CONCAT("skos:", raw!B107))</f>
        <v>skos:narrowMatch</v>
      </c>
      <c r="C107" t="str">
        <f>raw!C107</f>
        <v xml:space="preserve"> http://test.linked.data.gov.au/def/crs-th/funeral-benefits</v>
      </c>
      <c r="D107" t="str">
        <f t="shared" si="1"/>
        <v>&lt;https://data.naa.gov.au/def/agift/Benefits&gt; skos:narrowMatch &lt; http://test.linked.data.gov.au/def/crs-th/funeral-benefits&gt; .</v>
      </c>
    </row>
    <row r="108" spans="1:4" x14ac:dyDescent="0.25">
      <c r="A108" t="str">
        <f>raw!A108</f>
        <v>https://data.naa.gov.au/def/agift/Benefits</v>
      </c>
      <c r="B108" t="str">
        <f>IF(raw!B108="-","",_xlfn.CONCAT("skos:", raw!B108))</f>
        <v>skos:narrowMatch</v>
      </c>
      <c r="C108" t="str">
        <f>raw!C108</f>
        <v xml:space="preserve"> http://test.linked.data.gov.au/def/crs-th/hospital-benefits</v>
      </c>
      <c r="D108" t="str">
        <f t="shared" si="1"/>
        <v>&lt;https://data.naa.gov.au/def/agift/Benefits&gt; skos:narrowMatch &lt; http://test.linked.data.gov.au/def/crs-th/hospital-benefits&gt; .</v>
      </c>
    </row>
    <row r="109" spans="1:4" x14ac:dyDescent="0.25">
      <c r="A109" t="str">
        <f>raw!A109</f>
        <v>https://data.naa.gov.au/def/agift/Benefits</v>
      </c>
      <c r="B109" t="str">
        <f>IF(raw!B109="-","",_xlfn.CONCAT("skos:", raw!B109))</f>
        <v>skos:narrowMatch</v>
      </c>
      <c r="C109" t="str">
        <f>raw!C109</f>
        <v xml:space="preserve"> http://test.linked.data.gov.au/def/crs-th/mental-institutions-benefits</v>
      </c>
      <c r="D109" t="str">
        <f t="shared" si="1"/>
        <v>&lt;https://data.naa.gov.au/def/agift/Benefits&gt; skos:narrowMatch &lt; http://test.linked.data.gov.au/def/crs-th/mental-institutions-benefits&gt; .</v>
      </c>
    </row>
    <row r="110" spans="1:4" x14ac:dyDescent="0.25">
      <c r="A110" t="str">
        <f>raw!A110</f>
        <v>https://data.naa.gov.au/def/agift/Benefits</v>
      </c>
      <c r="B110" t="str">
        <f>IF(raw!B110="-","",_xlfn.CONCAT("skos:", raw!B110))</f>
        <v>skos:narrowMatch</v>
      </c>
      <c r="C110" t="str">
        <f>raw!C110</f>
        <v xml:space="preserve"> http://test.linked.data.gov.au/def/crs-th/pensions-and-benefits</v>
      </c>
      <c r="D110" t="str">
        <f t="shared" si="1"/>
        <v>&lt;https://data.naa.gov.au/def/agift/Benefits&gt; skos:narrowMatch &lt; http://test.linked.data.gov.au/def/crs-th/pensions-and-benefits&gt; .</v>
      </c>
    </row>
    <row r="111" spans="1:4" x14ac:dyDescent="0.25">
      <c r="A111" t="str">
        <f>raw!A111</f>
        <v>https://data.naa.gov.au/def/agift/Benefits</v>
      </c>
      <c r="B111" t="str">
        <f>IF(raw!B111="-","",_xlfn.CONCAT("skos:", raw!B111))</f>
        <v>skos:narrowMatch</v>
      </c>
      <c r="C111" t="str">
        <f>raw!C111</f>
        <v xml:space="preserve"> http://test.linked.data.gov.au/def/crs-th/sickness-benefits</v>
      </c>
      <c r="D111" t="str">
        <f t="shared" si="1"/>
        <v>&lt;https://data.naa.gov.au/def/agift/Benefits&gt; skos:narrowMatch &lt; http://test.linked.data.gov.au/def/crs-th/sickness-benefits&gt; .</v>
      </c>
    </row>
    <row r="112" spans="1:4" x14ac:dyDescent="0.25">
      <c r="A112" t="str">
        <f>raw!A112</f>
        <v>https://data.naa.gov.au/def/agift/Benefits</v>
      </c>
      <c r="B112" t="str">
        <f>IF(raw!B112="-","",_xlfn.CONCAT("skos:", raw!B112))</f>
        <v>skos:narrowMatch</v>
      </c>
      <c r="C112" t="str">
        <f>raw!C112</f>
        <v xml:space="preserve"> http://test.linked.data.gov.au/def/crs-th/unemployment-benefits</v>
      </c>
      <c r="D112" t="str">
        <f t="shared" si="1"/>
        <v>&lt;https://data.naa.gov.au/def/agift/Benefits&gt; skos:narrowMatch &lt; http://test.linked.data.gov.au/def/crs-th/unemployment-benefits&gt; .</v>
      </c>
    </row>
    <row r="113" spans="1:4" x14ac:dyDescent="0.25">
      <c r="A113" t="str">
        <f>raw!A113</f>
        <v>https://data.naa.gov.au/def/agift/Botany</v>
      </c>
      <c r="B113" t="str">
        <f>IF(raw!B113="-","",_xlfn.CONCAT("skos:", raw!B113))</f>
        <v>skos:exactMatch</v>
      </c>
      <c r="C113" t="str">
        <f>raw!C113</f>
        <v xml:space="preserve"> http://test.linked.data.gov.au/def/crs-th/botany</v>
      </c>
      <c r="D113" t="str">
        <f t="shared" si="1"/>
        <v>&lt;https://data.naa.gov.au/def/agift/Botany&gt; skos:exactMatch &lt; http://test.linked.data.gov.au/def/crs-th/botany&gt; .</v>
      </c>
    </row>
    <row r="114" spans="1:4" x14ac:dyDescent="0.25">
      <c r="A114" t="str">
        <f>raw!A114</f>
        <v>https://data.naa.gov.au/def/agift/Broadcasting</v>
      </c>
      <c r="B114" t="str">
        <f>IF(raw!B114="-","",_xlfn.CONCAT("skos:", raw!B114))</f>
        <v>skos:exactMatch</v>
      </c>
      <c r="C114" t="str">
        <f>raw!C114</f>
        <v xml:space="preserve"> http://test.linked.data.gov.au/def/crs-th/broadcasting</v>
      </c>
      <c r="D114" t="str">
        <f t="shared" si="1"/>
        <v>&lt;https://data.naa.gov.au/def/agift/Broadcasting&gt; skos:exactMatch &lt; http://test.linked.data.gov.au/def/crs-th/broadcasting&gt; .</v>
      </c>
    </row>
    <row r="115" spans="1:4" x14ac:dyDescent="0.25">
      <c r="A115" t="str">
        <f>raw!A115</f>
        <v>https://data.naa.gov.au/def/agift/Broadcasting</v>
      </c>
      <c r="B115" t="str">
        <f>IF(raw!B115="-","",_xlfn.CONCAT("skos:", raw!B115))</f>
        <v>skos:narrowMatch</v>
      </c>
      <c r="C115" t="str">
        <f>raw!C115</f>
        <v xml:space="preserve"> http://test.linked.data.gov.au/def/crs-th/radio-broadcasting</v>
      </c>
      <c r="D115" t="str">
        <f t="shared" si="1"/>
        <v>&lt;https://data.naa.gov.au/def/agift/Broadcasting&gt; skos:narrowMatch &lt; http://test.linked.data.gov.au/def/crs-th/radio-broadcasting&gt; .</v>
      </c>
    </row>
    <row r="116" spans="1:4" x14ac:dyDescent="0.25">
      <c r="A116" t="str">
        <f>raw!A116</f>
        <v>https://data.naa.gov.au/def/agift/Broadcasting</v>
      </c>
      <c r="B116" t="str">
        <f>IF(raw!B116="-","",_xlfn.CONCAT("skos:", raw!B116))</f>
        <v>skos:narrowMatch</v>
      </c>
      <c r="C116" t="str">
        <f>raw!C116</f>
        <v xml:space="preserve"> http://test.linked.data.gov.au/def/crs-th/television-broadcasting</v>
      </c>
      <c r="D116" t="str">
        <f t="shared" si="1"/>
        <v>&lt;https://data.naa.gov.au/def/agift/Broadcasting&gt; skos:narrowMatch &lt; http://test.linked.data.gov.au/def/crs-th/television-broadcasting&gt; .</v>
      </c>
    </row>
    <row r="117" spans="1:4" x14ac:dyDescent="0.25">
      <c r="A117" t="str">
        <f>raw!A117</f>
        <v>https://data.naa.gov.au/def/agift/Broadcasting-standards</v>
      </c>
      <c r="B117" t="str">
        <f>IF(raw!B117="-","",_xlfn.CONCAT("skos:", raw!B117))</f>
        <v>skos:broadMatch</v>
      </c>
      <c r="C117" t="str">
        <f>raw!C117</f>
        <v xml:space="preserve"> http://test.linked.data.gov.au/def/crs-th/broadcasting</v>
      </c>
      <c r="D117" t="str">
        <f t="shared" si="1"/>
        <v>&lt;https://data.naa.gov.au/def/agift/Broadcasting-standards&gt; skos:broadMatch &lt; http://test.linked.data.gov.au/def/crs-th/broadcasting&gt; .</v>
      </c>
    </row>
    <row r="118" spans="1:4" x14ac:dyDescent="0.25">
      <c r="A118" t="str">
        <f>raw!A118</f>
        <v>https://data.naa.gov.au/def/agift/Broadcasting-standards</v>
      </c>
      <c r="B118" t="str">
        <f>IF(raw!B118="-","",_xlfn.CONCAT("skos:", raw!B118))</f>
        <v/>
      </c>
      <c r="C118" t="str">
        <f>raw!C118</f>
        <v xml:space="preserve"> http://test.linked.data.gov.au/def/crs-th/radio-broadcasting</v>
      </c>
      <c r="D118" t="str">
        <f t="shared" si="1"/>
        <v/>
      </c>
    </row>
    <row r="119" spans="1:4" x14ac:dyDescent="0.25">
      <c r="A119" t="str">
        <f>raw!A119</f>
        <v>https://data.naa.gov.au/def/agift/Broadcasting-standards</v>
      </c>
      <c r="B119" t="str">
        <f>IF(raw!B119="-","",_xlfn.CONCAT("skos:", raw!B119))</f>
        <v/>
      </c>
      <c r="C119" t="str">
        <f>raw!C119</f>
        <v xml:space="preserve"> http://test.linked.data.gov.au/def/crs-th/television-broadcasting</v>
      </c>
      <c r="D119" t="str">
        <f t="shared" si="1"/>
        <v/>
      </c>
    </row>
    <row r="120" spans="1:4" x14ac:dyDescent="0.25">
      <c r="A120" t="str">
        <f>raw!A120</f>
        <v>https://data.naa.gov.au/def/agift/Building-acoustics</v>
      </c>
      <c r="B120" t="str">
        <f>IF(raw!B120="-","",_xlfn.CONCAT("skos:", raw!B120))</f>
        <v>skos:broadMatch</v>
      </c>
      <c r="C120" t="str">
        <f>raw!C120</f>
        <v xml:space="preserve"> http://test.linked.data.gov.au/def/crs-th/building</v>
      </c>
      <c r="D120" t="str">
        <f t="shared" si="1"/>
        <v>&lt;https://data.naa.gov.au/def/agift/Building-acoustics&gt; skos:broadMatch &lt; http://test.linked.data.gov.au/def/crs-th/building&gt; .</v>
      </c>
    </row>
    <row r="121" spans="1:4" x14ac:dyDescent="0.25">
      <c r="A121" t="str">
        <f>raw!A121</f>
        <v>https://data.naa.gov.au/def/agift/Building-approval-services</v>
      </c>
      <c r="B121" t="str">
        <f>IF(raw!B121="-","",_xlfn.CONCAT("skos:", raw!B121))</f>
        <v>skos:broadMatch</v>
      </c>
      <c r="C121" t="str">
        <f>raw!C121</f>
        <v xml:space="preserve"> http://test.linked.data.gov.au/def/crs-th/building</v>
      </c>
      <c r="D121" t="str">
        <f t="shared" si="1"/>
        <v>&lt;https://data.naa.gov.au/def/agift/Building-approval-services&gt; skos:broadMatch &lt; http://test.linked.data.gov.au/def/crs-th/building&gt; .</v>
      </c>
    </row>
    <row r="122" spans="1:4" x14ac:dyDescent="0.25">
      <c r="A122" t="str">
        <f>raw!A122</f>
        <v>https://data.naa.gov.au/def/agift/Building-preservation</v>
      </c>
      <c r="B122" t="str">
        <f>IF(raw!B122="-","",_xlfn.CONCAT("skos:", raw!B122))</f>
        <v>skos:broadMatch</v>
      </c>
      <c r="C122" t="str">
        <f>raw!C122</f>
        <v xml:space="preserve"> http://test.linked.data.gov.au/def/crs-th/building</v>
      </c>
      <c r="D122" t="str">
        <f t="shared" si="1"/>
        <v>&lt;https://data.naa.gov.au/def/agift/Building-preservation&gt; skos:broadMatch &lt; http://test.linked.data.gov.au/def/crs-th/building&gt; .</v>
      </c>
    </row>
    <row r="123" spans="1:4" x14ac:dyDescent="0.25">
      <c r="A123" t="str">
        <f>raw!A123</f>
        <v>https://data.naa.gov.au/def/agift/Building-regulations-and-standards</v>
      </c>
      <c r="B123" t="str">
        <f>IF(raw!B123="-","",_xlfn.CONCAT("skos:", raw!B123))</f>
        <v>skos:broadMatch</v>
      </c>
      <c r="C123" t="str">
        <f>raw!C123</f>
        <v xml:space="preserve"> http://test.linked.data.gov.au/def/crs-th/building</v>
      </c>
      <c r="D123" t="str">
        <f t="shared" si="1"/>
        <v>&lt;https://data.naa.gov.au/def/agift/Building-regulations-and-standards&gt; skos:broadMatch &lt; http://test.linked.data.gov.au/def/crs-th/building&gt; .</v>
      </c>
    </row>
    <row r="124" spans="1:4" x14ac:dyDescent="0.25">
      <c r="A124" t="str">
        <f>raw!A124</f>
        <v>https://data.naa.gov.au/def/agift/Capital-equipment-programs</v>
      </c>
      <c r="B124" t="str">
        <f>IF(raw!B124="-","",_xlfn.CONCAT("skos:", raw!B124))</f>
        <v/>
      </c>
      <c r="C124" t="str">
        <f>raw!C124</f>
        <v xml:space="preserve"> http://test.linked.data.gov.au/def/crs-th/australian-capital-territory</v>
      </c>
      <c r="D124" t="str">
        <f t="shared" si="1"/>
        <v/>
      </c>
    </row>
    <row r="125" spans="1:4" x14ac:dyDescent="0.25">
      <c r="A125" t="str">
        <f>raw!A125</f>
        <v>https://data.naa.gov.au/def/agift/Capital-equipment-programs</v>
      </c>
      <c r="B125" t="str">
        <f>IF(raw!B125="-","",_xlfn.CONCAT("skos:", raw!B125))</f>
        <v/>
      </c>
      <c r="C125" t="str">
        <f>raw!C125</f>
        <v xml:space="preserve"> http://test.linked.data.gov.au/def/crs-th/federal-capital-territory</v>
      </c>
      <c r="D125" t="str">
        <f t="shared" si="1"/>
        <v/>
      </c>
    </row>
    <row r="126" spans="1:4" x14ac:dyDescent="0.25">
      <c r="A126" t="str">
        <f>raw!A126</f>
        <v>https://data.naa.gov.au/def/agift/Capital-equipment-programs</v>
      </c>
      <c r="B126" t="str">
        <f>IF(raw!B126="-","",_xlfn.CONCAT("skos:", raw!B126))</f>
        <v/>
      </c>
      <c r="C126" t="str">
        <f>raw!C126</f>
        <v xml:space="preserve"> http://test.linked.data.gov.au/def/crs-th/national-capital</v>
      </c>
      <c r="D126" t="str">
        <f t="shared" si="1"/>
        <v/>
      </c>
    </row>
    <row r="127" spans="1:4" x14ac:dyDescent="0.25">
      <c r="A127" t="str">
        <f>raw!A127</f>
        <v>https://data.naa.gov.au/def/agift/Censorship-standards</v>
      </c>
      <c r="B127" t="str">
        <f>IF(raw!B127="-","",_xlfn.CONCAT("skos:", raw!B127))</f>
        <v>skos:broadMatch</v>
      </c>
      <c r="C127" t="str">
        <f>raw!C127</f>
        <v xml:space="preserve"> http://test.linked.data.gov.au/def/crs-th/censorship</v>
      </c>
      <c r="D127" t="str">
        <f t="shared" si="1"/>
        <v>&lt;https://data.naa.gov.au/def/agift/Censorship-standards&gt; skos:broadMatch &lt; http://test.linked.data.gov.au/def/crs-th/censorship&gt; .</v>
      </c>
    </row>
    <row r="128" spans="1:4" x14ac:dyDescent="0.25">
      <c r="A128" t="str">
        <f>raw!A128</f>
        <v>https://data.naa.gov.au/def/agift/Censorship-standards</v>
      </c>
      <c r="B128" t="str">
        <f>IF(raw!B128="-","",_xlfn.CONCAT("skos:", raw!B128))</f>
        <v>skos:narrowMatch</v>
      </c>
      <c r="C128" t="str">
        <f>raw!C128</f>
        <v xml:space="preserve"> http://test.linked.data.gov.au/def/crs-th/film-censorship</v>
      </c>
      <c r="D128" t="str">
        <f t="shared" si="1"/>
        <v>&lt;https://data.naa.gov.au/def/agift/Censorship-standards&gt; skos:narrowMatch &lt; http://test.linked.data.gov.au/def/crs-th/film-censorship&gt; .</v>
      </c>
    </row>
    <row r="129" spans="1:4" x14ac:dyDescent="0.25">
      <c r="A129" t="str">
        <f>raw!A129</f>
        <v>https://data.naa.gov.au/def/agift/Censorship-standards</v>
      </c>
      <c r="B129" t="str">
        <f>IF(raw!B129="-","",_xlfn.CONCAT("skos:", raw!B129))</f>
        <v>skos:narrowMatch</v>
      </c>
      <c r="C129" t="str">
        <f>raw!C129</f>
        <v xml:space="preserve"> http://test.linked.data.gov.au/def/crs-th/literature-censorship</v>
      </c>
      <c r="D129" t="str">
        <f t="shared" si="1"/>
        <v>&lt;https://data.naa.gov.au/def/agift/Censorship-standards&gt; skos:narrowMatch &lt; http://test.linked.data.gov.au/def/crs-th/literature-censorship&gt; .</v>
      </c>
    </row>
    <row r="130" spans="1:4" x14ac:dyDescent="0.25">
      <c r="A130" t="str">
        <f>raw!A130</f>
        <v>https://data.naa.gov.au/def/agift/Censorship-standards</v>
      </c>
      <c r="B130" t="str">
        <f>IF(raw!B130="-","",_xlfn.CONCAT("skos:", raw!B130))</f>
        <v>skos:narrowMatch</v>
      </c>
      <c r="C130" t="str">
        <f>raw!C130</f>
        <v xml:space="preserve"> http://test.linked.data.gov.au/def/crs-th/press-censorship</v>
      </c>
      <c r="D130" t="str">
        <f t="shared" ref="D130:D193" si="2">IF(B130="","",_xlfn.CONCAT("&lt;",A130,"&gt; ",B130," &lt;",C130,"&gt; ."))</f>
        <v>&lt;https://data.naa.gov.au/def/agift/Censorship-standards&gt; skos:narrowMatch &lt; http://test.linked.data.gov.au/def/crs-th/press-censorship&gt; .</v>
      </c>
    </row>
    <row r="131" spans="1:4" x14ac:dyDescent="0.25">
      <c r="A131" t="str">
        <f>raw!A131</f>
        <v>https://data.naa.gov.au/def/agift/Censorship-standards</v>
      </c>
      <c r="B131" t="str">
        <f>IF(raw!B131="-","",_xlfn.CONCAT("skos:", raw!B131))</f>
        <v>skos:narrowMatch</v>
      </c>
      <c r="C131" t="str">
        <f>raw!C131</f>
        <v xml:space="preserve"> http://test.linked.data.gov.au/def/crs-th/radio-censorship</v>
      </c>
      <c r="D131" t="str">
        <f t="shared" si="2"/>
        <v>&lt;https://data.naa.gov.au/def/agift/Censorship-standards&gt; skos:narrowMatch &lt; http://test.linked.data.gov.au/def/crs-th/radio-censorship&gt; .</v>
      </c>
    </row>
    <row r="132" spans="1:4" x14ac:dyDescent="0.25">
      <c r="A132" t="str">
        <f>raw!A132</f>
        <v>https://data.naa.gov.au/def/agift/Censorship-standards</v>
      </c>
      <c r="B132" t="str">
        <f>IF(raw!B132="-","",_xlfn.CONCAT("skos:", raw!B132))</f>
        <v>skos:narrowMatch</v>
      </c>
      <c r="C132" t="str">
        <f>raw!C132</f>
        <v xml:space="preserve"> http://test.linked.data.gov.au/def/crs-th/television-censorship</v>
      </c>
      <c r="D132" t="str">
        <f t="shared" si="2"/>
        <v>&lt;https://data.naa.gov.au/def/agift/Censorship-standards&gt; skos:narrowMatch &lt; http://test.linked.data.gov.au/def/crs-th/television-censorship&gt; .</v>
      </c>
    </row>
    <row r="133" spans="1:4" x14ac:dyDescent="0.25">
      <c r="A133" t="str">
        <f>raw!A133</f>
        <v>https://data.naa.gov.au/def/agift/Ceremonial-events-and-representation</v>
      </c>
      <c r="B133" t="str">
        <f>IF(raw!B133="-","",_xlfn.CONCAT("skos:", raw!B133))</f>
        <v>skos:closeMatch</v>
      </c>
      <c r="C133" t="str">
        <f>raw!C133</f>
        <v xml:space="preserve"> http://test.linked.data.gov.au/def/crs-th/ceremonial-functions</v>
      </c>
      <c r="D133" t="str">
        <f t="shared" si="2"/>
        <v>&lt;https://data.naa.gov.au/def/agift/Ceremonial-events-and-representation&gt; skos:closeMatch &lt; http://test.linked.data.gov.au/def/crs-th/ceremonial-functions&gt; .</v>
      </c>
    </row>
    <row r="134" spans="1:4" x14ac:dyDescent="0.25">
      <c r="A134" t="str">
        <f>raw!A134</f>
        <v>https://data.naa.gov.au/def/agift/Chemical-and-pesticide-regulation</v>
      </c>
      <c r="B134" t="str">
        <f>IF(raw!B134="-","",_xlfn.CONCAT("skos:", raw!B134))</f>
        <v/>
      </c>
      <c r="C134" t="str">
        <f>raw!C134</f>
        <v xml:space="preserve"> http://test.linked.data.gov.au/def/crs-th/chemical-analysis</v>
      </c>
      <c r="D134" t="str">
        <f t="shared" si="2"/>
        <v/>
      </c>
    </row>
    <row r="135" spans="1:4" x14ac:dyDescent="0.25">
      <c r="A135" t="str">
        <f>raw!A135</f>
        <v>https://data.naa.gov.au/def/agift/Chemical-and-pesticide-regulation</v>
      </c>
      <c r="B135" t="str">
        <f>IF(raw!B135="-","",_xlfn.CONCAT("skos:", raw!B135))</f>
        <v/>
      </c>
      <c r="C135" t="str">
        <f>raw!C135</f>
        <v xml:space="preserve"> http://test.linked.data.gov.au/def/crs-th/chemical-warfare-experiments</v>
      </c>
      <c r="D135" t="str">
        <f t="shared" si="2"/>
        <v/>
      </c>
    </row>
    <row r="136" spans="1:4" x14ac:dyDescent="0.25">
      <c r="A136" t="str">
        <f>raw!A136</f>
        <v>https://data.naa.gov.au/def/agift/Chemical-and-pesticide-regulation</v>
      </c>
      <c r="B136" t="str">
        <f>IF(raw!B136="-","",_xlfn.CONCAT("skos:", raw!B136))</f>
        <v/>
      </c>
      <c r="C136" t="str">
        <f>raw!C136</f>
        <v xml:space="preserve"> http://test.linked.data.gov.au/def/crs-th/refining-and-chemical-programs</v>
      </c>
      <c r="D136" t="str">
        <f t="shared" si="2"/>
        <v/>
      </c>
    </row>
    <row r="137" spans="1:4" x14ac:dyDescent="0.25">
      <c r="A137" t="str">
        <f>raw!A137</f>
        <v>https://data.naa.gov.au/def/agift/Child-and-youth-support</v>
      </c>
      <c r="B137" t="str">
        <f>IF(raw!B137="-","",_xlfn.CONCAT("skos:", raw!B137))</f>
        <v/>
      </c>
      <c r="C137" t="str">
        <f>raw!C137</f>
        <v xml:space="preserve"> http://test.linked.data.gov.au/def/crs-th/child-endowment</v>
      </c>
      <c r="D137" t="str">
        <f t="shared" si="2"/>
        <v/>
      </c>
    </row>
    <row r="138" spans="1:4" x14ac:dyDescent="0.25">
      <c r="A138" t="str">
        <f>raw!A138</f>
        <v>https://data.naa.gov.au/def/agift/Child-and-youth-support</v>
      </c>
      <c r="B138" t="str">
        <f>IF(raw!B138="-","",_xlfn.CONCAT("skos:", raw!B138))</f>
        <v/>
      </c>
      <c r="C138" t="str">
        <f>raw!C138</f>
        <v xml:space="preserve"> http://test.linked.data.gov.au/def/crs-th/child-welfare</v>
      </c>
      <c r="D138" t="str">
        <f t="shared" si="2"/>
        <v/>
      </c>
    </row>
    <row r="139" spans="1:4" x14ac:dyDescent="0.25">
      <c r="A139" t="str">
        <f>raw!A139</f>
        <v>https://data.naa.gov.au/def/agift/Citizenship</v>
      </c>
      <c r="B139" t="str">
        <f>IF(raw!B139="-","",_xlfn.CONCAT("skos:", raw!B139))</f>
        <v>skos:exactMatch</v>
      </c>
      <c r="C139" t="str">
        <f>raw!C139</f>
        <v xml:space="preserve"> http://test.linked.data.gov.au/def/crs-th/citizenship</v>
      </c>
      <c r="D139" t="str">
        <f t="shared" si="2"/>
        <v>&lt;https://data.naa.gov.au/def/agift/Citizenship&gt; skos:exactMatch &lt; http://test.linked.data.gov.au/def/crs-th/citizenship&gt; .</v>
      </c>
    </row>
    <row r="140" spans="1:4" x14ac:dyDescent="0.25">
      <c r="A140" t="str">
        <f>raw!A140</f>
        <v>https://data.naa.gov.au/def/agift/Civil-community-assistance</v>
      </c>
      <c r="B140" t="str">
        <f>IF(raw!B140="-","",_xlfn.CONCAT("skos:", raw!B140))</f>
        <v/>
      </c>
      <c r="C140" t="str">
        <f>raw!C140</f>
        <v xml:space="preserve"> http://test.linked.data.gov.au/def/crs-th/civil-aviation</v>
      </c>
      <c r="D140" t="str">
        <f t="shared" si="2"/>
        <v/>
      </c>
    </row>
    <row r="141" spans="1:4" x14ac:dyDescent="0.25">
      <c r="A141" t="str">
        <f>raw!A141</f>
        <v>https://data.naa.gov.au/def/agift/Civil-community-assistance</v>
      </c>
      <c r="B141" t="str">
        <f>IF(raw!B141="-","",_xlfn.CONCAT("skos:", raw!B141))</f>
        <v/>
      </c>
      <c r="C141" t="str">
        <f>raw!C141</f>
        <v xml:space="preserve"> http://test.linked.data.gov.au/def/crs-th/civil-defences</v>
      </c>
      <c r="D141" t="str">
        <f t="shared" si="2"/>
        <v/>
      </c>
    </row>
    <row r="142" spans="1:4" x14ac:dyDescent="0.25">
      <c r="A142" t="str">
        <f>raw!A142</f>
        <v>https://data.naa.gov.au/def/agift/Civil-community-assistance</v>
      </c>
      <c r="B142" t="str">
        <f>IF(raw!B142="-","",_xlfn.CONCAT("skos:", raw!B142))</f>
        <v/>
      </c>
      <c r="C142" t="str">
        <f>raw!C142</f>
        <v xml:space="preserve"> http://test.linked.data.gov.au/def/crs-th/civil-engineering</v>
      </c>
      <c r="D142" t="str">
        <f t="shared" si="2"/>
        <v/>
      </c>
    </row>
    <row r="143" spans="1:4" x14ac:dyDescent="0.25">
      <c r="A143" t="str">
        <f>raw!A143</f>
        <v>https://data.naa.gov.au/def/agift/Civil-community-assistance</v>
      </c>
      <c r="B143" t="str">
        <f>IF(raw!B143="-","",_xlfn.CONCAT("skos:", raw!B143))</f>
        <v/>
      </c>
      <c r="C143" t="str">
        <f>raw!C143</f>
        <v xml:space="preserve"> http://test.linked.data.gov.au/def/crs-th/civil-liberties</v>
      </c>
      <c r="D143" t="str">
        <f t="shared" si="2"/>
        <v/>
      </c>
    </row>
    <row r="144" spans="1:4" x14ac:dyDescent="0.25">
      <c r="A144" t="str">
        <f>raw!A144</f>
        <v>https://data.naa.gov.au/def/agift/Civil-community-assistance</v>
      </c>
      <c r="B144" t="str">
        <f>IF(raw!B144="-","",_xlfn.CONCAT("skos:", raw!B144))</f>
        <v/>
      </c>
      <c r="C144" t="str">
        <f>raw!C144</f>
        <v xml:space="preserve"> http://test.linked.data.gov.au/def/crs-th/civil-rights</v>
      </c>
      <c r="D144" t="str">
        <f t="shared" si="2"/>
        <v/>
      </c>
    </row>
    <row r="145" spans="1:4" x14ac:dyDescent="0.25">
      <c r="A145" t="str">
        <f>raw!A145</f>
        <v>https://data.naa.gov.au/def/agift/Civil-law</v>
      </c>
      <c r="B145" t="str">
        <f>IF(raw!B145="-","",_xlfn.CONCAT("skos:", raw!B145))</f>
        <v/>
      </c>
      <c r="C145" t="str">
        <f>raw!C145</f>
        <v xml:space="preserve"> http://test.linked.data.gov.au/def/crs-th/civil-aviation</v>
      </c>
      <c r="D145" t="str">
        <f t="shared" si="2"/>
        <v/>
      </c>
    </row>
    <row r="146" spans="1:4" x14ac:dyDescent="0.25">
      <c r="A146" t="str">
        <f>raw!A146</f>
        <v>https://data.naa.gov.au/def/agift/Civil-law</v>
      </c>
      <c r="B146" t="str">
        <f>IF(raw!B146="-","",_xlfn.CONCAT("skos:", raw!B146))</f>
        <v/>
      </c>
      <c r="C146" t="str">
        <f>raw!C146</f>
        <v xml:space="preserve"> http://test.linked.data.gov.au/def/crs-th/civil-defences</v>
      </c>
      <c r="D146" t="str">
        <f t="shared" si="2"/>
        <v/>
      </c>
    </row>
    <row r="147" spans="1:4" x14ac:dyDescent="0.25">
      <c r="A147" t="str">
        <f>raw!A147</f>
        <v>https://data.naa.gov.au/def/agift/Civil-law</v>
      </c>
      <c r="B147" t="str">
        <f>IF(raw!B147="-","",_xlfn.CONCAT("skos:", raw!B147))</f>
        <v/>
      </c>
      <c r="C147" t="str">
        <f>raw!C147</f>
        <v xml:space="preserve"> http://test.linked.data.gov.au/def/crs-th/civil-engineering</v>
      </c>
      <c r="D147" t="str">
        <f t="shared" si="2"/>
        <v/>
      </c>
    </row>
    <row r="148" spans="1:4" x14ac:dyDescent="0.25">
      <c r="A148" t="str">
        <f>raw!A148</f>
        <v>https://data.naa.gov.au/def/agift/Civil-law</v>
      </c>
      <c r="B148" t="str">
        <f>IF(raw!B148="-","",_xlfn.CONCAT("skos:", raw!B148))</f>
        <v/>
      </c>
      <c r="C148" t="str">
        <f>raw!C148</f>
        <v xml:space="preserve"> http://test.linked.data.gov.au/def/crs-th/civil-liberties</v>
      </c>
      <c r="D148" t="str">
        <f t="shared" si="2"/>
        <v/>
      </c>
    </row>
    <row r="149" spans="1:4" x14ac:dyDescent="0.25">
      <c r="A149" t="str">
        <f>raw!A149</f>
        <v>https://data.naa.gov.au/def/agift/Civil-law</v>
      </c>
      <c r="B149" t="str">
        <f>IF(raw!B149="-","",_xlfn.CONCAT("skos:", raw!B149))</f>
        <v/>
      </c>
      <c r="C149" t="str">
        <f>raw!C149</f>
        <v xml:space="preserve"> http://test.linked.data.gov.au/def/crs-th/civil-rights</v>
      </c>
      <c r="D149" t="str">
        <f t="shared" si="2"/>
        <v/>
      </c>
    </row>
    <row r="150" spans="1:4" x14ac:dyDescent="0.25">
      <c r="A150" t="str">
        <f>raw!A150</f>
        <v>https://data.naa.gov.au/def/agift/Civil-registration</v>
      </c>
      <c r="B150" t="str">
        <f>IF(raw!B150="-","",_xlfn.CONCAT("skos:", raw!B150))</f>
        <v/>
      </c>
      <c r="C150" t="str">
        <f>raw!C150</f>
        <v xml:space="preserve"> http://test.linked.data.gov.au/def/crs-th/civil-aviation</v>
      </c>
      <c r="D150" t="str">
        <f t="shared" si="2"/>
        <v/>
      </c>
    </row>
    <row r="151" spans="1:4" x14ac:dyDescent="0.25">
      <c r="A151" t="str">
        <f>raw!A151</f>
        <v>https://data.naa.gov.au/def/agift/Civil-registration</v>
      </c>
      <c r="B151" t="str">
        <f>IF(raw!B151="-","",_xlfn.CONCAT("skos:", raw!B151))</f>
        <v/>
      </c>
      <c r="C151" t="str">
        <f>raw!C151</f>
        <v xml:space="preserve"> http://test.linked.data.gov.au/def/crs-th/civil-defences</v>
      </c>
      <c r="D151" t="str">
        <f t="shared" si="2"/>
        <v/>
      </c>
    </row>
    <row r="152" spans="1:4" x14ac:dyDescent="0.25">
      <c r="A152" t="str">
        <f>raw!A152</f>
        <v>https://data.naa.gov.au/def/agift/Civil-registration</v>
      </c>
      <c r="B152" t="str">
        <f>IF(raw!B152="-","",_xlfn.CONCAT("skos:", raw!B152))</f>
        <v/>
      </c>
      <c r="C152" t="str">
        <f>raw!C152</f>
        <v xml:space="preserve"> http://test.linked.data.gov.au/def/crs-th/civil-engineering</v>
      </c>
      <c r="D152" t="str">
        <f t="shared" si="2"/>
        <v/>
      </c>
    </row>
    <row r="153" spans="1:4" x14ac:dyDescent="0.25">
      <c r="A153" t="str">
        <f>raw!A153</f>
        <v>https://data.naa.gov.au/def/agift/Civil-registration</v>
      </c>
      <c r="B153" t="str">
        <f>IF(raw!B153="-","",_xlfn.CONCAT("skos:", raw!B153))</f>
        <v/>
      </c>
      <c r="C153" t="str">
        <f>raw!C153</f>
        <v xml:space="preserve"> http://test.linked.data.gov.au/def/crs-th/civil-liberties</v>
      </c>
      <c r="D153" t="str">
        <f t="shared" si="2"/>
        <v/>
      </c>
    </row>
    <row r="154" spans="1:4" x14ac:dyDescent="0.25">
      <c r="A154" t="str">
        <f>raw!A154</f>
        <v>https://data.naa.gov.au/def/agift/Civil-registration</v>
      </c>
      <c r="B154" t="str">
        <f>IF(raw!B154="-","",_xlfn.CONCAT("skos:", raw!B154))</f>
        <v/>
      </c>
      <c r="C154" t="str">
        <f>raw!C154</f>
        <v xml:space="preserve"> http://test.linked.data.gov.au/def/crs-th/civil-rights</v>
      </c>
      <c r="D154" t="str">
        <f t="shared" si="2"/>
        <v/>
      </c>
    </row>
    <row r="155" spans="1:4" x14ac:dyDescent="0.25">
      <c r="A155" t="str">
        <f>raw!A155</f>
        <v>https://data.naa.gov.au/def/agift/Collection-access--</v>
      </c>
      <c r="B155" t="str">
        <f>IF(raw!B155="-","",_xlfn.CONCAT("skos:", raw!B155))</f>
        <v>skos:closeMatch</v>
      </c>
      <c r="C155" t="str">
        <f>raw!C155</f>
        <v xml:space="preserve"> http://test.linked.data.gov.au/def/crs-th/collection-management</v>
      </c>
      <c r="D155" t="str">
        <f t="shared" si="2"/>
        <v>&lt;https://data.naa.gov.au/def/agift/Collection-access--&gt; skos:closeMatch &lt; http://test.linked.data.gov.au/def/crs-th/collection-management&gt; .</v>
      </c>
    </row>
    <row r="156" spans="1:4" x14ac:dyDescent="0.25">
      <c r="A156" t="str">
        <f>raw!A156</f>
        <v>https://data.naa.gov.au/def/agift/Collection-access--</v>
      </c>
      <c r="B156" t="str">
        <f>IF(raw!B156="-","",_xlfn.CONCAT("skos:", raw!B156))</f>
        <v/>
      </c>
      <c r="C156" t="str">
        <f>raw!C156</f>
        <v xml:space="preserve"> http://test.linked.data.gov.au/def/crs-th/rubbish-collection</v>
      </c>
      <c r="D156" t="str">
        <f t="shared" si="2"/>
        <v/>
      </c>
    </row>
    <row r="157" spans="1:4" x14ac:dyDescent="0.25">
      <c r="A157" t="str">
        <f>raw!A157</f>
        <v>https://data.naa.gov.au/def/agift/Collection-accessioning--</v>
      </c>
      <c r="B157" t="str">
        <f>IF(raw!B157="-","",_xlfn.CONCAT("skos:", raw!B157))</f>
        <v>skos:closeMatch</v>
      </c>
      <c r="C157" t="str">
        <f>raw!C157</f>
        <v xml:space="preserve"> http://test.linked.data.gov.au/def/crs-th/collection-management</v>
      </c>
      <c r="D157" t="str">
        <f t="shared" si="2"/>
        <v>&lt;https://data.naa.gov.au/def/agift/Collection-accessioning--&gt; skos:closeMatch &lt; http://test.linked.data.gov.au/def/crs-th/collection-management&gt; .</v>
      </c>
    </row>
    <row r="158" spans="1:4" x14ac:dyDescent="0.25">
      <c r="A158" t="str">
        <f>raw!A158</f>
        <v>https://data.naa.gov.au/def/agift/Collection-accessioning--</v>
      </c>
      <c r="B158" t="str">
        <f>IF(raw!B158="-","",_xlfn.CONCAT("skos:", raw!B158))</f>
        <v/>
      </c>
      <c r="C158" t="str">
        <f>raw!C158</f>
        <v xml:space="preserve"> http://test.linked.data.gov.au/def/crs-th/rubbish-collection</v>
      </c>
      <c r="D158" t="str">
        <f t="shared" si="2"/>
        <v/>
      </c>
    </row>
    <row r="159" spans="1:4" x14ac:dyDescent="0.25">
      <c r="A159" t="str">
        <f>raw!A159</f>
        <v>https://data.naa.gov.au/def/agift/Collection-acquisition--</v>
      </c>
      <c r="B159" t="str">
        <f>IF(raw!B159="-","",_xlfn.CONCAT("skos:", raw!B159))</f>
        <v>skos:broadMatch</v>
      </c>
      <c r="C159" t="str">
        <f>raw!C159</f>
        <v xml:space="preserve"> http://test.linked.data.gov.au/def/crs-th/collection-management</v>
      </c>
      <c r="D159" t="str">
        <f t="shared" si="2"/>
        <v>&lt;https://data.naa.gov.au/def/agift/Collection-acquisition--&gt; skos:broadMatch &lt; http://test.linked.data.gov.au/def/crs-th/collection-management&gt; .</v>
      </c>
    </row>
    <row r="160" spans="1:4" x14ac:dyDescent="0.25">
      <c r="A160" t="str">
        <f>raw!A160</f>
        <v>https://data.naa.gov.au/def/agift/Collection-acquisition--</v>
      </c>
      <c r="B160" t="str">
        <f>IF(raw!B160="-","",_xlfn.CONCAT("skos:", raw!B160))</f>
        <v/>
      </c>
      <c r="C160" t="str">
        <f>raw!C160</f>
        <v xml:space="preserve"> http://test.linked.data.gov.au/def/crs-th/rubbish-collection</v>
      </c>
      <c r="D160" t="str">
        <f t="shared" si="2"/>
        <v/>
      </c>
    </row>
    <row r="161" spans="1:4" x14ac:dyDescent="0.25">
      <c r="A161" t="str">
        <f>raw!A161</f>
        <v>https://data.naa.gov.au/def/agift/Collection-management--</v>
      </c>
      <c r="B161" t="str">
        <f>IF(raw!B161="-","",_xlfn.CONCAT("skos:", raw!B161))</f>
        <v>skos:exactMatch</v>
      </c>
      <c r="C161" t="str">
        <f>raw!C161</f>
        <v xml:space="preserve"> http://test.linked.data.gov.au/def/crs-th/collection-management</v>
      </c>
      <c r="D161" t="str">
        <f t="shared" si="2"/>
        <v>&lt;https://data.naa.gov.au/def/agift/Collection-management--&gt; skos:exactMatch &lt; http://test.linked.data.gov.au/def/crs-th/collection-management&gt; .</v>
      </c>
    </row>
    <row r="162" spans="1:4" x14ac:dyDescent="0.25">
      <c r="A162" t="str">
        <f>raw!A162</f>
        <v>https://data.naa.gov.au/def/agift/Collection-management--</v>
      </c>
      <c r="B162" t="str">
        <f>IF(raw!B162="-","",_xlfn.CONCAT("skos:", raw!B162))</f>
        <v/>
      </c>
      <c r="C162" t="str">
        <f>raw!C162</f>
        <v xml:space="preserve"> http://test.linked.data.gov.au/def/crs-th/rubbish-collection</v>
      </c>
      <c r="D162" t="str">
        <f t="shared" si="2"/>
        <v/>
      </c>
    </row>
    <row r="163" spans="1:4" x14ac:dyDescent="0.25">
      <c r="A163" t="str">
        <f>raw!A163</f>
        <v>https://data.naa.gov.au/def/agift/Collection-promotion--</v>
      </c>
      <c r="B163" t="str">
        <f>IF(raw!B163="-","",_xlfn.CONCAT("skos:", raw!B163))</f>
        <v>skos:broadMatch</v>
      </c>
      <c r="C163" t="str">
        <f>raw!C163</f>
        <v xml:space="preserve"> http://test.linked.data.gov.au/def/crs-th/collection-management</v>
      </c>
      <c r="D163" t="str">
        <f t="shared" si="2"/>
        <v>&lt;https://data.naa.gov.au/def/agift/Collection-promotion--&gt; skos:broadMatch &lt; http://test.linked.data.gov.au/def/crs-th/collection-management&gt; .</v>
      </c>
    </row>
    <row r="164" spans="1:4" x14ac:dyDescent="0.25">
      <c r="A164" t="str">
        <f>raw!A164</f>
        <v>https://data.naa.gov.au/def/agift/Collection-promotion--</v>
      </c>
      <c r="B164" t="str">
        <f>IF(raw!B164="-","",_xlfn.CONCAT("skos:", raw!B164))</f>
        <v/>
      </c>
      <c r="C164" t="str">
        <f>raw!C164</f>
        <v xml:space="preserve"> http://test.linked.data.gov.au/def/crs-th/rubbish-collection</v>
      </c>
      <c r="D164" t="str">
        <f t="shared" si="2"/>
        <v/>
      </c>
    </row>
    <row r="165" spans="1:4" x14ac:dyDescent="0.25">
      <c r="A165" t="str">
        <f>raw!A165</f>
        <v>https://data.naa.gov.au/def/agift/Collection-storage--</v>
      </c>
      <c r="B165" t="str">
        <f>IF(raw!B165="-","",_xlfn.CONCAT("skos:", raw!B165))</f>
        <v>skos:broadMatch</v>
      </c>
      <c r="C165" t="str">
        <f>raw!C165</f>
        <v xml:space="preserve"> http://test.linked.data.gov.au/def/crs-th/collection-management</v>
      </c>
      <c r="D165" t="str">
        <f t="shared" si="2"/>
        <v>&lt;https://data.naa.gov.au/def/agift/Collection-storage--&gt; skos:broadMatch &lt; http://test.linked.data.gov.au/def/crs-th/collection-management&gt; .</v>
      </c>
    </row>
    <row r="166" spans="1:4" x14ac:dyDescent="0.25">
      <c r="A166" t="str">
        <f>raw!A166</f>
        <v>https://data.naa.gov.au/def/agift/Collection-storage--</v>
      </c>
      <c r="B166" t="str">
        <f>IF(raw!B166="-","",_xlfn.CONCAT("skos:", raw!B166))</f>
        <v/>
      </c>
      <c r="C166" t="str">
        <f>raw!C166</f>
        <v xml:space="preserve"> http://test.linked.data.gov.au/def/crs-th/rubbish-collection</v>
      </c>
      <c r="D166" t="str">
        <f t="shared" si="2"/>
        <v/>
      </c>
    </row>
    <row r="167" spans="1:4" x14ac:dyDescent="0.25">
      <c r="A167" t="str">
        <f>raw!A167</f>
        <v>https://data.naa.gov.au/def/agift/Commissions-of-inquiry</v>
      </c>
      <c r="B167" t="str">
        <f>IF(raw!B167="-","",_xlfn.CONCAT("skos:", raw!B167))</f>
        <v>skos:narrowMatch</v>
      </c>
      <c r="C167" t="str">
        <f>raw!C167</f>
        <v xml:space="preserve"> http://test.linked.data.gov.au/def/crs-th/high-commissions</v>
      </c>
      <c r="D167" t="str">
        <f t="shared" si="2"/>
        <v>&lt;https://data.naa.gov.au/def/agift/Commissions-of-inquiry&gt; skos:narrowMatch &lt; http://test.linked.data.gov.au/def/crs-th/high-commissions&gt; .</v>
      </c>
    </row>
    <row r="168" spans="1:4" x14ac:dyDescent="0.25">
      <c r="A168" t="str">
        <f>raw!A168</f>
        <v>https://data.naa.gov.au/def/agift/Commissions-of-inquiry</v>
      </c>
      <c r="B168" t="str">
        <f>IF(raw!B168="-","",_xlfn.CONCAT("skos:", raw!B168))</f>
        <v>skos:narrowMatch</v>
      </c>
      <c r="C168" t="str">
        <f>raw!C168</f>
        <v xml:space="preserve"> http://test.linked.data.gov.au/def/crs-th/royal-commissions</v>
      </c>
      <c r="D168" t="str">
        <f t="shared" si="2"/>
        <v>&lt;https://data.naa.gov.au/def/agift/Commissions-of-inquiry&gt; skos:narrowMatch &lt; http://test.linked.data.gov.au/def/crs-th/royal-commissions&gt; .</v>
      </c>
    </row>
    <row r="169" spans="1:4" x14ac:dyDescent="0.25">
      <c r="A169" t="str">
        <f>raw!A169</f>
        <v>https://data.naa.gov.au/def/agift/Commonwealth-State-funding</v>
      </c>
      <c r="B169" t="str">
        <f>IF(raw!B169="-","",_xlfn.CONCAT("skos:", raw!B169))</f>
        <v/>
      </c>
      <c r="C169" t="str">
        <f>raw!C169</f>
        <v xml:space="preserve"> http://test.linked.data.gov.au/def/crs-th/commonwealth-police</v>
      </c>
      <c r="D169" t="str">
        <f t="shared" si="2"/>
        <v/>
      </c>
    </row>
    <row r="170" spans="1:4" x14ac:dyDescent="0.25">
      <c r="A170" t="str">
        <f>raw!A170</f>
        <v>https://data.naa.gov.au/def/agift/Commonwealth-State-funding</v>
      </c>
      <c r="B170" t="str">
        <f>IF(raw!B170="-","",_xlfn.CONCAT("skos:", raw!B170))</f>
        <v>skos:broadMatch</v>
      </c>
      <c r="C170" t="str">
        <f>raw!C170</f>
        <v xml:space="preserve"> http://test.linked.data.gov.au/def/crs-th/commonwealth-state-relations</v>
      </c>
      <c r="D170" t="str">
        <f t="shared" si="2"/>
        <v>&lt;https://data.naa.gov.au/def/agift/Commonwealth-State-funding&gt; skos:broadMatch &lt; http://test.linked.data.gov.au/def/crs-th/commonwealth-state-relations&gt; .</v>
      </c>
    </row>
    <row r="171" spans="1:4" x14ac:dyDescent="0.25">
      <c r="A171" t="str">
        <f>raw!A171</f>
        <v>https://data.naa.gov.au/def/agift/Commonwealth-State-funding</v>
      </c>
      <c r="B171" t="str">
        <f>IF(raw!B171="-","",_xlfn.CONCAT("skos:", raw!B171))</f>
        <v>skos:broadMatch</v>
      </c>
      <c r="C171" t="str">
        <f>raw!C171</f>
        <v xml:space="preserve"> http://test.linked.data.gov.au/def/crs-th/commonwealth-state-relations</v>
      </c>
      <c r="D171" t="str">
        <f t="shared" si="2"/>
        <v>&lt;https://data.naa.gov.au/def/agift/Commonwealth-State-funding&gt; skos:broadMatch &lt; http://test.linked.data.gov.au/def/crs-th/commonwealth-state-relations&gt; .</v>
      </c>
    </row>
    <row r="172" spans="1:4" x14ac:dyDescent="0.25">
      <c r="A172" t="str">
        <f>raw!A172</f>
        <v>https://data.naa.gov.au/def/agift/Commonwealth-State-funding</v>
      </c>
      <c r="B172" t="str">
        <f>IF(raw!B172="-","",_xlfn.CONCAT("skos:", raw!B172))</f>
        <v>skos:broadMatch</v>
      </c>
      <c r="C172" t="str">
        <f>raw!C172</f>
        <v xml:space="preserve"> http://test.linked.data.gov.au/def/crs-th/state-commonwealth-relations</v>
      </c>
      <c r="D172" t="str">
        <f t="shared" si="2"/>
        <v>&lt;https://data.naa.gov.au/def/agift/Commonwealth-State-funding&gt; skos:broadMatch &lt; http://test.linked.data.gov.au/def/crs-th/state-commonwealth-relations&gt; .</v>
      </c>
    </row>
    <row r="173" spans="1:4" x14ac:dyDescent="0.25">
      <c r="A173" t="str">
        <f>raw!A173</f>
        <v>https://data.naa.gov.au/def/agift/Commonwealth-State-funding</v>
      </c>
      <c r="B173" t="str">
        <f>IF(raw!B173="-","",_xlfn.CONCAT("skos:", raw!B173))</f>
        <v>skos:broadMatch</v>
      </c>
      <c r="C173" t="str">
        <f>raw!C173</f>
        <v xml:space="preserve"> http://test.linked.data.gov.au/def/crs-th/state-commonwealth-relations</v>
      </c>
      <c r="D173" t="str">
        <f t="shared" si="2"/>
        <v>&lt;https://data.naa.gov.au/def/agift/Commonwealth-State-funding&gt; skos:broadMatch &lt; http://test.linked.data.gov.au/def/crs-th/state-commonwealth-relations&gt; .</v>
      </c>
    </row>
    <row r="174" spans="1:4" x14ac:dyDescent="0.25">
      <c r="A174" t="str">
        <f>raw!A174</f>
        <v>https://data.naa.gov.au/def/agift/Communications-infrastructure</v>
      </c>
      <c r="B174" t="str">
        <f>IF(raw!B174="-","",_xlfn.CONCAT("skos:", raw!B174))</f>
        <v>skos:broadMatch</v>
      </c>
      <c r="C174" t="str">
        <f>raw!C174</f>
        <v xml:space="preserve"> http://test.linked.data.gov.au/def/crs-th/communications</v>
      </c>
      <c r="D174" t="str">
        <f t="shared" si="2"/>
        <v>&lt;https://data.naa.gov.au/def/agift/Communications-infrastructure&gt; skos:broadMatch &lt; http://test.linked.data.gov.au/def/crs-th/communications&gt; .</v>
      </c>
    </row>
    <row r="175" spans="1:4" x14ac:dyDescent="0.25">
      <c r="A175" t="str">
        <f>raw!A175</f>
        <v>https://data.naa.gov.au/def/agift/Communications-infrastructure</v>
      </c>
      <c r="B175" t="str">
        <f>IF(raw!B175="-","",_xlfn.CONCAT("skos:", raw!B175))</f>
        <v/>
      </c>
      <c r="C175" t="str">
        <f>raw!C175</f>
        <v xml:space="preserve"> http://test.linked.data.gov.au/def/crs-th/communications-intelligence</v>
      </c>
      <c r="D175" t="str">
        <f t="shared" si="2"/>
        <v/>
      </c>
    </row>
    <row r="176" spans="1:4" x14ac:dyDescent="0.25">
      <c r="A176" t="str">
        <f>raw!A176</f>
        <v>https://data.naa.gov.au/def/agift/Communications-infrastructure</v>
      </c>
      <c r="B176" t="str">
        <f>IF(raw!B176="-","",_xlfn.CONCAT("skos:", raw!B176))</f>
        <v/>
      </c>
      <c r="C176" t="str">
        <f>raw!C176</f>
        <v xml:space="preserve"> http://test.linked.data.gov.au/def/crs-th/communications-security</v>
      </c>
      <c r="D176" t="str">
        <f t="shared" si="2"/>
        <v/>
      </c>
    </row>
    <row r="177" spans="1:4" x14ac:dyDescent="0.25">
      <c r="A177" t="str">
        <f>raw!A177</f>
        <v>https://data.naa.gov.au/def/agift/Community-based-corrections</v>
      </c>
      <c r="B177" t="str">
        <f>IF(raw!B177="-","",_xlfn.CONCAT("skos:", raw!B177))</f>
        <v/>
      </c>
      <c r="C177" t="str">
        <f>raw!C177</f>
        <v xml:space="preserve"> http://test.linked.data.gov.au/def/crs-th/community-services</v>
      </c>
      <c r="D177" t="str">
        <f t="shared" si="2"/>
        <v/>
      </c>
    </row>
    <row r="178" spans="1:4" x14ac:dyDescent="0.25">
      <c r="A178" t="str">
        <f>raw!A178</f>
        <v>https://data.naa.gov.au/def/agift/Community-education</v>
      </c>
      <c r="B178" t="str">
        <f>IF(raw!B178="-","",_xlfn.CONCAT("skos:", raw!B178))</f>
        <v/>
      </c>
      <c r="C178" t="str">
        <f>raw!C178</f>
        <v xml:space="preserve"> http://test.linked.data.gov.au/def/crs-th/community-services</v>
      </c>
      <c r="D178" t="str">
        <f t="shared" si="2"/>
        <v/>
      </c>
    </row>
    <row r="179" spans="1:4" x14ac:dyDescent="0.25">
      <c r="A179" t="str">
        <f>raw!A179</f>
        <v>https://data.naa.gov.au/def/agift/Community-engagement</v>
      </c>
      <c r="B179" t="str">
        <f>IF(raw!B179="-","",_xlfn.CONCAT("skos:", raw!B179))</f>
        <v/>
      </c>
      <c r="C179" t="str">
        <f>raw!C179</f>
        <v xml:space="preserve"> http://test.linked.data.gov.au/def/crs-th/community-services</v>
      </c>
      <c r="D179" t="str">
        <f t="shared" si="2"/>
        <v/>
      </c>
    </row>
    <row r="180" spans="1:4" x14ac:dyDescent="0.25">
      <c r="A180" t="str">
        <f>raw!A180</f>
        <v>https://data.naa.gov.au/def/agift/Community-health-services</v>
      </c>
      <c r="B180" t="str">
        <f>IF(raw!B180="-","",_xlfn.CONCAT("skos:", raw!B180))</f>
        <v>skos:broadMatch</v>
      </c>
      <c r="C180" t="str">
        <f>raw!C180</f>
        <v xml:space="preserve"> http://test.linked.data.gov.au/def/crs-th/community-services</v>
      </c>
      <c r="D180" t="str">
        <f t="shared" si="2"/>
        <v>&lt;https://data.naa.gov.au/def/agift/Community-health-services&gt; skos:broadMatch &lt; http://test.linked.data.gov.au/def/crs-th/community-services&gt; .</v>
      </c>
    </row>
    <row r="181" spans="1:4" x14ac:dyDescent="0.25">
      <c r="A181" t="str">
        <f>raw!A181</f>
        <v>https://data.naa.gov.au/def/agift/Community-housing</v>
      </c>
      <c r="B181" t="str">
        <f>IF(raw!B181="-","",_xlfn.CONCAT("skos:", raw!B181))</f>
        <v>skos:broadMatch</v>
      </c>
      <c r="C181" t="str">
        <f>raw!C181</f>
        <v xml:space="preserve"> http://test.linked.data.gov.au/def/crs-th/community-services</v>
      </c>
      <c r="D181" t="str">
        <f t="shared" si="2"/>
        <v>&lt;https://data.naa.gov.au/def/agift/Community-housing&gt; skos:broadMatch &lt; http://test.linked.data.gov.au/def/crs-th/community-services&gt; .</v>
      </c>
    </row>
    <row r="182" spans="1:4" x14ac:dyDescent="0.25">
      <c r="A182" t="str">
        <f>raw!A182</f>
        <v>https://data.naa.gov.au/def/agift/Community-policing</v>
      </c>
      <c r="B182" t="str">
        <f>IF(raw!B182="-","",_xlfn.CONCAT("skos:", raw!B182))</f>
        <v>skos:broadMatch</v>
      </c>
      <c r="C182" t="str">
        <f>raw!C182</f>
        <v xml:space="preserve"> http://test.linked.data.gov.au/def/crs-th/community-services</v>
      </c>
      <c r="D182" t="str">
        <f t="shared" si="2"/>
        <v>&lt;https://data.naa.gov.au/def/agift/Community-policing&gt; skos:broadMatch &lt; http://test.linked.data.gov.au/def/crs-th/community-services&gt; .</v>
      </c>
    </row>
    <row r="183" spans="1:4" x14ac:dyDescent="0.25">
      <c r="A183" t="str">
        <f>raw!A183</f>
        <v>https://data.naa.gov.au/def/agift/Community-recreational-programs</v>
      </c>
      <c r="B183" t="str">
        <f>IF(raw!B183="-","",_xlfn.CONCAT("skos:", raw!B183))</f>
        <v>skos:broadMatch</v>
      </c>
      <c r="C183" t="str">
        <f>raw!C183</f>
        <v xml:space="preserve"> http://test.linked.data.gov.au/def/crs-th/community-services</v>
      </c>
      <c r="D183" t="str">
        <f t="shared" si="2"/>
        <v>&lt;https://data.naa.gov.au/def/agift/Community-recreational-programs&gt; skos:broadMatch &lt; http://test.linked.data.gov.au/def/crs-th/community-services&gt; .</v>
      </c>
    </row>
    <row r="184" spans="1:4" x14ac:dyDescent="0.25">
      <c r="A184" t="str">
        <f>raw!A184</f>
        <v>https://data.naa.gov.au/def/agift/Community-support</v>
      </c>
      <c r="B184" t="str">
        <f>IF(raw!B184="-","",_xlfn.CONCAT("skos:", raw!B184))</f>
        <v>skos:broadMatch</v>
      </c>
      <c r="C184" t="str">
        <f>raw!C184</f>
        <v xml:space="preserve"> http://test.linked.data.gov.au/def/crs-th/community-services</v>
      </c>
      <c r="D184" t="str">
        <f t="shared" si="2"/>
        <v>&lt;https://data.naa.gov.au/def/agift/Community-support&gt; skos:broadMatch &lt; http://test.linked.data.gov.au/def/crs-th/community-services&gt; .</v>
      </c>
    </row>
    <row r="185" spans="1:4" x14ac:dyDescent="0.25">
      <c r="A185" t="str">
        <f>raw!A185</f>
        <v>https://data.naa.gov.au/def/agift/Conservation-programs</v>
      </c>
      <c r="B185" t="str">
        <f>IF(raw!B185="-","",_xlfn.CONCAT("skos:", raw!B185))</f>
        <v>skos:broadMatch</v>
      </c>
      <c r="C185" t="str">
        <f>raw!C185</f>
        <v xml:space="preserve"> http://test.linked.data.gov.au/def/crs-th/conservation</v>
      </c>
      <c r="D185" t="str">
        <f t="shared" si="2"/>
        <v>&lt;https://data.naa.gov.au/def/agift/Conservation-programs&gt; skos:broadMatch &lt; http://test.linked.data.gov.au/def/crs-th/conservation&gt; .</v>
      </c>
    </row>
    <row r="186" spans="1:4" x14ac:dyDescent="0.25">
      <c r="A186" t="str">
        <f>raw!A186</f>
        <v>https://data.naa.gov.au/def/agift/Consular-services</v>
      </c>
      <c r="B186" t="str">
        <f>IF(raw!B186="-","",_xlfn.CONCAT("skos:", raw!B186))</f>
        <v>skos:exactMatch</v>
      </c>
      <c r="C186" t="str">
        <f>raw!C186</f>
        <v xml:space="preserve"> http://test.linked.data.gov.au/def/crs-th/consular-services</v>
      </c>
      <c r="D186" t="str">
        <f t="shared" si="2"/>
        <v>&lt;https://data.naa.gov.au/def/agift/Consular-services&gt; skos:exactMatch &lt; http://test.linked.data.gov.au/def/crs-th/consular-services&gt; .</v>
      </c>
    </row>
    <row r="187" spans="1:4" x14ac:dyDescent="0.25">
      <c r="A187" t="str">
        <f>raw!A187</f>
        <v>https://data.naa.gov.au/def/agift/Consumer-protection</v>
      </c>
      <c r="B187" t="str">
        <f>IF(raw!B187="-","",_xlfn.CONCAT("skos:", raw!B187))</f>
        <v>skos:broadMatch</v>
      </c>
      <c r="C187" t="str">
        <f>raw!C187</f>
        <v xml:space="preserve"> http://test.linked.data.gov.au/def/crs-th/consumer-affairs</v>
      </c>
      <c r="D187" t="str">
        <f t="shared" si="2"/>
        <v>&lt;https://data.naa.gov.au/def/agift/Consumer-protection&gt; skos:broadMatch &lt; http://test.linked.data.gov.au/def/crs-th/consumer-affairs&gt; .</v>
      </c>
    </row>
    <row r="188" spans="1:4" x14ac:dyDescent="0.25">
      <c r="A188" t="str">
        <f>raw!A188</f>
        <v>https://data.naa.gov.au/def/agift/Copyright-regulation</v>
      </c>
      <c r="B188" t="str">
        <f>IF(raw!B188="-","",_xlfn.CONCAT("skos:", raw!B188))</f>
        <v>skos:broadMatch</v>
      </c>
      <c r="C188" t="str">
        <f>raw!C188</f>
        <v xml:space="preserve"> http://test.linked.data.gov.au/def/crs-th/copyright</v>
      </c>
      <c r="D188" t="str">
        <f t="shared" si="2"/>
        <v>&lt;https://data.naa.gov.au/def/agift/Copyright-regulation&gt; skos:broadMatch &lt; http://test.linked.data.gov.au/def/crs-th/copyright&gt; .</v>
      </c>
    </row>
    <row r="189" spans="1:4" x14ac:dyDescent="0.25">
      <c r="A189" t="str">
        <f>raw!A189</f>
        <v>https://data.naa.gov.au/def/agift/Corrective-services</v>
      </c>
      <c r="B189" t="str">
        <f>IF(raw!B189="-","",_xlfn.CONCAT("skos:", raw!B189))</f>
        <v>skos:exactMatch</v>
      </c>
      <c r="C189" t="str">
        <f>raw!C189</f>
        <v xml:space="preserve"> http://test.linked.data.gov.au/def/crs-th/corrective-services</v>
      </c>
      <c r="D189" t="str">
        <f t="shared" si="2"/>
        <v>&lt;https://data.naa.gov.au/def/agift/Corrective-services&gt; skos:exactMatch &lt; http://test.linked.data.gov.au/def/crs-th/corrective-services&gt; .</v>
      </c>
    </row>
    <row r="190" spans="1:4" x14ac:dyDescent="0.25">
      <c r="A190" t="str">
        <f>raw!A190</f>
        <v>https://data.naa.gov.au/def/agift/Court-reporting</v>
      </c>
      <c r="B190" t="str">
        <f>IF(raw!B190="-","",_xlfn.CONCAT("skos:", raw!B190))</f>
        <v>skos:exactMatch</v>
      </c>
      <c r="C190" t="str">
        <f>raw!C190</f>
        <v xml:space="preserve"> http://test.linked.data.gov.au/def/crs-th/court-reporting</v>
      </c>
      <c r="D190" t="str">
        <f t="shared" si="2"/>
        <v>&lt;https://data.naa.gov.au/def/agift/Court-reporting&gt; skos:exactMatch &lt; http://test.linked.data.gov.au/def/crs-th/court-reporting&gt; .</v>
      </c>
    </row>
    <row r="191" spans="1:4" x14ac:dyDescent="0.25">
      <c r="A191" t="str">
        <f>raw!A191</f>
        <v>https://data.naa.gov.au/def/agift/Court-reporting</v>
      </c>
      <c r="B191" t="str">
        <f>IF(raw!B191="-","",_xlfn.CONCAT("skos:", raw!B191))</f>
        <v/>
      </c>
      <c r="C191" t="str">
        <f>raw!C191</f>
        <v xml:space="preserve"> http://test.linked.data.gov.au/def/crs-th/high-court</v>
      </c>
      <c r="D191" t="str">
        <f t="shared" si="2"/>
        <v/>
      </c>
    </row>
    <row r="192" spans="1:4" x14ac:dyDescent="0.25">
      <c r="A192" t="str">
        <f>raw!A192</f>
        <v>https://data.naa.gov.au/def/agift/Court-reporting</v>
      </c>
      <c r="B192" t="str">
        <f>IF(raw!B192="-","",_xlfn.CONCAT("skos:", raw!B192))</f>
        <v/>
      </c>
      <c r="C192" t="str">
        <f>raw!C192</f>
        <v xml:space="preserve"> http://test.linked.data.gov.au/def/crs-th/supreme-court-law</v>
      </c>
      <c r="D192" t="str">
        <f t="shared" si="2"/>
        <v/>
      </c>
    </row>
    <row r="193" spans="1:4" x14ac:dyDescent="0.25">
      <c r="A193" t="str">
        <f>raw!A193</f>
        <v>https://data.naa.gov.au/def/agift/Criminology</v>
      </c>
      <c r="B193" t="str">
        <f>IF(raw!B193="-","",_xlfn.CONCAT("skos:", raw!B193))</f>
        <v>skos:exactMatch</v>
      </c>
      <c r="C193" t="str">
        <f>raw!C193</f>
        <v xml:space="preserve"> http://test.linked.data.gov.au/def/crs-th/criminology</v>
      </c>
      <c r="D193" t="str">
        <f t="shared" si="2"/>
        <v>&lt;https://data.naa.gov.au/def/agift/Criminology&gt; skos:exactMatch &lt; http://test.linked.data.gov.au/def/crs-th/criminology&gt; .</v>
      </c>
    </row>
    <row r="194" spans="1:4" x14ac:dyDescent="0.25">
      <c r="A194" t="str">
        <f>raw!A194</f>
        <v>https://data.naa.gov.au/def/agift/Cultural-artefact-repatriation</v>
      </c>
      <c r="B194" t="str">
        <f>IF(raw!B194="-","",_xlfn.CONCAT("skos:", raw!B194))</f>
        <v>skos:broadMatch</v>
      </c>
      <c r="C194" t="str">
        <f>raw!C194</f>
        <v xml:space="preserve"> http://test.linked.data.gov.au/def/crs-th/cultural-affairs</v>
      </c>
      <c r="D194" t="str">
        <f t="shared" ref="D194:D200" si="3">IF(B194="","",_xlfn.CONCAT("&lt;",A194,"&gt; ",B194," &lt;",C194,"&gt; ."))</f>
        <v>&lt;https://data.naa.gov.au/def/agift/Cultural-artefact-repatriation&gt; skos:broadMatch &lt; http://test.linked.data.gov.au/def/crs-th/cultural-affairs&gt; .</v>
      </c>
    </row>
    <row r="195" spans="1:4" x14ac:dyDescent="0.25">
      <c r="A195" t="str">
        <f>raw!A195</f>
        <v>https://data.naa.gov.au/def/agift/Cultural-artefact-repatriation</v>
      </c>
      <c r="B195" t="str">
        <f>IF(raw!B195="-","",_xlfn.CONCAT("skos:", raw!B195))</f>
        <v>skos:broadMatch</v>
      </c>
      <c r="C195" t="str">
        <f>raw!C195</f>
        <v xml:space="preserve"> http://test.linked.data.gov.au/def/crs-th/cultural-institutions</v>
      </c>
      <c r="D195" t="str">
        <f t="shared" si="3"/>
        <v>&lt;https://data.naa.gov.au/def/agift/Cultural-artefact-repatriation&gt; skos:broadMatch &lt; http://test.linked.data.gov.au/def/crs-th/cultural-institutions&gt; .</v>
      </c>
    </row>
    <row r="196" spans="1:4" x14ac:dyDescent="0.25">
      <c r="A196" t="str">
        <f>raw!A196</f>
        <v>https://data.naa.gov.au/def/agift/Cultural-awards-and-scholarships--</v>
      </c>
      <c r="B196" t="str">
        <f>IF(raw!B196="-","",_xlfn.CONCAT("skos:", raw!B196))</f>
        <v>skos:broadMatch</v>
      </c>
      <c r="C196" t="str">
        <f>raw!C196</f>
        <v xml:space="preserve"> http://test.linked.data.gov.au/def/crs-th/cultural-affairs</v>
      </c>
      <c r="D196" t="str">
        <f t="shared" si="3"/>
        <v>&lt;https://data.naa.gov.au/def/agift/Cultural-awards-and-scholarships--&gt; skos:broadMatch &lt; http://test.linked.data.gov.au/def/crs-th/cultural-affairs&gt; .</v>
      </c>
    </row>
    <row r="197" spans="1:4" x14ac:dyDescent="0.25">
      <c r="A197" t="str">
        <f>raw!A197</f>
        <v>https://data.naa.gov.au/def/agift/Cultural-awards-and-scholarships--</v>
      </c>
      <c r="B197" t="str">
        <f>IF(raw!B197="-","",_xlfn.CONCAT("skos:", raw!B197))</f>
        <v/>
      </c>
      <c r="C197" t="str">
        <f>raw!C197</f>
        <v xml:space="preserve"> http://test.linked.data.gov.au/def/crs-th/cultural-institutions</v>
      </c>
      <c r="D197" t="str">
        <f t="shared" si="3"/>
        <v/>
      </c>
    </row>
    <row r="198" spans="1:4" x14ac:dyDescent="0.25">
      <c r="A198" t="str">
        <f>raw!A198</f>
        <v>https://data.naa.gov.au/def/agift/Cultural-centre-management</v>
      </c>
      <c r="B198" t="str">
        <f>IF(raw!B198="-","",_xlfn.CONCAT("skos:", raw!B198))</f>
        <v>skos:broadMatch</v>
      </c>
      <c r="C198" t="str">
        <f>raw!C198</f>
        <v xml:space="preserve"> http://test.linked.data.gov.au/def/crs-th/cultural-affairs</v>
      </c>
      <c r="D198" t="str">
        <f t="shared" si="3"/>
        <v>&lt;https://data.naa.gov.au/def/agift/Cultural-centre-management&gt; skos:broadMatch &lt; http://test.linked.data.gov.au/def/crs-th/cultural-affairs&gt; .</v>
      </c>
    </row>
    <row r="199" spans="1:4" x14ac:dyDescent="0.25">
      <c r="A199" t="str">
        <f>raw!A199</f>
        <v>https://data.naa.gov.au/def/agift/Cultural-centre-management</v>
      </c>
      <c r="B199" t="str">
        <f>IF(raw!B199="-","",_xlfn.CONCAT("skos:", raw!B199))</f>
        <v>skos:closeMatch</v>
      </c>
      <c r="C199" t="str">
        <f>raw!C199</f>
        <v xml:space="preserve"> http://test.linked.data.gov.au/def/crs-th/cultural-institutions</v>
      </c>
      <c r="D199" t="str">
        <f t="shared" si="3"/>
        <v>&lt;https://data.naa.gov.au/def/agift/Cultural-centre-management&gt; skos:closeMatch &lt; http://test.linked.data.gov.au/def/crs-th/cultural-institutions&gt; .</v>
      </c>
    </row>
    <row r="200" spans="1:4" x14ac:dyDescent="0.25">
      <c r="A200" t="str">
        <f>raw!A200</f>
        <v>https://data.naa.gov.au/def/agift/Cultural-festivals--</v>
      </c>
      <c r="B200" t="str">
        <f>IF(raw!B200="-","",_xlfn.CONCAT("skos:", raw!B200))</f>
        <v>skos:broadMatch</v>
      </c>
      <c r="C200" t="str">
        <f>raw!C200</f>
        <v xml:space="preserve"> http://test.linked.data.gov.au/def/crs-th/cultural-affairs</v>
      </c>
      <c r="D200" t="str">
        <f t="shared" si="3"/>
        <v>&lt;https://data.naa.gov.au/def/agift/Cultural-festivals--&gt; skos:broadMatch &lt; http://test.linked.data.gov.au/def/crs-th/cultural-affairs&gt; 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7086-5175-4539-B589-03A682534859}">
  <dimension ref="A1:A114"/>
  <sheetViews>
    <sheetView tabSelected="1" topLeftCell="A28" workbookViewId="0">
      <selection activeCell="A28" sqref="A1:A1048576"/>
    </sheetView>
  </sheetViews>
  <sheetFormatPr defaultRowHeight="15" x14ac:dyDescent="0.25"/>
  <sheetData>
    <row r="1" spans="1:1" x14ac:dyDescent="0.25">
      <c r="A1" t="s">
        <v>676</v>
      </c>
    </row>
    <row r="2" spans="1:1" x14ac:dyDescent="0.25">
      <c r="A2" t="s">
        <v>677</v>
      </c>
    </row>
    <row r="3" spans="1:1" x14ac:dyDescent="0.25">
      <c r="A3" t="s">
        <v>678</v>
      </c>
    </row>
    <row r="4" spans="1:1" x14ac:dyDescent="0.25">
      <c r="A4" t="s">
        <v>679</v>
      </c>
    </row>
    <row r="5" spans="1:1" x14ac:dyDescent="0.25">
      <c r="A5" t="s">
        <v>680</v>
      </c>
    </row>
    <row r="6" spans="1:1" x14ac:dyDescent="0.25">
      <c r="A6" t="s">
        <v>681</v>
      </c>
    </row>
    <row r="7" spans="1:1" x14ac:dyDescent="0.25">
      <c r="A7" t="s">
        <v>682</v>
      </c>
    </row>
    <row r="8" spans="1:1" x14ac:dyDescent="0.25">
      <c r="A8" t="s">
        <v>683</v>
      </c>
    </row>
    <row r="9" spans="1:1" x14ac:dyDescent="0.25">
      <c r="A9" t="s">
        <v>684</v>
      </c>
    </row>
    <row r="10" spans="1:1" x14ac:dyDescent="0.25">
      <c r="A10" t="s">
        <v>685</v>
      </c>
    </row>
    <row r="11" spans="1:1" x14ac:dyDescent="0.25">
      <c r="A11" t="s">
        <v>686</v>
      </c>
    </row>
    <row r="12" spans="1:1" x14ac:dyDescent="0.25">
      <c r="A12" t="s">
        <v>686</v>
      </c>
    </row>
    <row r="13" spans="1:1" x14ac:dyDescent="0.25">
      <c r="A13" t="s">
        <v>687</v>
      </c>
    </row>
    <row r="14" spans="1:1" x14ac:dyDescent="0.25">
      <c r="A14" t="s">
        <v>687</v>
      </c>
    </row>
    <row r="15" spans="1:1" x14ac:dyDescent="0.25">
      <c r="A15" t="s">
        <v>688</v>
      </c>
    </row>
    <row r="16" spans="1:1" x14ac:dyDescent="0.25">
      <c r="A16" t="s">
        <v>689</v>
      </c>
    </row>
    <row r="17" spans="1:1" x14ac:dyDescent="0.25">
      <c r="A17" t="s">
        <v>690</v>
      </c>
    </row>
    <row r="18" spans="1:1" x14ac:dyDescent="0.25">
      <c r="A18" t="s">
        <v>691</v>
      </c>
    </row>
    <row r="19" spans="1:1" x14ac:dyDescent="0.25">
      <c r="A19" t="s">
        <v>692</v>
      </c>
    </row>
    <row r="20" spans="1:1" x14ac:dyDescent="0.25">
      <c r="A20" t="s">
        <v>693</v>
      </c>
    </row>
    <row r="21" spans="1:1" x14ac:dyDescent="0.25">
      <c r="A21" t="s">
        <v>694</v>
      </c>
    </row>
    <row r="22" spans="1:1" x14ac:dyDescent="0.25">
      <c r="A22" t="s">
        <v>695</v>
      </c>
    </row>
    <row r="23" spans="1:1" x14ac:dyDescent="0.25">
      <c r="A23" t="s">
        <v>696</v>
      </c>
    </row>
    <row r="24" spans="1:1" x14ac:dyDescent="0.25">
      <c r="A24" t="s">
        <v>697</v>
      </c>
    </row>
    <row r="25" spans="1:1" x14ac:dyDescent="0.25">
      <c r="A25" t="s">
        <v>698</v>
      </c>
    </row>
    <row r="26" spans="1:1" x14ac:dyDescent="0.25">
      <c r="A26" t="s">
        <v>699</v>
      </c>
    </row>
    <row r="27" spans="1:1" x14ac:dyDescent="0.25">
      <c r="A27" t="s">
        <v>700</v>
      </c>
    </row>
    <row r="28" spans="1:1" x14ac:dyDescent="0.25">
      <c r="A28" t="s">
        <v>701</v>
      </c>
    </row>
    <row r="29" spans="1:1" x14ac:dyDescent="0.25">
      <c r="A29" t="s">
        <v>702</v>
      </c>
    </row>
    <row r="30" spans="1:1" x14ac:dyDescent="0.25">
      <c r="A30" t="s">
        <v>703</v>
      </c>
    </row>
    <row r="31" spans="1:1" x14ac:dyDescent="0.25">
      <c r="A31" t="s">
        <v>704</v>
      </c>
    </row>
    <row r="32" spans="1:1" x14ac:dyDescent="0.25">
      <c r="A32" t="s">
        <v>705</v>
      </c>
    </row>
    <row r="33" spans="1:1" x14ac:dyDescent="0.25">
      <c r="A33" t="s">
        <v>706</v>
      </c>
    </row>
    <row r="34" spans="1:1" x14ac:dyDescent="0.25">
      <c r="A34" t="s">
        <v>707</v>
      </c>
    </row>
    <row r="35" spans="1:1" x14ac:dyDescent="0.25">
      <c r="A35" t="s">
        <v>708</v>
      </c>
    </row>
    <row r="36" spans="1:1" x14ac:dyDescent="0.25">
      <c r="A36" t="s">
        <v>709</v>
      </c>
    </row>
    <row r="37" spans="1:1" x14ac:dyDescent="0.25">
      <c r="A37" t="s">
        <v>710</v>
      </c>
    </row>
    <row r="38" spans="1:1" x14ac:dyDescent="0.25">
      <c r="A38" t="s">
        <v>711</v>
      </c>
    </row>
    <row r="39" spans="1:1" x14ac:dyDescent="0.25">
      <c r="A39" t="s">
        <v>712</v>
      </c>
    </row>
    <row r="40" spans="1:1" x14ac:dyDescent="0.25">
      <c r="A40" t="s">
        <v>713</v>
      </c>
    </row>
    <row r="41" spans="1:1" x14ac:dyDescent="0.25">
      <c r="A41" t="s">
        <v>714</v>
      </c>
    </row>
    <row r="42" spans="1:1" x14ac:dyDescent="0.25">
      <c r="A42" t="s">
        <v>715</v>
      </c>
    </row>
    <row r="43" spans="1:1" x14ac:dyDescent="0.25">
      <c r="A43" t="s">
        <v>716</v>
      </c>
    </row>
    <row r="44" spans="1:1" x14ac:dyDescent="0.25">
      <c r="A44" t="s">
        <v>717</v>
      </c>
    </row>
    <row r="45" spans="1:1" x14ac:dyDescent="0.25">
      <c r="A45" t="s">
        <v>718</v>
      </c>
    </row>
    <row r="46" spans="1:1" x14ac:dyDescent="0.25">
      <c r="A46" t="s">
        <v>719</v>
      </c>
    </row>
    <row r="47" spans="1:1" x14ac:dyDescent="0.25">
      <c r="A47" t="s">
        <v>720</v>
      </c>
    </row>
    <row r="48" spans="1:1" x14ac:dyDescent="0.25">
      <c r="A48" t="s">
        <v>721</v>
      </c>
    </row>
    <row r="49" spans="1:1" x14ac:dyDescent="0.25">
      <c r="A49" t="s">
        <v>722</v>
      </c>
    </row>
    <row r="50" spans="1:1" x14ac:dyDescent="0.25">
      <c r="A50" t="s">
        <v>722</v>
      </c>
    </row>
    <row r="51" spans="1:1" x14ac:dyDescent="0.25">
      <c r="A51" t="s">
        <v>723</v>
      </c>
    </row>
    <row r="52" spans="1:1" x14ac:dyDescent="0.25">
      <c r="A52" t="s">
        <v>724</v>
      </c>
    </row>
    <row r="53" spans="1:1" x14ac:dyDescent="0.25">
      <c r="A53" t="s">
        <v>725</v>
      </c>
    </row>
    <row r="54" spans="1:1" x14ac:dyDescent="0.25">
      <c r="A54" t="s">
        <v>726</v>
      </c>
    </row>
    <row r="55" spans="1:1" x14ac:dyDescent="0.25">
      <c r="A55" t="s">
        <v>727</v>
      </c>
    </row>
    <row r="56" spans="1:1" x14ac:dyDescent="0.25">
      <c r="A56" t="s">
        <v>728</v>
      </c>
    </row>
    <row r="57" spans="1:1" x14ac:dyDescent="0.25">
      <c r="A57" t="s">
        <v>729</v>
      </c>
    </row>
    <row r="58" spans="1:1" x14ac:dyDescent="0.25">
      <c r="A58" t="s">
        <v>730</v>
      </c>
    </row>
    <row r="59" spans="1:1" x14ac:dyDescent="0.25">
      <c r="A59" t="s">
        <v>731</v>
      </c>
    </row>
    <row r="60" spans="1:1" x14ac:dyDescent="0.25">
      <c r="A60" t="s">
        <v>732</v>
      </c>
    </row>
    <row r="61" spans="1:1" x14ac:dyDescent="0.25">
      <c r="A61" t="s">
        <v>733</v>
      </c>
    </row>
    <row r="62" spans="1:1" x14ac:dyDescent="0.25">
      <c r="A62" t="s">
        <v>734</v>
      </c>
    </row>
    <row r="63" spans="1:1" x14ac:dyDescent="0.25">
      <c r="A63" t="s">
        <v>735</v>
      </c>
    </row>
    <row r="64" spans="1:1" x14ac:dyDescent="0.25">
      <c r="A64" t="s">
        <v>736</v>
      </c>
    </row>
    <row r="65" spans="1:1" x14ac:dyDescent="0.25">
      <c r="A65" t="s">
        <v>737</v>
      </c>
    </row>
    <row r="66" spans="1:1" x14ac:dyDescent="0.25">
      <c r="A66" t="s">
        <v>738</v>
      </c>
    </row>
    <row r="67" spans="1:1" x14ac:dyDescent="0.25">
      <c r="A67" t="s">
        <v>739</v>
      </c>
    </row>
    <row r="68" spans="1:1" x14ac:dyDescent="0.25">
      <c r="A68" t="s">
        <v>740</v>
      </c>
    </row>
    <row r="69" spans="1:1" x14ac:dyDescent="0.25">
      <c r="A69" t="s">
        <v>741</v>
      </c>
    </row>
    <row r="70" spans="1:1" x14ac:dyDescent="0.25">
      <c r="A70" t="s">
        <v>742</v>
      </c>
    </row>
    <row r="71" spans="1:1" x14ac:dyDescent="0.25">
      <c r="A71" t="s">
        <v>743</v>
      </c>
    </row>
    <row r="72" spans="1:1" x14ac:dyDescent="0.25">
      <c r="A72" t="s">
        <v>744</v>
      </c>
    </row>
    <row r="73" spans="1:1" x14ac:dyDescent="0.25">
      <c r="A73" t="s">
        <v>745</v>
      </c>
    </row>
    <row r="74" spans="1:1" x14ac:dyDescent="0.25">
      <c r="A74" t="s">
        <v>746</v>
      </c>
    </row>
    <row r="75" spans="1:1" x14ac:dyDescent="0.25">
      <c r="A75" t="s">
        <v>747</v>
      </c>
    </row>
    <row r="76" spans="1:1" x14ac:dyDescent="0.25">
      <c r="A76" t="s">
        <v>748</v>
      </c>
    </row>
    <row r="77" spans="1:1" x14ac:dyDescent="0.25">
      <c r="A77" t="s">
        <v>749</v>
      </c>
    </row>
    <row r="78" spans="1:1" x14ac:dyDescent="0.25">
      <c r="A78" t="s">
        <v>750</v>
      </c>
    </row>
    <row r="79" spans="1:1" x14ac:dyDescent="0.25">
      <c r="A79" t="s">
        <v>751</v>
      </c>
    </row>
    <row r="80" spans="1:1" x14ac:dyDescent="0.25">
      <c r="A80" t="s">
        <v>752</v>
      </c>
    </row>
    <row r="81" spans="1:1" x14ac:dyDescent="0.25">
      <c r="A81" t="s">
        <v>753</v>
      </c>
    </row>
    <row r="82" spans="1:1" x14ac:dyDescent="0.25">
      <c r="A82" t="s">
        <v>754</v>
      </c>
    </row>
    <row r="83" spans="1:1" x14ac:dyDescent="0.25">
      <c r="A83" t="s">
        <v>755</v>
      </c>
    </row>
    <row r="84" spans="1:1" x14ac:dyDescent="0.25">
      <c r="A84" t="s">
        <v>756</v>
      </c>
    </row>
    <row r="85" spans="1:1" x14ac:dyDescent="0.25">
      <c r="A85" t="s">
        <v>757</v>
      </c>
    </row>
    <row r="86" spans="1:1" x14ac:dyDescent="0.25">
      <c r="A86" t="s">
        <v>758</v>
      </c>
    </row>
    <row r="87" spans="1:1" x14ac:dyDescent="0.25">
      <c r="A87" t="s">
        <v>759</v>
      </c>
    </row>
    <row r="88" spans="1:1" x14ac:dyDescent="0.25">
      <c r="A88" t="s">
        <v>760</v>
      </c>
    </row>
    <row r="89" spans="1:1" x14ac:dyDescent="0.25">
      <c r="A89" t="s">
        <v>761</v>
      </c>
    </row>
    <row r="90" spans="1:1" x14ac:dyDescent="0.25">
      <c r="A90" t="s">
        <v>762</v>
      </c>
    </row>
    <row r="91" spans="1:1" x14ac:dyDescent="0.25">
      <c r="A91" t="s">
        <v>763</v>
      </c>
    </row>
    <row r="92" spans="1:1" x14ac:dyDescent="0.25">
      <c r="A92" t="s">
        <v>764</v>
      </c>
    </row>
    <row r="93" spans="1:1" x14ac:dyDescent="0.25">
      <c r="A93" t="s">
        <v>764</v>
      </c>
    </row>
    <row r="94" spans="1:1" x14ac:dyDescent="0.25">
      <c r="A94" t="s">
        <v>765</v>
      </c>
    </row>
    <row r="95" spans="1:1" x14ac:dyDescent="0.25">
      <c r="A95" t="s">
        <v>765</v>
      </c>
    </row>
    <row r="96" spans="1:1" x14ac:dyDescent="0.25">
      <c r="A96" t="s">
        <v>766</v>
      </c>
    </row>
    <row r="97" spans="1:1" x14ac:dyDescent="0.25">
      <c r="A97" t="s">
        <v>767</v>
      </c>
    </row>
    <row r="98" spans="1:1" x14ac:dyDescent="0.25">
      <c r="A98" t="s">
        <v>768</v>
      </c>
    </row>
    <row r="99" spans="1:1" x14ac:dyDescent="0.25">
      <c r="A99" t="s">
        <v>769</v>
      </c>
    </row>
    <row r="100" spans="1:1" x14ac:dyDescent="0.25">
      <c r="A100" t="s">
        <v>770</v>
      </c>
    </row>
    <row r="101" spans="1:1" x14ac:dyDescent="0.25">
      <c r="A101" t="s">
        <v>771</v>
      </c>
    </row>
    <row r="102" spans="1:1" x14ac:dyDescent="0.25">
      <c r="A102" t="s">
        <v>772</v>
      </c>
    </row>
    <row r="103" spans="1:1" x14ac:dyDescent="0.25">
      <c r="A103" t="s">
        <v>773</v>
      </c>
    </row>
    <row r="104" spans="1:1" x14ac:dyDescent="0.25">
      <c r="A104" t="s">
        <v>774</v>
      </c>
    </row>
    <row r="105" spans="1:1" x14ac:dyDescent="0.25">
      <c r="A105" t="s">
        <v>775</v>
      </c>
    </row>
    <row r="106" spans="1:1" x14ac:dyDescent="0.25">
      <c r="A106" t="s">
        <v>776</v>
      </c>
    </row>
    <row r="107" spans="1:1" x14ac:dyDescent="0.25">
      <c r="A107" t="s">
        <v>777</v>
      </c>
    </row>
    <row r="108" spans="1:1" x14ac:dyDescent="0.25">
      <c r="A108" t="s">
        <v>778</v>
      </c>
    </row>
    <row r="109" spans="1:1" x14ac:dyDescent="0.25">
      <c r="A109" t="s">
        <v>779</v>
      </c>
    </row>
    <row r="110" spans="1:1" x14ac:dyDescent="0.25">
      <c r="A110" t="s">
        <v>780</v>
      </c>
    </row>
    <row r="111" spans="1:1" x14ac:dyDescent="0.25">
      <c r="A111" t="s">
        <v>781</v>
      </c>
    </row>
    <row r="112" spans="1:1" x14ac:dyDescent="0.25">
      <c r="A112" t="s">
        <v>782</v>
      </c>
    </row>
    <row r="113" spans="1:1" x14ac:dyDescent="0.25">
      <c r="A113" t="s">
        <v>783</v>
      </c>
    </row>
    <row r="114" spans="1:1" x14ac:dyDescent="0.25">
      <c r="A114" t="s">
        <v>784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pre-RDF</vt:lpstr>
      <vt:lpstr>spaces-removed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Car, Nicholas (L&amp;W, Dutton Park)</dc:creator>
  <cp:lastModifiedBy>Car, Nicholas (L&amp;W, Dutton Park)</cp:lastModifiedBy>
  <dcterms:created xsi:type="dcterms:W3CDTF">2019-04-05T02:10:34Z</dcterms:created>
  <dcterms:modified xsi:type="dcterms:W3CDTF">2019-04-05T03:50:21Z</dcterms:modified>
</cp:coreProperties>
</file>