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587/work/agiftcrsth-linkset/"/>
    </mc:Choice>
  </mc:AlternateContent>
  <xr:revisionPtr revIDLastSave="0" documentId="13_ncr:1_{6513F4DD-D94B-364B-9374-02134456B98D}" xr6:coauthVersionLast="36" xr6:coauthVersionMax="36" xr10:uidLastSave="{00000000-0000-0000-0000-000000000000}"/>
  <bookViews>
    <workbookView xWindow="-3900" yWindow="-23540" windowWidth="38400" windowHeight="23540" activeTab="2" xr2:uid="{DA0F3092-B45E-4957-9FAF-CFC4C642D98B}"/>
  </bookViews>
  <sheets>
    <sheet name="raw" sheetId="1" r:id="rId1"/>
    <sheet name="pre-RDF" sheetId="2" r:id="rId2"/>
    <sheet name="link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D24" i="2" s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D40" i="2" s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D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D136" i="2" s="1"/>
  <c r="B137" i="2"/>
  <c r="B138" i="2"/>
  <c r="B139" i="2"/>
  <c r="B140" i="2"/>
  <c r="B141" i="2"/>
  <c r="B142" i="2"/>
  <c r="B143" i="2"/>
  <c r="B144" i="2"/>
  <c r="D144" i="2" s="1"/>
  <c r="B145" i="2"/>
  <c r="B146" i="2"/>
  <c r="B147" i="2"/>
  <c r="B148" i="2"/>
  <c r="B149" i="2"/>
  <c r="B150" i="2"/>
  <c r="B151" i="2"/>
  <c r="B152" i="2"/>
  <c r="D152" i="2" s="1"/>
  <c r="B153" i="2"/>
  <c r="B154" i="2"/>
  <c r="B155" i="2"/>
  <c r="B156" i="2"/>
  <c r="B157" i="2"/>
  <c r="B158" i="2"/>
  <c r="B159" i="2"/>
  <c r="B160" i="2"/>
  <c r="D160" i="2" s="1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D176" i="2" s="1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D192" i="2" s="1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D216" i="2" s="1"/>
  <c r="B217" i="2"/>
  <c r="B218" i="2"/>
  <c r="B219" i="2"/>
  <c r="B220" i="2"/>
  <c r="B221" i="2"/>
  <c r="B222" i="2"/>
  <c r="B223" i="2"/>
  <c r="B224" i="2"/>
  <c r="D224" i="2" s="1"/>
  <c r="B225" i="2"/>
  <c r="B226" i="2"/>
  <c r="B227" i="2"/>
  <c r="B228" i="2"/>
  <c r="B229" i="2"/>
  <c r="B230" i="2"/>
  <c r="D5" i="2"/>
  <c r="D7" i="2"/>
  <c r="D9" i="2"/>
  <c r="D18" i="2"/>
  <c r="D19" i="2"/>
  <c r="D20" i="2"/>
  <c r="D21" i="2"/>
  <c r="D22" i="2"/>
  <c r="D23" i="2"/>
  <c r="D25" i="2"/>
  <c r="D26" i="2"/>
  <c r="D27" i="2"/>
  <c r="D33" i="2"/>
  <c r="D34" i="2"/>
  <c r="D35" i="2"/>
  <c r="D36" i="2"/>
  <c r="D37" i="2"/>
  <c r="D38" i="2"/>
  <c r="D42" i="2"/>
  <c r="D51" i="2"/>
  <c r="D52" i="2"/>
  <c r="D53" i="2"/>
  <c r="D55" i="2"/>
  <c r="D58" i="2"/>
  <c r="D59" i="2"/>
  <c r="D61" i="2"/>
  <c r="D62" i="2"/>
  <c r="D63" i="2"/>
  <c r="D65" i="2"/>
  <c r="D67" i="2"/>
  <c r="D70" i="2"/>
  <c r="D71" i="2"/>
  <c r="D73" i="2"/>
  <c r="D76" i="2"/>
  <c r="D77" i="2"/>
  <c r="D79" i="2"/>
  <c r="D82" i="2"/>
  <c r="D83" i="2"/>
  <c r="D85" i="2"/>
  <c r="D86" i="2"/>
  <c r="D87" i="2"/>
  <c r="D102" i="2"/>
  <c r="D103" i="2"/>
  <c r="D118" i="2"/>
  <c r="D119" i="2"/>
  <c r="D124" i="2"/>
  <c r="D125" i="2"/>
  <c r="D126" i="2"/>
  <c r="D134" i="2"/>
  <c r="D135" i="2"/>
  <c r="D137" i="2"/>
  <c r="D138" i="2"/>
  <c r="D140" i="2"/>
  <c r="D141" i="2"/>
  <c r="D142" i="2"/>
  <c r="D143" i="2"/>
  <c r="D145" i="2"/>
  <c r="D146" i="2"/>
  <c r="D147" i="2"/>
  <c r="D148" i="2"/>
  <c r="D149" i="2"/>
  <c r="D150" i="2"/>
  <c r="D151" i="2"/>
  <c r="D153" i="2"/>
  <c r="D154" i="2"/>
  <c r="D156" i="2"/>
  <c r="D158" i="2"/>
  <c r="D162" i="2"/>
  <c r="D164" i="2"/>
  <c r="D166" i="2"/>
  <c r="D169" i="2"/>
  <c r="D175" i="2"/>
  <c r="D177" i="2"/>
  <c r="D178" i="2"/>
  <c r="D179" i="2"/>
  <c r="D191" i="2"/>
  <c r="D197" i="2"/>
  <c r="D201" i="2"/>
  <c r="D203" i="2"/>
  <c r="D206" i="2"/>
  <c r="D209" i="2"/>
  <c r="D210" i="2"/>
  <c r="D211" i="2"/>
  <c r="D212" i="2"/>
  <c r="D213" i="2"/>
  <c r="D214" i="2"/>
  <c r="D215" i="2"/>
  <c r="D217" i="2"/>
  <c r="D218" i="2"/>
  <c r="D221" i="2"/>
  <c r="D222" i="2"/>
  <c r="D223" i="2"/>
  <c r="D225" i="2"/>
  <c r="D226" i="2"/>
  <c r="D227" i="2"/>
  <c r="D228" i="2"/>
  <c r="D229" i="2"/>
  <c r="D230" i="2"/>
  <c r="D233" i="2"/>
  <c r="D234" i="2"/>
  <c r="D235" i="2"/>
  <c r="D236" i="2"/>
  <c r="D237" i="2"/>
  <c r="D238" i="2"/>
  <c r="D239" i="2"/>
  <c r="D240" i="2"/>
  <c r="D241" i="2"/>
  <c r="D242" i="2"/>
  <c r="D245" i="2"/>
  <c r="D246" i="2"/>
  <c r="D247" i="2"/>
  <c r="D248" i="2"/>
  <c r="D249" i="2"/>
  <c r="D250" i="2"/>
  <c r="D251" i="2"/>
  <c r="D252" i="2"/>
  <c r="D253" i="2"/>
  <c r="D254" i="2"/>
  <c r="D257" i="2"/>
  <c r="D259" i="2"/>
  <c r="D260" i="2"/>
  <c r="D261" i="2"/>
  <c r="D262" i="2"/>
  <c r="D263" i="2"/>
  <c r="D264" i="2"/>
  <c r="D265" i="2"/>
  <c r="D266" i="2"/>
  <c r="D269" i="2"/>
  <c r="D270" i="2"/>
  <c r="D271" i="2"/>
  <c r="D272" i="2"/>
  <c r="D273" i="2"/>
  <c r="D274" i="2"/>
  <c r="D275" i="2"/>
  <c r="D276" i="2"/>
  <c r="D277" i="2"/>
  <c r="D278" i="2"/>
  <c r="D281" i="2"/>
  <c r="D282" i="2"/>
  <c r="D283" i="2"/>
  <c r="D284" i="2"/>
  <c r="D285" i="2"/>
  <c r="D286" i="2"/>
  <c r="D287" i="2"/>
  <c r="D288" i="2"/>
  <c r="D289" i="2"/>
  <c r="D290" i="2"/>
  <c r="D293" i="2"/>
  <c r="D294" i="2"/>
  <c r="D295" i="2"/>
  <c r="D296" i="2"/>
  <c r="D297" i="2"/>
  <c r="D298" i="2"/>
  <c r="D299" i="2"/>
  <c r="D300" i="2"/>
  <c r="D301" i="2"/>
  <c r="D302" i="2"/>
  <c r="D304" i="2"/>
  <c r="D305" i="2"/>
  <c r="D306" i="2"/>
  <c r="D307" i="2"/>
  <c r="D309" i="2"/>
  <c r="D310" i="2"/>
  <c r="D311" i="2"/>
  <c r="D312" i="2"/>
  <c r="D313" i="2"/>
  <c r="D314" i="2"/>
  <c r="D317" i="2"/>
  <c r="D318" i="2"/>
  <c r="D319" i="2"/>
  <c r="D320" i="2"/>
  <c r="D321" i="2"/>
  <c r="D322" i="2"/>
  <c r="D323" i="2"/>
  <c r="D324" i="2"/>
  <c r="D325" i="2"/>
  <c r="D326" i="2"/>
  <c r="D328" i="2"/>
  <c r="D329" i="2"/>
  <c r="D330" i="2"/>
  <c r="D331" i="2"/>
  <c r="D332" i="2"/>
  <c r="D334" i="2"/>
  <c r="D335" i="2"/>
  <c r="D336" i="2"/>
  <c r="D337" i="2"/>
  <c r="D338" i="2"/>
  <c r="D341" i="2"/>
  <c r="D342" i="2"/>
  <c r="D343" i="2"/>
  <c r="D344" i="2"/>
  <c r="D345" i="2"/>
  <c r="D346" i="2"/>
  <c r="D347" i="2"/>
  <c r="D348" i="2"/>
  <c r="D349" i="2"/>
  <c r="D350" i="2"/>
  <c r="D353" i="2"/>
  <c r="D355" i="2"/>
  <c r="D356" i="2"/>
  <c r="D357" i="2"/>
  <c r="D358" i="2"/>
  <c r="D359" i="2"/>
  <c r="D360" i="2"/>
  <c r="D361" i="2"/>
  <c r="D362" i="2"/>
  <c r="D365" i="2"/>
  <c r="D366" i="2"/>
  <c r="D367" i="2"/>
  <c r="D368" i="2"/>
  <c r="D369" i="2"/>
  <c r="D370" i="2"/>
  <c r="D371" i="2"/>
  <c r="D372" i="2"/>
  <c r="D373" i="2"/>
  <c r="D374" i="2"/>
  <c r="D376" i="2"/>
  <c r="D377" i="2"/>
  <c r="D378" i="2"/>
  <c r="D379" i="2"/>
  <c r="D380" i="2"/>
  <c r="D381" i="2"/>
  <c r="D382" i="2"/>
  <c r="D384" i="2"/>
  <c r="D385" i="2"/>
  <c r="D386" i="2"/>
  <c r="D389" i="2"/>
  <c r="D390" i="2"/>
  <c r="D391" i="2"/>
  <c r="D392" i="2"/>
  <c r="D393" i="2"/>
  <c r="D394" i="2"/>
  <c r="D395" i="2"/>
  <c r="D396" i="2"/>
  <c r="D397" i="2"/>
  <c r="D398" i="2"/>
  <c r="D401" i="2"/>
  <c r="D402" i="2"/>
  <c r="D403" i="2"/>
  <c r="D404" i="2"/>
  <c r="D405" i="2"/>
  <c r="D406" i="2"/>
  <c r="D407" i="2"/>
  <c r="D408" i="2"/>
  <c r="D409" i="2"/>
  <c r="D410" i="2"/>
  <c r="D413" i="2"/>
  <c r="D414" i="2"/>
  <c r="D415" i="2"/>
  <c r="D416" i="2"/>
  <c r="D417" i="2"/>
  <c r="D418" i="2"/>
  <c r="D419" i="2"/>
  <c r="D420" i="2"/>
  <c r="D421" i="2"/>
  <c r="D422" i="2"/>
  <c r="D425" i="2"/>
  <c r="D426" i="2"/>
  <c r="D427" i="2"/>
  <c r="D428" i="2"/>
  <c r="D429" i="2"/>
  <c r="D430" i="2"/>
  <c r="D431" i="2"/>
  <c r="D435" i="2"/>
  <c r="D438" i="2"/>
  <c r="D441" i="2"/>
  <c r="D442" i="2"/>
  <c r="D443" i="2"/>
  <c r="D444" i="2"/>
  <c r="D445" i="2"/>
  <c r="D446" i="2"/>
  <c r="D447" i="2"/>
  <c r="D448" i="2"/>
  <c r="D449" i="2"/>
  <c r="D451" i="2"/>
  <c r="D454" i="2"/>
  <c r="D455" i="2"/>
  <c r="D457" i="2"/>
  <c r="D462" i="2"/>
  <c r="D470" i="2"/>
  <c r="D476" i="2"/>
  <c r="D478" i="2"/>
  <c r="D479" i="2"/>
  <c r="D486" i="2"/>
  <c r="D492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3" i="2"/>
  <c r="D514" i="2"/>
  <c r="D515" i="2"/>
  <c r="D516" i="2"/>
  <c r="D517" i="2"/>
  <c r="D518" i="2"/>
  <c r="D520" i="2"/>
  <c r="D521" i="2"/>
  <c r="D522" i="2"/>
  <c r="D523" i="2"/>
  <c r="D524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1" i="2"/>
  <c r="D563" i="2"/>
  <c r="D564" i="2"/>
  <c r="D565" i="2"/>
  <c r="D566" i="2"/>
  <c r="D567" i="2"/>
  <c r="D569" i="2"/>
  <c r="D571" i="2"/>
  <c r="D573" i="2"/>
  <c r="D575" i="2"/>
  <c r="D576" i="2"/>
  <c r="D577" i="2"/>
  <c r="D579" i="2"/>
  <c r="D580" i="2"/>
  <c r="D582" i="2"/>
  <c r="D583" i="2"/>
  <c r="D584" i="2"/>
  <c r="D585" i="2"/>
  <c r="D587" i="2"/>
  <c r="D588" i="2"/>
  <c r="D589" i="2"/>
  <c r="D590" i="2"/>
  <c r="D591" i="2"/>
  <c r="D592" i="2"/>
  <c r="D595" i="2"/>
  <c r="D596" i="2"/>
  <c r="D597" i="2"/>
  <c r="D600" i="2"/>
  <c r="D601" i="2"/>
  <c r="D602" i="2"/>
  <c r="D603" i="2"/>
  <c r="D606" i="2"/>
  <c r="D607" i="2"/>
  <c r="D608" i="2"/>
  <c r="D610" i="2"/>
  <c r="D611" i="2"/>
  <c r="D612" i="2"/>
  <c r="D615" i="2"/>
  <c r="D616" i="2"/>
  <c r="D618" i="2"/>
  <c r="D619" i="2"/>
  <c r="D620" i="2"/>
  <c r="D622" i="2"/>
  <c r="D623" i="2"/>
  <c r="D624" i="2"/>
  <c r="D626" i="2"/>
  <c r="D630" i="2"/>
  <c r="D631" i="2"/>
  <c r="D632" i="2"/>
  <c r="D634" i="2"/>
  <c r="D635" i="2"/>
  <c r="D636" i="2"/>
  <c r="D637" i="2"/>
  <c r="D638" i="2"/>
  <c r="D642" i="2"/>
  <c r="D643" i="2"/>
  <c r="D650" i="2"/>
  <c r="D651" i="2"/>
  <c r="D653" i="2"/>
  <c r="D661" i="2"/>
  <c r="D662" i="2"/>
  <c r="D664" i="2"/>
  <c r="D665" i="2"/>
  <c r="D666" i="2"/>
  <c r="D667" i="2"/>
  <c r="D668" i="2"/>
  <c r="D670" i="2"/>
  <c r="D671" i="2"/>
  <c r="D685" i="2"/>
  <c r="D686" i="2"/>
  <c r="D687" i="2"/>
  <c r="D688" i="2"/>
  <c r="D689" i="2"/>
  <c r="D691" i="2"/>
  <c r="D692" i="2"/>
  <c r="D693" i="2"/>
  <c r="D694" i="2"/>
  <c r="D695" i="2"/>
  <c r="D696" i="2"/>
  <c r="D698" i="2"/>
  <c r="D699" i="2"/>
  <c r="D700" i="2"/>
  <c r="D701" i="2"/>
  <c r="D702" i="2"/>
  <c r="D703" i="2"/>
  <c r="D704" i="2"/>
  <c r="D705" i="2"/>
  <c r="D706" i="2"/>
  <c r="D708" i="2"/>
  <c r="D709" i="2"/>
  <c r="D710" i="2"/>
  <c r="D711" i="2"/>
  <c r="D712" i="2"/>
  <c r="D713" i="2"/>
  <c r="D714" i="2"/>
  <c r="D715" i="2"/>
  <c r="D716" i="2"/>
  <c r="D718" i="2"/>
  <c r="D719" i="2"/>
  <c r="D720" i="2"/>
  <c r="D721" i="2"/>
  <c r="D722" i="2"/>
  <c r="D724" i="2"/>
  <c r="D725" i="2"/>
  <c r="D726" i="2"/>
  <c r="D728" i="2"/>
  <c r="D729" i="2"/>
  <c r="D730" i="2"/>
  <c r="D731" i="2"/>
  <c r="D732" i="2"/>
  <c r="D733" i="2"/>
  <c r="D734" i="2"/>
  <c r="D735" i="2"/>
  <c r="D736" i="2"/>
  <c r="D737" i="2"/>
  <c r="D740" i="2"/>
  <c r="D742" i="2"/>
  <c r="D744" i="2"/>
  <c r="D746" i="2"/>
  <c r="D748" i="2"/>
  <c r="D750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8" i="2"/>
  <c r="D769" i="2"/>
  <c r="D770" i="2"/>
  <c r="D771" i="2"/>
  <c r="D772" i="2"/>
  <c r="D774" i="2"/>
  <c r="D775" i="2"/>
  <c r="D776" i="2"/>
  <c r="D777" i="2"/>
  <c r="D778" i="2"/>
  <c r="D779" i="2"/>
  <c r="D780" i="2"/>
  <c r="D781" i="2"/>
  <c r="D782" i="2"/>
  <c r="D783" i="2"/>
  <c r="D784" i="2"/>
  <c r="D786" i="2"/>
  <c r="D787" i="2"/>
  <c r="D788" i="2"/>
  <c r="D790" i="2"/>
  <c r="D791" i="2"/>
  <c r="D794" i="2"/>
  <c r="D802" i="2"/>
  <c r="D803" i="2"/>
  <c r="D804" i="2"/>
  <c r="D805" i="2"/>
  <c r="D808" i="2"/>
  <c r="D809" i="2"/>
  <c r="D810" i="2"/>
  <c r="D811" i="2"/>
  <c r="D813" i="2"/>
  <c r="D814" i="2"/>
  <c r="D815" i="2"/>
  <c r="D816" i="2"/>
  <c r="D818" i="2"/>
  <c r="D819" i="2"/>
  <c r="D820" i="2"/>
  <c r="D821" i="2"/>
  <c r="D823" i="2"/>
  <c r="D824" i="2"/>
  <c r="D825" i="2"/>
  <c r="D826" i="2"/>
  <c r="D828" i="2"/>
  <c r="D829" i="2"/>
  <c r="D830" i="2"/>
  <c r="D831" i="2"/>
  <c r="D833" i="2"/>
  <c r="D834" i="2"/>
  <c r="D835" i="2"/>
  <c r="D836" i="2"/>
  <c r="D838" i="2"/>
  <c r="D839" i="2"/>
  <c r="D840" i="2"/>
  <c r="D841" i="2"/>
  <c r="D842" i="2"/>
  <c r="D843" i="2"/>
  <c r="D844" i="2"/>
  <c r="D845" i="2"/>
  <c r="D847" i="2"/>
  <c r="D848" i="2"/>
  <c r="D850" i="2"/>
  <c r="D852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4" i="2"/>
  <c r="D888" i="2"/>
  <c r="D890" i="2"/>
  <c r="D892" i="2"/>
  <c r="D893" i="2"/>
  <c r="D897" i="2"/>
  <c r="D898" i="2"/>
  <c r="D907" i="2"/>
  <c r="D909" i="2"/>
  <c r="D910" i="2"/>
  <c r="D911" i="2"/>
  <c r="D912" i="2"/>
  <c r="D913" i="2"/>
  <c r="D914" i="2"/>
  <c r="D916" i="2"/>
  <c r="D919" i="2"/>
  <c r="D922" i="2"/>
  <c r="D923" i="2"/>
  <c r="D924" i="2"/>
  <c r="D925" i="2"/>
  <c r="D926" i="2"/>
  <c r="D927" i="2"/>
  <c r="D928" i="2"/>
  <c r="D929" i="2"/>
  <c r="D930" i="2"/>
  <c r="D931" i="2"/>
  <c r="D933" i="2"/>
  <c r="D934" i="2"/>
  <c r="D935" i="2"/>
  <c r="D936" i="2"/>
  <c r="D937" i="2"/>
  <c r="D938" i="2"/>
  <c r="D943" i="2"/>
  <c r="D944" i="2"/>
  <c r="D945" i="2"/>
  <c r="D946" i="2"/>
  <c r="D947" i="2"/>
  <c r="D948" i="2"/>
  <c r="D949" i="2"/>
  <c r="D951" i="2"/>
  <c r="D952" i="2"/>
  <c r="D953" i="2"/>
  <c r="D954" i="2"/>
  <c r="D957" i="2"/>
  <c r="D958" i="2"/>
  <c r="D959" i="2"/>
  <c r="D960" i="2"/>
  <c r="D963" i="2"/>
  <c r="D964" i="2"/>
  <c r="D965" i="2"/>
  <c r="D966" i="2"/>
  <c r="D967" i="2"/>
  <c r="D968" i="2"/>
  <c r="D970" i="2"/>
  <c r="D971" i="2"/>
  <c r="D972" i="2"/>
  <c r="D973" i="2"/>
  <c r="D974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9" i="2"/>
  <c r="D990" i="2"/>
  <c r="D991" i="2"/>
  <c r="D992" i="2"/>
  <c r="D993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9" i="2"/>
  <c r="D1040" i="2"/>
  <c r="D1041" i="2"/>
  <c r="D1042" i="2"/>
  <c r="D1043" i="2"/>
  <c r="D1044" i="2"/>
  <c r="D1045" i="2"/>
  <c r="D1060" i="2"/>
  <c r="D1061" i="2"/>
  <c r="D1074" i="2"/>
  <c r="D1076" i="2"/>
  <c r="D1078" i="2"/>
  <c r="D1079" i="2"/>
  <c r="D1080" i="2"/>
  <c r="D1081" i="2"/>
  <c r="D1083" i="2"/>
  <c r="D1084" i="2"/>
  <c r="D1086" i="2"/>
  <c r="D1087" i="2"/>
  <c r="D1092" i="2"/>
  <c r="D1093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8" i="2"/>
  <c r="D1109" i="2"/>
  <c r="D1110" i="2"/>
  <c r="D1129" i="2"/>
  <c r="D1130" i="2"/>
  <c r="D1131" i="2"/>
  <c r="D1132" i="2"/>
  <c r="D1133" i="2"/>
  <c r="D1134" i="2"/>
  <c r="D1136" i="2"/>
  <c r="D1137" i="2"/>
  <c r="D1138" i="2"/>
  <c r="D1139" i="2"/>
  <c r="D1140" i="2"/>
  <c r="D1141" i="2"/>
  <c r="D1143" i="2"/>
  <c r="D1144" i="2"/>
  <c r="D1145" i="2"/>
  <c r="D1146" i="2"/>
  <c r="D1147" i="2"/>
  <c r="D1148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4" i="2"/>
  <c r="D1165" i="2"/>
  <c r="D1166" i="2"/>
  <c r="D1167" i="2"/>
  <c r="D1168" i="2"/>
  <c r="D1169" i="2"/>
  <c r="D1170" i="2"/>
  <c r="D1171" i="2"/>
  <c r="D1172" i="2"/>
  <c r="D1174" i="2"/>
  <c r="D1175" i="2"/>
  <c r="D1176" i="2"/>
  <c r="D1177" i="2"/>
  <c r="D1178" i="2"/>
  <c r="D1179" i="2"/>
  <c r="D1180" i="2"/>
  <c r="D1181" i="2"/>
  <c r="D1182" i="2"/>
  <c r="D1184" i="2"/>
  <c r="D1185" i="2"/>
  <c r="D1186" i="2"/>
  <c r="D1187" i="2"/>
  <c r="D1188" i="2"/>
  <c r="D1189" i="2"/>
  <c r="D1190" i="2"/>
  <c r="D1191" i="2"/>
  <c r="D1192" i="2"/>
  <c r="D1194" i="2"/>
  <c r="D1195" i="2"/>
  <c r="D1201" i="2"/>
  <c r="D1204" i="2"/>
  <c r="D1205" i="2"/>
  <c r="D1207" i="2"/>
  <c r="D1208" i="2"/>
  <c r="D1211" i="2"/>
  <c r="D1213" i="2"/>
  <c r="D1214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231" i="2"/>
  <c r="B232" i="2"/>
  <c r="B233" i="2"/>
  <c r="B234" i="2"/>
  <c r="B235" i="2"/>
  <c r="B236" i="2"/>
  <c r="B237" i="2"/>
  <c r="B238" i="2"/>
  <c r="B239" i="2"/>
  <c r="B240" i="2"/>
  <c r="B241" i="2"/>
  <c r="C235" i="2"/>
  <c r="C236" i="2"/>
  <c r="C237" i="2"/>
  <c r="C238" i="2"/>
  <c r="C239" i="2"/>
  <c r="C240" i="2"/>
  <c r="C241" i="2"/>
  <c r="C242" i="2"/>
  <c r="C243" i="2"/>
  <c r="D243" i="2" s="1"/>
  <c r="C244" i="2"/>
  <c r="D244" i="2" s="1"/>
  <c r="C245" i="2"/>
  <c r="C246" i="2"/>
  <c r="C247" i="2"/>
  <c r="C248" i="2"/>
  <c r="C249" i="2"/>
  <c r="C250" i="2"/>
  <c r="C251" i="2"/>
  <c r="C252" i="2"/>
  <c r="C253" i="2"/>
  <c r="C254" i="2"/>
  <c r="C255" i="2"/>
  <c r="D255" i="2" s="1"/>
  <c r="C256" i="2"/>
  <c r="D256" i="2" s="1"/>
  <c r="C257" i="2"/>
  <c r="C258" i="2"/>
  <c r="D258" i="2" s="1"/>
  <c r="C259" i="2"/>
  <c r="C260" i="2"/>
  <c r="C261" i="2"/>
  <c r="C262" i="2"/>
  <c r="C263" i="2"/>
  <c r="C264" i="2"/>
  <c r="C265" i="2"/>
  <c r="C266" i="2"/>
  <c r="C267" i="2"/>
  <c r="D267" i="2" s="1"/>
  <c r="C268" i="2"/>
  <c r="D268" i="2" s="1"/>
  <c r="C269" i="2"/>
  <c r="C270" i="2"/>
  <c r="C271" i="2"/>
  <c r="C272" i="2"/>
  <c r="C273" i="2"/>
  <c r="C274" i="2"/>
  <c r="C275" i="2"/>
  <c r="C276" i="2"/>
  <c r="C277" i="2"/>
  <c r="C278" i="2"/>
  <c r="C279" i="2"/>
  <c r="D279" i="2" s="1"/>
  <c r="C280" i="2"/>
  <c r="D280" i="2" s="1"/>
  <c r="C281" i="2"/>
  <c r="C282" i="2"/>
  <c r="C283" i="2"/>
  <c r="C284" i="2"/>
  <c r="C285" i="2"/>
  <c r="C286" i="2"/>
  <c r="C287" i="2"/>
  <c r="C288" i="2"/>
  <c r="C289" i="2"/>
  <c r="C290" i="2"/>
  <c r="C291" i="2"/>
  <c r="D291" i="2" s="1"/>
  <c r="C292" i="2"/>
  <c r="D292" i="2" s="1"/>
  <c r="C293" i="2"/>
  <c r="C294" i="2"/>
  <c r="C295" i="2"/>
  <c r="C296" i="2"/>
  <c r="C297" i="2"/>
  <c r="C298" i="2"/>
  <c r="C299" i="2"/>
  <c r="C300" i="2"/>
  <c r="C301" i="2"/>
  <c r="C302" i="2"/>
  <c r="C303" i="2"/>
  <c r="D303" i="2" s="1"/>
  <c r="C304" i="2"/>
  <c r="C305" i="2"/>
  <c r="C306" i="2"/>
  <c r="C307" i="2"/>
  <c r="C308" i="2"/>
  <c r="D308" i="2" s="1"/>
  <c r="C309" i="2"/>
  <c r="C310" i="2"/>
  <c r="C311" i="2"/>
  <c r="C312" i="2"/>
  <c r="C313" i="2"/>
  <c r="C314" i="2"/>
  <c r="C315" i="2"/>
  <c r="D315" i="2" s="1"/>
  <c r="C316" i="2"/>
  <c r="D316" i="2" s="1"/>
  <c r="C317" i="2"/>
  <c r="C318" i="2"/>
  <c r="C319" i="2"/>
  <c r="C320" i="2"/>
  <c r="C321" i="2"/>
  <c r="C322" i="2"/>
  <c r="C323" i="2"/>
  <c r="C324" i="2"/>
  <c r="C325" i="2"/>
  <c r="C326" i="2"/>
  <c r="C327" i="2"/>
  <c r="D327" i="2" s="1"/>
  <c r="C328" i="2"/>
  <c r="C329" i="2"/>
  <c r="C330" i="2"/>
  <c r="C331" i="2"/>
  <c r="C332" i="2"/>
  <c r="C333" i="2"/>
  <c r="D333" i="2" s="1"/>
  <c r="C334" i="2"/>
  <c r="C335" i="2"/>
  <c r="C336" i="2"/>
  <c r="C337" i="2"/>
  <c r="C338" i="2"/>
  <c r="C339" i="2"/>
  <c r="D339" i="2" s="1"/>
  <c r="C340" i="2"/>
  <c r="D340" i="2" s="1"/>
  <c r="C341" i="2"/>
  <c r="C342" i="2"/>
  <c r="C343" i="2"/>
  <c r="C344" i="2"/>
  <c r="C345" i="2"/>
  <c r="C346" i="2"/>
  <c r="C347" i="2"/>
  <c r="C348" i="2"/>
  <c r="C349" i="2"/>
  <c r="C350" i="2"/>
  <c r="C351" i="2"/>
  <c r="D351" i="2" s="1"/>
  <c r="C352" i="2"/>
  <c r="D352" i="2" s="1"/>
  <c r="C353" i="2"/>
  <c r="C354" i="2"/>
  <c r="D354" i="2" s="1"/>
  <c r="C355" i="2"/>
  <c r="C356" i="2"/>
  <c r="C357" i="2"/>
  <c r="C358" i="2"/>
  <c r="C359" i="2"/>
  <c r="C360" i="2"/>
  <c r="C361" i="2"/>
  <c r="C362" i="2"/>
  <c r="C363" i="2"/>
  <c r="D363" i="2" s="1"/>
  <c r="C364" i="2"/>
  <c r="D364" i="2" s="1"/>
  <c r="C365" i="2"/>
  <c r="C366" i="2"/>
  <c r="C367" i="2"/>
  <c r="C368" i="2"/>
  <c r="C369" i="2"/>
  <c r="C370" i="2"/>
  <c r="C371" i="2"/>
  <c r="C372" i="2"/>
  <c r="C373" i="2"/>
  <c r="C374" i="2"/>
  <c r="C375" i="2"/>
  <c r="D375" i="2" s="1"/>
  <c r="C376" i="2"/>
  <c r="C377" i="2"/>
  <c r="C378" i="2"/>
  <c r="C379" i="2"/>
  <c r="C380" i="2"/>
  <c r="C381" i="2"/>
  <c r="C382" i="2"/>
  <c r="C383" i="2"/>
  <c r="D383" i="2" s="1"/>
  <c r="C384" i="2"/>
  <c r="C385" i="2"/>
  <c r="C386" i="2"/>
  <c r="C387" i="2"/>
  <c r="D387" i="2" s="1"/>
  <c r="C388" i="2"/>
  <c r="D388" i="2" s="1"/>
  <c r="C389" i="2"/>
  <c r="C390" i="2"/>
  <c r="C391" i="2"/>
  <c r="C392" i="2"/>
  <c r="C393" i="2"/>
  <c r="C394" i="2"/>
  <c r="C395" i="2"/>
  <c r="C396" i="2"/>
  <c r="C397" i="2"/>
  <c r="C398" i="2"/>
  <c r="C399" i="2"/>
  <c r="D399" i="2" s="1"/>
  <c r="C400" i="2"/>
  <c r="D400" i="2" s="1"/>
  <c r="C401" i="2"/>
  <c r="C402" i="2"/>
  <c r="C403" i="2"/>
  <c r="C404" i="2"/>
  <c r="C405" i="2"/>
  <c r="C406" i="2"/>
  <c r="C407" i="2"/>
  <c r="C408" i="2"/>
  <c r="C409" i="2"/>
  <c r="C410" i="2"/>
  <c r="C411" i="2"/>
  <c r="D411" i="2" s="1"/>
  <c r="C412" i="2"/>
  <c r="D412" i="2" s="1"/>
  <c r="C413" i="2"/>
  <c r="C414" i="2"/>
  <c r="C415" i="2"/>
  <c r="C416" i="2"/>
  <c r="C417" i="2"/>
  <c r="C418" i="2"/>
  <c r="C419" i="2"/>
  <c r="C420" i="2"/>
  <c r="C421" i="2"/>
  <c r="C422" i="2"/>
  <c r="C423" i="2"/>
  <c r="D423" i="2" s="1"/>
  <c r="C424" i="2"/>
  <c r="D424" i="2" s="1"/>
  <c r="C425" i="2"/>
  <c r="C426" i="2"/>
  <c r="C427" i="2"/>
  <c r="C428" i="2"/>
  <c r="C429" i="2"/>
  <c r="C430" i="2"/>
  <c r="C431" i="2"/>
  <c r="C432" i="2"/>
  <c r="D432" i="2" s="1"/>
  <c r="C433" i="2"/>
  <c r="D433" i="2" s="1"/>
  <c r="C434" i="2"/>
  <c r="D434" i="2" s="1"/>
  <c r="C435" i="2"/>
  <c r="C436" i="2"/>
  <c r="D436" i="2" s="1"/>
  <c r="C437" i="2"/>
  <c r="D437" i="2" s="1"/>
  <c r="C438" i="2"/>
  <c r="C439" i="2"/>
  <c r="D439" i="2" s="1"/>
  <c r="C440" i="2"/>
  <c r="D440" i="2" s="1"/>
  <c r="C441" i="2"/>
  <c r="C442" i="2"/>
  <c r="C443" i="2"/>
  <c r="C444" i="2"/>
  <c r="C445" i="2"/>
  <c r="C446" i="2"/>
  <c r="C447" i="2"/>
  <c r="C448" i="2"/>
  <c r="C449" i="2"/>
  <c r="C450" i="2"/>
  <c r="D450" i="2" s="1"/>
  <c r="C451" i="2"/>
  <c r="C452" i="2"/>
  <c r="D452" i="2" s="1"/>
  <c r="C453" i="2"/>
  <c r="D453" i="2" s="1"/>
  <c r="C454" i="2"/>
  <c r="C455" i="2"/>
  <c r="C456" i="2"/>
  <c r="D456" i="2" s="1"/>
  <c r="C457" i="2"/>
  <c r="C458" i="2"/>
  <c r="D458" i="2" s="1"/>
  <c r="C459" i="2"/>
  <c r="D459" i="2" s="1"/>
  <c r="C460" i="2"/>
  <c r="D460" i="2" s="1"/>
  <c r="C461" i="2"/>
  <c r="D461" i="2" s="1"/>
  <c r="C462" i="2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C477" i="2"/>
  <c r="D477" i="2" s="1"/>
  <c r="C478" i="2"/>
  <c r="C479" i="2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D512" i="2" s="1"/>
  <c r="C513" i="2"/>
  <c r="C514" i="2"/>
  <c r="C515" i="2"/>
  <c r="C516" i="2"/>
  <c r="C517" i="2"/>
  <c r="C518" i="2"/>
  <c r="C519" i="2"/>
  <c r="D519" i="2" s="1"/>
  <c r="C520" i="2"/>
  <c r="C521" i="2"/>
  <c r="C522" i="2"/>
  <c r="C523" i="2"/>
  <c r="C524" i="2"/>
  <c r="C525" i="2"/>
  <c r="D525" i="2" s="1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D560" i="2" s="1"/>
  <c r="C561" i="2"/>
  <c r="C562" i="2"/>
  <c r="D562" i="2" s="1"/>
  <c r="C563" i="2"/>
  <c r="C564" i="2"/>
  <c r="C565" i="2"/>
  <c r="C566" i="2"/>
  <c r="C567" i="2"/>
  <c r="C568" i="2"/>
  <c r="D568" i="2" s="1"/>
  <c r="C569" i="2"/>
  <c r="C570" i="2"/>
  <c r="D570" i="2" s="1"/>
  <c r="C571" i="2"/>
  <c r="C572" i="2"/>
  <c r="D572" i="2" s="1"/>
  <c r="C573" i="2"/>
  <c r="C574" i="2"/>
  <c r="D574" i="2" s="1"/>
  <c r="C575" i="2"/>
  <c r="C576" i="2"/>
  <c r="C577" i="2"/>
  <c r="C578" i="2"/>
  <c r="D578" i="2" s="1"/>
  <c r="C579" i="2"/>
  <c r="C580" i="2"/>
  <c r="C581" i="2"/>
  <c r="D581" i="2" s="1"/>
  <c r="C582" i="2"/>
  <c r="C583" i="2"/>
  <c r="C584" i="2"/>
  <c r="C585" i="2"/>
  <c r="C586" i="2"/>
  <c r="D586" i="2" s="1"/>
  <c r="C587" i="2"/>
  <c r="C588" i="2"/>
  <c r="C589" i="2"/>
  <c r="C590" i="2"/>
  <c r="C591" i="2"/>
  <c r="C592" i="2"/>
  <c r="C593" i="2"/>
  <c r="D593" i="2" s="1"/>
  <c r="C594" i="2"/>
  <c r="D594" i="2" s="1"/>
  <c r="C595" i="2"/>
  <c r="C596" i="2"/>
  <c r="C597" i="2"/>
  <c r="C598" i="2"/>
  <c r="D598" i="2" s="1"/>
  <c r="C599" i="2"/>
  <c r="D599" i="2" s="1"/>
  <c r="C600" i="2"/>
  <c r="C601" i="2"/>
  <c r="C602" i="2"/>
  <c r="C603" i="2"/>
  <c r="C604" i="2"/>
  <c r="D604" i="2" s="1"/>
  <c r="C605" i="2"/>
  <c r="D605" i="2" s="1"/>
  <c r="C606" i="2"/>
  <c r="C607" i="2"/>
  <c r="C608" i="2"/>
  <c r="C609" i="2"/>
  <c r="D609" i="2" s="1"/>
  <c r="C610" i="2"/>
  <c r="C611" i="2"/>
  <c r="C612" i="2"/>
  <c r="C613" i="2"/>
  <c r="D613" i="2" s="1"/>
  <c r="C614" i="2"/>
  <c r="D614" i="2" s="1"/>
  <c r="C615" i="2"/>
  <c r="C616" i="2"/>
  <c r="C617" i="2"/>
  <c r="D617" i="2" s="1"/>
  <c r="C618" i="2"/>
  <c r="C619" i="2"/>
  <c r="C620" i="2"/>
  <c r="C621" i="2"/>
  <c r="D621" i="2" s="1"/>
  <c r="C622" i="2"/>
  <c r="C623" i="2"/>
  <c r="C624" i="2"/>
  <c r="C625" i="2"/>
  <c r="D625" i="2" s="1"/>
  <c r="C626" i="2"/>
  <c r="C627" i="2"/>
  <c r="D627" i="2" s="1"/>
  <c r="C628" i="2"/>
  <c r="D628" i="2" s="1"/>
  <c r="C629" i="2"/>
  <c r="D629" i="2" s="1"/>
  <c r="C630" i="2"/>
  <c r="C631" i="2"/>
  <c r="C632" i="2"/>
  <c r="C633" i="2"/>
  <c r="D633" i="2" s="1"/>
  <c r="C634" i="2"/>
  <c r="C635" i="2"/>
  <c r="C636" i="2"/>
  <c r="C637" i="2"/>
  <c r="C638" i="2"/>
  <c r="C639" i="2"/>
  <c r="D639" i="2" s="1"/>
  <c r="C640" i="2"/>
  <c r="D640" i="2" s="1"/>
  <c r="C641" i="2"/>
  <c r="D641" i="2" s="1"/>
  <c r="C642" i="2"/>
  <c r="C643" i="2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C651" i="2"/>
  <c r="C652" i="2"/>
  <c r="D652" i="2" s="1"/>
  <c r="C653" i="2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C662" i="2"/>
  <c r="C663" i="2"/>
  <c r="D663" i="2" s="1"/>
  <c r="C664" i="2"/>
  <c r="C665" i="2"/>
  <c r="C666" i="2"/>
  <c r="C667" i="2"/>
  <c r="C668" i="2"/>
  <c r="C669" i="2"/>
  <c r="D669" i="2" s="1"/>
  <c r="C670" i="2"/>
  <c r="C671" i="2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C686" i="2"/>
  <c r="C687" i="2"/>
  <c r="C688" i="2"/>
  <c r="C689" i="2"/>
  <c r="C690" i="2"/>
  <c r="D690" i="2" s="1"/>
  <c r="C691" i="2"/>
  <c r="C692" i="2"/>
  <c r="C693" i="2"/>
  <c r="C694" i="2"/>
  <c r="C695" i="2"/>
  <c r="C696" i="2"/>
  <c r="C697" i="2"/>
  <c r="D697" i="2" s="1"/>
  <c r="C698" i="2"/>
  <c r="C699" i="2"/>
  <c r="C700" i="2"/>
  <c r="C701" i="2"/>
  <c r="C702" i="2"/>
  <c r="C703" i="2"/>
  <c r="C704" i="2"/>
  <c r="C705" i="2"/>
  <c r="C706" i="2"/>
  <c r="C707" i="2"/>
  <c r="D707" i="2" s="1"/>
  <c r="C708" i="2"/>
  <c r="C709" i="2"/>
  <c r="C710" i="2"/>
  <c r="C711" i="2"/>
  <c r="C712" i="2"/>
  <c r="C713" i="2"/>
  <c r="C714" i="2"/>
  <c r="C715" i="2"/>
  <c r="C716" i="2"/>
  <c r="C717" i="2"/>
  <c r="D717" i="2" s="1"/>
  <c r="C718" i="2"/>
  <c r="C719" i="2"/>
  <c r="C720" i="2"/>
  <c r="C721" i="2"/>
  <c r="C722" i="2"/>
  <c r="C723" i="2"/>
  <c r="D723" i="2" s="1"/>
  <c r="C724" i="2"/>
  <c r="C725" i="2"/>
  <c r="C726" i="2"/>
  <c r="C727" i="2"/>
  <c r="D727" i="2" s="1"/>
  <c r="C728" i="2"/>
  <c r="C729" i="2"/>
  <c r="C730" i="2"/>
  <c r="C731" i="2"/>
  <c r="C732" i="2"/>
  <c r="C733" i="2"/>
  <c r="C734" i="2"/>
  <c r="C735" i="2"/>
  <c r="C736" i="2"/>
  <c r="C737" i="2"/>
  <c r="C738" i="2"/>
  <c r="D738" i="2" s="1"/>
  <c r="C739" i="2"/>
  <c r="D739" i="2" s="1"/>
  <c r="C740" i="2"/>
  <c r="C741" i="2"/>
  <c r="D741" i="2" s="1"/>
  <c r="C742" i="2"/>
  <c r="C743" i="2"/>
  <c r="D743" i="2" s="1"/>
  <c r="C744" i="2"/>
  <c r="C745" i="2"/>
  <c r="D745" i="2" s="1"/>
  <c r="C746" i="2"/>
  <c r="C747" i="2"/>
  <c r="D747" i="2" s="1"/>
  <c r="C748" i="2"/>
  <c r="C749" i="2"/>
  <c r="D749" i="2" s="1"/>
  <c r="C750" i="2"/>
  <c r="C751" i="2"/>
  <c r="D751" i="2" s="1"/>
  <c r="C752" i="2"/>
  <c r="D752" i="2" s="1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D766" i="2" s="1"/>
  <c r="C767" i="2"/>
  <c r="D767" i="2" s="1"/>
  <c r="C768" i="2"/>
  <c r="C769" i="2"/>
  <c r="C770" i="2"/>
  <c r="C771" i="2"/>
  <c r="C772" i="2"/>
  <c r="C773" i="2"/>
  <c r="D773" i="2" s="1"/>
  <c r="C774" i="2"/>
  <c r="C775" i="2"/>
  <c r="C776" i="2"/>
  <c r="C777" i="2"/>
  <c r="C778" i="2"/>
  <c r="C779" i="2"/>
  <c r="C780" i="2"/>
  <c r="C781" i="2"/>
  <c r="C782" i="2"/>
  <c r="C783" i="2"/>
  <c r="C784" i="2"/>
  <c r="C785" i="2"/>
  <c r="D785" i="2" s="1"/>
  <c r="C786" i="2"/>
  <c r="C787" i="2"/>
  <c r="C788" i="2"/>
  <c r="C789" i="2"/>
  <c r="D789" i="2" s="1"/>
  <c r="C790" i="2"/>
  <c r="C791" i="2"/>
  <c r="C792" i="2"/>
  <c r="D792" i="2" s="1"/>
  <c r="C793" i="2"/>
  <c r="D793" i="2" s="1"/>
  <c r="C794" i="2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C803" i="2"/>
  <c r="C804" i="2"/>
  <c r="C805" i="2"/>
  <c r="C806" i="2"/>
  <c r="D806" i="2" s="1"/>
  <c r="C807" i="2"/>
  <c r="D807" i="2" s="1"/>
  <c r="C808" i="2"/>
  <c r="C809" i="2"/>
  <c r="C810" i="2"/>
  <c r="C811" i="2"/>
  <c r="C812" i="2"/>
  <c r="D812" i="2" s="1"/>
  <c r="C813" i="2"/>
  <c r="C814" i="2"/>
  <c r="C815" i="2"/>
  <c r="C816" i="2"/>
  <c r="C817" i="2"/>
  <c r="D817" i="2" s="1"/>
  <c r="C818" i="2"/>
  <c r="C819" i="2"/>
  <c r="C820" i="2"/>
  <c r="C821" i="2"/>
  <c r="C822" i="2"/>
  <c r="D822" i="2" s="1"/>
  <c r="C823" i="2"/>
  <c r="C824" i="2"/>
  <c r="C825" i="2"/>
  <c r="C826" i="2"/>
  <c r="C827" i="2"/>
  <c r="D827" i="2" s="1"/>
  <c r="C828" i="2"/>
  <c r="C829" i="2"/>
  <c r="C830" i="2"/>
  <c r="C831" i="2"/>
  <c r="C832" i="2"/>
  <c r="D832" i="2" s="1"/>
  <c r="C833" i="2"/>
  <c r="C834" i="2"/>
  <c r="C835" i="2"/>
  <c r="C836" i="2"/>
  <c r="C837" i="2"/>
  <c r="D837" i="2" s="1"/>
  <c r="C838" i="2"/>
  <c r="C839" i="2"/>
  <c r="C840" i="2"/>
  <c r="C841" i="2"/>
  <c r="C842" i="2"/>
  <c r="C843" i="2"/>
  <c r="C844" i="2"/>
  <c r="C845" i="2"/>
  <c r="C846" i="2"/>
  <c r="D846" i="2" s="1"/>
  <c r="C847" i="2"/>
  <c r="C848" i="2"/>
  <c r="C849" i="2"/>
  <c r="D849" i="2" s="1"/>
  <c r="C850" i="2"/>
  <c r="C851" i="2"/>
  <c r="D851" i="2" s="1"/>
  <c r="C852" i="2"/>
  <c r="C853" i="2"/>
  <c r="D853" i="2" s="1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D883" i="2" s="1"/>
  <c r="C884" i="2"/>
  <c r="C885" i="2"/>
  <c r="D885" i="2" s="1"/>
  <c r="C886" i="2"/>
  <c r="D886" i="2" s="1"/>
  <c r="C887" i="2"/>
  <c r="D887" i="2" s="1"/>
  <c r="C888" i="2"/>
  <c r="C889" i="2"/>
  <c r="D889" i="2" s="1"/>
  <c r="C890" i="2"/>
  <c r="C891" i="2"/>
  <c r="D891" i="2" s="1"/>
  <c r="C892" i="2"/>
  <c r="C893" i="2"/>
  <c r="C894" i="2"/>
  <c r="D894" i="2" s="1"/>
  <c r="C895" i="2"/>
  <c r="D895" i="2" s="1"/>
  <c r="C896" i="2"/>
  <c r="D896" i="2" s="1"/>
  <c r="C897" i="2"/>
  <c r="C898" i="2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C908" i="2"/>
  <c r="D908" i="2" s="1"/>
  <c r="C909" i="2"/>
  <c r="C910" i="2"/>
  <c r="C911" i="2"/>
  <c r="C912" i="2"/>
  <c r="C913" i="2"/>
  <c r="C914" i="2"/>
  <c r="C915" i="2"/>
  <c r="D915" i="2" s="1"/>
  <c r="C916" i="2"/>
  <c r="C917" i="2"/>
  <c r="D917" i="2" s="1"/>
  <c r="C918" i="2"/>
  <c r="D918" i="2" s="1"/>
  <c r="C919" i="2"/>
  <c r="C920" i="2"/>
  <c r="D920" i="2" s="1"/>
  <c r="C921" i="2"/>
  <c r="D921" i="2" s="1"/>
  <c r="C922" i="2"/>
  <c r="C923" i="2"/>
  <c r="C924" i="2"/>
  <c r="C925" i="2"/>
  <c r="C926" i="2"/>
  <c r="C927" i="2"/>
  <c r="C928" i="2"/>
  <c r="C929" i="2"/>
  <c r="C930" i="2"/>
  <c r="C931" i="2"/>
  <c r="C932" i="2"/>
  <c r="D932" i="2" s="1"/>
  <c r="C933" i="2"/>
  <c r="C934" i="2"/>
  <c r="C935" i="2"/>
  <c r="C936" i="2"/>
  <c r="C937" i="2"/>
  <c r="C938" i="2"/>
  <c r="C939" i="2"/>
  <c r="D939" i="2" s="1"/>
  <c r="C940" i="2"/>
  <c r="D940" i="2" s="1"/>
  <c r="C941" i="2"/>
  <c r="D941" i="2" s="1"/>
  <c r="C942" i="2"/>
  <c r="D942" i="2" s="1"/>
  <c r="C943" i="2"/>
  <c r="C944" i="2"/>
  <c r="C945" i="2"/>
  <c r="C946" i="2"/>
  <c r="C947" i="2"/>
  <c r="C948" i="2"/>
  <c r="C949" i="2"/>
  <c r="C950" i="2"/>
  <c r="D950" i="2" s="1"/>
  <c r="C951" i="2"/>
  <c r="C952" i="2"/>
  <c r="C953" i="2"/>
  <c r="C954" i="2"/>
  <c r="C955" i="2"/>
  <c r="D955" i="2" s="1"/>
  <c r="C956" i="2"/>
  <c r="D956" i="2" s="1"/>
  <c r="C957" i="2"/>
  <c r="C958" i="2"/>
  <c r="C959" i="2"/>
  <c r="C960" i="2"/>
  <c r="C961" i="2"/>
  <c r="D961" i="2" s="1"/>
  <c r="C962" i="2"/>
  <c r="D962" i="2" s="1"/>
  <c r="C963" i="2"/>
  <c r="C964" i="2"/>
  <c r="C965" i="2"/>
  <c r="C966" i="2"/>
  <c r="C967" i="2"/>
  <c r="C968" i="2"/>
  <c r="C969" i="2"/>
  <c r="D969" i="2" s="1"/>
  <c r="C970" i="2"/>
  <c r="C971" i="2"/>
  <c r="C972" i="2"/>
  <c r="C973" i="2"/>
  <c r="C974" i="2"/>
  <c r="C975" i="2"/>
  <c r="D975" i="2" s="1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D988" i="2" s="1"/>
  <c r="C989" i="2"/>
  <c r="C990" i="2"/>
  <c r="C991" i="2"/>
  <c r="C992" i="2"/>
  <c r="C993" i="2"/>
  <c r="C994" i="2"/>
  <c r="D994" i="2" s="1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D1038" i="2" s="1"/>
  <c r="C1039" i="2"/>
  <c r="C1040" i="2"/>
  <c r="C1041" i="2"/>
  <c r="C1042" i="2"/>
  <c r="C1043" i="2"/>
  <c r="C1044" i="2"/>
  <c r="C1045" i="2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C1061" i="2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C1075" i="2"/>
  <c r="D1075" i="2" s="1"/>
  <c r="C1076" i="2"/>
  <c r="C1077" i="2"/>
  <c r="D1077" i="2" s="1"/>
  <c r="C1078" i="2"/>
  <c r="C1079" i="2"/>
  <c r="C1080" i="2"/>
  <c r="C1081" i="2"/>
  <c r="C1082" i="2"/>
  <c r="D1082" i="2" s="1"/>
  <c r="C1083" i="2"/>
  <c r="C1084" i="2"/>
  <c r="C1085" i="2"/>
  <c r="D1085" i="2" s="1"/>
  <c r="C1086" i="2"/>
  <c r="C1087" i="2"/>
  <c r="C1088" i="2"/>
  <c r="D1088" i="2" s="1"/>
  <c r="C1089" i="2"/>
  <c r="D1089" i="2" s="1"/>
  <c r="C1090" i="2"/>
  <c r="D1090" i="2" s="1"/>
  <c r="C1091" i="2"/>
  <c r="D1091" i="2" s="1"/>
  <c r="C1092" i="2"/>
  <c r="C1093" i="2"/>
  <c r="C1094" i="2"/>
  <c r="D1094" i="2" s="1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D1107" i="2" s="1"/>
  <c r="C1108" i="2"/>
  <c r="C1109" i="2"/>
  <c r="C1110" i="2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C1130" i="2"/>
  <c r="C1131" i="2"/>
  <c r="C1132" i="2"/>
  <c r="C1133" i="2"/>
  <c r="C1134" i="2"/>
  <c r="C1135" i="2"/>
  <c r="D1135" i="2" s="1"/>
  <c r="C1136" i="2"/>
  <c r="C1137" i="2"/>
  <c r="C1138" i="2"/>
  <c r="C1139" i="2"/>
  <c r="C1140" i="2"/>
  <c r="C1141" i="2"/>
  <c r="C1142" i="2"/>
  <c r="D1142" i="2" s="1"/>
  <c r="C1143" i="2"/>
  <c r="C1144" i="2"/>
  <c r="C1145" i="2"/>
  <c r="C1146" i="2"/>
  <c r="C1147" i="2"/>
  <c r="C1148" i="2"/>
  <c r="C1149" i="2"/>
  <c r="D1149" i="2" s="1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D1163" i="2" s="1"/>
  <c r="C1164" i="2"/>
  <c r="C1165" i="2"/>
  <c r="C1166" i="2"/>
  <c r="C1167" i="2"/>
  <c r="C1168" i="2"/>
  <c r="C1169" i="2"/>
  <c r="C1170" i="2"/>
  <c r="C1171" i="2"/>
  <c r="C1172" i="2"/>
  <c r="C1173" i="2"/>
  <c r="D1173" i="2" s="1"/>
  <c r="C1174" i="2"/>
  <c r="C1175" i="2"/>
  <c r="C1176" i="2"/>
  <c r="C1177" i="2"/>
  <c r="C1178" i="2"/>
  <c r="C1179" i="2"/>
  <c r="C1180" i="2"/>
  <c r="C1181" i="2"/>
  <c r="C1182" i="2"/>
  <c r="C1183" i="2"/>
  <c r="D1183" i="2" s="1"/>
  <c r="C1184" i="2"/>
  <c r="C1185" i="2"/>
  <c r="C1186" i="2"/>
  <c r="C1187" i="2"/>
  <c r="C1188" i="2"/>
  <c r="C1189" i="2"/>
  <c r="C1190" i="2"/>
  <c r="C1191" i="2"/>
  <c r="C1192" i="2"/>
  <c r="C1193" i="2"/>
  <c r="D1193" i="2" s="1"/>
  <c r="C1194" i="2"/>
  <c r="C1195" i="2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C1202" i="2"/>
  <c r="D1202" i="2" s="1"/>
  <c r="C1203" i="2"/>
  <c r="D1203" i="2" s="1"/>
  <c r="C1204" i="2"/>
  <c r="C1205" i="2"/>
  <c r="C1206" i="2"/>
  <c r="D1206" i="2" s="1"/>
  <c r="C1207" i="2"/>
  <c r="C1208" i="2"/>
  <c r="C1209" i="2"/>
  <c r="D1209" i="2" s="1"/>
  <c r="C1210" i="2"/>
  <c r="D1210" i="2" s="1"/>
  <c r="C1211" i="2"/>
  <c r="C1212" i="2"/>
  <c r="D1212" i="2" s="1"/>
  <c r="C1213" i="2"/>
  <c r="C1214" i="2"/>
  <c r="C1215" i="2"/>
  <c r="D1215" i="2" s="1"/>
  <c r="C1216" i="2"/>
  <c r="D1216" i="2" s="1"/>
  <c r="C1217" i="2"/>
  <c r="D1217" i="2" s="1"/>
  <c r="C201" i="2"/>
  <c r="C202" i="2"/>
  <c r="D202" i="2" s="1"/>
  <c r="C203" i="2"/>
  <c r="C204" i="2"/>
  <c r="D204" i="2" s="1"/>
  <c r="C205" i="2"/>
  <c r="D205" i="2" s="1"/>
  <c r="C206" i="2"/>
  <c r="C207" i="2"/>
  <c r="D207" i="2" s="1"/>
  <c r="C208" i="2"/>
  <c r="C209" i="2"/>
  <c r="C210" i="2"/>
  <c r="C211" i="2"/>
  <c r="C212" i="2"/>
  <c r="C213" i="2"/>
  <c r="C214" i="2"/>
  <c r="C215" i="2"/>
  <c r="C216" i="2"/>
  <c r="C217" i="2"/>
  <c r="C218" i="2"/>
  <c r="C219" i="2"/>
  <c r="D219" i="2" s="1"/>
  <c r="C220" i="2"/>
  <c r="D220" i="2" s="1"/>
  <c r="C221" i="2"/>
  <c r="C222" i="2"/>
  <c r="C223" i="2"/>
  <c r="C224" i="2"/>
  <c r="C225" i="2"/>
  <c r="C226" i="2"/>
  <c r="C227" i="2"/>
  <c r="C228" i="2"/>
  <c r="C229" i="2"/>
  <c r="C230" i="2"/>
  <c r="C231" i="2"/>
  <c r="D231" i="2" s="1"/>
  <c r="C232" i="2"/>
  <c r="D232" i="2" s="1"/>
  <c r="C233" i="2"/>
  <c r="C234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D208" i="2" l="1"/>
  <c r="D16" i="2"/>
  <c r="C2" i="2"/>
  <c r="D2" i="2" s="1"/>
  <c r="C3" i="2"/>
  <c r="D3" i="2" s="1"/>
  <c r="C4" i="2"/>
  <c r="D4" i="2" s="1"/>
  <c r="C5" i="2"/>
  <c r="C6" i="2"/>
  <c r="D6" i="2" s="1"/>
  <c r="C7" i="2"/>
  <c r="C8" i="2"/>
  <c r="D8" i="2" s="1"/>
  <c r="C9" i="2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C17" i="2"/>
  <c r="D17" i="2" s="1"/>
  <c r="C18" i="2"/>
  <c r="C19" i="2"/>
  <c r="C20" i="2"/>
  <c r="C21" i="2"/>
  <c r="C22" i="2"/>
  <c r="C23" i="2"/>
  <c r="C24" i="2"/>
  <c r="C25" i="2"/>
  <c r="C26" i="2"/>
  <c r="C27" i="2"/>
  <c r="C28" i="2"/>
  <c r="D28" i="2" s="1"/>
  <c r="C29" i="2"/>
  <c r="D29" i="2" s="1"/>
  <c r="C30" i="2"/>
  <c r="D30" i="2" s="1"/>
  <c r="C31" i="2"/>
  <c r="D31" i="2" s="1"/>
  <c r="C32" i="2"/>
  <c r="D32" i="2" s="1"/>
  <c r="C33" i="2"/>
  <c r="C34" i="2"/>
  <c r="C35" i="2"/>
  <c r="C36" i="2"/>
  <c r="C37" i="2"/>
  <c r="C38" i="2"/>
  <c r="C39" i="2"/>
  <c r="D39" i="2" s="1"/>
  <c r="C40" i="2"/>
  <c r="C41" i="2"/>
  <c r="D41" i="2" s="1"/>
  <c r="C42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C52" i="2"/>
  <c r="C53" i="2"/>
  <c r="C54" i="2"/>
  <c r="D54" i="2" s="1"/>
  <c r="C55" i="2"/>
  <c r="C56" i="2"/>
  <c r="D56" i="2" s="1"/>
  <c r="C57" i="2"/>
  <c r="D57" i="2" s="1"/>
  <c r="C58" i="2"/>
  <c r="C59" i="2"/>
  <c r="C60" i="2"/>
  <c r="D60" i="2" s="1"/>
  <c r="C61" i="2"/>
  <c r="C62" i="2"/>
  <c r="C63" i="2"/>
  <c r="C64" i="2"/>
  <c r="C65" i="2"/>
  <c r="C66" i="2"/>
  <c r="D66" i="2" s="1"/>
  <c r="C67" i="2"/>
  <c r="C68" i="2"/>
  <c r="D68" i="2" s="1"/>
  <c r="C69" i="2"/>
  <c r="D69" i="2" s="1"/>
  <c r="C70" i="2"/>
  <c r="C71" i="2"/>
  <c r="C72" i="2"/>
  <c r="D72" i="2" s="1"/>
  <c r="C73" i="2"/>
  <c r="C74" i="2"/>
  <c r="D74" i="2" s="1"/>
  <c r="C75" i="2"/>
  <c r="D75" i="2" s="1"/>
  <c r="C76" i="2"/>
  <c r="C77" i="2"/>
  <c r="C78" i="2"/>
  <c r="D78" i="2" s="1"/>
  <c r="C79" i="2"/>
  <c r="C80" i="2"/>
  <c r="D80" i="2" s="1"/>
  <c r="C81" i="2"/>
  <c r="D81" i="2" s="1"/>
  <c r="C82" i="2"/>
  <c r="C83" i="2"/>
  <c r="C84" i="2"/>
  <c r="D84" i="2" s="1"/>
  <c r="C85" i="2"/>
  <c r="C86" i="2"/>
  <c r="C87" i="2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C103" i="2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C119" i="2"/>
  <c r="C120" i="2"/>
  <c r="D120" i="2" s="1"/>
  <c r="C121" i="2"/>
  <c r="D121" i="2" s="1"/>
  <c r="C122" i="2"/>
  <c r="D122" i="2" s="1"/>
  <c r="C123" i="2"/>
  <c r="D123" i="2" s="1"/>
  <c r="C124" i="2"/>
  <c r="C125" i="2"/>
  <c r="C126" i="2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C135" i="2"/>
  <c r="C136" i="2"/>
  <c r="C137" i="2"/>
  <c r="C138" i="2"/>
  <c r="C139" i="2"/>
  <c r="D139" i="2" s="1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D155" i="2" s="1"/>
  <c r="C156" i="2"/>
  <c r="C157" i="2"/>
  <c r="D157" i="2" s="1"/>
  <c r="C158" i="2"/>
  <c r="C159" i="2"/>
  <c r="D159" i="2" s="1"/>
  <c r="C160" i="2"/>
  <c r="C161" i="2"/>
  <c r="D161" i="2" s="1"/>
  <c r="C162" i="2"/>
  <c r="C163" i="2"/>
  <c r="D163" i="2" s="1"/>
  <c r="C164" i="2"/>
  <c r="C165" i="2"/>
  <c r="D165" i="2" s="1"/>
  <c r="C166" i="2"/>
  <c r="C167" i="2"/>
  <c r="D167" i="2" s="1"/>
  <c r="C168" i="2"/>
  <c r="D168" i="2" s="1"/>
  <c r="C169" i="2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C176" i="2"/>
  <c r="C177" i="2"/>
  <c r="C178" i="2"/>
  <c r="C179" i="2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C192" i="2"/>
  <c r="C193" i="2"/>
  <c r="D193" i="2" s="1"/>
  <c r="C194" i="2"/>
  <c r="D194" i="2" s="1"/>
  <c r="C195" i="2"/>
  <c r="D195" i="2" s="1"/>
  <c r="C196" i="2"/>
  <c r="D196" i="2" s="1"/>
  <c r="C197" i="2"/>
  <c r="C198" i="2"/>
  <c r="D198" i="2" s="1"/>
  <c r="C199" i="2"/>
  <c r="D199" i="2" s="1"/>
  <c r="C200" i="2"/>
  <c r="D200" i="2" s="1"/>
  <c r="C1" i="2"/>
  <c r="D1" i="2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" i="2"/>
</calcChain>
</file>

<file path=xl/sharedStrings.xml><?xml version="1.0" encoding="utf-8"?>
<sst xmlns="http://schemas.openxmlformats.org/spreadsheetml/2006/main" count="4074" uniqueCount="1094">
  <si>
    <t>https://data.naa.gov.au/def/agift/Accommodation-services</t>
  </si>
  <si>
    <t>https://data.naa.gov.au/def/agift/Administrative-decision-appeal</t>
  </si>
  <si>
    <t>https://data.naa.gov.au/def/agift/Administrative-decision-review</t>
  </si>
  <si>
    <t>https://data.naa.gov.au/def/agift/Administrative-law</t>
  </si>
  <si>
    <t>https://data.naa.gov.au/def/agift/Adoption-services</t>
  </si>
  <si>
    <t>https://data.naa.gov.au/def/agift/Advertising-campaigns_2</t>
  </si>
  <si>
    <t>https://data.naa.gov.au/def/agift/Advertising-standards</t>
  </si>
  <si>
    <t>https://data.naa.gov.au/def/agift/Air-Force</t>
  </si>
  <si>
    <t>https://data.naa.gov.au/def/agift/Air-transport</t>
  </si>
  <si>
    <t>https://data.naa.gov.au/def/agift/Air-transport-safety</t>
  </si>
  <si>
    <t>https://data.naa.gov.au/def/agift/Aircraft-standards</t>
  </si>
  <si>
    <t>https://data.naa.gov.au/def/agift/Airport-services</t>
  </si>
  <si>
    <t>https://data.naa.gov.au/def/agift/Animal-and-veterinary-sciences</t>
  </si>
  <si>
    <t>https://data.naa.gov.au/def/agift/Army</t>
  </si>
  <si>
    <t>https://data.naa.gov.au/def/agift/Army-reserve-training</t>
  </si>
  <si>
    <t>https://data.naa.gov.au/def/agift/Arts-development--</t>
  </si>
  <si>
    <t>https://data.naa.gov.au/def/agift/Arts-education</t>
  </si>
  <si>
    <t>https://data.naa.gov.au/def/agift/Arts-funding--</t>
  </si>
  <si>
    <t>https://data.naa.gov.au/def/agift/Arts-incentive-schemes--</t>
  </si>
  <si>
    <t>https://data.naa.gov.au/def/agift/Arts-promotion--</t>
  </si>
  <si>
    <t>https://data.naa.gov.au/def/agift/Australian-Defence-Forces</t>
  </si>
  <si>
    <t>https://data.naa.gov.au/def/agift/Australian-theatre-of-war</t>
  </si>
  <si>
    <t>https://data.naa.gov.au/def/agift/Bankruptcy-proceedings</t>
  </si>
  <si>
    <t>https://data.naa.gov.au/def/agift/Benefits</t>
  </si>
  <si>
    <t>https://data.naa.gov.au/def/agift/Botany</t>
  </si>
  <si>
    <t>https://data.naa.gov.au/def/agift/Broadcasting</t>
  </si>
  <si>
    <t>https://data.naa.gov.au/def/agift/Broadcasting-standards</t>
  </si>
  <si>
    <t>https://data.naa.gov.au/def/agift/Building-acoustics</t>
  </si>
  <si>
    <t>https://data.naa.gov.au/def/agift/Building-approval-services</t>
  </si>
  <si>
    <t>https://data.naa.gov.au/def/agift/Building-preservation</t>
  </si>
  <si>
    <t>https://data.naa.gov.au/def/agift/Building-regulations-and-standards</t>
  </si>
  <si>
    <t>https://data.naa.gov.au/def/agift/Capital-equipment-programs</t>
  </si>
  <si>
    <t>https://data.naa.gov.au/def/agift/Censorship-standards</t>
  </si>
  <si>
    <t>https://data.naa.gov.au/def/agift/Ceremonial-events-and-representation</t>
  </si>
  <si>
    <t>https://data.naa.gov.au/def/agift/Chemical-and-pesticide-regulation</t>
  </si>
  <si>
    <t>https://data.naa.gov.au/def/agift/Child-and-youth-support</t>
  </si>
  <si>
    <t>https://data.naa.gov.au/def/agift/Citizenship</t>
  </si>
  <si>
    <t>https://data.naa.gov.au/def/agift/Civil-community-assistance</t>
  </si>
  <si>
    <t>https://data.naa.gov.au/def/agift/Civil-law</t>
  </si>
  <si>
    <t>https://data.naa.gov.au/def/agift/Civil-registration</t>
  </si>
  <si>
    <t>https://data.naa.gov.au/def/agift/Collection-access--</t>
  </si>
  <si>
    <t>https://data.naa.gov.au/def/agift/Collection-accessioning--</t>
  </si>
  <si>
    <t>https://data.naa.gov.au/def/agift/Collection-acquisition--</t>
  </si>
  <si>
    <t>https://data.naa.gov.au/def/agift/Collection-management--</t>
  </si>
  <si>
    <t>https://data.naa.gov.au/def/agift/Collection-promotion--</t>
  </si>
  <si>
    <t>https://data.naa.gov.au/def/agift/Collection-storage--</t>
  </si>
  <si>
    <t>https://data.naa.gov.au/def/agift/Commissions-of-inquiry</t>
  </si>
  <si>
    <t>https://data.naa.gov.au/def/agift/Commonwealth-State-funding</t>
  </si>
  <si>
    <t>https://data.naa.gov.au/def/agift/Communications-infrastructure</t>
  </si>
  <si>
    <t>https://data.naa.gov.au/def/agift/Community-based-corrections</t>
  </si>
  <si>
    <t>https://data.naa.gov.au/def/agift/Community-education</t>
  </si>
  <si>
    <t>https://data.naa.gov.au/def/agift/Community-engagement</t>
  </si>
  <si>
    <t>https://data.naa.gov.au/def/agift/Community-health-services</t>
  </si>
  <si>
    <t>https://data.naa.gov.au/def/agift/Community-housing</t>
  </si>
  <si>
    <t>https://data.naa.gov.au/def/agift/Community-policing</t>
  </si>
  <si>
    <t>https://data.naa.gov.au/def/agift/Community-recreational-programs</t>
  </si>
  <si>
    <t>https://data.naa.gov.au/def/agift/Community-support</t>
  </si>
  <si>
    <t>https://data.naa.gov.au/def/agift/Conservation-programs</t>
  </si>
  <si>
    <t>https://data.naa.gov.au/def/agift/Consular-services</t>
  </si>
  <si>
    <t>https://data.naa.gov.au/def/agift/Consumer-protection</t>
  </si>
  <si>
    <t>https://data.naa.gov.au/def/agift/Copyright-regulation</t>
  </si>
  <si>
    <t>https://data.naa.gov.au/def/agift/Corrective-services</t>
  </si>
  <si>
    <t>https://data.naa.gov.au/def/agift/Court-reporting</t>
  </si>
  <si>
    <t>https://data.naa.gov.au/def/agift/Criminology</t>
  </si>
  <si>
    <t>https://data.naa.gov.au/def/agift/Cultural-artefact-repatriation</t>
  </si>
  <si>
    <t>https://data.naa.gov.au/def/agift/Cultural-awards-and-scholarships--</t>
  </si>
  <si>
    <t>https://data.naa.gov.au/def/agift/Cultural-centre-management</t>
  </si>
  <si>
    <t>https://data.naa.gov.au/def/agift/Cultural-festivals--</t>
  </si>
  <si>
    <t>https://data.naa.gov.au/def/agift/Cultural-gifts-programs--</t>
  </si>
  <si>
    <t>https://data.naa.gov.au/def/agift/Currency</t>
  </si>
  <si>
    <t>https://data.naa.gov.au/def/agift/Curriculum-development</t>
  </si>
  <si>
    <t>https://data.naa.gov.au/def/agift/Defence-attaches</t>
  </si>
  <si>
    <t>https://data.naa.gov.au/def/agift/Defence-career-development</t>
  </si>
  <si>
    <t>https://data.naa.gov.au/def/agift/Defence-college-training</t>
  </si>
  <si>
    <t>https://data.naa.gov.au/def/agift/Defence-community-programs</t>
  </si>
  <si>
    <t>https://data.naa.gov.au/def/agift/Defence-cooperation-programs</t>
  </si>
  <si>
    <t>https://data.naa.gov.au/def/agift/Defence-efficiency-review</t>
  </si>
  <si>
    <t>https://data.naa.gov.au/def/agift/Defence-estate-management</t>
  </si>
  <si>
    <t>https://data.naa.gov.au/def/agift/Defence-force-careers</t>
  </si>
  <si>
    <t>https://data.naa.gov.au/def/agift/Defence-force-commands</t>
  </si>
  <si>
    <t>https://data.naa.gov.au/def/agift/Defence-housing</t>
  </si>
  <si>
    <t>https://data.naa.gov.au/def/agift/Defence-industry</t>
  </si>
  <si>
    <t>https://data.naa.gov.au/def/agift/Defence-liaison</t>
  </si>
  <si>
    <t>https://data.naa.gov.au/def/agift/Defence-personnel-exchanges</t>
  </si>
  <si>
    <t>https://data.naa.gov.au/def/agift/Defence-reform-program</t>
  </si>
  <si>
    <t>https://data.naa.gov.au/def/agift/Defence-science-and-technology</t>
  </si>
  <si>
    <t>https://data.naa.gov.au/def/agift/Defence-strategic-development</t>
  </si>
  <si>
    <t>https://data.naa.gov.au/def/agift/Defence-strategic-policy</t>
  </si>
  <si>
    <t>https://data.naa.gov.au/def/agift/Defence-strategic-support</t>
  </si>
  <si>
    <t>https://data.naa.gov.au/def/agift/Dental-health-services</t>
  </si>
  <si>
    <t>https://data.naa.gov.au/def/agift/Deportation</t>
  </si>
  <si>
    <t>https://data.naa.gov.au/def/agift/Development-assistance-programs</t>
  </si>
  <si>
    <t>https://data.naa.gov.au/def/agift/Diplomatic-missions</t>
  </si>
  <si>
    <t>https://data.naa.gov.au/def/agift/Disarmament-and-arms-control</t>
  </si>
  <si>
    <t>https://data.naa.gov.au/def/agift/Drugs-and-poisons-regulation</t>
  </si>
  <si>
    <t>https://data.naa.gov.au/def/agift/Earth-sciences</t>
  </si>
  <si>
    <t>https://data.naa.gov.au/def/agift/Economic-research</t>
  </si>
  <si>
    <t>https://data.naa.gov.au/def/agift/Electoral-boundary-assessment</t>
  </si>
  <si>
    <t>https://data.naa.gov.au/def/agift/Electoral-matters</t>
  </si>
  <si>
    <t>https://data.naa.gov.au/def/agift/Electronic-commerce</t>
  </si>
  <si>
    <t>https://data.naa.gov.au/def/agift/Electronic-postal-services</t>
  </si>
  <si>
    <t>https://data.naa.gov.au/def/agift/Electronic-publishing</t>
  </si>
  <si>
    <t>https://data.naa.gov.au/def/agift/Emergency-accommodation</t>
  </si>
  <si>
    <t>https://data.naa.gov.au/def/agift/Emergency-funding</t>
  </si>
  <si>
    <t>https://data.naa.gov.au/def/agift/Emergency-management</t>
  </si>
  <si>
    <t>https://data.naa.gov.au/def/agift/Emergency-services</t>
  </si>
  <si>
    <t>https://data.naa.gov.au/def/agift/Employment-advocacy-services</t>
  </si>
  <si>
    <t>https://data.naa.gov.au/def/agift/Employment-services-marketing</t>
  </si>
  <si>
    <t>https://data.naa.gov.au/def/agift/Energy-resources</t>
  </si>
  <si>
    <t>https://data.naa.gov.au/def/agift/Energy-supply</t>
  </si>
  <si>
    <t>https://data.naa.gov.au/def/agift/Engineering-and-technology-sciences</t>
  </si>
  <si>
    <t>https://data.naa.gov.au/def/agift/Engineering-services</t>
  </si>
  <si>
    <t>https://data.naa.gov.au/def/agift/Environmental-impact-assessment</t>
  </si>
  <si>
    <t>https://data.naa.gov.au/def/agift/Exchange-rates</t>
  </si>
  <si>
    <t>https://data.naa.gov.au/def/agift/Export-promotion</t>
  </si>
  <si>
    <t>https://data.naa.gov.au/def/agift/Export-regulation</t>
  </si>
  <si>
    <t>https://data.naa.gov.au/def/agift/External-security</t>
  </si>
  <si>
    <t>https://data.naa.gov.au/def/agift/Family-law-proceedings</t>
  </si>
  <si>
    <t>https://data.naa.gov.au/def/agift/Family-reunion-programs</t>
  </si>
  <si>
    <t>https://data.naa.gov.au/def/agift/Financial-administration</t>
  </si>
  <si>
    <t>https://data.naa.gov.au/def/agift/Financial-assistance</t>
  </si>
  <si>
    <t>https://data.naa.gov.au/def/agift/Financial-budgeting</t>
  </si>
  <si>
    <t>https://data.naa.gov.au/def/agift/Financial-institutions-regulation</t>
  </si>
  <si>
    <t>https://data.naa.gov.au/def/agift/Financial-investment</t>
  </si>
  <si>
    <t>https://data.naa.gov.au/def/agift/Financial-system-management</t>
  </si>
  <si>
    <t>https://data.naa.gov.au/def/agift/Financial-system-monitoring</t>
  </si>
  <si>
    <t>https://data.naa.gov.au/def/agift/Fisheries-industry</t>
  </si>
  <si>
    <t>https://data.naa.gov.au/def/agift/Food-hygiene-regulation</t>
  </si>
  <si>
    <t>https://data.naa.gov.au/def/agift/Food-quality-assurance</t>
  </si>
  <si>
    <t>https://data.naa.gov.au/def/agift/Foreign-investment-control</t>
  </si>
  <si>
    <t>https://data.naa.gov.au/def/agift/Forestry-industry</t>
  </si>
  <si>
    <t>https://data.naa.gov.au/def/agift/Freight-movement-regulation</t>
  </si>
  <si>
    <t>https://data.naa.gov.au/def/agift/General-insurance</t>
  </si>
  <si>
    <t>https://data.naa.gov.au/def/agift/Government-auditing</t>
  </si>
  <si>
    <t>https://data.naa.gov.au/def/agift/Government-media</t>
  </si>
  <si>
    <t>https://data.naa.gov.au/def/agift/Government-procurement-regulation</t>
  </si>
  <si>
    <t>https://data.naa.gov.au/def/agift/Head-of-Government-protocol</t>
  </si>
  <si>
    <t>https://data.naa.gov.au/def/agift/Health-disaster-preparedness</t>
  </si>
  <si>
    <t>https://data.naa.gov.au/def/agift/Health-hazard-prevention</t>
  </si>
  <si>
    <t>https://data.naa.gov.au/def/agift/Health-insurance-schemes</t>
  </si>
  <si>
    <t>https://data.naa.gov.au/def/agift/Health-promotion</t>
  </si>
  <si>
    <t>https://data.naa.gov.au/def/agift/Health-protocol-administration</t>
  </si>
  <si>
    <t>https://data.naa.gov.au/def/agift/Historic-relic-protection</t>
  </si>
  <si>
    <t>https://data.naa.gov.au/def/agift/Honours-and-awards-programs</t>
  </si>
  <si>
    <t>https://data.naa.gov.au/def/agift/Hospital-administration</t>
  </si>
  <si>
    <t>https://data.naa.gov.au/def/agift/Hospital-services</t>
  </si>
  <si>
    <t>https://data.naa.gov.au/def/agift/Hospital-teaching-programs</t>
  </si>
  <si>
    <t>https://data.naa.gov.au/def/agift/Housing-industry-policy</t>
  </si>
  <si>
    <t>https://data.naa.gov.au/def/agift/Human-resources-development</t>
  </si>
  <si>
    <t>https://data.naa.gov.au/def/agift/Human-rights-obligations</t>
  </si>
  <si>
    <t>https://data.naa.gov.au/def/agift/Indigenous-advocacy</t>
  </si>
  <si>
    <t>https://data.naa.gov.au/def/agift/Indigenous-cultural-heritage</t>
  </si>
  <si>
    <t>https://data.naa.gov.au/def/agift/Indigenous-enterprise-development</t>
  </si>
  <si>
    <t>https://data.naa.gov.au/def/agift/Indigenous-health-services</t>
  </si>
  <si>
    <t>https://data.naa.gov.au/def/agift/Indigenous-heritage-conservation</t>
  </si>
  <si>
    <t>https://data.naa.gov.au/def/agift/Indigenous-land-management</t>
  </si>
  <si>
    <t>https://data.naa.gov.au/def/agift/Indigenous-reconciliation</t>
  </si>
  <si>
    <t>https://data.naa.gov.au/def/agift/Indigenous-welfare-programs</t>
  </si>
  <si>
    <t>https://data.naa.gov.au/def/agift/Industrial-awards-and-conditions</t>
  </si>
  <si>
    <t>https://data.naa.gov.au/def/agift/Industry-assistance-schemes</t>
  </si>
  <si>
    <t>https://data.naa.gov.au/def/agift/Industry-collaboration</t>
  </si>
  <si>
    <t>https://data.naa.gov.au/def/agift/Industry-development</t>
  </si>
  <si>
    <t>https://data.naa.gov.au/def/agift/Information-dissemination</t>
  </si>
  <si>
    <t>https://data.naa.gov.au/def/agift/Information-management-standards</t>
  </si>
  <si>
    <t>https://data.naa.gov.au/def/agift/Information-security</t>
  </si>
  <si>
    <t>https://data.naa.gov.au/def/agift/Information-technology-standards</t>
  </si>
  <si>
    <t>https://data.naa.gov.au/def/agift/Insurance-regulation</t>
  </si>
  <si>
    <t>https://data.naa.gov.au/def/agift/Intellectual-property-management</t>
  </si>
  <si>
    <t>https://data.naa.gov.au/def/agift/Intelligence</t>
  </si>
  <si>
    <t>https://data.naa.gov.au/def/agift/Intelligence-liaison</t>
  </si>
  <si>
    <t>https://data.naa.gov.au/def/agift/Intelligence-support</t>
  </si>
  <si>
    <t>https://data.naa.gov.au/def/agift/International-affairs</t>
  </si>
  <si>
    <t>https://data.naa.gov.au/def/agift/International-monetary-regulation</t>
  </si>
  <si>
    <t>https://data.naa.gov.au/def/agift/International-trade-agreements</t>
  </si>
  <si>
    <t>https://data.naa.gov.au/def/agift/International-treaties</t>
  </si>
  <si>
    <t>https://data.naa.gov.au/def/agift/Interstate-trade-agreements</t>
  </si>
  <si>
    <t>https://data.naa.gov.au/def/agift/Investment-scheme-regulation</t>
  </si>
  <si>
    <t>https://data.naa.gov.au/def/agift/Labour-market-programs</t>
  </si>
  <si>
    <t>https://data.naa.gov.au/def/agift/Land-councils</t>
  </si>
  <si>
    <t>https://data.naa.gov.au/def/agift/Land-rehabilitation-programs</t>
  </si>
  <si>
    <t>https://data.naa.gov.au/def/agift/Land-use-planning</t>
  </si>
  <si>
    <t>https://data.naa.gov.au/def/agift/Land-use-zoning</t>
  </si>
  <si>
    <t>https://data.naa.gov.au/def/agift/Land-valuation</t>
  </si>
  <si>
    <t>https://data.naa.gov.au/def/agift/Law-enforcement</t>
  </si>
  <si>
    <t>https://data.naa.gov.au/def/agift/Legal-aid-services</t>
  </si>
  <si>
    <t>https://data.naa.gov.au/def/agift/Legislation-review</t>
  </si>
  <si>
    <t>https://data.naa.gov.au/def/agift/Legislative-drafting</t>
  </si>
  <si>
    <t>https://data.naa.gov.au/def/agift/Logistics</t>
  </si>
  <si>
    <t>https://data.naa.gov.au/def/agift/Marine-and-rural-regulation</t>
  </si>
  <si>
    <t>https://data.naa.gov.au/def/agift/Marine-and-rural-support</t>
  </si>
  <si>
    <t>https://data.naa.gov.au/def/agift/Marine-life-protection-programs</t>
  </si>
  <si>
    <t>https://data.naa.gov.au/def/agift/Media-ownership-regulation</t>
  </si>
  <si>
    <t>https://data.naa.gov.au/def/agift/Medical-aids-regulation</t>
  </si>
  <si>
    <t>https://data.naa.gov.au/def/agift/Medical-and-health-sciences</t>
  </si>
  <si>
    <t>https://data.naa.gov.au/def/agift/Medical-quarantine-services</t>
  </si>
  <si>
    <t>https://data.naa.gov.au/def/agift/Medical-radiation-services</t>
  </si>
  <si>
    <t>https://data.naa.gov.au/def/agift/Medical-research</t>
  </si>
  <si>
    <t>https://data.naa.gov.au/def/agift/Medical-research-funding</t>
  </si>
  <si>
    <t>https://data.naa.gov.au/def/agift/Mental-health-services</t>
  </si>
  <si>
    <t>https://data.naa.gov.au/def/agift/Migrant-accommodation-services</t>
  </si>
  <si>
    <t>https://data.naa.gov.au/def/agift/Migrant-services</t>
  </si>
  <si>
    <t>https://data.naa.gov.au/def/agift/Migrant-settlement-programs</t>
  </si>
  <si>
    <t>https://data.naa.gov.au/def/agift/Military-advisors</t>
  </si>
  <si>
    <t>https://data.naa.gov.au/def/agift/Military-bands</t>
  </si>
  <si>
    <t>https://data.naa.gov.au/def/agift/Military-education-and-training</t>
  </si>
  <si>
    <t>https://data.naa.gov.au/def/agift/Military-employment-services</t>
  </si>
  <si>
    <t>https://data.naa.gov.au/def/agift/Military-exercises</t>
  </si>
  <si>
    <t>https://data.naa.gov.au/def/agift/Military-law</t>
  </si>
  <si>
    <t>https://data.naa.gov.au/def/agift/Military-operations</t>
  </si>
  <si>
    <t>https://data.naa.gov.au/def/agift/Mining-regulations</t>
  </si>
  <si>
    <t>https://data.naa.gov.au/def/agift/National-park-management</t>
  </si>
  <si>
    <t>https://data.naa.gov.au/def/agift/National-referral-laboratory-services</t>
  </si>
  <si>
    <t>https://data.naa.gov.au/def/agift/National-security</t>
  </si>
  <si>
    <t>https://data.naa.gov.au/def/agift/Native-title-claims</t>
  </si>
  <si>
    <t>https://data.naa.gov.au/def/agift/Native-title-mediation-programs</t>
  </si>
  <si>
    <t>https://data.naa.gov.au/def/agift/Native-title-settlement-negotiations</t>
  </si>
  <si>
    <t>https://data.naa.gov.au/def/agift/Natural-disasters</t>
  </si>
  <si>
    <t>https://data.naa.gov.au/def/agift/Natural-heritage-protection</t>
  </si>
  <si>
    <t>https://data.naa.gov.au/def/agift/Navigation</t>
  </si>
  <si>
    <t>https://data.naa.gov.au/def/agift/Navigation-systems-development</t>
  </si>
  <si>
    <t>https://data.naa.gov.au/def/agift/Navy</t>
  </si>
  <si>
    <t>https://data.naa.gov.au/def/agift/Nuclear-safeguards</t>
  </si>
  <si>
    <t>https://data.naa.gov.au/def/agift/Nuclear-sciences</t>
  </si>
  <si>
    <t>https://data.naa.gov.au/def/agift/Occupational-health-and-safety</t>
  </si>
  <si>
    <t>https://data.naa.gov.au/def/agift/Overseas-aid-programs</t>
  </si>
  <si>
    <t>https://data.naa.gov.au/def/agift/Overseas-promotion</t>
  </si>
  <si>
    <t>https://data.naa.gov.au/def/agift/Overseas-skills-recognition</t>
  </si>
  <si>
    <t>https://data.naa.gov.au/def/agift/Overseas-student-scholarship-programs</t>
  </si>
  <si>
    <t>https://data.naa.gov.au/def/agift/Parliamentary-chamber-support</t>
  </si>
  <si>
    <t>https://data.naa.gov.au/def/agift/Parliamentary-committee-and-member-support</t>
  </si>
  <si>
    <t>https://data.naa.gov.au/def/agift/Parliamentary-papers</t>
  </si>
  <si>
    <t>https://data.naa.gov.au/def/agift/Passenger-services</t>
  </si>
  <si>
    <t>https://data.naa.gov.au/def/agift/Pastoral-industry</t>
  </si>
  <si>
    <t>https://data.naa.gov.au/def/agift/Personnel-safety-standards</t>
  </si>
  <si>
    <t>https://data.naa.gov.au/def/agift/Plant-breeders-rights-management</t>
  </si>
  <si>
    <t>https://data.naa.gov.au/def/agift/Police-administration</t>
  </si>
  <si>
    <t>https://data.naa.gov.au/def/agift/Pollution-emission-control</t>
  </si>
  <si>
    <t>https://data.naa.gov.au/def/agift/Port-regulation</t>
  </si>
  <si>
    <t>https://data.naa.gov.au/def/agift/Postal-services</t>
  </si>
  <si>
    <t>https://data.naa.gov.au/def/agift/Primary-health-care</t>
  </si>
  <si>
    <t>https://data.naa.gov.au/def/agift/Privacy</t>
  </si>
  <si>
    <t>https://data.naa.gov.au/def/agift/Protective-services</t>
  </si>
  <si>
    <t>https://data.naa.gov.au/def/agift/Public-administration</t>
  </si>
  <si>
    <t>https://data.naa.gov.au/def/agift/Public-borrowing</t>
  </si>
  <si>
    <t>https://data.naa.gov.au/def/agift/Public-debt</t>
  </si>
  <si>
    <t>https://data.naa.gov.au/def/agift/Public-expenditure</t>
  </si>
  <si>
    <t>https://data.naa.gov.au/def/agift/Public-fitness-promotion</t>
  </si>
  <si>
    <t>https://data.naa.gov.au/def/agift/Public-health-services</t>
  </si>
  <si>
    <t>https://data.naa.gov.au/def/agift/Public-housing</t>
  </si>
  <si>
    <t>https://data.naa.gov.au/def/agift/Public-housing-construction</t>
  </si>
  <si>
    <t>https://data.naa.gov.au/def/agift/Public-housing-design</t>
  </si>
  <si>
    <t>https://data.naa.gov.au/def/agift/Public-housing-entitlements</t>
  </si>
  <si>
    <t>https://data.naa.gov.au/def/agift/Public-housing-maintenance</t>
  </si>
  <si>
    <t>https://data.naa.gov.au/def/agift/Public-land-management</t>
  </si>
  <si>
    <t>https://data.naa.gov.au/def/agift/Public-service</t>
  </si>
  <si>
    <t>https://data.naa.gov.au/def/agift/Public-transport</t>
  </si>
  <si>
    <t>https://data.naa.gov.au/def/agift/Publicity-programs--</t>
  </si>
  <si>
    <t>https://data.naa.gov.au/def/agift/Publishing</t>
  </si>
  <si>
    <t>https://data.naa.gov.au/def/agift/Publishing-standards</t>
  </si>
  <si>
    <t>https://data.naa.gov.au/def/agift/Quarantine</t>
  </si>
  <si>
    <t>https://data.naa.gov.au/def/agift/Radio-broadcasting</t>
  </si>
  <si>
    <t>https://data.naa.gov.au/def/agift/Radio-communication</t>
  </si>
  <si>
    <t>https://data.naa.gov.au/def/agift/Rail-harmonisation-standards</t>
  </si>
  <si>
    <t>https://data.naa.gov.au/def/agift/Rail-land-acquisition-regulation</t>
  </si>
  <si>
    <t>https://data.naa.gov.au/def/agift/Rail-transport</t>
  </si>
  <si>
    <t>https://data.naa.gov.au/def/agift/Rail-transport-safety</t>
  </si>
  <si>
    <t>https://data.naa.gov.au/def/agift/Railway-maintenance</t>
  </si>
  <si>
    <t>https://data.naa.gov.au/def/agift/Recordkeeping-standards</t>
  </si>
  <si>
    <t>https://data.naa.gov.au/def/agift/Recruitment-programs</t>
  </si>
  <si>
    <t>https://data.naa.gov.au/def/agift/Regional-development</t>
  </si>
  <si>
    <t>https://data.naa.gov.au/def/agift/Remuneration-review</t>
  </si>
  <si>
    <t>https://data.naa.gov.au/def/agift/Rescue-coordination</t>
  </si>
  <si>
    <t>https://data.naa.gov.au/def/agift/Reserves</t>
  </si>
  <si>
    <t>https://data.naa.gov.au/def/agift/Road-safety-awareness</t>
  </si>
  <si>
    <t>https://data.naa.gov.au/def/agift/Road-surface-maintenance</t>
  </si>
  <si>
    <t>https://data.naa.gov.au/def/agift/Road-traffic-regulation</t>
  </si>
  <si>
    <t>https://data.naa.gov.au/def/agift/Road-transport</t>
  </si>
  <si>
    <t>https://data.naa.gov.au/def/agift/Road-transport-safety</t>
  </si>
  <si>
    <t>https://data.naa.gov.au/def/agift/Rural-community-development</t>
  </si>
  <si>
    <t>https://data.naa.gov.au/def/agift/Rural-field-day-promotion</t>
  </si>
  <si>
    <t>https://data.naa.gov.au/def/agift/Rural-partnership-programs</t>
  </si>
  <si>
    <t>https://data.naa.gov.au/def/agift/Sea-passengers</t>
  </si>
  <si>
    <t>https://data.naa.gov.au/def/agift/Social-club-support</t>
  </si>
  <si>
    <t>https://data.naa.gov.au/def/agift/Social-justice-and-equity</t>
  </si>
  <si>
    <t>https://data.naa.gov.au/def/agift/Social-media</t>
  </si>
  <si>
    <t>https://data.naa.gov.au/def/agift/Social-research</t>
  </si>
  <si>
    <t>https://data.naa.gov.au/def/agift/Sport-and-fitness-development</t>
  </si>
  <si>
    <t>https://data.naa.gov.au/def/agift/Statistics-dissemination</t>
  </si>
  <si>
    <t>https://data.naa.gov.au/def/agift/Superannuation-regulation</t>
  </si>
  <si>
    <t>https://data.naa.gov.au/def/agift/Tariff-regulation</t>
  </si>
  <si>
    <t>https://data.naa.gov.au/def/agift/Taxation</t>
  </si>
  <si>
    <t>https://data.naa.gov.au/def/agift/Taxation-compliance</t>
  </si>
  <si>
    <t>https://data.naa.gov.au/def/agift/Telecommunications</t>
  </si>
  <si>
    <t>https://data.naa.gov.au/def/agift/Television-broadcasting</t>
  </si>
  <si>
    <t>https://data.naa.gov.au/def/agift/Territories-administration</t>
  </si>
  <si>
    <t>https://data.naa.gov.au/def/agift/Tertiary-education</t>
  </si>
  <si>
    <t>https://data.naa.gov.au/def/agift/Tourism-industry-development</t>
  </si>
  <si>
    <t>https://data.naa.gov.au/def/agift/Town-planning</t>
  </si>
  <si>
    <t>https://data.naa.gov.au/def/agift/Trade-development-programs</t>
  </si>
  <si>
    <t>https://data.naa.gov.au/def/agift/Trade-expositions</t>
  </si>
  <si>
    <t>https://data.naa.gov.au/def/agift/Trade-measurement-compliance</t>
  </si>
  <si>
    <t>https://data.naa.gov.au/def/agift/Trade-practices-compliance</t>
  </si>
  <si>
    <t>https://data.naa.gov.au/def/agift/Transport-access-schemes</t>
  </si>
  <si>
    <t>https://data.naa.gov.au/def/agift/Transport-accessibility</t>
  </si>
  <si>
    <t>https://data.naa.gov.au/def/agift/Transport-infrastructure-development</t>
  </si>
  <si>
    <t>https://data.naa.gov.au/def/agift/Transport-network-maintenance</t>
  </si>
  <si>
    <t>https://data.naa.gov.au/def/agift/Vehicle-registration</t>
  </si>
  <si>
    <t>https://data.naa.gov.au/def/agift/Vehicle-standards</t>
  </si>
  <si>
    <t>https://data.naa.gov.au/def/agift/Veterans-entitlements</t>
  </si>
  <si>
    <t>https://data.naa.gov.au/def/agift/Veterans-health-services</t>
  </si>
  <si>
    <t>https://data.naa.gov.au/def/agift/Vocational-education</t>
  </si>
  <si>
    <t>https://data.naa.gov.au/def/agift/Warfare</t>
  </si>
  <si>
    <t>https://data.naa.gov.au/def/agift/Waste-management</t>
  </si>
  <si>
    <t>https://data.naa.gov.au/def/agift/Water-conservation-plans</t>
  </si>
  <si>
    <t>https://data.naa.gov.au/def/agift/Water-quality-monitoring</t>
  </si>
  <si>
    <t>https://data.naa.gov.au/def/agift/Water-resources</t>
  </si>
  <si>
    <t>https://data.naa.gov.au/def/agift/Water-usage-management</t>
  </si>
  <si>
    <t>https://data.naa.gov.au/def/agift/Weights-and-measures-standards</t>
  </si>
  <si>
    <t>https://data.naa.gov.au/def/agift/Workers-compensation-schemes</t>
  </si>
  <si>
    <t>https://data.naa.gov.au/def/agift/World-heritage-listings</t>
  </si>
  <si>
    <t>closeMatch</t>
  </si>
  <si>
    <t>narrowMatch</t>
  </si>
  <si>
    <t>broadMatch</t>
  </si>
  <si>
    <t>-</t>
  </si>
  <si>
    <t>exactMatch</t>
  </si>
  <si>
    <t>relatedMatch</t>
  </si>
  <si>
    <t>&lt;https://data.naa.gov.au/def/agift/Accommodation-services&gt; skos:closeMatch &lt;http://test.linked.data.gov.au/def/crs-th/accommodation&gt; .</t>
  </si>
  <si>
    <t>&lt;https://data.naa.gov.au/def/agift/Accommodation-services&gt; skos:narrowMatch &lt;http://test.linked.data.gov.au/def/crs-th/government-accommodation-and-catering&gt; .</t>
  </si>
  <si>
    <t>&lt;https://data.naa.gov.au/def/agift/Accommodation-services&gt; skos:narrowMatch &lt;http://test.linked.data.gov.au/def/crs-th/migrant-accommodation&gt; .</t>
  </si>
  <si>
    <t>&lt;https://data.naa.gov.au/def/agift/Administrative-decision-appeal&gt; skos:broadMatch &lt;http://test.linked.data.gov.au/def/crs-th/administrative-law&gt; .</t>
  </si>
  <si>
    <t>&lt;https://data.naa.gov.au/def/agift/Administrative-decision-review&gt; skos:broadMatch &lt;http://test.linked.data.gov.au/def/crs-th/administrative-law&gt; .</t>
  </si>
  <si>
    <t>&lt;https://data.naa.gov.au/def/agift/Administrative-law&gt; skos:exactMatch &lt;http://test.linked.data.gov.au/def/crs-th/administrative-law&gt; .</t>
  </si>
  <si>
    <t>&lt;https://data.naa.gov.au/def/agift/Adoption-services&gt; skos:exactMatch &lt;http://test.linked.data.gov.au/def/crs-th/adoption-services&gt; .</t>
  </si>
  <si>
    <t>&lt;https://data.naa.gov.au/def/agift/Advertising-campaigns_2&gt; skos:closeMatch &lt;http://test.linked.data.gov.au/def/crs-th/advertising&gt; .</t>
  </si>
  <si>
    <t>&lt;https://data.naa.gov.au/def/agift/Advertising-standards&gt; skos:broadMatch &lt;http://test.linked.data.gov.au/def/crs-th/advertising&gt; .</t>
  </si>
  <si>
    <t>&lt;https://data.naa.gov.au/def/agift/Air-Force&gt; skos:exactMatch &lt;http://test.linked.data.gov.au/def/crs-th/air-force&gt; .</t>
  </si>
  <si>
    <t>&lt;https://data.naa.gov.au/def/agift/Air-Force&gt; skos:narrowMatch &lt;http://test.linked.data.gov.au/def/crs-th/air-force-administration&gt; .</t>
  </si>
  <si>
    <t>&lt;https://data.naa.gov.au/def/agift/Air-Force&gt; skos:narrowMatch &lt;http://test.linked.data.gov.au/def/crs-th/air-force-commands&gt; .</t>
  </si>
  <si>
    <t>&lt;https://data.naa.gov.au/def/agift/Air-transport&gt; skos:narrowMatch &lt;http://test.linked.data.gov.au/def/crs-th/air-navigation&gt; .</t>
  </si>
  <si>
    <t>&lt;https://data.naa.gov.au/def/agift/Air-transport&gt; skos:narrowMatch &lt;http://test.linked.data.gov.au/def/crs-th/air-operations&gt; .</t>
  </si>
  <si>
    <t>&lt;https://data.naa.gov.au/def/agift/Air-transport&gt; skos:narrowMatch &lt;http://test.linked.data.gov.au/def/crs-th/air-safety&gt; .</t>
  </si>
  <si>
    <t>&lt;https://data.naa.gov.au/def/agift/Air-transport&gt; skos:narrowMatch &lt;http://test.linked.data.gov.au/def/crs-th/air-training-units&gt; .</t>
  </si>
  <si>
    <t>&lt;https://data.naa.gov.au/def/agift/Air-transport&gt; skos:narrowMatch &lt;http://test.linked.data.gov.au/def/crs-th/air-transport&gt; .</t>
  </si>
  <si>
    <t>&lt;https://data.naa.gov.au/def/agift/Air-transport-safety&gt; skos:closeMatch &lt;http://test.linked.data.gov.au/def/crs-th/air-safety&gt; .</t>
  </si>
  <si>
    <t>&lt;https://data.naa.gov.au/def/agift/Air-transport-safety&gt; skos:broadMatch &lt;http://test.linked.data.gov.au/def/crs-th/air-transport&gt; .</t>
  </si>
  <si>
    <t>&lt;https://data.naa.gov.au/def/agift/Aircraft-standards&gt; skos:broadMatch &lt;http://test.linked.data.gov.au/def/crs-th/aircraft&gt; .</t>
  </si>
  <si>
    <t>&lt;https://data.naa.gov.au/def/agift/Airport-services&gt; skos:exactMatch &lt;http://test.linked.data.gov.au/def/crs-th/airport-services&gt; .</t>
  </si>
  <si>
    <t>&lt;https://data.naa.gov.au/def/agift/Animal-and-veterinary-sciences&gt; skos:relatedMatch &lt;http://test.linked.data.gov.au/def/crs-th/animal-quarantine&gt; .</t>
  </si>
  <si>
    <t>&lt;https://data.naa.gov.au/def/agift/Army&gt; skos:exactMatch &lt;http://test.linked.data.gov.au/def/crs-th/army&gt; .</t>
  </si>
  <si>
    <t>&lt;https://data.naa.gov.au/def/agift/Army&gt; skos:narrowMatch &lt;http://test.linked.data.gov.au/def/crs-th/army-administration&gt; .</t>
  </si>
  <si>
    <t>&lt;https://data.naa.gov.au/def/agift/Army&gt; skos:narrowMatch &lt;http://test.linked.data.gov.au/def/crs-th/army-aviation&gt; .</t>
  </si>
  <si>
    <t>&lt;https://data.naa.gov.au/def/agift/Army&gt; skos:narrowMatch &lt;http://test.linked.data.gov.au/def/crs-th/army-commands&gt; .</t>
  </si>
  <si>
    <t>&lt;https://data.naa.gov.au/def/agift/Army-reserve-training&gt; skos:broadMatch &lt;http://test.linked.data.gov.au/def/crs-th/army&gt; .</t>
  </si>
  <si>
    <t>&lt;https://data.naa.gov.au/def/agift/Arts-development--&gt; skos:broadMatch &lt;http://test.linked.data.gov.au/def/crs-th/arts&gt; .</t>
  </si>
  <si>
    <t>&lt;https://data.naa.gov.au/def/agift/Arts-development--&gt; skos:exactMatch &lt;http://test.linked.data.gov.au/def/crs-th/arts-development&gt; .</t>
  </si>
  <si>
    <t>&lt;https://data.naa.gov.au/def/agift/Arts-development--&gt; skos:narrowMatch &lt;http://test.linked.data.gov.au/def/crs-th/arts-subsidies&gt; .</t>
  </si>
  <si>
    <t>&lt;https://data.naa.gov.au/def/agift/Arts-education&gt; skos:broadMatch &lt;http://test.linked.data.gov.au/def/crs-th/arts&gt; .</t>
  </si>
  <si>
    <t>&lt;https://data.naa.gov.au/def/agift/Arts-funding--&gt; skos:broadMatch &lt;http://test.linked.data.gov.au/def/crs-th/arts&gt; .</t>
  </si>
  <si>
    <t>&lt;https://data.naa.gov.au/def/agift/Arts-funding--&gt; skos:broadMatch &lt;http://test.linked.data.gov.au/def/crs-th/arts-development&gt; .</t>
  </si>
  <si>
    <t>&lt;https://data.naa.gov.au/def/agift/Arts-funding--&gt; skos:closeMatch &lt;http://test.linked.data.gov.au/def/crs-th/arts-subsidies&gt; .</t>
  </si>
  <si>
    <t>&lt;https://data.naa.gov.au/def/agift/Arts-incentive-schemes--&gt; skos:broadMatch &lt;http://test.linked.data.gov.au/def/crs-th/arts&gt; .</t>
  </si>
  <si>
    <t>&lt;https://data.naa.gov.au/def/agift/Arts-incentive-schemes--&gt; skos:broadMatch &lt;http://test.linked.data.gov.au/def/crs-th/arts-development&gt; .</t>
  </si>
  <si>
    <t>&lt;https://data.naa.gov.au/def/agift/Arts-incentive-schemes--&gt; skos:closeMatch &lt;http://test.linked.data.gov.au/def/crs-th/arts-subsidies&gt; .</t>
  </si>
  <si>
    <t>&lt;https://data.naa.gov.au/def/agift/Arts-promotion--&gt; skos:broadMatch &lt;http://test.linked.data.gov.au/def/crs-th/arts&gt; .</t>
  </si>
  <si>
    <t>&lt;https://data.naa.gov.au/def/agift/Arts-promotion--&gt; skos:closeMatch &lt;http://test.linked.data.gov.au/def/crs-th/arts-development&gt; .</t>
  </si>
  <si>
    <t>&lt;https://data.naa.gov.au/def/agift/Arts-promotion--&gt; skos:closeMatch &lt;http://test.linked.data.gov.au/def/crs-th/arts-subsidies&gt; .</t>
  </si>
  <si>
    <t>&lt;https://data.naa.gov.au/def/agift/Australian-Defence-Forces&gt; skos:closeMatch &lt;http://test.linked.data.gov.au/def/crs-th/armed-forces&gt; .</t>
  </si>
  <si>
    <t>&lt;https://data.naa.gov.au/def/agift/Australian-Defence-Forces&gt; skos:broadMatch &lt;http://test.linked.data.gov.au/def/crs-th/defence&gt; .</t>
  </si>
  <si>
    <t>&lt;https://data.naa.gov.au/def/agift/Australian-Defence-Forces&gt; skos:narrowMatch &lt;http://test.linked.data.gov.au/def/crs-th/defence-administration&gt; .</t>
  </si>
  <si>
    <t>&lt;https://data.naa.gov.au/def/agift/Australian-Defence-Forces&gt; skos:narrowMatch &lt;http://test.linked.data.gov.au/def/crs-th/defence-committees&gt; .</t>
  </si>
  <si>
    <t>&lt;https://data.naa.gov.au/def/agift/Australian-Defence-Forces&gt; skos:narrowMatch &lt;http://test.linked.data.gov.au/def/crs-th/defence-cooperation&gt; .</t>
  </si>
  <si>
    <t>&lt;https://data.naa.gov.au/def/agift/Australian-Defence-Forces&gt; skos:narrowMatch &lt;http://test.linked.data.gov.au/def/crs-th/defence-coordination&gt; .</t>
  </si>
  <si>
    <t>&lt;https://data.naa.gov.au/def/agift/Australian-Defence-Forces&gt; skos:closeMatch &lt;http://test.linked.data.gov.au/def/crs-th/defence-forces&gt; .</t>
  </si>
  <si>
    <t>&lt;https://data.naa.gov.au/def/agift/Australian-Defence-Forces&gt; skos:narrowMatch &lt;http://test.linked.data.gov.au/def/crs-th/defence-industries&gt; .</t>
  </si>
  <si>
    <t>&lt;https://data.naa.gov.au/def/agift/Australian-Defence-Forces&gt; skos:narrowMatch &lt;http://test.linked.data.gov.au/def/crs-th/defence-intelligence&gt; .</t>
  </si>
  <si>
    <t>&lt;https://data.naa.gov.au/def/agift/Australian-Defence-Forces&gt; skos:narrowMatch &lt;http://test.linked.data.gov.au/def/crs-th/defence-research&gt; .</t>
  </si>
  <si>
    <t>&lt;https://data.naa.gov.au/def/agift/Australian-Defence-Forces&gt; skos:narrowMatch &lt;http://test.linked.data.gov.au/def/crs-th/defence-security&gt; .</t>
  </si>
  <si>
    <t>&lt;https://data.naa.gov.au/def/agift/Australian-Defence-Forces&gt; skos:narrowMatch &lt;http://test.linked.data.gov.au/def/crs-th/defence-service-home-schemes&gt; .</t>
  </si>
  <si>
    <t>&lt;https://data.naa.gov.au/def/agift/Australian-Defence-Forces&gt; skos:narrowMatch &lt;http://test.linked.data.gov.au/def/crs-th/expeditionary-forces&gt; .</t>
  </si>
  <si>
    <t>&lt;https://data.naa.gov.au/def/agift/Australian-Defence-Forces&gt; skos:narrowMatch &lt;http://test.linked.data.gov.au/def/crs-th/peace-keeping-forces&gt; .</t>
  </si>
  <si>
    <t>&lt;https://data.naa.gov.au/def/agift/Bankruptcy-proceedings&gt; skos:broadMatch &lt;http://test.linked.data.gov.au/def/crs-th/bankruptcy&gt; .</t>
  </si>
  <si>
    <t>&lt;https://data.naa.gov.au/def/agift/Benefits&gt; skos:exactMatch &lt;http://test.linked.data.gov.au/def/crs-th/benefits&gt; .</t>
  </si>
  <si>
    <t>&lt;https://data.naa.gov.au/def/agift/Benefits&gt; skos:narrowMatch &lt;http://test.linked.data.gov.au/def/crs-th/benefits-for-students&gt; .</t>
  </si>
  <si>
    <t>&lt;https://data.naa.gov.au/def/agift/Benefits&gt; skos:narrowMatch &lt;http://test.linked.data.gov.au/def/crs-th/funeral-benefits&gt; .</t>
  </si>
  <si>
    <t>&lt;https://data.naa.gov.au/def/agift/Benefits&gt; skos:narrowMatch &lt;http://test.linked.data.gov.au/def/crs-th/hospital-benefits&gt; .</t>
  </si>
  <si>
    <t>&lt;https://data.naa.gov.au/def/agift/Benefits&gt; skos:narrowMatch &lt;http://test.linked.data.gov.au/def/crs-th/mental-institutions-benefits&gt; .</t>
  </si>
  <si>
    <t>&lt;https://data.naa.gov.au/def/agift/Benefits&gt; skos:narrowMatch &lt;http://test.linked.data.gov.au/def/crs-th/pensions-and-benefits&gt; .</t>
  </si>
  <si>
    <t>&lt;https://data.naa.gov.au/def/agift/Benefits&gt; skos:narrowMatch &lt;http://test.linked.data.gov.au/def/crs-th/sickness-benefits&gt; .</t>
  </si>
  <si>
    <t>&lt;https://data.naa.gov.au/def/agift/Benefits&gt; skos:narrowMatch &lt;http://test.linked.data.gov.au/def/crs-th/unemployment-benefits&gt; .</t>
  </si>
  <si>
    <t>&lt;https://data.naa.gov.au/def/agift/Botany&gt; skos:exactMatch &lt;http://test.linked.data.gov.au/def/crs-th/botany&gt; .</t>
  </si>
  <si>
    <t>&lt;https://data.naa.gov.au/def/agift/Broadcasting&gt; skos:exactMatch &lt;http://test.linked.data.gov.au/def/crs-th/broadcasting&gt; .</t>
  </si>
  <si>
    <t>&lt;https://data.naa.gov.au/def/agift/Broadcasting&gt; skos:narrowMatch &lt;http://test.linked.data.gov.au/def/crs-th/radio-broadcasting&gt; .</t>
  </si>
  <si>
    <t>&lt;https://data.naa.gov.au/def/agift/Broadcasting&gt; skos:narrowMatch &lt;http://test.linked.data.gov.au/def/crs-th/television-broadcasting&gt; .</t>
  </si>
  <si>
    <t>&lt;https://data.naa.gov.au/def/agift/Broadcasting-standards&gt; skos:broadMatch &lt;http://test.linked.data.gov.au/def/crs-th/broadcasting&gt; .</t>
  </si>
  <si>
    <t>&lt;https://data.naa.gov.au/def/agift/Building-acoustics&gt; skos:broadMatch &lt;http://test.linked.data.gov.au/def/crs-th/building&gt; .</t>
  </si>
  <si>
    <t>&lt;https://data.naa.gov.au/def/agift/Building-approval-services&gt; skos:broadMatch &lt;http://test.linked.data.gov.au/def/crs-th/building&gt; .</t>
  </si>
  <si>
    <t>&lt;https://data.naa.gov.au/def/agift/Building-preservation&gt; skos:broadMatch &lt;http://test.linked.data.gov.au/def/crs-th/building&gt; .</t>
  </si>
  <si>
    <t>&lt;https://data.naa.gov.au/def/agift/Building-regulations-and-standards&gt; skos:broadMatch &lt;http://test.linked.data.gov.au/def/crs-th/building&gt; .</t>
  </si>
  <si>
    <t>&lt;https://data.naa.gov.au/def/agift/Censorship-standards&gt; skos:broadMatch &lt;http://test.linked.data.gov.au/def/crs-th/censorship&gt; .</t>
  </si>
  <si>
    <t>&lt;https://data.naa.gov.au/def/agift/Censorship-standards&gt; skos:narrowMatch &lt;http://test.linked.data.gov.au/def/crs-th/film-censorship&gt; .</t>
  </si>
  <si>
    <t>&lt;https://data.naa.gov.au/def/agift/Censorship-standards&gt; skos:narrowMatch &lt;http://test.linked.data.gov.au/def/crs-th/literature-censorship&gt; .</t>
  </si>
  <si>
    <t>&lt;https://data.naa.gov.au/def/agift/Censorship-standards&gt; skos:narrowMatch &lt;http://test.linked.data.gov.au/def/crs-th/press-censorship&gt; .</t>
  </si>
  <si>
    <t>&lt;https://data.naa.gov.au/def/agift/Censorship-standards&gt; skos:narrowMatch &lt;http://test.linked.data.gov.au/def/crs-th/radio-censorship&gt; .</t>
  </si>
  <si>
    <t>&lt;https://data.naa.gov.au/def/agift/Censorship-standards&gt; skos:narrowMatch &lt;http://test.linked.data.gov.au/def/crs-th/television-censorship&gt; .</t>
  </si>
  <si>
    <t>&lt;https://data.naa.gov.au/def/agift/Ceremonial-events-and-representation&gt; skos:closeMatch &lt;http://test.linked.data.gov.au/def/crs-th/ceremonial-functions&gt; .</t>
  </si>
  <si>
    <t>&lt;https://data.naa.gov.au/def/agift/Citizenship&gt; skos:exactMatch &lt;http://test.linked.data.gov.au/def/crs-th/citizenship&gt; .</t>
  </si>
  <si>
    <t>&lt;https://data.naa.gov.au/def/agift/Collection-access--&gt; skos:closeMatch &lt;http://test.linked.data.gov.au/def/crs-th/collection-management&gt; .</t>
  </si>
  <si>
    <t>&lt;https://data.naa.gov.au/def/agift/Collection-accessioning--&gt; skos:closeMatch &lt;http://test.linked.data.gov.au/def/crs-th/collection-management&gt; .</t>
  </si>
  <si>
    <t>&lt;https://data.naa.gov.au/def/agift/Collection-acquisition--&gt; skos:broadMatch &lt;http://test.linked.data.gov.au/def/crs-th/collection-management&gt; .</t>
  </si>
  <si>
    <t>&lt;https://data.naa.gov.au/def/agift/Collection-management--&gt; skos:exactMatch &lt;http://test.linked.data.gov.au/def/crs-th/collection-management&gt; .</t>
  </si>
  <si>
    <t>&lt;https://data.naa.gov.au/def/agift/Collection-promotion--&gt; skos:broadMatch &lt;http://test.linked.data.gov.au/def/crs-th/collection-management&gt; .</t>
  </si>
  <si>
    <t>&lt;https://data.naa.gov.au/def/agift/Collection-storage--&gt; skos:broadMatch &lt;http://test.linked.data.gov.au/def/crs-th/collection-management&gt; .</t>
  </si>
  <si>
    <t>&lt;https://data.naa.gov.au/def/agift/Commissions-of-inquiry&gt; skos:narrowMatch &lt;http://test.linked.data.gov.au/def/crs-th/high-commissions&gt; .</t>
  </si>
  <si>
    <t>&lt;https://data.naa.gov.au/def/agift/Commissions-of-inquiry&gt; skos:narrowMatch &lt;http://test.linked.data.gov.au/def/crs-th/royal-commissions&gt; .</t>
  </si>
  <si>
    <t>&lt;https://data.naa.gov.au/def/agift/Commonwealth-State-funding&gt; skos:broadMatch &lt;http://test.linked.data.gov.au/def/crs-th/commonwealth-state-relations&gt; .</t>
  </si>
  <si>
    <t>&lt;https://data.naa.gov.au/def/agift/Commonwealth-State-funding&gt; skos:broadMatch &lt;http://test.linked.data.gov.au/def/crs-th/state-commonwealth-relations&gt; .</t>
  </si>
  <si>
    <t>&lt;https://data.naa.gov.au/def/agift/Communications-infrastructure&gt; skos:broadMatch &lt;http://test.linked.data.gov.au/def/crs-th/communications&gt; .</t>
  </si>
  <si>
    <t>&lt;https://data.naa.gov.au/def/agift/Community-health-services&gt; skos:broadMatch &lt;http://test.linked.data.gov.au/def/crs-th/community-services&gt; .</t>
  </si>
  <si>
    <t>&lt;https://data.naa.gov.au/def/agift/Community-housing&gt; skos:broadMatch &lt;http://test.linked.data.gov.au/def/crs-th/community-services&gt; .</t>
  </si>
  <si>
    <t>&lt;https://data.naa.gov.au/def/agift/Community-policing&gt; skos:broadMatch &lt;http://test.linked.data.gov.au/def/crs-th/community-services&gt; .</t>
  </si>
  <si>
    <t>&lt;https://data.naa.gov.au/def/agift/Community-recreational-programs&gt; skos:broadMatch &lt;http://test.linked.data.gov.au/def/crs-th/community-services&gt; .</t>
  </si>
  <si>
    <t>&lt;https://data.naa.gov.au/def/agift/Community-support&gt; skos:broadMatch &lt;http://test.linked.data.gov.au/def/crs-th/community-services&gt; .</t>
  </si>
  <si>
    <t>&lt;https://data.naa.gov.au/def/agift/Conservation-programs&gt; skos:broadMatch &lt;http://test.linked.data.gov.au/def/crs-th/conservation&gt; .</t>
  </si>
  <si>
    <t>&lt;https://data.naa.gov.au/def/agift/Consular-services&gt; skos:exactMatch &lt;http://test.linked.data.gov.au/def/crs-th/consular-services&gt; .</t>
  </si>
  <si>
    <t>&lt;https://data.naa.gov.au/def/agift/Consumer-protection&gt; skos:broadMatch &lt;http://test.linked.data.gov.au/def/crs-th/consumer-affairs&gt; .</t>
  </si>
  <si>
    <t>&lt;https://data.naa.gov.au/def/agift/Copyright-regulation&gt; skos:broadMatch &lt;http://test.linked.data.gov.au/def/crs-th/copyright&gt; .</t>
  </si>
  <si>
    <t>&lt;https://data.naa.gov.au/def/agift/Corrective-services&gt; skos:exactMatch &lt;http://test.linked.data.gov.au/def/crs-th/corrective-services&gt; .</t>
  </si>
  <si>
    <t>&lt;https://data.naa.gov.au/def/agift/Court-reporting&gt; skos:exactMatch &lt;http://test.linked.data.gov.au/def/crs-th/court-reporting&gt; .</t>
  </si>
  <si>
    <t>&lt;https://data.naa.gov.au/def/agift/Criminology&gt; skos:exactMatch &lt;http://test.linked.data.gov.au/def/crs-th/criminology&gt; .</t>
  </si>
  <si>
    <t>&lt;https://data.naa.gov.au/def/agift/Cultural-artefact-repatriation&gt; skos:broadMatch &lt;http://test.linked.data.gov.au/def/crs-th/cultural-affairs&gt; .</t>
  </si>
  <si>
    <t>&lt;https://data.naa.gov.au/def/agift/Cultural-artefact-repatriation&gt; skos:broadMatch &lt;http://test.linked.data.gov.au/def/crs-th/cultural-institutions&gt; .</t>
  </si>
  <si>
    <t>&lt;https://data.naa.gov.au/def/agift/Cultural-awards-and-scholarships--&gt; skos:broadMatch &lt;http://test.linked.data.gov.au/def/crs-th/cultural-affairs&gt; .</t>
  </si>
  <si>
    <t>&lt;https://data.naa.gov.au/def/agift/Cultural-centre-management&gt; skos:broadMatch &lt;http://test.linked.data.gov.au/def/crs-th/cultural-affairs&gt; .</t>
  </si>
  <si>
    <t>&lt;https://data.naa.gov.au/def/agift/Cultural-centre-management&gt; skos:closeMatch &lt;http://test.linked.data.gov.au/def/crs-th/cultural-institutions&gt; .</t>
  </si>
  <si>
    <t>&lt;https://data.naa.gov.au/def/agift/Defence-attaches&gt; skos:broadMatch &lt;http://test.linked.data.gov.au/def/crs-th/defence-administration&gt; .</t>
  </si>
  <si>
    <t>&lt;https://data.naa.gov.au/def/agift/Defence-career-development&gt; skos:broadMatch &lt;http://test.linked.data.gov.au/def/crs-th/defence&gt; .</t>
  </si>
  <si>
    <t>&lt;https://data.naa.gov.au/def/agift/Defence-career-development&gt; skos:broadMatch &lt;http://test.linked.data.gov.au/def/crs-th/defence-administration&gt; .</t>
  </si>
  <si>
    <t>&lt;https://data.naa.gov.au/def/agift/Defence-college-training&gt; skos:broadMatch &lt;http://test.linked.data.gov.au/def/crs-th/defence&gt; .</t>
  </si>
  <si>
    <t>&lt;https://data.naa.gov.au/def/agift/Defence-college-training&gt; skos:broadMatch &lt;http://test.linked.data.gov.au/def/crs-th/defence-administration&gt; .</t>
  </si>
  <si>
    <t>&lt;https://data.naa.gov.au/def/agift/Defence-community-programs&gt; skos:broadMatch &lt;http://test.linked.data.gov.au/def/crs-th/defence&gt; .</t>
  </si>
  <si>
    <t>&lt;https://data.naa.gov.au/def/agift/Defence-community-programs&gt; skos:broadMatch &lt;http://test.linked.data.gov.au/def/crs-th/defence-administration&gt; .</t>
  </si>
  <si>
    <t>&lt;https://data.naa.gov.au/def/agift/Defence-cooperation-programs&gt; skos:broadMatch &lt;http://test.linked.data.gov.au/def/crs-th/defence&gt; .</t>
  </si>
  <si>
    <t>&lt;https://data.naa.gov.au/def/agift/Defence-efficiency-review&gt; skos:broadMatch &lt;http://test.linked.data.gov.au/def/crs-th/defence&gt; .</t>
  </si>
  <si>
    <t>&lt;https://data.naa.gov.au/def/agift/Defence-efficiency-review&gt; skos:broadMatch &lt;http://test.linked.data.gov.au/def/crs-th/defence-administration&gt; .</t>
  </si>
  <si>
    <t>&lt;https://data.naa.gov.au/def/agift/Defence-estate-management&gt; skos:broadMatch &lt;http://test.linked.data.gov.au/def/crs-th/defence&gt; .</t>
  </si>
  <si>
    <t>&lt;https://data.naa.gov.au/def/agift/Defence-estate-management&gt; skos:broadMatch &lt;http://test.linked.data.gov.au/def/crs-th/defence-administration&gt; .</t>
  </si>
  <si>
    <t>&lt;https://data.naa.gov.au/def/agift/Defence-force-careers&gt; skos:broadMatch &lt;http://test.linked.data.gov.au/def/crs-th/defence&gt; .</t>
  </si>
  <si>
    <t>&lt;https://data.naa.gov.au/def/agift/Defence-force-careers&gt; skos:broadMatch &lt;http://test.linked.data.gov.au/def/crs-th/defence-administration&gt; .</t>
  </si>
  <si>
    <t>&lt;https://data.naa.gov.au/def/agift/Defence-force-commands&gt; skos:broadMatch &lt;http://test.linked.data.gov.au/def/crs-th/defence&gt; .</t>
  </si>
  <si>
    <t>&lt;https://data.naa.gov.au/def/agift/Defence-force-commands&gt; skos:broadMatch &lt;http://test.linked.data.gov.au/def/crs-th/defence-forces&gt; .</t>
  </si>
  <si>
    <t>&lt;https://data.naa.gov.au/def/agift/Defence-housing&gt; skos:broadMatch &lt;http://test.linked.data.gov.au/def/crs-th/defence&gt; .</t>
  </si>
  <si>
    <t>&lt;https://data.naa.gov.au/def/agift/Defence-housing&gt; skos:broadMatch &lt;http://test.linked.data.gov.au/def/crs-th/defence-administration&gt; .</t>
  </si>
  <si>
    <t>&lt;https://data.naa.gov.au/def/agift/Defence-liaison&gt; skos:broadMatch &lt;http://test.linked.data.gov.au/def/crs-th/defence-administration&gt; .</t>
  </si>
  <si>
    <t>&lt;https://data.naa.gov.au/def/agift/Defence-personnel-exchanges&gt; skos:broadMatch &lt;http://test.linked.data.gov.au/def/crs-th/defence&gt; .</t>
  </si>
  <si>
    <t>&lt;https://data.naa.gov.au/def/agift/Defence-reform-program&gt; skos:broadMatch &lt;http://test.linked.data.gov.au/def/crs-th/defence&gt; .</t>
  </si>
  <si>
    <t>&lt;https://data.naa.gov.au/def/agift/Defence-reform-program&gt; skos:broadMatch &lt;http://test.linked.data.gov.au/def/crs-th/defence-administration&gt; .</t>
  </si>
  <si>
    <t>&lt;https://data.naa.gov.au/def/agift/Defence-strategic-development&gt; skos:broadMatch &lt;http://test.linked.data.gov.au/def/crs-th/defence-administration&gt; .</t>
  </si>
  <si>
    <t>&lt;https://data.naa.gov.au/def/agift/Defence-strategic-policy&gt; skos:broadMatch &lt;http://test.linked.data.gov.au/def/crs-th/defence&gt; .</t>
  </si>
  <si>
    <t>&lt;https://data.naa.gov.au/def/agift/Defence-strategic-policy&gt; skos:broadMatch &lt;http://test.linked.data.gov.au/def/crs-th/defence-administration&gt; .</t>
  </si>
  <si>
    <t>&lt;https://data.naa.gov.au/def/agift/Defence-strategic-support&gt; skos:broadMatch &lt;http://test.linked.data.gov.au/def/crs-th/defence&gt; .</t>
  </si>
  <si>
    <t>&lt;https://data.naa.gov.au/def/agift/Dental-health-services&gt; skos:closeMatch &lt;http://test.linked.data.gov.au/def/crs-th/dental-services&gt; .</t>
  </si>
  <si>
    <t>&lt;https://data.naa.gov.au/def/agift/Diplomatic-missions&gt; skos:relatedMatch &lt;http://test.linked.data.gov.au/def/crs-th/diplomatic-protection&gt; .</t>
  </si>
  <si>
    <t>&lt;https://data.naa.gov.au/def/agift/Economic-research&gt; skos:exactMatch &lt;http://test.linked.data.gov.au/def/crs-th/economic-research&gt; .</t>
  </si>
  <si>
    <t>&lt;https://data.naa.gov.au/def/agift/Economic-research&gt; skos:narrowMatch &lt;http://test.linked.data.gov.au/def/crs-th/social-and-economic-research&gt; .</t>
  </si>
  <si>
    <t>&lt;https://data.naa.gov.au/def/agift/Electoral-boundary-assessment&gt; skos:broadMatch &lt;http://test.linked.data.gov.au/def/crs-th/electoral-matters&gt; .</t>
  </si>
  <si>
    <t>&lt;https://data.naa.gov.au/def/agift/Emergency-services&gt; skos:exactMatch &lt;http://test.linked.data.gov.au/def/crs-th/emergency-services&gt; .</t>
  </si>
  <si>
    <t>&lt;https://data.naa.gov.au/def/agift/Energy-supply&gt; skos:broadMatch &lt;http://test.linked.data.gov.au/def/crs-th/energy&gt; .</t>
  </si>
  <si>
    <t>&lt;https://data.naa.gov.au/def/agift/Engineering-and-technology-sciences&gt; skos:narrowMatch &lt;http://test.linked.data.gov.au/def/crs-th/civil-engineering&gt; .</t>
  </si>
  <si>
    <t>&lt;https://data.naa.gov.au/def/agift/Engineering-and-technology-sciences&gt; skos:narrowMatch &lt;http://test.linked.data.gov.au/def/crs-th/engineering&gt; .</t>
  </si>
  <si>
    <t>&lt;https://data.naa.gov.au/def/agift/Engineering-services&gt; skos:narrowMatch &lt;http://test.linked.data.gov.au/def/crs-th/civil-engineering&gt; .</t>
  </si>
  <si>
    <t>&lt;https://data.naa.gov.au/def/agift/Engineering-services&gt; skos:narrowMatch &lt;http://test.linked.data.gov.au/def/crs-th/engineering&gt; .</t>
  </si>
  <si>
    <t>&lt;https://data.naa.gov.au/def/agift/Environmental-impact-assessment&gt; skos:broadMatch &lt;http://test.linked.data.gov.au/def/crs-th/environmental-monitoring&gt; .</t>
  </si>
  <si>
    <t>&lt;https://data.naa.gov.au/def/agift/Exchange-rates&gt; skos:relatedMatch &lt;http://test.linked.data.gov.au/def/crs-th/foreign-exchange&gt; .</t>
  </si>
  <si>
    <t>&lt;https://data.naa.gov.au/def/agift/Export-promotion&gt; skos:closeMatch &lt;http://test.linked.data.gov.au/def/crs-th/export-incentives&gt; .</t>
  </si>
  <si>
    <t>&lt;https://data.naa.gov.au/def/agift/Export-promotion&gt; skos:narrowMatch &lt;http://test.linked.data.gov.au/def/crs-th/export-insurance&gt; .</t>
  </si>
  <si>
    <t>&lt;https://data.naa.gov.au/def/agift/Export-promotion&gt; skos:closeMatch &lt;http://test.linked.data.gov.au/def/crs-th/export-marketing&gt; .</t>
  </si>
  <si>
    <t>&lt;https://data.naa.gov.au/def/agift/Export-promotion&gt; skos:narrowMatch &lt;http://test.linked.data.gov.au/def/crs-th/export-support&gt; .</t>
  </si>
  <si>
    <t>&lt;https://data.naa.gov.au/def/agift/Export-regulation&gt; skos:narrowMatch &lt;http://test.linked.data.gov.au/def/crs-th/export-incentives&gt; .</t>
  </si>
  <si>
    <t>&lt;https://data.naa.gov.au/def/agift/Export-regulation&gt; skos:narrowMatch &lt;http://test.linked.data.gov.au/def/crs-th/export-insurance&gt; .</t>
  </si>
  <si>
    <t>&lt;https://data.naa.gov.au/def/agift/Export-regulation&gt; skos:narrowMatch &lt;http://test.linked.data.gov.au/def/crs-th/export-marketing&gt; .</t>
  </si>
  <si>
    <t>&lt;https://data.naa.gov.au/def/agift/Export-regulation&gt; skos:narrowMatch &lt;http://test.linked.data.gov.au/def/crs-th/export-support&gt; .</t>
  </si>
  <si>
    <t>&lt;https://data.naa.gov.au/def/agift/External-security&gt; skos:broadMatch &lt;http://test.linked.data.gov.au/def/crs-th/external-affairs&gt; .</t>
  </si>
  <si>
    <t>&lt;https://data.naa.gov.au/def/agift/Financial-administration&gt; skos:broadMatch &lt;http://test.linked.data.gov.au/def/crs-th/financial-matters&gt; .</t>
  </si>
  <si>
    <t>&lt;https://data.naa.gov.au/def/agift/Financial-assistance&gt; skos:broadMatch &lt;http://test.linked.data.gov.au/def/crs-th/financial-matters&gt; .</t>
  </si>
  <si>
    <t>&lt;https://data.naa.gov.au/def/agift/Financial-budgeting&gt; skos:broadMatch &lt;http://test.linked.data.gov.au/def/crs-th/financial-matters&gt; .</t>
  </si>
  <si>
    <t>&lt;https://data.naa.gov.au/def/agift/Financial-institutions-regulation&gt; skos:broadMatch &lt;http://test.linked.data.gov.au/def/crs-th/financial-matters&gt; .</t>
  </si>
  <si>
    <t>&lt;https://data.naa.gov.au/def/agift/Financial-investment&gt; skos:broadMatch &lt;http://test.linked.data.gov.au/def/crs-th/financial-matters&gt; .</t>
  </si>
  <si>
    <t>&lt;https://data.naa.gov.au/def/agift/Financial-system-management&gt; skos:broadMatch &lt;http://test.linked.data.gov.au/def/crs-th/financial-matters&gt; .</t>
  </si>
  <si>
    <t>&lt;https://data.naa.gov.au/def/agift/Financial-system-monitoring&gt; skos:broadMatch &lt;http://test.linked.data.gov.au/def/crs-th/financial-matters&gt; .</t>
  </si>
  <si>
    <t>&lt;https://data.naa.gov.au/def/agift/Fisheries-industry&gt; skos:closeMatch &lt;http://test.linked.data.gov.au/def/crs-th/fisheries&gt; .</t>
  </si>
  <si>
    <t>&lt;https://data.naa.gov.au/def/agift/Fisheries-industry&gt; skos:narrowMatch &lt;http://test.linked.data.gov.au/def/crs-th/fisheries-regulation&gt; .</t>
  </si>
  <si>
    <t>&lt;https://data.naa.gov.au/def/agift/Food-hygiene-regulation&gt; skos:broadMatch &lt;http://test.linked.data.gov.au/def/crs-th/food-services&gt; .</t>
  </si>
  <si>
    <t>&lt;https://data.naa.gov.au/def/agift/Food-quality-assurance&gt; skos:broadMatch &lt;http://test.linked.data.gov.au/def/crs-th/food-services&gt; .</t>
  </si>
  <si>
    <t>&lt;https://data.naa.gov.au/def/agift/Foreign-investment-control&gt; skos:broadMatch &lt;http://test.linked.data.gov.au/def/crs-th/foreign-policy&gt; .</t>
  </si>
  <si>
    <t>&lt;https://data.naa.gov.au/def/agift/Forestry-industry&gt; skos:closeMatch &lt;http://test.linked.data.gov.au/def/crs-th/forestry&gt; .</t>
  </si>
  <si>
    <t>&lt;https://data.naa.gov.au/def/agift/Forestry-industry&gt; skos:narrowMatch &lt;http://test.linked.data.gov.au/def/crs-th/forestry-regulation&gt; .</t>
  </si>
  <si>
    <t>&lt;https://data.naa.gov.au/def/agift/Freight-movement-regulation&gt; skos:broadMatch &lt;http://test.linked.data.gov.au/def/crs-th/freight&gt; .</t>
  </si>
  <si>
    <t>&lt;https://data.naa.gov.au/def/agift/Freight-movement-regulation&gt; skos:broadMatch &lt;http://test.linked.data.gov.au/def/crs-th/freight-and-cartage&gt; .</t>
  </si>
  <si>
    <t>&lt;https://data.naa.gov.au/def/agift/Government-auditing&gt; skos:relatedMatch &lt;http://test.linked.data.gov.au/def/crs-th/records-of-the-government&gt; .</t>
  </si>
  <si>
    <t>&lt;https://data.naa.gov.au/def/agift/Government-media&gt; skos:exactMatch &lt;http://test.linked.data.gov.au/def/crs-th/government-media&gt; .</t>
  </si>
  <si>
    <t>&lt;https://data.naa.gov.au/def/agift/Government-media&gt; skos:relatedMatch &lt;http://test.linked.data.gov.au/def/crs-th/records-of-the-government&gt; .</t>
  </si>
  <si>
    <t>&lt;https://data.naa.gov.au/def/agift/Health-disaster-preparedness&gt; skos:broadMatch &lt;http://test.linked.data.gov.au/def/crs-th/public-health&gt; .</t>
  </si>
  <si>
    <t>&lt;https://data.naa.gov.au/def/agift/Health-hazard-prevention&gt; skos:broadMatch &lt;http://test.linked.data.gov.au/def/crs-th/health&gt; .</t>
  </si>
  <si>
    <t>&lt;https://data.naa.gov.au/def/agift/Health-hazard-prevention&gt; skos:broadMatch &lt;http://test.linked.data.gov.au/def/crs-th/public-health&gt; .</t>
  </si>
  <si>
    <t>&lt;https://data.naa.gov.au/def/agift/Health-insurance-schemes&gt; skos:broadMatch &lt;http://test.linked.data.gov.au/def/crs-th/health&gt; .</t>
  </si>
  <si>
    <t>&lt;https://data.naa.gov.au/def/agift/Health-insurance-schemes&gt; skos:broadMatch &lt;http://test.linked.data.gov.au/def/crs-th/health-insurance&gt; .</t>
  </si>
  <si>
    <t>&lt;https://data.naa.gov.au/def/agift/Health-insurance-schemes&gt; skos:broadMatch &lt;http://test.linked.data.gov.au/def/crs-th/health-services&gt; .</t>
  </si>
  <si>
    <t>&lt;https://data.naa.gov.au/def/agift/Health-promotion&gt; skos:broadMatch &lt;http://test.linked.data.gov.au/def/crs-th/health&gt; .</t>
  </si>
  <si>
    <t>&lt;https://data.naa.gov.au/def/agift/Health-promotion&gt; skos:exactMatch &lt;http://test.linked.data.gov.au/def/crs-th/health-promotion&gt; .</t>
  </si>
  <si>
    <t>&lt;https://data.naa.gov.au/def/agift/Honours-and-awards-programs&gt; skos:exactMatch &lt;http://test.linked.data.gov.au/def/crs-th/honours-and-awards&gt; .</t>
  </si>
  <si>
    <t>&lt;https://data.naa.gov.au/def/agift/Housing-industry-policy&gt; skos:broadMatch &lt;http://test.linked.data.gov.au/def/crs-th/housing&gt; .</t>
  </si>
  <si>
    <t>&lt;https://data.naa.gov.au/def/agift/Housing-industry-policy&gt; skos:broadMatch &lt;http://test.linked.data.gov.au/def/crs-th/housing-programs&gt; .</t>
  </si>
  <si>
    <t>&lt;https://data.naa.gov.au/def/agift/Human-rights-obligations&gt; skos:broadMatch &lt;http://test.linked.data.gov.au/def/crs-th/human-rights&gt; .</t>
  </si>
  <si>
    <t>&lt;https://data.naa.gov.au/def/agift/Indigenous-advocacy&gt; skos:broadMatch &lt;http://test.linked.data.gov.au/def/crs-th/indigenous-affairs&gt; .</t>
  </si>
  <si>
    <t>&lt;https://data.naa.gov.au/def/agift/Indigenous-cultural-heritage&gt; skos:broadMatch &lt;http://test.linked.data.gov.au/def/crs-th/indigenous-affairs&gt; .</t>
  </si>
  <si>
    <t>&lt;https://data.naa.gov.au/def/agift/Indigenous-enterprise-development&gt; skos:broadMatch &lt;http://test.linked.data.gov.au/def/crs-th/indigenous-affairs&gt; .</t>
  </si>
  <si>
    <t>&lt;https://data.naa.gov.au/def/agift/Indigenous-enterprise-development&gt; skos:broadMatch &lt;http://test.linked.data.gov.au/def/crs-th/indigenous-enterprises&gt; .</t>
  </si>
  <si>
    <t>&lt;https://data.naa.gov.au/def/agift/Indigenous-health-services&gt; skos:broadMatch &lt;http://test.linked.data.gov.au/def/crs-th/indigenous-affairs&gt; .</t>
  </si>
  <si>
    <t>&lt;https://data.naa.gov.au/def/agift/Indigenous-heritage-conservation&gt; skos:broadMatch &lt;http://test.linked.data.gov.au/def/crs-th/indigenous-affairs&gt; .</t>
  </si>
  <si>
    <t>&lt;https://data.naa.gov.au/def/agift/Indigenous-land-management&gt; skos:broadMatch &lt;http://test.linked.data.gov.au/def/crs-th/indigenous-affairs&gt; .</t>
  </si>
  <si>
    <t>&lt;https://data.naa.gov.au/def/agift/Indigenous-land-management&gt; skos:narrowMatch &lt;http://test.linked.data.gov.au/def/crs-th/indigenous-land-rights&gt; .</t>
  </si>
  <si>
    <t>&lt;https://data.naa.gov.au/def/agift/Indigenous-land-management&gt; skos:relatedMatch &lt;http://test.linked.data.gov.au/def/crs-th/indigenous-settlements&gt; .</t>
  </si>
  <si>
    <t>&lt;https://data.naa.gov.au/def/agift/Indigenous-reconciliation&gt; skos:broadMatch &lt;http://test.linked.data.gov.au/def/crs-th/indigenous-affairs&gt; .</t>
  </si>
  <si>
    <t>&lt;https://data.naa.gov.au/def/agift/Indigenous-welfare-programs&gt; skos:broadMatch &lt;http://test.linked.data.gov.au/def/crs-th/indigenous-affairs&gt; .</t>
  </si>
  <si>
    <t>&lt;https://data.naa.gov.au/def/agift/Industry-assistance-schemes&gt; skos:broadMatch &lt;http://test.linked.data.gov.au/def/crs-th/industry&gt; .</t>
  </si>
  <si>
    <t>&lt;https://data.naa.gov.au/def/agift/Industry-collaboration&gt; skos:broadMatch &lt;http://test.linked.data.gov.au/def/crs-th/industry&gt; .</t>
  </si>
  <si>
    <t>&lt;https://data.naa.gov.au/def/agift/Industry-development&gt; skos:broadMatch &lt;http://test.linked.data.gov.au/def/crs-th/industry&gt; .</t>
  </si>
  <si>
    <t>&lt;https://data.naa.gov.au/def/agift/Information-management-standards&gt; skos:broadMatch &lt;http://test.linked.data.gov.au/def/crs-th/information&gt; .</t>
  </si>
  <si>
    <t>&lt;https://data.naa.gov.au/def/agift/Information-management-standards&gt; skos:broadMatch &lt;http://test.linked.data.gov.au/def/crs-th/national-information-policy&gt; .</t>
  </si>
  <si>
    <t>&lt;https://data.naa.gov.au/def/agift/Information-security&gt; skos:broadMatch &lt;http://test.linked.data.gov.au/def/crs-th/information&gt; .</t>
  </si>
  <si>
    <t>&lt;https://data.naa.gov.au/def/agift/Information-security&gt; skos:broadMatch &lt;http://test.linked.data.gov.au/def/crs-th/national-information-policy&gt; .</t>
  </si>
  <si>
    <t>&lt;https://data.naa.gov.au/def/agift/Information-technology-standards&gt; skos:broadMatch &lt;http://test.linked.data.gov.au/def/crs-th/information&gt; .</t>
  </si>
  <si>
    <t>&lt;https://data.naa.gov.au/def/agift/Information-technology-standards&gt; skos:broadMatch &lt;http://test.linked.data.gov.au/def/crs-th/national-information-policy&gt; .</t>
  </si>
  <si>
    <t>&lt;https://data.naa.gov.au/def/agift/Insurance-regulation&gt; skos:broadMatch &lt;http://test.linked.data.gov.au/def/crs-th/insurance&gt; .</t>
  </si>
  <si>
    <t>&lt;https://data.naa.gov.au/def/agift/Intellectual-property-management&gt; skos:broadMatch &lt;http://test.linked.data.gov.au/def/crs-th/intellectual-property&gt; .</t>
  </si>
  <si>
    <t>&lt;https://data.naa.gov.au/def/agift/Intelligence&gt; skos:narrowMatch &lt;http://test.linked.data.gov.au/def/crs-th/communications-intelligence&gt; .</t>
  </si>
  <si>
    <t>&lt;https://data.naa.gov.au/def/agift/Intelligence&gt; skos:narrowMatch &lt;http://test.linked.data.gov.au/def/crs-th/defence-intelligence&gt; .</t>
  </si>
  <si>
    <t>&lt;https://data.naa.gov.au/def/agift/Intelligence&gt; skos:exactMatch &lt;http://test.linked.data.gov.au/def/crs-th/intelligence&gt; .</t>
  </si>
  <si>
    <t>&lt;https://data.naa.gov.au/def/agift/Intelligence&gt; skos:narrowMatch &lt;http://test.linked.data.gov.au/def/crs-th/military-intelligence&gt; .</t>
  </si>
  <si>
    <t>&lt;https://data.naa.gov.au/def/agift/Intelligence&gt; skos:narrowMatch &lt;http://test.linked.data.gov.au/def/crs-th/navy-intelligence&gt; .</t>
  </si>
  <si>
    <t>&lt;https://data.naa.gov.au/def/agift/Intelligence&gt; skos:narrowMatch &lt;http://test.linked.data.gov.au/def/crs-th/security-and-intelligence&gt; .</t>
  </si>
  <si>
    <t>&lt;https://data.naa.gov.au/def/agift/Intelligence-support&gt; skos:broadMatch &lt;http://test.linked.data.gov.au/def/crs-th/security-and-intelligence&gt; .</t>
  </si>
  <si>
    <t>&lt;https://data.naa.gov.au/def/agift/International-affairs&gt; skos:narrowMatch &lt;http://test.linked.data.gov.au/def/crs-th/international-agreements&gt; .</t>
  </si>
  <si>
    <t>&lt;https://data.naa.gov.au/def/agift/International-affairs&gt; skos:narrowMatch &lt;http://test.linked.data.gov.au/def/crs-th/international-relations&gt; .</t>
  </si>
  <si>
    <t>&lt;https://data.naa.gov.au/def/agift/International-monetary-regulation&gt; skos:broadMatch &lt;http://test.linked.data.gov.au/def/crs-th/international-agreements&gt; .</t>
  </si>
  <si>
    <t>&lt;https://data.naa.gov.au/def/agift/International-monetary-regulation&gt; skos:broadMatch &lt;http://test.linked.data.gov.au/def/crs-th/international-relations&gt; .</t>
  </si>
  <si>
    <t>&lt;https://data.naa.gov.au/def/agift/International-trade-agreements&gt; skos:broadMatch &lt;http://test.linked.data.gov.au/def/crs-th/international-agreements&gt; .</t>
  </si>
  <si>
    <t>&lt;https://data.naa.gov.au/def/agift/International-trade-agreements&gt; skos:broadMatch &lt;http://test.linked.data.gov.au/def/crs-th/international-relations&gt; .</t>
  </si>
  <si>
    <t>&lt;https://data.naa.gov.au/def/agift/International-treaties&gt; skos:broadMatch &lt;http://test.linked.data.gov.au/def/crs-th/international-agreements&gt; .</t>
  </si>
  <si>
    <t>&lt;https://data.naa.gov.au/def/agift/International-treaties&gt; skos:broadMatch &lt;http://test.linked.data.gov.au/def/crs-th/international-relations&gt; .</t>
  </si>
  <si>
    <t>&lt;https://data.naa.gov.au/def/agift/Interstate-trade-agreements&gt; skos:narrowMatch &lt;http://test.linked.data.gov.au/def/crs-th/interstate-transport&gt; .</t>
  </si>
  <si>
    <t>&lt;https://data.naa.gov.au/def/agift/Investment-scheme-regulation&gt; skos:narrowMatch &lt;http://test.linked.data.gov.au/def/crs-th/foreign-investment-control&gt; .</t>
  </si>
  <si>
    <t>&lt;https://data.naa.gov.au/def/agift/Labour-market-programs&gt; skos:broadMatch &lt;http://test.linked.data.gov.au/def/crs-th/labour&gt; .</t>
  </si>
  <si>
    <t>&lt;https://data.naa.gov.au/def/agift/Labour-market-programs&gt; skos:exactMatch &lt;http://test.linked.data.gov.au/def/crs-th/labour-market-programs&gt; .</t>
  </si>
  <si>
    <t>&lt;https://data.naa.gov.au/def/agift/Land-councils&gt; skos:exactMatch &lt;http://test.linked.data.gov.au/def/crs-th/land-councils&gt; .</t>
  </si>
  <si>
    <t>&lt;https://data.naa.gov.au/def/agift/Land-rehabilitation-programs&gt; skos:broadMatch &lt;http://test.linked.data.gov.au/def/crs-th/land&gt; .</t>
  </si>
  <si>
    <t>&lt;https://data.naa.gov.au/def/agift/Land-use-planning&gt; skos:broadMatch &lt;http://test.linked.data.gov.au/def/crs-th/land&gt; .</t>
  </si>
  <si>
    <t>&lt;https://data.naa.gov.au/def/agift/Land-use-zoning&gt; skos:broadMatch &lt;http://test.linked.data.gov.au/def/crs-th/land&gt; .</t>
  </si>
  <si>
    <t>&lt;https://data.naa.gov.au/def/agift/Land-use-zoning&gt; skos:broadMatch &lt;http://test.linked.data.gov.au/def/crs-th/land-use&gt; .</t>
  </si>
  <si>
    <t>&lt;https://data.naa.gov.au/def/agift/Land-valuation&gt; skos:broadMatch &lt;http://test.linked.data.gov.au/def/crs-th/land&gt; .</t>
  </si>
  <si>
    <t>&lt;https://data.naa.gov.au/def/agift/Law-enforcement&gt; skos:broadMatch &lt;http://test.linked.data.gov.au/def/crs-th/law&gt; .</t>
  </si>
  <si>
    <t>&lt;https://data.naa.gov.au/def/agift/Law-enforcement&gt; skos:exactMatch &lt;http://test.linked.data.gov.au/def/crs-th/law-enforcement&gt; .</t>
  </si>
  <si>
    <t>&lt;https://data.naa.gov.au/def/agift/Law-enforcement&gt; skos:narrowMatch &lt;http://test.linked.data.gov.au/def/crs-th/national-law-enforcement&gt; .</t>
  </si>
  <si>
    <t>&lt;https://data.naa.gov.au/def/agift/Legal-aid-services&gt; skos:broadMatch &lt;http://test.linked.data.gov.au/def/crs-th/legal&gt; .</t>
  </si>
  <si>
    <t>&lt;https://data.naa.gov.au/def/agift/Legal-aid-services&gt; skos:broadMatch &lt;http://test.linked.data.gov.au/def/crs-th/legal-services&gt; .</t>
  </si>
  <si>
    <t>&lt;https://data.naa.gov.au/def/agift/Legislation-review&gt; skos:broadMatch &lt;http://test.linked.data.gov.au/def/crs-th/legislation&gt; .</t>
  </si>
  <si>
    <t>&lt;https://data.naa.gov.au/def/agift/Logistics&gt; skos:exactMatch &lt;http://test.linked.data.gov.au/def/crs-th/logistics&gt; .</t>
  </si>
  <si>
    <t>&lt;https://data.naa.gov.au/def/agift/Logistics&gt; skos:narrowMatch &lt;http://test.linked.data.gov.au/def/crs-th/logistics-air-force&gt; .</t>
  </si>
  <si>
    <t>&lt;https://data.naa.gov.au/def/agift/Logistics&gt; skos:narrowMatch &lt;http://test.linked.data.gov.au/def/crs-th/logistics-army&gt; .</t>
  </si>
  <si>
    <t>&lt;https://data.naa.gov.au/def/agift/Logistics&gt; skos:narrowMatch &lt;http://test.linked.data.gov.au/def/crs-th/logistics-defence&gt; .</t>
  </si>
  <si>
    <t>&lt;https://data.naa.gov.au/def/agift/Media-ownership-regulation&gt; skos:broadMatch &lt;http://test.linked.data.gov.au/def/crs-th/media&gt; .</t>
  </si>
  <si>
    <t>&lt;https://data.naa.gov.au/def/agift/Medical-aids-regulation&gt; skos:broadMatch &lt;http://test.linked.data.gov.au/def/crs-th/medical-aids&gt; .</t>
  </si>
  <si>
    <t>&lt;https://data.naa.gov.au/def/agift/Medical-research-funding&gt; skos:broadMatch &lt;http://test.linked.data.gov.au/def/crs-th/medical-research&gt; .</t>
  </si>
  <si>
    <t>&lt;https://data.naa.gov.au/def/agift/Migrant-accommodation-services&gt; skos:closeMatch &lt;http://test.linked.data.gov.au/def/crs-th/migrant-accommodation&gt; .</t>
  </si>
  <si>
    <t>&lt;https://data.naa.gov.au/def/agift/Migrant-accommodation-services&gt; skos:narrowMatch &lt;http://test.linked.data.gov.au/def/crs-th/migrant-camps&gt; .</t>
  </si>
  <si>
    <t>&lt;https://data.naa.gov.au/def/agift/Migrant-accommodation-services&gt; skos:narrowMatch &lt;http://test.linked.data.gov.au/def/crs-th/migrant-hostels&gt; .</t>
  </si>
  <si>
    <t>&lt;https://data.naa.gov.au/def/agift/Migrant-accommodation-services&gt; skos:broadMatch &lt;http://test.linked.data.gov.au/def/crs-th/migrant-services&gt; .</t>
  </si>
  <si>
    <t>&lt;https://data.naa.gov.au/def/agift/Migrant-services&gt; skos:narrowMatch &lt;http://test.linked.data.gov.au/def/crs-th/migrant-accommodation&gt; .</t>
  </si>
  <si>
    <t>&lt;https://data.naa.gov.au/def/agift/Migrant-services&gt; skos:narrowMatch &lt;http://test.linked.data.gov.au/def/crs-th/migrant-camps&gt; .</t>
  </si>
  <si>
    <t>&lt;https://data.naa.gov.au/def/agift/Migrant-services&gt; skos:narrowMatch &lt;http://test.linked.data.gov.au/def/crs-th/migrant-documentation&gt; .</t>
  </si>
  <si>
    <t>&lt;https://data.naa.gov.au/def/agift/Migrant-services&gt; skos:narrowMatch &lt;http://test.linked.data.gov.au/def/crs-th/migrant-hostels&gt; .</t>
  </si>
  <si>
    <t>&lt;https://data.naa.gov.au/def/agift/Migrant-services&gt; skos:exactMatch &lt;http://test.linked.data.gov.au/def/crs-th/migrant-services&gt; .</t>
  </si>
  <si>
    <t>&lt;https://data.naa.gov.au/def/agift/Migrant-settlement-programs&gt; skos:broadMatch &lt;http://test.linked.data.gov.au/def/crs-th/migrant-services&gt; .</t>
  </si>
  <si>
    <t>&lt;https://data.naa.gov.au/def/agift/Military-advisors&gt; skos:broadMatch &lt;http://test.linked.data.gov.au/def/crs-th/military&gt; .</t>
  </si>
  <si>
    <t>&lt;https://data.naa.gov.au/def/agift/Military-bands&gt; skos:broadMatch &lt;http://test.linked.data.gov.au/def/crs-th/military&gt; .</t>
  </si>
  <si>
    <t>&lt;https://data.naa.gov.au/def/agift/Military-education-and-training&gt; skos:broadMatch &lt;http://test.linked.data.gov.au/def/crs-th/military&gt; .</t>
  </si>
  <si>
    <t>&lt;https://data.naa.gov.au/def/agift/Military-employment-services&gt; skos:broadMatch &lt;http://test.linked.data.gov.au/def/crs-th/military&gt; .</t>
  </si>
  <si>
    <t>&lt;https://data.naa.gov.au/def/agift/Military-operations&gt; skos:broadMatch &lt;http://test.linked.data.gov.au/def/crs-th/military&gt; .</t>
  </si>
  <si>
    <t>&lt;https://data.naa.gov.au/def/agift/National-park-management&gt; skos:broadMatch &lt;http://test.linked.data.gov.au/def/crs-th/national-estate&gt; .</t>
  </si>
  <si>
    <t>&lt;https://data.naa.gov.au/def/agift/National-park-management&gt; skos:relatedMatch &lt;http://test.linked.data.gov.au/def/crs-th/national-heritage&gt; .</t>
  </si>
  <si>
    <t>&lt;https://data.naa.gov.au/def/agift/National-park-management&gt; skos:relatedMatch &lt;http://test.linked.data.gov.au/def/crs-th/national-land-use&gt; .</t>
  </si>
  <si>
    <t>&lt;https://data.naa.gov.au/def/agift/Native-title-claims&gt; skos:broadMatch &lt;http://test.linked.data.gov.au/def/crs-th/native-affairs&gt; .</t>
  </si>
  <si>
    <t>&lt;https://data.naa.gov.au/def/agift/Native-title-claims&gt; skos:exactMatch &lt;http://test.linked.data.gov.au/def/crs-th/native-title-claims&gt; .</t>
  </si>
  <si>
    <t>&lt;https://data.naa.gov.au/def/agift/Native-title-mediation-programs&gt; skos:broadMatch &lt;http://test.linked.data.gov.au/def/crs-th/native-affairs&gt; .</t>
  </si>
  <si>
    <t>&lt;https://data.naa.gov.au/def/agift/Native-title-settlement-negotiations&gt; skos:broadMatch &lt;http://test.linked.data.gov.au/def/crs-th/native-affairs&gt; .</t>
  </si>
  <si>
    <t>&lt;https://data.naa.gov.au/def/agift/Natural-disasters&gt; skos:exactMatch &lt;http://test.linked.data.gov.au/def/crs-th/natural-disasters&gt; .</t>
  </si>
  <si>
    <t>&lt;https://data.naa.gov.au/def/agift/Natural-heritage-protection&gt; skos:broadMatch &lt;http://test.linked.data.gov.au/def/crs-th/natural-resources&gt; .</t>
  </si>
  <si>
    <t>&lt;https://data.naa.gov.au/def/agift/Navigation&gt; skos:narrowMatch &lt;http://test.linked.data.gov.au/def/crs-th/air-navigation&gt; .</t>
  </si>
  <si>
    <t>&lt;https://data.naa.gov.au/def/agift/Navigation&gt; skos:exactMatch &lt;http://test.linked.data.gov.au/def/crs-th/navigation&gt; .</t>
  </si>
  <si>
    <t>&lt;https://data.naa.gov.au/def/agift/Navy&gt; skos:exactMatch &lt;http://test.linked.data.gov.au/def/crs-th/navy&gt; .</t>
  </si>
  <si>
    <t>&lt;https://data.naa.gov.au/def/agift/Navy&gt; skos:narrowMatch &lt;http://test.linked.data.gov.au/def/crs-th/navy-administration&gt; .</t>
  </si>
  <si>
    <t>&lt;https://data.naa.gov.au/def/agift/Navy&gt; skos:narrowMatch &lt;http://test.linked.data.gov.au/def/crs-th/navy-commands&gt; .</t>
  </si>
  <si>
    <t>&lt;https://data.naa.gov.au/def/agift/Navy&gt; skos:narrowMatch &lt;http://test.linked.data.gov.au/def/crs-th/navy-intelligence&gt; .</t>
  </si>
  <si>
    <t>&lt;https://data.naa.gov.au/def/agift/Navy&gt; skos:narrowMatch &lt;http://test.linked.data.gov.au/def/crs-th/navy-support&gt; .</t>
  </si>
  <si>
    <t>&lt;https://data.naa.gov.au/def/agift/Nuclear-safeguards&gt; skos:broadMatch &lt;http://test.linked.data.gov.au/def/crs-th/nuclear&gt; .</t>
  </si>
  <si>
    <t>&lt;https://data.naa.gov.au/def/agift/Nuclear-sciences&gt; skos:broadMatch &lt;http://test.linked.data.gov.au/def/crs-th/nuclear&gt; .</t>
  </si>
  <si>
    <t>&lt;https://data.naa.gov.au/def/agift/Occupational-health-and-safety&gt; skos:exactMatch &lt;http://test.linked.data.gov.au/def/crs-th/occupational-health-and-safety&gt; .</t>
  </si>
  <si>
    <t>&lt;https://data.naa.gov.au/def/agift/Overseas-aid-programs&gt; skos:exactMatch &lt;http://test.linked.data.gov.au/def/crs-th/overseas-aid-programs&gt; .</t>
  </si>
  <si>
    <t>&lt;https://data.naa.gov.au/def/agift/Overseas-skills-recognition&gt; skos:closeMatch &lt;http://test.linked.data.gov.au/def/crs-th/overseas-qualifications&gt; .</t>
  </si>
  <si>
    <t>&lt;https://data.naa.gov.au/def/agift/Overseas-student-scholarship-programs&gt; skos:broadMatch &lt;http://test.linked.data.gov.au/def/crs-th/overseas-aid-programs&gt; .</t>
  </si>
  <si>
    <t>&lt;https://data.naa.gov.au/def/agift/Overseas-student-scholarship-programs&gt; skos:relatedMatch &lt;http://test.linked.data.gov.au/def/crs-th/overseas-qualifications&gt; .</t>
  </si>
  <si>
    <t>&lt;https://data.naa.gov.au/def/agift/Parliamentary-chamber-support&gt; skos:closeMatch &lt;http://test.linked.data.gov.au/def/crs-th/parliamentary-chamber-administration&gt; .</t>
  </si>
  <si>
    <t>&lt;https://data.naa.gov.au/def/agift/Parliamentary-chamber-support&gt; skos:broadMatch &lt;http://test.linked.data.gov.au/def/crs-th/parliamentary-chambers&gt; .</t>
  </si>
  <si>
    <t>&lt;https://data.naa.gov.au/def/agift/Parliamentary-committee-and-member-support&gt; skos:broadMatch &lt;http://test.linked.data.gov.au/def/crs-th/parliamentary-matters&gt; .</t>
  </si>
  <si>
    <t>&lt;https://data.naa.gov.au/def/agift/Parliamentary-papers&gt; skos:broadMatch &lt;http://test.linked.data.gov.au/def/crs-th/parliamentary-matters&gt; .</t>
  </si>
  <si>
    <t>&lt;https://data.naa.gov.au/def/agift/Passenger-services&gt; skos:relatedMatch &lt;http://test.linked.data.gov.au/def/crs-th/passenger-entry-control&gt; .</t>
  </si>
  <si>
    <t>&lt;https://data.naa.gov.au/def/agift/Pastoral-industry&gt; skos:closeMatch &lt;http://test.linked.data.gov.au/def/crs-th/pastoral&gt; .</t>
  </si>
  <si>
    <t>&lt;https://data.naa.gov.au/def/agift/Personnel-safety-standards&gt; skos:broadMatch &lt;http://test.linked.data.gov.au/def/crs-th/personnel&gt; .</t>
  </si>
  <si>
    <t>&lt;https://data.naa.gov.au/def/agift/Police-administration&gt; skos:exactMatch &lt;http://test.linked.data.gov.au/def/crs-th/police-administration&gt; .</t>
  </si>
  <si>
    <t>&lt;https://data.naa.gov.au/def/agift/Port-regulation&gt; skos:exactMatch &lt;http://test.linked.data.gov.au/def/crs-th/port-regulation&gt; .</t>
  </si>
  <si>
    <t>&lt;https://data.naa.gov.au/def/agift/Postal-services&gt; skos:exactMatch &lt;http://test.linked.data.gov.au/def/crs-th/postal-services&gt; .</t>
  </si>
  <si>
    <t>&lt;https://data.naa.gov.au/def/agift/Privacy&gt; skos:exactMatch &lt;http://test.linked.data.gov.au/def/crs-th/privacy&gt; .</t>
  </si>
  <si>
    <t>&lt;https://data.naa.gov.au/def/agift/Protective-services&gt; skos:exactMatch &lt;http://test.linked.data.gov.au/def/crs-th/protective-services&gt; .</t>
  </si>
  <si>
    <t>&lt;https://data.naa.gov.au/def/agift/Public-borrowing&gt; skos:exactMatch &lt;http://test.linked.data.gov.au/def/crs-th/public-borrowing&gt; .</t>
  </si>
  <si>
    <t>&lt;https://data.naa.gov.au/def/agift/Public-debt&gt; skos:relatedMatch &lt;http://test.linked.data.gov.au/def/crs-th/public-borrowing&gt; .</t>
  </si>
  <si>
    <t>&lt;https://data.naa.gov.au/def/agift/Public-fitness-promotion&gt; skos:broadMatch &lt;http://test.linked.data.gov.au/def/crs-th/public-health&gt; .</t>
  </si>
  <si>
    <t>&lt;https://data.naa.gov.au/def/agift/Public-health-services&gt; skos:broadMatch &lt;http://test.linked.data.gov.au/def/crs-th/public-health&gt; .</t>
  </si>
  <si>
    <t>&lt;https://data.naa.gov.au/def/agift/Public-service&gt; skos:exactMatch &lt;http://test.linked.data.gov.au/def/crs-th/public-service&gt; .</t>
  </si>
  <si>
    <t>&lt;https://data.naa.gov.au/def/agift/Public-transport&gt; skos:broadMatch &lt;http://test.linked.data.gov.au/def/crs-th/public-works&gt; .</t>
  </si>
  <si>
    <t>&lt;https://data.naa.gov.au/def/agift/Publicity-programs--&gt; skos:broadMatch &lt;http://test.linked.data.gov.au/def/crs-th/publicity&gt; .</t>
  </si>
  <si>
    <t>&lt;https://data.naa.gov.au/def/agift/Publishing&gt; skos:narrowMatch &lt;http://test.linked.data.gov.au/def/crs-th/publishing-and-printing&gt; .</t>
  </si>
  <si>
    <t>&lt;https://data.naa.gov.au/def/agift/Publishing-standards&gt; skos:broadMatch &lt;http://test.linked.data.gov.au/def/crs-th/publishing-and-printing&gt; .</t>
  </si>
  <si>
    <t>&lt;https://data.naa.gov.au/def/agift/Quarantine&gt; skos:narrowMatch &lt;http://test.linked.data.gov.au/def/crs-th/animal-quarantine&gt; .</t>
  </si>
  <si>
    <t>&lt;https://data.naa.gov.au/def/agift/Quarantine&gt; skos:narrowMatch &lt;http://test.linked.data.gov.au/def/crs-th/human-quarantine&gt; .</t>
  </si>
  <si>
    <t>&lt;https://data.naa.gov.au/def/agift/Quarantine&gt; skos:narrowMatch &lt;http://test.linked.data.gov.au/def/crs-th/plant-quarantine&gt; .</t>
  </si>
  <si>
    <t>&lt;https://data.naa.gov.au/def/agift/Quarantine&gt; skos:exactMatch &lt;http://test.linked.data.gov.au/def/crs-th/quarantine&gt; .</t>
  </si>
  <si>
    <t>&lt;https://data.naa.gov.au/def/agift/Radio-broadcasting&gt; skos:broadMatch &lt;http://test.linked.data.gov.au/def/crs-th/radio&gt; .</t>
  </si>
  <si>
    <t>&lt;https://data.naa.gov.au/def/agift/Radio-broadcasting&gt; skos:exactMatch &lt;http://test.linked.data.gov.au/def/crs-th/radio-broadcasting&gt; .</t>
  </si>
  <si>
    <t>&lt;https://data.naa.gov.au/def/agift/Radio-broadcasting&gt; skos:narrowMatch &lt;http://test.linked.data.gov.au/def/crs-th/radio-censorship&gt; .</t>
  </si>
  <si>
    <t>&lt;https://data.naa.gov.au/def/agift/Radio-broadcasting&gt; skos:narrowMatch &lt;http://test.linked.data.gov.au/def/crs-th/radio-licences&gt; .</t>
  </si>
  <si>
    <t>&lt;https://data.naa.gov.au/def/agift/Radio-communication&gt; skos:broadMatch &lt;http://test.linked.data.gov.au/def/crs-th/radio&gt; .</t>
  </si>
  <si>
    <t>&lt;https://data.naa.gov.au/def/agift/Radio-communication&gt; skos:closeMatch &lt;http://test.linked.data.gov.au/def/crs-th/radio-broadcasting&gt; .</t>
  </si>
  <si>
    <t>&lt;https://data.naa.gov.au/def/agift/Rail-harmonisation-standards&gt; skos:broadMatch &lt;http://test.linked.data.gov.au/def/crs-th/rail-transport&gt; .</t>
  </si>
  <si>
    <t>&lt;https://data.naa.gov.au/def/agift/Rail-land-acquisition-regulation&gt; skos:broadMatch &lt;http://test.linked.data.gov.au/def/crs-th/rail-transport&gt; .</t>
  </si>
  <si>
    <t>&lt;https://data.naa.gov.au/def/agift/Rail-transport&gt; skos:exactMatch &lt;http://test.linked.data.gov.au/def/crs-th/rail-transport&gt; .</t>
  </si>
  <si>
    <t>&lt;https://data.naa.gov.au/def/agift/Rail-transport-safety&gt; skos:broadMatch &lt;http://test.linked.data.gov.au/def/crs-th/rail-transport&gt; .</t>
  </si>
  <si>
    <t>&lt;https://data.naa.gov.au/def/agift/Railway-maintenance&gt; skos:closeMatch &lt;http://test.linked.data.gov.au/def/crs-th/railway-construction&gt; .</t>
  </si>
  <si>
    <t>&lt;https://data.naa.gov.au/def/agift/Recordkeeping-standards&gt; skos:broadMatch &lt;http://test.linked.data.gov.au/def/crs-th/recordkeeping&gt; .</t>
  </si>
  <si>
    <t>&lt;https://data.naa.gov.au/def/agift/Recruitment-programs&gt; skos:broadMatch &lt;http://test.linked.data.gov.au/def/crs-th/recruitment&gt; .</t>
  </si>
  <si>
    <t>&lt;https://data.naa.gov.au/def/agift/Regional-development&gt; skos:exactMatch &lt;http://test.linked.data.gov.au/def/crs-th/regional-development&gt; .</t>
  </si>
  <si>
    <t>&lt;https://data.naa.gov.au/def/agift/Regional-development&gt; skos:broadMatch &lt;http://test.linked.data.gov.au/def/crs-th/urban-or-regional-development&gt; .</t>
  </si>
  <si>
    <t>&lt;https://data.naa.gov.au/def/agift/Remuneration-review&gt; skos:broadMatch &lt;http://test.linked.data.gov.au/def/crs-th/remuneration&gt; .</t>
  </si>
  <si>
    <t>&lt;https://data.naa.gov.au/def/agift/Rescue-coordination&gt; skos:exactMatch &lt;http://test.linked.data.gov.au/def/crs-th/rescue-coordination&gt; .</t>
  </si>
  <si>
    <t>&lt;https://data.naa.gov.au/def/agift/Reserves&gt; skos:narrowMatch &lt;http://test.linked.data.gov.au/def/crs-th/aboriginal-reserves&gt; .</t>
  </si>
  <si>
    <t>&lt;https://data.naa.gov.au/def/agift/Road-safety-awareness&gt; skos:broadMatch &lt;http://test.linked.data.gov.au/def/crs-th/road-safety&gt; .</t>
  </si>
  <si>
    <t>&lt;https://data.naa.gov.au/def/agift/Road-surface-maintenance&gt; skos:broadMatch &lt;http://test.linked.data.gov.au/def/crs-th/road-construction&gt; .</t>
  </si>
  <si>
    <t>&lt;https://data.naa.gov.au/def/agift/Road-traffic-regulation&gt; skos:broadMatch &lt;http://test.linked.data.gov.au/def/crs-th/road-transport&gt; .</t>
  </si>
  <si>
    <t>&lt;https://data.naa.gov.au/def/agift/Road-transport&gt; skos:exactMatch &lt;http://test.linked.data.gov.au/def/crs-th/road-transport&gt; .</t>
  </si>
  <si>
    <t>&lt;https://data.naa.gov.au/def/agift/Road-transport-safety&gt; skos:broadMatch &lt;http://test.linked.data.gov.au/def/crs-th/road-transport&gt; .</t>
  </si>
  <si>
    <t>&lt;https://data.naa.gov.au/def/agift/Rural-community-development&gt; skos:broadMatch &lt;http://test.linked.data.gov.au/def/crs-th/rural&gt; .</t>
  </si>
  <si>
    <t>&lt;https://data.naa.gov.au/def/agift/Rural-field-day-promotion&gt; skos:broadMatch &lt;http://test.linked.data.gov.au/def/crs-th/rural&gt; .</t>
  </si>
  <si>
    <t>&lt;https://data.naa.gov.au/def/agift/Rural-partnership-programs&gt; skos:broadMatch &lt;http://test.linked.data.gov.au/def/crs-th/rural&gt; .</t>
  </si>
  <si>
    <t>&lt;https://data.naa.gov.au/def/agift/Sea-passengers&gt; skos:broadMatch &lt;http://test.linked.data.gov.au/def/crs-th/sea-transport&gt; .</t>
  </si>
  <si>
    <t>&lt;https://data.naa.gov.au/def/agift/Social-research&gt; skos:narrowMatch &lt;http://test.linked.data.gov.au/def/crs-th/social-and-economic-research&gt; .</t>
  </si>
  <si>
    <t>&lt;https://data.naa.gov.au/def/agift/Sport-and-fitness-development&gt; skos:broadMatch &lt;http://test.linked.data.gov.au/def/crs-th/sport&gt; .</t>
  </si>
  <si>
    <t>&lt;https://data.naa.gov.au/def/agift/Statistics-dissemination&gt; skos:broadMatch &lt;http://test.linked.data.gov.au/def/crs-th/statistics&gt; .</t>
  </si>
  <si>
    <t>&lt;https://data.naa.gov.au/def/agift/Superannuation-regulation&gt; skos:broadMatch &lt;http://test.linked.data.gov.au/def/crs-th/superannuation&gt; .</t>
  </si>
  <si>
    <t>&lt;https://data.naa.gov.au/def/agift/Tariff-regulation&gt; skos:broadMatch &lt;http://test.linked.data.gov.au/def/crs-th/tariff&gt; .</t>
  </si>
  <si>
    <t>&lt;https://data.naa.gov.au/def/agift/Tariff-regulation&gt; skos:exactMatch &lt;http://test.linked.data.gov.au/def/crs-th/tariff-regulation&gt; .</t>
  </si>
  <si>
    <t>&lt;https://data.naa.gov.au/def/agift/Taxation&gt; skos:exactMatch &lt;http://test.linked.data.gov.au/def/crs-th/taxation&gt; .</t>
  </si>
  <si>
    <t>&lt;https://data.naa.gov.au/def/agift/Taxation-compliance&gt; skos:broadMatch &lt;http://test.linked.data.gov.au/def/crs-th/taxation&gt; .</t>
  </si>
  <si>
    <t>&lt;https://data.naa.gov.au/def/agift/Telecommunications&gt; skos:exactMatch &lt;http://test.linked.data.gov.au/def/crs-th/telecommunications&gt; .</t>
  </si>
  <si>
    <t>&lt;https://data.naa.gov.au/def/agift/Television-broadcasting&gt; skos:narrowMatch &lt;http://test.linked.data.gov.au/def/crs-th/cable-television&gt; .</t>
  </si>
  <si>
    <t>&lt;https://data.naa.gov.au/def/agift/Television-broadcasting&gt; skos:broadMatch &lt;http://test.linked.data.gov.au/def/crs-th/television&gt; .</t>
  </si>
  <si>
    <t>&lt;https://data.naa.gov.au/def/agift/Television-broadcasting&gt; skos:exactMatch &lt;http://test.linked.data.gov.au/def/crs-th/television-broadcasting&gt; .</t>
  </si>
  <si>
    <t>&lt;https://data.naa.gov.au/def/agift/Television-broadcasting&gt; skos:narrowMatch &lt;http://test.linked.data.gov.au/def/crs-th/television-censorship&gt; .</t>
  </si>
  <si>
    <t>&lt;https://data.naa.gov.au/def/agift/Territories-administration&gt; skos:broadMatch &lt;http://test.linked.data.gov.au/def/crs-th/territories&gt; .</t>
  </si>
  <si>
    <t>&lt;https://data.naa.gov.au/def/agift/Tertiary-education&gt; skos:exactMatch &lt;http://test.linked.data.gov.au/def/crs-th/tertiary-education&gt; .</t>
  </si>
  <si>
    <t>&lt;https://data.naa.gov.au/def/agift/Tertiary-education&gt; skos:narrowMatch &lt;http://test.linked.data.gov.au/def/crs-th/tertiary-institutions&gt; .</t>
  </si>
  <si>
    <t>&lt;https://data.naa.gov.au/def/agift/Tourism-industry-development&gt; skos:broadMatch &lt;http://test.linked.data.gov.au/def/crs-th/tourism&gt; .</t>
  </si>
  <si>
    <t>&lt;https://data.naa.gov.au/def/agift/Town-planning&gt; skos:exactMatch &lt;http://test.linked.data.gov.au/def/crs-th/town-planning&gt; .</t>
  </si>
  <si>
    <t>&lt;https://data.naa.gov.au/def/agift/Trade-development-programs&gt; skos:broadMatch &lt;http://test.linked.data.gov.au/def/crs-th/trade&gt; .</t>
  </si>
  <si>
    <t>&lt;https://data.naa.gov.au/def/agift/Trade-expositions&gt; skos:broadMatch &lt;http://test.linked.data.gov.au/def/crs-th/trade&gt; .</t>
  </si>
  <si>
    <t>&lt;https://data.naa.gov.au/def/agift/Trade-measurement-compliance&gt; skos:broadMatch &lt;http://test.linked.data.gov.au/def/crs-th/trade&gt; .</t>
  </si>
  <si>
    <t>&lt;https://data.naa.gov.au/def/agift/Trade-practices-compliance&gt; skos:broadMatch &lt;http://test.linked.data.gov.au/def/crs-th/trade&gt; .</t>
  </si>
  <si>
    <t>&lt;https://data.naa.gov.au/def/agift/Transport-access-schemes&gt; skos:broadMatch &lt;http://test.linked.data.gov.au/def/crs-th/transport&gt; .</t>
  </si>
  <si>
    <t>&lt;https://data.naa.gov.au/def/agift/Transport-accessibility&gt; skos:broadMatch &lt;http://test.linked.data.gov.au/def/crs-th/transport&gt; .</t>
  </si>
  <si>
    <t>&lt;https://data.naa.gov.au/def/agift/Transport-infrastructure-development&gt; skos:broadMatch &lt;http://test.linked.data.gov.au/def/crs-th/transport&gt; .</t>
  </si>
  <si>
    <t>&lt;https://data.naa.gov.au/def/agift/Transport-network-maintenance&gt; skos:broadMatch &lt;http://test.linked.data.gov.au/def/crs-th/transport&gt; .</t>
  </si>
  <si>
    <t>&lt;https://data.naa.gov.au/def/agift/Vehicle-registration&gt; skos:closeMatch &lt;http://test.linked.data.gov.au/def/crs-th/motor-vehicle-national-certification&gt; .</t>
  </si>
  <si>
    <t>&lt;https://data.naa.gov.au/def/agift/Vehicle-standards&gt; skos:relatedMatch &lt;http://test.linked.data.gov.au/def/crs-th/motor-vehicle-national-certification&gt; .</t>
  </si>
  <si>
    <t>&lt;https://data.naa.gov.au/def/agift/Veterans-entitlements&gt; skos:broadMatch &lt;http://test.linked.data.gov.au/def/crs-th/veterans-affairs&gt; .</t>
  </si>
  <si>
    <t>&lt;https://data.naa.gov.au/def/agift/Veterans-health-services&gt; skos:broadMatch &lt;http://test.linked.data.gov.au/def/crs-th/veterans-affairs&gt; .</t>
  </si>
  <si>
    <t>&lt;https://data.naa.gov.au/def/agift/Vocational-education&gt; skos:closeMatch &lt;http://test.linked.data.gov.au/def/crs-th/vocational-training-schemes&gt; .</t>
  </si>
  <si>
    <t>&lt;https://data.naa.gov.au/def/agift/Waste-management&gt; skos:narrowMatch &lt;http://test.linked.data.gov.au/def/crs-th/waste-disposal&gt; .</t>
  </si>
  <si>
    <t>&lt;https://data.naa.gov.au/def/agift/Water-conservation-plans&gt; skos:broadMatch &lt;http://test.linked.data.gov.au/def/crs-th/water&gt; .</t>
  </si>
  <si>
    <t>&lt;https://data.naa.gov.au/def/agift/Water-quality-monitoring&gt; skos:broadMatch &lt;http://test.linked.data.gov.au/def/crs-th/water&gt; .</t>
  </si>
  <si>
    <t>&lt;https://data.naa.gov.au/def/agift/Water-resources&gt; skos:broadMatch &lt;http://test.linked.data.gov.au/def/crs-th/water&gt; .</t>
  </si>
  <si>
    <t>&lt;https://data.naa.gov.au/def/agift/Water-resources&gt; skos:exactMatch &lt;http://test.linked.data.gov.au/def/crs-th/water-resources&gt; .</t>
  </si>
  <si>
    <t>&lt;https://data.naa.gov.au/def/agift/Water-usage-management&gt; skos:broadMatch &lt;http://test.linked.data.gov.au/def/crs-th/water&gt; .</t>
  </si>
  <si>
    <t>&lt;https://data.naa.gov.au/def/agift/Weights-and-measures-standards&gt; skos:broadMatch &lt;http://test.linked.data.gov.au/def/crs-th/weights-and-measures&gt; .</t>
  </si>
  <si>
    <t>&lt;https://data.naa.gov.au/def/agift/Workers-compensation-schemes&gt; skos:broadMatch &lt;http://test.linked.data.gov.au/def/crs-th/workers-compensation&gt; .</t>
  </si>
  <si>
    <t>&lt;https://data.naa.gov.au/def/agift/World-heritage-listings&gt; skos:closeMatch &lt;http://test.linked.data.gov.au/def/crs-th/world-heritage&gt; .</t>
  </si>
  <si>
    <t>http://test.linked.data.gov.au/def/crs-th/accommodation</t>
  </si>
  <si>
    <t>http://test.linked.data.gov.au/def/crs-th/government-accommodation-and-catering</t>
  </si>
  <si>
    <t>http://test.linked.data.gov.au/def/crs-th/migrant-accommodation</t>
  </si>
  <si>
    <t>http://test.linked.data.gov.au/def/crs-th/administrative-law</t>
  </si>
  <si>
    <t>http://test.linked.data.gov.au/def/crs-th/administrative-services</t>
  </si>
  <si>
    <t>http://test.linked.data.gov.au/def/crs-th/adoption-services</t>
  </si>
  <si>
    <t>http://test.linked.data.gov.au/def/crs-th/advertising</t>
  </si>
  <si>
    <t>http://test.linked.data.gov.au/def/crs-th/air-force</t>
  </si>
  <si>
    <t>http://test.linked.data.gov.au/def/crs-th/air-force-administration</t>
  </si>
  <si>
    <t>http://test.linked.data.gov.au/def/crs-th/air-force-commands</t>
  </si>
  <si>
    <t>http://test.linked.data.gov.au/def/crs-th/air-navigation</t>
  </si>
  <si>
    <t>http://test.linked.data.gov.au/def/crs-th/air-operations</t>
  </si>
  <si>
    <t>http://test.linked.data.gov.au/def/crs-th/air-safety</t>
  </si>
  <si>
    <t>http://test.linked.data.gov.au/def/crs-th/air-training-units</t>
  </si>
  <si>
    <t>http://test.linked.data.gov.au/def/crs-th/air-transport</t>
  </si>
  <si>
    <t>http://test.linked.data.gov.au/def/crs-th/field-force-army</t>
  </si>
  <si>
    <t>http://test.linked.data.gov.au/def/crs-th/fleet-air-arm</t>
  </si>
  <si>
    <t>http://test.linked.data.gov.au/def/crs-th/aircraft</t>
  </si>
  <si>
    <t>http://test.linked.data.gov.au/def/crs-th/airport-services</t>
  </si>
  <si>
    <t>http://test.linked.data.gov.au/def/crs-th/animal-quarantine</t>
  </si>
  <si>
    <t>http://test.linked.data.gov.au/def/crs-th/army</t>
  </si>
  <si>
    <t>http://test.linked.data.gov.au/def/crs-th/army-administration</t>
  </si>
  <si>
    <t>http://test.linked.data.gov.au/def/crs-th/army-aviation</t>
  </si>
  <si>
    <t>http://test.linked.data.gov.au/def/crs-th/army-commands</t>
  </si>
  <si>
    <t>http://test.linked.data.gov.au/def/crs-th/arts</t>
  </si>
  <si>
    <t>http://test.linked.data.gov.au/def/crs-th/arts-and-crafts</t>
  </si>
  <si>
    <t>http://test.linked.data.gov.au/def/crs-th/arts-development</t>
  </si>
  <si>
    <t>http://test.linked.data.gov.au/def/crs-th/arts-subsidies</t>
  </si>
  <si>
    <t>http://test.linked.data.gov.au/def/crs-th/fine-arts</t>
  </si>
  <si>
    <t>http://test.linked.data.gov.au/def/crs-th/performing-arts</t>
  </si>
  <si>
    <t>http://test.linked.data.gov.au/def/crs-th/armed-forces</t>
  </si>
  <si>
    <t>http://test.linked.data.gov.au/def/crs-th/australian-antarctic-territory</t>
  </si>
  <si>
    <t>http://test.linked.data.gov.au/def/crs-th/australian-capital-territory</t>
  </si>
  <si>
    <t>http://test.linked.data.gov.au/def/crs-th/council-of-defence</t>
  </si>
  <si>
    <t>http://test.linked.data.gov.au/def/crs-th/defence</t>
  </si>
  <si>
    <t>http://test.linked.data.gov.au/def/crs-th/defence-administration</t>
  </si>
  <si>
    <t>http://test.linked.data.gov.au/def/crs-th/defence-committees</t>
  </si>
  <si>
    <t>http://test.linked.data.gov.au/def/crs-th/defence-cooperation</t>
  </si>
  <si>
    <t>http://test.linked.data.gov.au/def/crs-th/defence-coordination</t>
  </si>
  <si>
    <t>http://test.linked.data.gov.au/def/crs-th/defence-forces</t>
  </si>
  <si>
    <t>http://test.linked.data.gov.au/def/crs-th/defence-industries</t>
  </si>
  <si>
    <t>http://test.linked.data.gov.au/def/crs-th/defence-intelligence</t>
  </si>
  <si>
    <t>http://test.linked.data.gov.au/def/crs-th/defence-research</t>
  </si>
  <si>
    <t>http://test.linked.data.gov.au/def/crs-th/defence-security</t>
  </si>
  <si>
    <t>http://test.linked.data.gov.au/def/crs-th/defence-service-home-schemes</t>
  </si>
  <si>
    <t>http://test.linked.data.gov.au/def/crs-th/expeditionary-forces</t>
  </si>
  <si>
    <t>http://test.linked.data.gov.au/def/crs-th/peace-keeping-forces</t>
  </si>
  <si>
    <t>http://test.linked.data.gov.au/def/crs-th/bankruptcy</t>
  </si>
  <si>
    <t>http://test.linked.data.gov.au/def/crs-th/benefits</t>
  </si>
  <si>
    <t>http://test.linked.data.gov.au/def/crs-th/benefits-for-students</t>
  </si>
  <si>
    <t>http://test.linked.data.gov.au/def/crs-th/funeral-benefits</t>
  </si>
  <si>
    <t>http://test.linked.data.gov.au/def/crs-th/hospital-benefits</t>
  </si>
  <si>
    <t>http://test.linked.data.gov.au/def/crs-th/mental-institutions-benefits</t>
  </si>
  <si>
    <t>http://test.linked.data.gov.au/def/crs-th/pensions-and-benefits</t>
  </si>
  <si>
    <t>http://test.linked.data.gov.au/def/crs-th/sickness-benefits</t>
  </si>
  <si>
    <t>http://test.linked.data.gov.au/def/crs-th/unemployment-benefits</t>
  </si>
  <si>
    <t>http://test.linked.data.gov.au/def/crs-th/botany</t>
  </si>
  <si>
    <t>http://test.linked.data.gov.au/def/crs-th/broadcasting</t>
  </si>
  <si>
    <t>http://test.linked.data.gov.au/def/crs-th/radio-broadcasting</t>
  </si>
  <si>
    <t>http://test.linked.data.gov.au/def/crs-th/television-broadcasting</t>
  </si>
  <si>
    <t>http://test.linked.data.gov.au/def/crs-th/building</t>
  </si>
  <si>
    <t>http://test.linked.data.gov.au/def/crs-th/federal-capital-territory</t>
  </si>
  <si>
    <t>http://test.linked.data.gov.au/def/crs-th/national-capital</t>
  </si>
  <si>
    <t>http://test.linked.data.gov.au/def/crs-th/censorship</t>
  </si>
  <si>
    <t>http://test.linked.data.gov.au/def/crs-th/film-censorship</t>
  </si>
  <si>
    <t>http://test.linked.data.gov.au/def/crs-th/literature-censorship</t>
  </si>
  <si>
    <t>http://test.linked.data.gov.au/def/crs-th/press-censorship</t>
  </si>
  <si>
    <t>http://test.linked.data.gov.au/def/crs-th/radio-censorship</t>
  </si>
  <si>
    <t>http://test.linked.data.gov.au/def/crs-th/television-censorship</t>
  </si>
  <si>
    <t>http://test.linked.data.gov.au/def/crs-th/ceremonial-functions</t>
  </si>
  <si>
    <t>http://test.linked.data.gov.au/def/crs-th/chemical-analysis</t>
  </si>
  <si>
    <t>http://test.linked.data.gov.au/def/crs-th/chemical-warfare-experiments</t>
  </si>
  <si>
    <t>http://test.linked.data.gov.au/def/crs-th/refining-and-chemical-programs</t>
  </si>
  <si>
    <t>http://test.linked.data.gov.au/def/crs-th/child-endowment</t>
  </si>
  <si>
    <t>http://test.linked.data.gov.au/def/crs-th/child-welfare</t>
  </si>
  <si>
    <t>http://test.linked.data.gov.au/def/crs-th/citizenship</t>
  </si>
  <si>
    <t>http://test.linked.data.gov.au/def/crs-th/civil-aviation</t>
  </si>
  <si>
    <t>http://test.linked.data.gov.au/def/crs-th/civil-defences</t>
  </si>
  <si>
    <t>http://test.linked.data.gov.au/def/crs-th/civil-engineering</t>
  </si>
  <si>
    <t>http://test.linked.data.gov.au/def/crs-th/civil-liberties</t>
  </si>
  <si>
    <t>http://test.linked.data.gov.au/def/crs-th/civil-rights</t>
  </si>
  <si>
    <t>http://test.linked.data.gov.au/def/crs-th/collection-management</t>
  </si>
  <si>
    <t>http://test.linked.data.gov.au/def/crs-th/rubbish-collection</t>
  </si>
  <si>
    <t>http://test.linked.data.gov.au/def/crs-th/high-commissions</t>
  </si>
  <si>
    <t>http://test.linked.data.gov.au/def/crs-th/royal-commissions</t>
  </si>
  <si>
    <t>http://test.linked.data.gov.au/def/crs-th/commonwealth-police</t>
  </si>
  <si>
    <t>http://test.linked.data.gov.au/def/crs-th/commonwealth-state-relations</t>
  </si>
  <si>
    <t>http://test.linked.data.gov.au/def/crs-th/state-commonwealth-relations</t>
  </si>
  <si>
    <t>http://test.linked.data.gov.au/def/crs-th/communications</t>
  </si>
  <si>
    <t>http://test.linked.data.gov.au/def/crs-th/communications-intelligence</t>
  </si>
  <si>
    <t>http://test.linked.data.gov.au/def/crs-th/communications-security</t>
  </si>
  <si>
    <t>http://test.linked.data.gov.au/def/crs-th/community-services</t>
  </si>
  <si>
    <t>http://test.linked.data.gov.au/def/crs-th/conservation</t>
  </si>
  <si>
    <t>http://test.linked.data.gov.au/def/crs-th/consular-services</t>
  </si>
  <si>
    <t>http://test.linked.data.gov.au/def/crs-th/consumer-affairs</t>
  </si>
  <si>
    <t>http://test.linked.data.gov.au/def/crs-th/copyright</t>
  </si>
  <si>
    <t>http://test.linked.data.gov.au/def/crs-th/corrective-services</t>
  </si>
  <si>
    <t>http://test.linked.data.gov.au/def/crs-th/court-reporting</t>
  </si>
  <si>
    <t>http://test.linked.data.gov.au/def/crs-th/high-court</t>
  </si>
  <si>
    <t>http://test.linked.data.gov.au/def/crs-th/supreme-court-law</t>
  </si>
  <si>
    <t>http://test.linked.data.gov.au/def/crs-th/criminology</t>
  </si>
  <si>
    <t>http://test.linked.data.gov.au/def/crs-th/cultural-affairs</t>
  </si>
  <si>
    <t>http://test.linked.data.gov.au/def/crs-th/cultural-institutions</t>
  </si>
  <si>
    <t>http://test.linked.data.gov.au/def/crs-th/currency</t>
  </si>
  <si>
    <t>http://test.linked.data.gov.au/def/crs-th/curriculum-development</t>
  </si>
  <si>
    <t>http://test.linked.data.gov.au/def/crs-th/dental-health</t>
  </si>
  <si>
    <t>http://test.linked.data.gov.au/def/crs-th/dental-services</t>
  </si>
  <si>
    <t>http://test.linked.data.gov.au/def/crs-th/deportation</t>
  </si>
  <si>
    <t>http://test.linked.data.gov.au/def/crs-th/policy-development</t>
  </si>
  <si>
    <t>http://test.linked.data.gov.au/def/crs-th/regional-development</t>
  </si>
  <si>
    <t>http://test.linked.data.gov.au/def/crs-th/research-and-development</t>
  </si>
  <si>
    <t>http://test.linked.data.gov.au/def/crs-th/urban-development</t>
  </si>
  <si>
    <t>http://test.linked.data.gov.au/def/crs-th/urban-or-regional-development</t>
  </si>
  <si>
    <t>http://test.linked.data.gov.au/def/crs-th/diplomatic-corps</t>
  </si>
  <si>
    <t>http://test.linked.data.gov.au/def/crs-th/diplomatic-protection</t>
  </si>
  <si>
    <t>http://test.linked.data.gov.au/def/crs-th/disarmament</t>
  </si>
  <si>
    <t>http://test.linked.data.gov.au/def/crs-th/drugs-manufacture</t>
  </si>
  <si>
    <t>http://test.linked.data.gov.au/def/crs-th/earth-sciences</t>
  </si>
  <si>
    <t>http://test.linked.data.gov.au/def/crs-th/economic-research</t>
  </si>
  <si>
    <t>http://test.linked.data.gov.au/def/crs-th/social-and-economic-research</t>
  </si>
  <si>
    <t>http://test.linked.data.gov.au/def/crs-th/electoral-matters</t>
  </si>
  <si>
    <t>http://test.linked.data.gov.au/def/crs-th/electronic-security</t>
  </si>
  <si>
    <t>http://test.linked.data.gov.au/def/crs-th/electronic-surveillance</t>
  </si>
  <si>
    <t>http://test.linked.data.gov.au/def/crs-th/surveillance-electronic</t>
  </si>
  <si>
    <t>http://test.linked.data.gov.au/def/crs-th/emergency-services</t>
  </si>
  <si>
    <t>http://test.linked.data.gov.au/def/crs-th/employment</t>
  </si>
  <si>
    <t>http://test.linked.data.gov.au/def/crs-th/equal-employment</t>
  </si>
  <si>
    <t>http://test.linked.data.gov.au/def/crs-th/energy</t>
  </si>
  <si>
    <t>http://test.linked.data.gov.au/def/crs-th/engineering</t>
  </si>
  <si>
    <t>http://test.linked.data.gov.au/def/crs-th/environmental-monitoring</t>
  </si>
  <si>
    <t>http://test.linked.data.gov.au/def/crs-th/foreign-exchange</t>
  </si>
  <si>
    <t>http://test.linked.data.gov.au/def/crs-th/export-incentives</t>
  </si>
  <si>
    <t>http://test.linked.data.gov.au/def/crs-th/export-insurance</t>
  </si>
  <si>
    <t>http://test.linked.data.gov.au/def/crs-th/export-marketing</t>
  </si>
  <si>
    <t>http://test.linked.data.gov.au/def/crs-th/export-support</t>
  </si>
  <si>
    <t>http://test.linked.data.gov.au/def/crs-th/external-affairs</t>
  </si>
  <si>
    <t>http://test.linked.data.gov.au/def/crs-th/external-security</t>
  </si>
  <si>
    <t>http://test.linked.data.gov.au/def/crs-th/family-courts</t>
  </si>
  <si>
    <t>http://test.linked.data.gov.au/def/crs-th/family-law</t>
  </si>
  <si>
    <t>http://test.linked.data.gov.au/def/crs-th/financial-matters</t>
  </si>
  <si>
    <t>http://test.linked.data.gov.au/def/crs-th/fisheries</t>
  </si>
  <si>
    <t>http://test.linked.data.gov.au/def/crs-th/fisheries-regulation</t>
  </si>
  <si>
    <t>http://test.linked.data.gov.au/def/crs-th/food-services</t>
  </si>
  <si>
    <t>http://test.linked.data.gov.au/def/crs-th/foreign-affairs</t>
  </si>
  <si>
    <t>http://test.linked.data.gov.au/def/crs-th/foreign-investment-control</t>
  </si>
  <si>
    <t>http://test.linked.data.gov.au/def/crs-th/foreign-policy</t>
  </si>
  <si>
    <t>http://test.linked.data.gov.au/def/crs-th/forestry</t>
  </si>
  <si>
    <t>http://test.linked.data.gov.au/def/crs-th/forestry-regulation</t>
  </si>
  <si>
    <t>http://test.linked.data.gov.au/def/crs-th/freight</t>
  </si>
  <si>
    <t>http://test.linked.data.gov.au/def/crs-th/freight-and-cartage</t>
  </si>
  <si>
    <t>http://test.linked.data.gov.au/def/crs-th/consulate-general</t>
  </si>
  <si>
    <t>http://test.linked.data.gov.au/def/crs-th/governor-general</t>
  </si>
  <si>
    <t>http://test.linked.data.gov.au/def/crs-th/government-buildings</t>
  </si>
  <si>
    <t>http://test.linked.data.gov.au/def/crs-th/government-hospitality</t>
  </si>
  <si>
    <t>http://test.linked.data.gov.au/def/crs-th/government-hostels</t>
  </si>
  <si>
    <t>http://test.linked.data.gov.au/def/crs-th/government-laboratories</t>
  </si>
  <si>
    <t>http://test.linked.data.gov.au/def/crs-th/government-media</t>
  </si>
  <si>
    <t>http://test.linked.data.gov.au/def/crs-th/government-railways</t>
  </si>
  <si>
    <t>http://test.linked.data.gov.au/def/crs-th/government-records</t>
  </si>
  <si>
    <t>http://test.linked.data.gov.au/def/crs-th/government-representation-overseas</t>
  </si>
  <si>
    <t>http://test.linked.data.gov.au/def/crs-th/government-steamship-lines</t>
  </si>
  <si>
    <t>http://test.linked.data.gov.au/def/crs-th/inter-government-relations</t>
  </si>
  <si>
    <t>http://test.linked.data.gov.au/def/crs-th/records-of-the-government</t>
  </si>
  <si>
    <t>http://test.linked.data.gov.au/def/crs-th/seat-of-government</t>
  </si>
  <si>
    <t>http://test.linked.data.gov.au/def/crs-th/health</t>
  </si>
  <si>
    <t>http://test.linked.data.gov.au/def/crs-th/health-education</t>
  </si>
  <si>
    <t>http://test.linked.data.gov.au/def/crs-th/health-insurance</t>
  </si>
  <si>
    <t>http://test.linked.data.gov.au/def/crs-th/health-promotion</t>
  </si>
  <si>
    <t>http://test.linked.data.gov.au/def/crs-th/health-services</t>
  </si>
  <si>
    <t>http://test.linked.data.gov.au/def/crs-th/occupational-health-and-safety</t>
  </si>
  <si>
    <t>http://test.linked.data.gov.au/def/crs-th/public-health</t>
  </si>
  <si>
    <t>http://test.linked.data.gov.au/def/crs-th/historic-memorials</t>
  </si>
  <si>
    <t>http://test.linked.data.gov.au/def/crs-th/honours-and-awards</t>
  </si>
  <si>
    <t>http://test.linked.data.gov.au/def/crs-th/housing</t>
  </si>
  <si>
    <t>http://test.linked.data.gov.au/def/crs-th/housing-programs</t>
  </si>
  <si>
    <t>http://test.linked.data.gov.au/def/crs-th/housing-research</t>
  </si>
  <si>
    <t>http://test.linked.data.gov.au/def/crs-th/human-quarantine</t>
  </si>
  <si>
    <t>http://test.linked.data.gov.au/def/crs-th/human-rights</t>
  </si>
  <si>
    <t>http://test.linked.data.gov.au/def/crs-th/indigenous-affairs</t>
  </si>
  <si>
    <t>http://test.linked.data.gov.au/def/crs-th/indigenous-enterprises</t>
  </si>
  <si>
    <t>http://test.linked.data.gov.au/def/crs-th/indigenous-land-rights</t>
  </si>
  <si>
    <t>http://test.linked.data.gov.au/def/crs-th/indigenous-settlements</t>
  </si>
  <si>
    <t>http://test.linked.data.gov.au/def/crs-th/industrial</t>
  </si>
  <si>
    <t>http://test.linked.data.gov.au/def/crs-th/industrial-relations</t>
  </si>
  <si>
    <t>http://test.linked.data.gov.au/def/crs-th/industry</t>
  </si>
  <si>
    <t>http://test.linked.data.gov.au/def/crs-th/information</t>
  </si>
  <si>
    <t>http://test.linked.data.gov.au/def/crs-th/national-information-policy</t>
  </si>
  <si>
    <t>http://test.linked.data.gov.au/def/crs-th/insurance</t>
  </si>
  <si>
    <t>http://test.linked.data.gov.au/def/crs-th/medical-insurance-schemes</t>
  </si>
  <si>
    <t>http://test.linked.data.gov.au/def/crs-th/intellectual-property</t>
  </si>
  <si>
    <t>http://test.linked.data.gov.au/def/crs-th/intelligence</t>
  </si>
  <si>
    <t>http://test.linked.data.gov.au/def/crs-th/military-intelligence</t>
  </si>
  <si>
    <t>http://test.linked.data.gov.au/def/crs-th/navy-intelligence</t>
  </si>
  <si>
    <t>http://test.linked.data.gov.au/def/crs-th/security-and-intelligence</t>
  </si>
  <si>
    <t>http://test.linked.data.gov.au/def/crs-th/international-agreements</t>
  </si>
  <si>
    <t>http://test.linked.data.gov.au/def/crs-th/international-relations</t>
  </si>
  <si>
    <t>http://test.linked.data.gov.au/def/crs-th/interstate-transport</t>
  </si>
  <si>
    <t>http://test.linked.data.gov.au/def/crs-th/labour</t>
  </si>
  <si>
    <t>http://test.linked.data.gov.au/def/crs-th/labour-market-programs</t>
  </si>
  <si>
    <t>http://test.linked.data.gov.au/def/crs-th/aboriginal-land-rights</t>
  </si>
  <si>
    <t>http://test.linked.data.gov.au/def/crs-th/land</t>
  </si>
  <si>
    <t>http://test.linked.data.gov.au/def/crs-th/land-army</t>
  </si>
  <si>
    <t>http://test.linked.data.gov.au/def/crs-th/land-claims</t>
  </si>
  <si>
    <t>http://test.linked.data.gov.au/def/crs-th/land-councils</t>
  </si>
  <si>
    <t>http://test.linked.data.gov.au/def/crs-th/land-rights</t>
  </si>
  <si>
    <t>http://test.linked.data.gov.au/def/crs-th/land-transport</t>
  </si>
  <si>
    <t>http://test.linked.data.gov.au/def/crs-th/land-use</t>
  </si>
  <si>
    <t>http://test.linked.data.gov.au/def/crs-th/national-land-use</t>
  </si>
  <si>
    <t>http://test.linked.data.gov.au/def/crs-th/federal-law</t>
  </si>
  <si>
    <t>http://test.linked.data.gov.au/def/crs-th/law</t>
  </si>
  <si>
    <t>http://test.linked.data.gov.au/def/crs-th/law-enforcement</t>
  </si>
  <si>
    <t>http://test.linked.data.gov.au/def/crs-th/law-reform</t>
  </si>
  <si>
    <t>http://test.linked.data.gov.au/def/crs-th/national-law-enforcement</t>
  </si>
  <si>
    <t>http://test.linked.data.gov.au/def/crs-th/legal</t>
  </si>
  <si>
    <t>http://test.linked.data.gov.au/def/crs-th/legal-aid</t>
  </si>
  <si>
    <t>http://test.linked.data.gov.au/def/crs-th/legal-services</t>
  </si>
  <si>
    <t>http://test.linked.data.gov.au/def/crs-th/legal-tender</t>
  </si>
  <si>
    <t>http://test.linked.data.gov.au/def/crs-th/legislation</t>
  </si>
  <si>
    <t>http://test.linked.data.gov.au/def/crs-th/legislative-processes</t>
  </si>
  <si>
    <t>http://test.linked.data.gov.au/def/crs-th/logistics</t>
  </si>
  <si>
    <t>http://test.linked.data.gov.au/def/crs-th/logistics-air-force</t>
  </si>
  <si>
    <t>http://test.linked.data.gov.au/def/crs-th/logistics-army</t>
  </si>
  <si>
    <t>http://test.linked.data.gov.au/def/crs-th/logistics-defence</t>
  </si>
  <si>
    <t>http://test.linked.data.gov.au/def/crs-th/marine-authorities</t>
  </si>
  <si>
    <t>http://test.linked.data.gov.au/def/crs-th/marine-science</t>
  </si>
  <si>
    <t>http://test.linked.data.gov.au/def/crs-th/marine-transport</t>
  </si>
  <si>
    <t>http://test.linked.data.gov.au/def/crs-th/maritime-marine</t>
  </si>
  <si>
    <t>http://test.linked.data.gov.au/def/crs-th/media</t>
  </si>
  <si>
    <t>http://test.linked.data.gov.au/def/crs-th/medical-aids</t>
  </si>
  <si>
    <t>http://test.linked.data.gov.au/def/crs-th/medical-research</t>
  </si>
  <si>
    <t>http://test.linked.data.gov.au/def/crs-th/pharmaceuticals-and-medical-aids</t>
  </si>
  <si>
    <t>http://test.linked.data.gov.au/def/crs-th/migrant-camps</t>
  </si>
  <si>
    <t>http://test.linked.data.gov.au/def/crs-th/migrant-documentation</t>
  </si>
  <si>
    <t>http://test.linked.data.gov.au/def/crs-th/migrant-hostels</t>
  </si>
  <si>
    <t>http://test.linked.data.gov.au/def/crs-th/migrant-services</t>
  </si>
  <si>
    <t>http://test.linked.data.gov.au/def/crs-th/military</t>
  </si>
  <si>
    <t>http://test.linked.data.gov.au/def/crs-th/military-action</t>
  </si>
  <si>
    <t>http://test.linked.data.gov.au/def/crs-th/military-police</t>
  </si>
  <si>
    <t>http://test.linked.data.gov.au/def/crs-th/military-service</t>
  </si>
  <si>
    <t>http://test.linked.data.gov.au/def/crs-th/mining</t>
  </si>
  <si>
    <t>http://test.linked.data.gov.au/def/crs-th/motor-vehicle-national-certification</t>
  </si>
  <si>
    <t>http://test.linked.data.gov.au/def/crs-th/national-collections</t>
  </si>
  <si>
    <t>http://test.linked.data.gov.au/def/crs-th/national-estate</t>
  </si>
  <si>
    <t>http://test.linked.data.gov.au/def/crs-th/national-events</t>
  </si>
  <si>
    <t>http://test.linked.data.gov.au/def/crs-th/national-fitness</t>
  </si>
  <si>
    <t>http://test.linked.data.gov.au/def/crs-th/national-heritage</t>
  </si>
  <si>
    <t>http://test.linked.data.gov.au/def/crs-th/national-parks</t>
  </si>
  <si>
    <t>http://test.linked.data.gov.au/def/crs-th/national-pension-schemes</t>
  </si>
  <si>
    <t>http://test.linked.data.gov.au/def/crs-th/national-security</t>
  </si>
  <si>
    <t>http://test.linked.data.gov.au/def/crs-th/national-service</t>
  </si>
  <si>
    <t>http://test.linked.data.gov.au/def/crs-th/native-affairs</t>
  </si>
  <si>
    <t>http://test.linked.data.gov.au/def/crs-th/native-title-claims</t>
  </si>
  <si>
    <t>http://test.linked.data.gov.au/def/crs-th/natural-disasters</t>
  </si>
  <si>
    <t>http://test.linked.data.gov.au/def/crs-th/natural-resources</t>
  </si>
  <si>
    <t>http://test.linked.data.gov.au/def/crs-th/navigation</t>
  </si>
  <si>
    <t>http://test.linked.data.gov.au/def/crs-th/navy</t>
  </si>
  <si>
    <t>http://test.linked.data.gov.au/def/crs-th/navy-administration</t>
  </si>
  <si>
    <t>http://test.linked.data.gov.au/def/crs-th/navy-commands</t>
  </si>
  <si>
    <t>http://test.linked.data.gov.au/def/crs-th/navy-support</t>
  </si>
  <si>
    <t>http://test.linked.data.gov.au/def/crs-th/nuclear</t>
  </si>
  <si>
    <t>http://test.linked.data.gov.au/def/crs-th/overseas-aid-programs</t>
  </si>
  <si>
    <t>http://test.linked.data.gov.au/def/crs-th/overseas-qualifications</t>
  </si>
  <si>
    <t>http://test.linked.data.gov.au/def/crs-th/parliamentary-buildings</t>
  </si>
  <si>
    <t>http://test.linked.data.gov.au/def/crs-th/parliamentary-chamber-administration</t>
  </si>
  <si>
    <t>http://test.linked.data.gov.au/def/crs-th/parliamentary-chambers</t>
  </si>
  <si>
    <t>http://test.linked.data.gov.au/def/crs-th/parliamentary-committees</t>
  </si>
  <si>
    <t>http://test.linked.data.gov.au/def/crs-th/parliamentary-departments</t>
  </si>
  <si>
    <t>http://test.linked.data.gov.au/def/crs-th/parliamentary-library</t>
  </si>
  <si>
    <t>http://test.linked.data.gov.au/def/crs-th/parliamentary-matters</t>
  </si>
  <si>
    <t>http://test.linked.data.gov.au/def/crs-th/passenger-entry-control</t>
  </si>
  <si>
    <t>http://test.linked.data.gov.au/def/crs-th/pastoral</t>
  </si>
  <si>
    <t>http://test.linked.data.gov.au/def/crs-th/personnel</t>
  </si>
  <si>
    <t>http://test.linked.data.gov.au/def/crs-th/plant-quarantine</t>
  </si>
  <si>
    <t>http://test.linked.data.gov.au/def/crs-th/act-police</t>
  </si>
  <si>
    <t>http://test.linked.data.gov.au/def/crs-th/federal-police</t>
  </si>
  <si>
    <t>http://test.linked.data.gov.au/def/crs-th/naval-police</t>
  </si>
  <si>
    <t>http://test.linked.data.gov.au/def/crs-th/police</t>
  </si>
  <si>
    <t>http://test.linked.data.gov.au/def/crs-th/police-administration</t>
  </si>
  <si>
    <t>http://test.linked.data.gov.au/def/crs-th/police-station</t>
  </si>
  <si>
    <t>http://test.linked.data.gov.au/def/crs-th/police-stations</t>
  </si>
  <si>
    <t>http://test.linked.data.gov.au/def/crs-th/pollution</t>
  </si>
  <si>
    <t>http://test.linked.data.gov.au/def/crs-th/port-authorities</t>
  </si>
  <si>
    <t>http://test.linked.data.gov.au/def/crs-th/port-regulation</t>
  </si>
  <si>
    <t>http://test.linked.data.gov.au/def/crs-th/postal-services</t>
  </si>
  <si>
    <t>http://test.linked.data.gov.au/def/crs-th/primary-education</t>
  </si>
  <si>
    <t>http://test.linked.data.gov.au/def/crs-th/primary-industries</t>
  </si>
  <si>
    <t>http://test.linked.data.gov.au/def/crs-th/primary-schooling</t>
  </si>
  <si>
    <t>http://test.linked.data.gov.au/def/crs-th/primary-schools</t>
  </si>
  <si>
    <t>http://test.linked.data.gov.au/def/crs-th/privacy</t>
  </si>
  <si>
    <t>http://test.linked.data.gov.au/def/crs-th/protective-services</t>
  </si>
  <si>
    <t>http://test.linked.data.gov.au/def/crs-th/public-borrowing</t>
  </si>
  <si>
    <t>http://test.linked.data.gov.au/def/crs-th/public-records</t>
  </si>
  <si>
    <t>http://test.linked.data.gov.au/def/crs-th/public-service</t>
  </si>
  <si>
    <t>http://test.linked.data.gov.au/def/crs-th/public-utilities</t>
  </si>
  <si>
    <t>http://test.linked.data.gov.au/def/crs-th/public-works</t>
  </si>
  <si>
    <t>http://test.linked.data.gov.au/def/crs-th/publicity</t>
  </si>
  <si>
    <t>http://test.linked.data.gov.au/def/crs-th/publishing-and-printing</t>
  </si>
  <si>
    <t>http://test.linked.data.gov.au/def/crs-th/quarantine</t>
  </si>
  <si>
    <t>http://test.linked.data.gov.au/def/crs-th/radio</t>
  </si>
  <si>
    <t>http://test.linked.data.gov.au/def/crs-th/radio-licences</t>
  </si>
  <si>
    <t>http://test.linked.data.gov.au/def/crs-th/rail-transport</t>
  </si>
  <si>
    <t>http://test.linked.data.gov.au/def/crs-th/railway-construction</t>
  </si>
  <si>
    <t>http://test.linked.data.gov.au/def/crs-th/recordkeeping</t>
  </si>
  <si>
    <t>http://test.linked.data.gov.au/def/crs-th/recruitment</t>
  </si>
  <si>
    <t>http://test.linked.data.gov.au/def/crs-th/remuneration</t>
  </si>
  <si>
    <t>http://test.linked.data.gov.au/def/crs-th/rescue-coordination</t>
  </si>
  <si>
    <t>http://test.linked.data.gov.au/def/crs-th/aboriginal-reserves</t>
  </si>
  <si>
    <t>http://test.linked.data.gov.au/def/crs-th/road-construction</t>
  </si>
  <si>
    <t>http://test.linked.data.gov.au/def/crs-th/road-safety</t>
  </si>
  <si>
    <t>http://test.linked.data.gov.au/def/crs-th/road-transport</t>
  </si>
  <si>
    <t>http://test.linked.data.gov.au/def/crs-th/rural</t>
  </si>
  <si>
    <t>http://test.linked.data.gov.au/def/crs-th/coral-sea-islands</t>
  </si>
  <si>
    <t>http://test.linked.data.gov.au/def/crs-th/sea-safety</t>
  </si>
  <si>
    <t>http://test.linked.data.gov.au/def/crs-th/sea-transport</t>
  </si>
  <si>
    <t>http://test.linked.data.gov.au/def/crs-th/social-security</t>
  </si>
  <si>
    <t>http://test.linked.data.gov.au/def/crs-th/social-services</t>
  </si>
  <si>
    <t>http://test.linked.data.gov.au/def/crs-th/social-welfare</t>
  </si>
  <si>
    <t>http://test.linked.data.gov.au/def/crs-th/sport</t>
  </si>
  <si>
    <t>http://test.linked.data.gov.au/def/crs-th/statistics</t>
  </si>
  <si>
    <t>http://test.linked.data.gov.au/def/crs-th/superannuation</t>
  </si>
  <si>
    <t>http://test.linked.data.gov.au/def/crs-th/tariff</t>
  </si>
  <si>
    <t>http://test.linked.data.gov.au/def/crs-th/tariff-regulation</t>
  </si>
  <si>
    <t>http://test.linked.data.gov.au/def/crs-th/taxation</t>
  </si>
  <si>
    <t>http://test.linked.data.gov.au/def/crs-th/telecommunications</t>
  </si>
  <si>
    <t>http://test.linked.data.gov.au/def/crs-th/cable-television</t>
  </si>
  <si>
    <t>http://test.linked.data.gov.au/def/crs-th/television</t>
  </si>
  <si>
    <t>http://test.linked.data.gov.au/def/crs-th/territories</t>
  </si>
  <si>
    <t>http://test.linked.data.gov.au/def/crs-th/tertiary-education</t>
  </si>
  <si>
    <t>http://test.linked.data.gov.au/def/crs-th/tertiary-institutions</t>
  </si>
  <si>
    <t>http://test.linked.data.gov.au/def/crs-th/tourism</t>
  </si>
  <si>
    <t>http://test.linked.data.gov.au/def/crs-th/town-planning</t>
  </si>
  <si>
    <t>http://test.linked.data.gov.au/def/crs-th/trade</t>
  </si>
  <si>
    <t>http://test.linked.data.gov.au/def/crs-th/trade-agreements</t>
  </si>
  <si>
    <t>http://test.linked.data.gov.au/def/crs-th/trade-marks</t>
  </si>
  <si>
    <t>http://test.linked.data.gov.au/def/crs-th/trade-practices</t>
  </si>
  <si>
    <t>http://test.linked.data.gov.au/def/crs-th/trade-representations</t>
  </si>
  <si>
    <t>http://test.linked.data.gov.au/def/crs-th/trade-skills-assessment</t>
  </si>
  <si>
    <t>http://test.linked.data.gov.au/def/crs-th/trade-union-training</t>
  </si>
  <si>
    <t>http://test.linked.data.gov.au/def/crs-th/transport</t>
  </si>
  <si>
    <t>http://test.linked.data.gov.au/def/crs-th/transport-and-storage</t>
  </si>
  <si>
    <t>http://test.linked.data.gov.au/def/crs-th/transport-economics</t>
  </si>
  <si>
    <t>http://test.linked.data.gov.au/def/crs-th/veterans-affairs</t>
  </si>
  <si>
    <t>http://test.linked.data.gov.au/def/crs-th/vocational-training-schemes</t>
  </si>
  <si>
    <t>http://test.linked.data.gov.au/def/crs-th/waste-disposal</t>
  </si>
  <si>
    <t>http://test.linked.data.gov.au/def/crs-th/water</t>
  </si>
  <si>
    <t>http://test.linked.data.gov.au/def/crs-th/water-resources</t>
  </si>
  <si>
    <t>http://test.linked.data.gov.au/def/crs-th/water-services</t>
  </si>
  <si>
    <t>http://test.linked.data.gov.au/def/crs-th/weights-and-measures</t>
  </si>
  <si>
    <t>http://test.linked.data.gov.au/def/crs-th/workers-compensation</t>
  </si>
  <si>
    <t>http://test.linked.data.gov.au/def/crs-th/world-heritage</t>
  </si>
  <si>
    <t>&lt;https://data.naa.gov.au/def/agift/Cultural-festivals--&gt; skos:broadMatch &lt;http://test.linked.data.gov.au/def/crs-th/cultural-affairs&gt; .</t>
  </si>
  <si>
    <t>&lt;https://data.naa.gov.au/def/agift/Cultural-gifts-programs--&gt; skos:broadMatch &lt;http://test.linked.data.gov.au/def/crs-th/cultural-affairs&gt; .</t>
  </si>
  <si>
    <t>&lt;https://data.naa.gov.au/def/agift/Currency&gt; skos:exactMatch &lt;http://test.linked.data.gov.au/def/crs-th/currency&gt; .</t>
  </si>
  <si>
    <t>&lt;https://data.naa.gov.au/def/agift/Curriculum-development&gt; skos:exactMatch &lt;http://test.linked.data.gov.au/def/crs-th/curriculum-development&gt; .</t>
  </si>
  <si>
    <t>&lt;https://data.naa.gov.au/def/agift/Defence-attaches&gt; skos:broadMatch &lt;http://test.linked.data.gov.au/def/crs-th/defence&gt; .</t>
  </si>
  <si>
    <t>&lt;https://data.naa.gov.au/def/agift/Defence-cooperation-programs&gt; skos:broadMatch &lt;http://test.linked.data.gov.au/def/crs-th/defence-administration&gt; .</t>
  </si>
  <si>
    <t>&lt;https://data.naa.gov.au/def/agift/Defence-cooperation-programs&gt; skos:closeMatch &lt;http://test.linked.data.gov.au/def/crs-th/defence-cooperation&gt; .</t>
  </si>
  <si>
    <t>&lt;https://data.naa.gov.au/def/agift/Defence-industry&gt; skos:broadMatch &lt;http://test.linked.data.gov.au/def/crs-th/defence&gt; .</t>
  </si>
  <si>
    <t>&lt;https://data.naa.gov.au/def/agift/Defence-industry&gt; skos:closeMatch &lt;http://test.linked.data.gov.au/def/crs-th/defence-industries&gt; .</t>
  </si>
  <si>
    <t>&lt;https://data.naa.gov.au/def/agift/Defence-liaison&gt; skos:broadMatch &lt;http://test.linked.data.gov.au/def/crs-th/defence&gt; .</t>
  </si>
  <si>
    <t>&lt;https://data.naa.gov.au/def/agift/Defence-personnel-exchanges&gt; skos:broadMatch &lt;http://test.linked.data.gov.au/def/crs-th/defence-administration&gt; .</t>
  </si>
  <si>
    <t>&lt;https://data.naa.gov.au/def/agift/Defence-personnel-exchanges&gt; skos:broadMatch &lt;http://test.linked.data.gov.au/def/crs-th/defence-cooperation&gt; .</t>
  </si>
  <si>
    <t>&lt;https://data.naa.gov.au/def/agift/Defence-science-and-technology&gt; skos:broadMatch &lt;http://test.linked.data.gov.au/def/crs-th/defence&gt; .</t>
  </si>
  <si>
    <t>&lt;https://data.naa.gov.au/def/agift/Defence-science-and-technology&gt; skos:broadMatch &lt;http://test.linked.data.gov.au/def/crs-th/defence-research&gt; .</t>
  </si>
  <si>
    <t>&lt;https://data.naa.gov.au/def/agift/Defence-strategic-development&gt; skos:broadMatch &lt;http://test.linked.data.gov.au/def/crs-th/defence&gt; .</t>
  </si>
  <si>
    <t>&lt;https://data.naa.gov.au/def/agift/Defence-strategic-support&gt; skos:broadMatch &lt;http://test.linked.data.gov.au/def/crs-th/defence-administration&gt; .</t>
  </si>
  <si>
    <t>&lt;https://data.naa.gov.au/def/agift/Dental-health-services&gt; skos:closeMatch &lt;http://test.linked.data.gov.au/def/crs-th/dental-health&gt; .</t>
  </si>
  <si>
    <t>&lt;https://data.naa.gov.au/def/agift/Deportation&gt; skos:exactMatch &lt;http://test.linked.data.gov.au/def/crs-th/deportation&gt; .</t>
  </si>
  <si>
    <t>&lt;https://data.naa.gov.au/def/agift/Diplomatic-missions&gt; skos:relatedMatch &lt;http://test.linked.data.gov.au/def/crs-th/diplomatic-corps&gt; .</t>
  </si>
  <si>
    <t>&lt;https://data.naa.gov.au/def/agift/Disarmament-and-arms-control&gt; skos:closeMatch &lt;http://test.linked.data.gov.au/def/crs-th/disarmament&gt; .</t>
  </si>
  <si>
    <t>&lt;https://data.naa.gov.au/def/agift/Earth-sciences&gt; skos:exactMatch &lt;http://test.linked.data.gov.au/def/crs-th/earth-sciences&gt; .</t>
  </si>
  <si>
    <t>&lt;https://data.naa.gov.au/def/agift/Electoral-matters&gt; skos:exactMatch &lt;http://test.linked.data.gov.au/def/crs-th/electoral-matters&gt; .</t>
  </si>
  <si>
    <t>&lt;https://data.naa.gov.au/def/agift/Emergency-accommodation&gt; skos:broadMatch &lt;http://test.linked.data.gov.au/def/crs-th/emergency-services&gt; .</t>
  </si>
  <si>
    <t>&lt;https://data.naa.gov.au/def/agift/Emergency-management&gt; skos:narrowMatch &lt;http://test.linked.data.gov.au/def/crs-th/emergency-services&gt; .</t>
  </si>
  <si>
    <t>&lt;https://data.naa.gov.au/def/agift/Employment-advocacy-services&gt; skos:broadMatch &lt;http://test.linked.data.gov.au/def/crs-th/employment&gt; .</t>
  </si>
  <si>
    <t>&lt;https://data.naa.gov.au/def/agift/Employment-services-marketing&gt; skos:broadMatch &lt;http://test.linked.data.gov.au/def/crs-th/employment&gt; .</t>
  </si>
  <si>
    <t>&lt;https://data.naa.gov.au/def/agift/Energy-resources&gt; skos:broadMatch &lt;http://test.linked.data.gov.au/def/crs-th/energy&gt; .</t>
  </si>
  <si>
    <t>&lt;https://data.naa.gov.au/def/agift/External-security&gt; skos:exactMatch &lt;http://test.linked.data.gov.au/def/crs-th/external-security&gt; .</t>
  </si>
  <si>
    <t>&lt;https://data.naa.gov.au/def/agift/Family-law-proceedings&gt; skos:broadMatch &lt;http://test.linked.data.gov.au/def/crs-th/family-law&gt; .</t>
  </si>
  <si>
    <t>&lt;https://data.naa.gov.au/def/agift/Foreign-investment-control&gt; skos:broadMatch &lt;http://test.linked.data.gov.au/def/crs-th/foreign-affairs&gt; .</t>
  </si>
  <si>
    <t>&lt;https://data.naa.gov.au/def/agift/Foreign-investment-control&gt; skos:exactMatch &lt;http://test.linked.data.gov.au/def/crs-th/foreign-investment-control&gt; .</t>
  </si>
  <si>
    <t>&lt;https://data.naa.gov.au/def/agift/Health-protocol-administration&gt; skos:broadMatch &lt;http://test.linked.data.gov.au/def/crs-th/health&gt; .</t>
  </si>
  <si>
    <t>&lt;https://data.naa.gov.au/def/agift/Historic-relic-protection&gt; skos:broadMatch &lt;http://test.linked.data.gov.au/def/crs-th/historic-memorials&gt; .</t>
  </si>
  <si>
    <t>&lt;https://data.naa.gov.au/def/agift/Intelligence-liaison&gt; skos:broadMatch &lt;http://test.linked.data.gov.au/def/crs-th/intelligence&gt; .</t>
  </si>
  <si>
    <t>&lt;https://data.naa.gov.au/def/agift/Intelligence-support&gt; skos:broadMatch &lt;http://test.linked.data.gov.au/def/crs-th/intelligence&gt; .</t>
  </si>
  <si>
    <t>&lt;https://data.naa.gov.au/def/agift/Medical-and-health-sciences&gt; skos:narrowMatch &lt;http://test.linked.data.gov.au/def/crs-th/medical-research&gt; .</t>
  </si>
  <si>
    <t>&lt;https://data.naa.gov.au/def/agift/Medical-research&gt; skos:exactMatch &lt;http://test.linked.data.gov.au/def/crs-th/medical-research&gt; .</t>
  </si>
  <si>
    <t>&lt;https://data.naa.gov.au/def/agift/Military-exercises&gt; skos:broadMatch &lt;http://test.linked.data.gov.au/def/crs-th/military&gt; .</t>
  </si>
  <si>
    <t>&lt;https://data.naa.gov.au/def/agift/Military-law&gt; skos:broadMatch &lt;http://test.linked.data.gov.au/def/crs-th/military&gt; .</t>
  </si>
  <si>
    <t>&lt;https://data.naa.gov.au/def/agift/National-park-management&gt; skos:closeMatch &lt;http://test.linked.data.gov.au/def/crs-th/national-parks&gt; .</t>
  </si>
  <si>
    <t>&lt;https://data.naa.gov.au/def/agift/National-security&gt; skos:exactMatch &lt;http://test.linked.data.gov.au/def/crs-th/national-security&gt;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</si>
</sst>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F967-0988-4E48-92A7-06843621BF93}">
  <dimension ref="A1:C1217"/>
  <sheetViews>
    <sheetView zoomScale="140" zoomScaleNormal="140" workbookViewId="0">
      <selection activeCell="B25" sqref="B25"/>
    </sheetView>
  </sheetViews>
  <sheetFormatPr baseColWidth="10" defaultColWidth="8.83203125" defaultRowHeight="15" x14ac:dyDescent="0.2"/>
  <cols>
    <col min="1" max="1" width="56.6640625" customWidth="1"/>
    <col min="2" max="2" width="27.1640625" customWidth="1"/>
    <col min="3" max="3" width="78.33203125" bestFit="1" customWidth="1"/>
  </cols>
  <sheetData>
    <row r="1" spans="1:3" x14ac:dyDescent="0.2">
      <c r="A1" t="s">
        <v>0</v>
      </c>
      <c r="B1" t="s">
        <v>320</v>
      </c>
      <c r="C1" t="s">
        <v>703</v>
      </c>
    </row>
    <row r="2" spans="1:3" x14ac:dyDescent="0.2">
      <c r="A2" t="s">
        <v>0</v>
      </c>
      <c r="B2" t="s">
        <v>321</v>
      </c>
      <c r="C2" t="s">
        <v>704</v>
      </c>
    </row>
    <row r="3" spans="1:3" x14ac:dyDescent="0.2">
      <c r="A3" t="s">
        <v>0</v>
      </c>
      <c r="B3" t="s">
        <v>321</v>
      </c>
      <c r="C3" t="s">
        <v>705</v>
      </c>
    </row>
    <row r="4" spans="1:3" x14ac:dyDescent="0.2">
      <c r="A4" t="s">
        <v>1</v>
      </c>
      <c r="B4" t="s">
        <v>322</v>
      </c>
      <c r="C4" t="s">
        <v>706</v>
      </c>
    </row>
    <row r="5" spans="1:3" x14ac:dyDescent="0.2">
      <c r="A5" t="s">
        <v>1</v>
      </c>
      <c r="B5" t="s">
        <v>323</v>
      </c>
      <c r="C5" t="s">
        <v>707</v>
      </c>
    </row>
    <row r="6" spans="1:3" x14ac:dyDescent="0.2">
      <c r="A6" t="s">
        <v>2</v>
      </c>
      <c r="B6" t="s">
        <v>322</v>
      </c>
      <c r="C6" t="s">
        <v>706</v>
      </c>
    </row>
    <row r="7" spans="1:3" x14ac:dyDescent="0.2">
      <c r="A7" t="s">
        <v>2</v>
      </c>
      <c r="B7" t="s">
        <v>323</v>
      </c>
      <c r="C7" t="s">
        <v>707</v>
      </c>
    </row>
    <row r="8" spans="1:3" x14ac:dyDescent="0.2">
      <c r="A8" t="s">
        <v>3</v>
      </c>
      <c r="B8" t="s">
        <v>324</v>
      </c>
      <c r="C8" t="s">
        <v>706</v>
      </c>
    </row>
    <row r="9" spans="1:3" x14ac:dyDescent="0.2">
      <c r="A9" t="s">
        <v>3</v>
      </c>
      <c r="B9" t="s">
        <v>323</v>
      </c>
      <c r="C9" t="s">
        <v>707</v>
      </c>
    </row>
    <row r="10" spans="1:3" x14ac:dyDescent="0.2">
      <c r="A10" t="s">
        <v>4</v>
      </c>
      <c r="B10" t="s">
        <v>324</v>
      </c>
      <c r="C10" t="s">
        <v>708</v>
      </c>
    </row>
    <row r="11" spans="1:3" x14ac:dyDescent="0.2">
      <c r="A11" t="s">
        <v>5</v>
      </c>
      <c r="B11" t="s">
        <v>320</v>
      </c>
      <c r="C11" t="s">
        <v>709</v>
      </c>
    </row>
    <row r="12" spans="1:3" x14ac:dyDescent="0.2">
      <c r="A12" t="s">
        <v>6</v>
      </c>
      <c r="B12" t="s">
        <v>322</v>
      </c>
      <c r="C12" t="s">
        <v>709</v>
      </c>
    </row>
    <row r="13" spans="1:3" x14ac:dyDescent="0.2">
      <c r="A13" t="s">
        <v>7</v>
      </c>
      <c r="B13" t="s">
        <v>324</v>
      </c>
      <c r="C13" t="s">
        <v>710</v>
      </c>
    </row>
    <row r="14" spans="1:3" x14ac:dyDescent="0.2">
      <c r="A14" t="s">
        <v>7</v>
      </c>
      <c r="B14" t="s">
        <v>321</v>
      </c>
      <c r="C14" t="s">
        <v>711</v>
      </c>
    </row>
    <row r="15" spans="1:3" x14ac:dyDescent="0.2">
      <c r="A15" t="s">
        <v>7</v>
      </c>
      <c r="B15" t="s">
        <v>321</v>
      </c>
      <c r="C15" t="s">
        <v>711</v>
      </c>
    </row>
    <row r="16" spans="1:3" x14ac:dyDescent="0.2">
      <c r="A16" t="s">
        <v>7</v>
      </c>
      <c r="B16" t="s">
        <v>321</v>
      </c>
      <c r="C16" t="s">
        <v>712</v>
      </c>
    </row>
    <row r="17" spans="1:3" x14ac:dyDescent="0.2">
      <c r="A17" t="s">
        <v>7</v>
      </c>
      <c r="B17" t="s">
        <v>321</v>
      </c>
      <c r="C17" t="s">
        <v>712</v>
      </c>
    </row>
    <row r="18" spans="1:3" x14ac:dyDescent="0.2">
      <c r="A18" t="s">
        <v>7</v>
      </c>
      <c r="B18" t="s">
        <v>323</v>
      </c>
      <c r="C18" t="s">
        <v>713</v>
      </c>
    </row>
    <row r="19" spans="1:3" x14ac:dyDescent="0.2">
      <c r="A19" t="s">
        <v>7</v>
      </c>
      <c r="B19" t="s">
        <v>323</v>
      </c>
      <c r="C19" t="s">
        <v>714</v>
      </c>
    </row>
    <row r="20" spans="1:3" x14ac:dyDescent="0.2">
      <c r="A20" t="s">
        <v>7</v>
      </c>
      <c r="B20" t="s">
        <v>323</v>
      </c>
      <c r="C20" t="s">
        <v>715</v>
      </c>
    </row>
    <row r="21" spans="1:3" x14ac:dyDescent="0.2">
      <c r="A21" t="s">
        <v>7</v>
      </c>
      <c r="B21" t="s">
        <v>323</v>
      </c>
      <c r="C21" t="s">
        <v>716</v>
      </c>
    </row>
    <row r="22" spans="1:3" x14ac:dyDescent="0.2">
      <c r="A22" t="s">
        <v>7</v>
      </c>
      <c r="B22" t="s">
        <v>323</v>
      </c>
      <c r="C22" t="s">
        <v>717</v>
      </c>
    </row>
    <row r="23" spans="1:3" x14ac:dyDescent="0.2">
      <c r="A23" t="s">
        <v>7</v>
      </c>
      <c r="B23" t="s">
        <v>323</v>
      </c>
      <c r="C23" t="s">
        <v>718</v>
      </c>
    </row>
    <row r="24" spans="1:3" x14ac:dyDescent="0.2">
      <c r="A24" t="s">
        <v>7</v>
      </c>
      <c r="B24" t="s">
        <v>323</v>
      </c>
      <c r="C24" t="s">
        <v>719</v>
      </c>
    </row>
    <row r="25" spans="1:3" x14ac:dyDescent="0.2">
      <c r="A25" t="s">
        <v>8</v>
      </c>
      <c r="B25" t="s">
        <v>323</v>
      </c>
      <c r="C25" t="s">
        <v>710</v>
      </c>
    </row>
    <row r="26" spans="1:3" x14ac:dyDescent="0.2">
      <c r="A26" t="s">
        <v>8</v>
      </c>
      <c r="B26" t="s">
        <v>323</v>
      </c>
      <c r="C26" t="s">
        <v>711</v>
      </c>
    </row>
    <row r="27" spans="1:3" x14ac:dyDescent="0.2">
      <c r="A27" t="s">
        <v>8</v>
      </c>
      <c r="B27" t="s">
        <v>323</v>
      </c>
      <c r="C27" t="s">
        <v>712</v>
      </c>
    </row>
    <row r="28" spans="1:3" x14ac:dyDescent="0.2">
      <c r="A28" t="s">
        <v>8</v>
      </c>
      <c r="B28" t="s">
        <v>321</v>
      </c>
      <c r="C28" t="s">
        <v>713</v>
      </c>
    </row>
    <row r="29" spans="1:3" x14ac:dyDescent="0.2">
      <c r="A29" t="s">
        <v>8</v>
      </c>
      <c r="B29" t="s">
        <v>321</v>
      </c>
      <c r="C29" t="s">
        <v>714</v>
      </c>
    </row>
    <row r="30" spans="1:3" x14ac:dyDescent="0.2">
      <c r="A30" t="s">
        <v>8</v>
      </c>
      <c r="B30" t="s">
        <v>321</v>
      </c>
      <c r="C30" t="s">
        <v>715</v>
      </c>
    </row>
    <row r="31" spans="1:3" x14ac:dyDescent="0.2">
      <c r="A31" t="s">
        <v>8</v>
      </c>
      <c r="B31" t="s">
        <v>321</v>
      </c>
      <c r="C31" t="s">
        <v>716</v>
      </c>
    </row>
    <row r="32" spans="1:3" x14ac:dyDescent="0.2">
      <c r="A32" t="s">
        <v>8</v>
      </c>
      <c r="B32" t="s">
        <v>321</v>
      </c>
      <c r="C32" t="s">
        <v>717</v>
      </c>
    </row>
    <row r="33" spans="1:3" x14ac:dyDescent="0.2">
      <c r="A33" t="s">
        <v>8</v>
      </c>
      <c r="B33" t="s">
        <v>323</v>
      </c>
      <c r="C33" t="s">
        <v>719</v>
      </c>
    </row>
    <row r="34" spans="1:3" x14ac:dyDescent="0.2">
      <c r="A34" t="s">
        <v>9</v>
      </c>
      <c r="B34" t="s">
        <v>323</v>
      </c>
      <c r="C34" t="s">
        <v>710</v>
      </c>
    </row>
    <row r="35" spans="1:3" x14ac:dyDescent="0.2">
      <c r="A35" t="s">
        <v>9</v>
      </c>
      <c r="B35" t="s">
        <v>323</v>
      </c>
      <c r="C35" t="s">
        <v>711</v>
      </c>
    </row>
    <row r="36" spans="1:3" x14ac:dyDescent="0.2">
      <c r="A36" t="s">
        <v>9</v>
      </c>
      <c r="B36" t="s">
        <v>323</v>
      </c>
      <c r="C36" t="s">
        <v>712</v>
      </c>
    </row>
    <row r="37" spans="1:3" x14ac:dyDescent="0.2">
      <c r="A37" t="s">
        <v>9</v>
      </c>
      <c r="B37" t="s">
        <v>323</v>
      </c>
      <c r="C37" t="s">
        <v>713</v>
      </c>
    </row>
    <row r="38" spans="1:3" x14ac:dyDescent="0.2">
      <c r="A38" t="s">
        <v>9</v>
      </c>
      <c r="B38" t="s">
        <v>323</v>
      </c>
      <c r="C38" t="s">
        <v>714</v>
      </c>
    </row>
    <row r="39" spans="1:3" x14ac:dyDescent="0.2">
      <c r="A39" t="s">
        <v>9</v>
      </c>
      <c r="B39" t="s">
        <v>320</v>
      </c>
      <c r="C39" t="s">
        <v>715</v>
      </c>
    </row>
    <row r="40" spans="1:3" x14ac:dyDescent="0.2">
      <c r="A40" t="s">
        <v>9</v>
      </c>
      <c r="B40" t="s">
        <v>323</v>
      </c>
      <c r="C40" t="s">
        <v>716</v>
      </c>
    </row>
    <row r="41" spans="1:3" x14ac:dyDescent="0.2">
      <c r="A41" t="s">
        <v>9</v>
      </c>
      <c r="B41" t="s">
        <v>322</v>
      </c>
      <c r="C41" t="s">
        <v>717</v>
      </c>
    </row>
    <row r="42" spans="1:3" x14ac:dyDescent="0.2">
      <c r="A42" t="s">
        <v>9</v>
      </c>
      <c r="B42" t="s">
        <v>323</v>
      </c>
      <c r="C42" t="s">
        <v>719</v>
      </c>
    </row>
    <row r="43" spans="1:3" x14ac:dyDescent="0.2">
      <c r="A43" t="s">
        <v>10</v>
      </c>
      <c r="B43" t="s">
        <v>322</v>
      </c>
      <c r="C43" t="s">
        <v>720</v>
      </c>
    </row>
    <row r="44" spans="1:3" x14ac:dyDescent="0.2">
      <c r="A44" t="s">
        <v>11</v>
      </c>
      <c r="B44" t="s">
        <v>324</v>
      </c>
      <c r="C44" t="s">
        <v>721</v>
      </c>
    </row>
    <row r="45" spans="1:3" x14ac:dyDescent="0.2">
      <c r="A45" t="s">
        <v>12</v>
      </c>
      <c r="B45" t="s">
        <v>325</v>
      </c>
      <c r="C45" t="s">
        <v>722</v>
      </c>
    </row>
    <row r="46" spans="1:3" x14ac:dyDescent="0.2">
      <c r="A46" t="s">
        <v>13</v>
      </c>
      <c r="B46" t="s">
        <v>324</v>
      </c>
      <c r="C46" t="s">
        <v>723</v>
      </c>
    </row>
    <row r="47" spans="1:3" x14ac:dyDescent="0.2">
      <c r="A47" t="s">
        <v>13</v>
      </c>
      <c r="B47" t="s">
        <v>321</v>
      </c>
      <c r="C47" t="s">
        <v>724</v>
      </c>
    </row>
    <row r="48" spans="1:3" x14ac:dyDescent="0.2">
      <c r="A48" t="s">
        <v>13</v>
      </c>
      <c r="B48" t="s">
        <v>321</v>
      </c>
      <c r="C48" t="s">
        <v>725</v>
      </c>
    </row>
    <row r="49" spans="1:3" x14ac:dyDescent="0.2">
      <c r="A49" t="s">
        <v>13</v>
      </c>
      <c r="B49" t="s">
        <v>321</v>
      </c>
      <c r="C49" t="s">
        <v>726</v>
      </c>
    </row>
    <row r="50" spans="1:3" x14ac:dyDescent="0.2">
      <c r="A50" t="s">
        <v>14</v>
      </c>
      <c r="B50" t="s">
        <v>322</v>
      </c>
      <c r="C50" t="s">
        <v>723</v>
      </c>
    </row>
    <row r="51" spans="1:3" x14ac:dyDescent="0.2">
      <c r="A51" t="s">
        <v>14</v>
      </c>
      <c r="B51" t="s">
        <v>323</v>
      </c>
      <c r="C51" t="s">
        <v>724</v>
      </c>
    </row>
    <row r="52" spans="1:3" x14ac:dyDescent="0.2">
      <c r="A52" t="s">
        <v>14</v>
      </c>
      <c r="B52" t="s">
        <v>323</v>
      </c>
      <c r="C52" t="s">
        <v>725</v>
      </c>
    </row>
    <row r="53" spans="1:3" x14ac:dyDescent="0.2">
      <c r="A53" t="s">
        <v>14</v>
      </c>
      <c r="B53" t="s">
        <v>323</v>
      </c>
      <c r="C53" t="s">
        <v>726</v>
      </c>
    </row>
    <row r="54" spans="1:3" x14ac:dyDescent="0.2">
      <c r="A54" t="s">
        <v>15</v>
      </c>
      <c r="B54" t="s">
        <v>322</v>
      </c>
      <c r="C54" t="s">
        <v>727</v>
      </c>
    </row>
    <row r="55" spans="1:3" x14ac:dyDescent="0.2">
      <c r="A55" t="s">
        <v>15</v>
      </c>
      <c r="B55" t="s">
        <v>323</v>
      </c>
      <c r="C55" t="s">
        <v>728</v>
      </c>
    </row>
    <row r="56" spans="1:3" x14ac:dyDescent="0.2">
      <c r="A56" t="s">
        <v>15</v>
      </c>
      <c r="B56" t="s">
        <v>324</v>
      </c>
      <c r="C56" t="s">
        <v>729</v>
      </c>
    </row>
    <row r="57" spans="1:3" x14ac:dyDescent="0.2">
      <c r="A57" t="s">
        <v>15</v>
      </c>
      <c r="B57" t="s">
        <v>321</v>
      </c>
      <c r="C57" t="s">
        <v>730</v>
      </c>
    </row>
    <row r="58" spans="1:3" x14ac:dyDescent="0.2">
      <c r="A58" t="s">
        <v>15</v>
      </c>
      <c r="B58" t="s">
        <v>323</v>
      </c>
      <c r="C58" t="s">
        <v>731</v>
      </c>
    </row>
    <row r="59" spans="1:3" x14ac:dyDescent="0.2">
      <c r="A59" t="s">
        <v>15</v>
      </c>
      <c r="B59" t="s">
        <v>323</v>
      </c>
      <c r="C59" t="s">
        <v>732</v>
      </c>
    </row>
    <row r="60" spans="1:3" x14ac:dyDescent="0.2">
      <c r="A60" t="s">
        <v>16</v>
      </c>
      <c r="B60" t="s">
        <v>322</v>
      </c>
      <c r="C60" t="s">
        <v>727</v>
      </c>
    </row>
    <row r="61" spans="1:3" x14ac:dyDescent="0.2">
      <c r="A61" t="s">
        <v>16</v>
      </c>
      <c r="B61" t="s">
        <v>323</v>
      </c>
      <c r="C61" t="s">
        <v>728</v>
      </c>
    </row>
    <row r="62" spans="1:3" x14ac:dyDescent="0.2">
      <c r="A62" t="s">
        <v>16</v>
      </c>
      <c r="B62" t="s">
        <v>323</v>
      </c>
      <c r="C62" t="s">
        <v>729</v>
      </c>
    </row>
    <row r="63" spans="1:3" x14ac:dyDescent="0.2">
      <c r="A63" t="s">
        <v>16</v>
      </c>
      <c r="B63" t="s">
        <v>323</v>
      </c>
      <c r="C63" t="s">
        <v>730</v>
      </c>
    </row>
    <row r="64" spans="1:3" x14ac:dyDescent="0.2">
      <c r="A64" t="s">
        <v>16</v>
      </c>
      <c r="B64" t="s">
        <v>323</v>
      </c>
      <c r="C64" t="s">
        <v>731</v>
      </c>
    </row>
    <row r="65" spans="1:3" x14ac:dyDescent="0.2">
      <c r="A65" t="s">
        <v>16</v>
      </c>
      <c r="B65" t="s">
        <v>323</v>
      </c>
      <c r="C65" t="s">
        <v>732</v>
      </c>
    </row>
    <row r="66" spans="1:3" x14ac:dyDescent="0.2">
      <c r="A66" t="s">
        <v>17</v>
      </c>
      <c r="B66" t="s">
        <v>322</v>
      </c>
      <c r="C66" t="s">
        <v>727</v>
      </c>
    </row>
    <row r="67" spans="1:3" x14ac:dyDescent="0.2">
      <c r="A67" t="s">
        <v>17</v>
      </c>
      <c r="B67" t="s">
        <v>323</v>
      </c>
      <c r="C67" t="s">
        <v>728</v>
      </c>
    </row>
    <row r="68" spans="1:3" x14ac:dyDescent="0.2">
      <c r="A68" t="s">
        <v>17</v>
      </c>
      <c r="B68" t="s">
        <v>322</v>
      </c>
      <c r="C68" t="s">
        <v>729</v>
      </c>
    </row>
    <row r="69" spans="1:3" x14ac:dyDescent="0.2">
      <c r="A69" t="s">
        <v>17</v>
      </c>
      <c r="B69" t="s">
        <v>320</v>
      </c>
      <c r="C69" t="s">
        <v>730</v>
      </c>
    </row>
    <row r="70" spans="1:3" x14ac:dyDescent="0.2">
      <c r="A70" t="s">
        <v>17</v>
      </c>
      <c r="B70" t="s">
        <v>323</v>
      </c>
      <c r="C70" t="s">
        <v>731</v>
      </c>
    </row>
    <row r="71" spans="1:3" x14ac:dyDescent="0.2">
      <c r="A71" t="s">
        <v>17</v>
      </c>
      <c r="B71" t="s">
        <v>323</v>
      </c>
      <c r="C71" t="s">
        <v>732</v>
      </c>
    </row>
    <row r="72" spans="1:3" x14ac:dyDescent="0.2">
      <c r="A72" t="s">
        <v>18</v>
      </c>
      <c r="B72" t="s">
        <v>322</v>
      </c>
      <c r="C72" t="s">
        <v>727</v>
      </c>
    </row>
    <row r="73" spans="1:3" x14ac:dyDescent="0.2">
      <c r="A73" t="s">
        <v>18</v>
      </c>
      <c r="B73" t="s">
        <v>323</v>
      </c>
      <c r="C73" t="s">
        <v>728</v>
      </c>
    </row>
    <row r="74" spans="1:3" x14ac:dyDescent="0.2">
      <c r="A74" t="s">
        <v>18</v>
      </c>
      <c r="B74" t="s">
        <v>322</v>
      </c>
      <c r="C74" t="s">
        <v>729</v>
      </c>
    </row>
    <row r="75" spans="1:3" x14ac:dyDescent="0.2">
      <c r="A75" t="s">
        <v>18</v>
      </c>
      <c r="B75" t="s">
        <v>320</v>
      </c>
      <c r="C75" t="s">
        <v>730</v>
      </c>
    </row>
    <row r="76" spans="1:3" x14ac:dyDescent="0.2">
      <c r="A76" t="s">
        <v>18</v>
      </c>
      <c r="B76" t="s">
        <v>323</v>
      </c>
      <c r="C76" t="s">
        <v>731</v>
      </c>
    </row>
    <row r="77" spans="1:3" x14ac:dyDescent="0.2">
      <c r="A77" t="s">
        <v>18</v>
      </c>
      <c r="B77" t="s">
        <v>323</v>
      </c>
      <c r="C77" t="s">
        <v>732</v>
      </c>
    </row>
    <row r="78" spans="1:3" x14ac:dyDescent="0.2">
      <c r="A78" t="s">
        <v>19</v>
      </c>
      <c r="B78" t="s">
        <v>322</v>
      </c>
      <c r="C78" t="s">
        <v>727</v>
      </c>
    </row>
    <row r="79" spans="1:3" x14ac:dyDescent="0.2">
      <c r="A79" t="s">
        <v>19</v>
      </c>
      <c r="B79" t="s">
        <v>323</v>
      </c>
      <c r="C79" t="s">
        <v>728</v>
      </c>
    </row>
    <row r="80" spans="1:3" x14ac:dyDescent="0.2">
      <c r="A80" t="s">
        <v>19</v>
      </c>
      <c r="B80" t="s">
        <v>320</v>
      </c>
      <c r="C80" t="s">
        <v>729</v>
      </c>
    </row>
    <row r="81" spans="1:3" x14ac:dyDescent="0.2">
      <c r="A81" t="s">
        <v>19</v>
      </c>
      <c r="B81" t="s">
        <v>320</v>
      </c>
      <c r="C81" t="s">
        <v>730</v>
      </c>
    </row>
    <row r="82" spans="1:3" x14ac:dyDescent="0.2">
      <c r="A82" t="s">
        <v>19</v>
      </c>
      <c r="B82" t="s">
        <v>323</v>
      </c>
      <c r="C82" t="s">
        <v>731</v>
      </c>
    </row>
    <row r="83" spans="1:3" x14ac:dyDescent="0.2">
      <c r="A83" t="s">
        <v>19</v>
      </c>
      <c r="B83" t="s">
        <v>323</v>
      </c>
      <c r="C83" t="s">
        <v>732</v>
      </c>
    </row>
    <row r="84" spans="1:3" x14ac:dyDescent="0.2">
      <c r="A84" t="s">
        <v>20</v>
      </c>
      <c r="B84" t="s">
        <v>320</v>
      </c>
      <c r="C84" t="s">
        <v>733</v>
      </c>
    </row>
    <row r="85" spans="1:3" x14ac:dyDescent="0.2">
      <c r="A85" t="s">
        <v>20</v>
      </c>
      <c r="B85" t="s">
        <v>323</v>
      </c>
      <c r="C85" t="s">
        <v>734</v>
      </c>
    </row>
    <row r="86" spans="1:3" x14ac:dyDescent="0.2">
      <c r="A86" t="s">
        <v>20</v>
      </c>
      <c r="B86" t="s">
        <v>323</v>
      </c>
      <c r="C86" t="s">
        <v>735</v>
      </c>
    </row>
    <row r="87" spans="1:3" x14ac:dyDescent="0.2">
      <c r="A87" t="s">
        <v>20</v>
      </c>
      <c r="B87" t="s">
        <v>323</v>
      </c>
      <c r="C87" t="s">
        <v>736</v>
      </c>
    </row>
    <row r="88" spans="1:3" x14ac:dyDescent="0.2">
      <c r="A88" t="s">
        <v>20</v>
      </c>
      <c r="B88" t="s">
        <v>322</v>
      </c>
      <c r="C88" t="s">
        <v>737</v>
      </c>
    </row>
    <row r="89" spans="1:3" x14ac:dyDescent="0.2">
      <c r="A89" t="s">
        <v>20</v>
      </c>
      <c r="B89" t="s">
        <v>321</v>
      </c>
      <c r="C89" t="s">
        <v>738</v>
      </c>
    </row>
    <row r="90" spans="1:3" x14ac:dyDescent="0.2">
      <c r="A90" t="s">
        <v>20</v>
      </c>
      <c r="B90" t="s">
        <v>321</v>
      </c>
      <c r="C90" t="s">
        <v>739</v>
      </c>
    </row>
    <row r="91" spans="1:3" x14ac:dyDescent="0.2">
      <c r="A91" t="s">
        <v>20</v>
      </c>
      <c r="B91" t="s">
        <v>321</v>
      </c>
      <c r="C91" t="s">
        <v>740</v>
      </c>
    </row>
    <row r="92" spans="1:3" x14ac:dyDescent="0.2">
      <c r="A92" t="s">
        <v>20</v>
      </c>
      <c r="B92" t="s">
        <v>321</v>
      </c>
      <c r="C92" t="s">
        <v>741</v>
      </c>
    </row>
    <row r="93" spans="1:3" x14ac:dyDescent="0.2">
      <c r="A93" t="s">
        <v>20</v>
      </c>
      <c r="B93" t="s">
        <v>320</v>
      </c>
      <c r="C93" t="s">
        <v>742</v>
      </c>
    </row>
    <row r="94" spans="1:3" x14ac:dyDescent="0.2">
      <c r="A94" t="s">
        <v>20</v>
      </c>
      <c r="B94" t="s">
        <v>320</v>
      </c>
      <c r="C94" t="s">
        <v>742</v>
      </c>
    </row>
    <row r="95" spans="1:3" x14ac:dyDescent="0.2">
      <c r="A95" t="s">
        <v>20</v>
      </c>
      <c r="B95" t="s">
        <v>321</v>
      </c>
      <c r="C95" t="s">
        <v>743</v>
      </c>
    </row>
    <row r="96" spans="1:3" x14ac:dyDescent="0.2">
      <c r="A96" t="s">
        <v>20</v>
      </c>
      <c r="B96" t="s">
        <v>321</v>
      </c>
      <c r="C96" t="s">
        <v>744</v>
      </c>
    </row>
    <row r="97" spans="1:3" x14ac:dyDescent="0.2">
      <c r="A97" t="s">
        <v>20</v>
      </c>
      <c r="B97" t="s">
        <v>321</v>
      </c>
      <c r="C97" t="s">
        <v>745</v>
      </c>
    </row>
    <row r="98" spans="1:3" x14ac:dyDescent="0.2">
      <c r="A98" t="s">
        <v>20</v>
      </c>
      <c r="B98" t="s">
        <v>321</v>
      </c>
      <c r="C98" t="s">
        <v>746</v>
      </c>
    </row>
    <row r="99" spans="1:3" x14ac:dyDescent="0.2">
      <c r="A99" t="s">
        <v>20</v>
      </c>
      <c r="B99" t="s">
        <v>321</v>
      </c>
      <c r="C99" t="s">
        <v>747</v>
      </c>
    </row>
    <row r="100" spans="1:3" x14ac:dyDescent="0.2">
      <c r="A100" t="s">
        <v>20</v>
      </c>
      <c r="B100" t="s">
        <v>321</v>
      </c>
      <c r="C100" t="s">
        <v>748</v>
      </c>
    </row>
    <row r="101" spans="1:3" x14ac:dyDescent="0.2">
      <c r="A101" t="s">
        <v>20</v>
      </c>
      <c r="B101" t="s">
        <v>321</v>
      </c>
      <c r="C101" t="s">
        <v>749</v>
      </c>
    </row>
    <row r="102" spans="1:3" x14ac:dyDescent="0.2">
      <c r="A102" t="s">
        <v>21</v>
      </c>
      <c r="B102" t="s">
        <v>323</v>
      </c>
      <c r="C102" t="s">
        <v>734</v>
      </c>
    </row>
    <row r="103" spans="1:3" x14ac:dyDescent="0.2">
      <c r="A103" t="s">
        <v>21</v>
      </c>
      <c r="B103" t="s">
        <v>323</v>
      </c>
      <c r="C103" t="s">
        <v>735</v>
      </c>
    </row>
    <row r="104" spans="1:3" x14ac:dyDescent="0.2">
      <c r="A104" t="s">
        <v>22</v>
      </c>
      <c r="B104" t="s">
        <v>322</v>
      </c>
      <c r="C104" t="s">
        <v>750</v>
      </c>
    </row>
    <row r="105" spans="1:3" x14ac:dyDescent="0.2">
      <c r="A105" t="s">
        <v>23</v>
      </c>
      <c r="B105" t="s">
        <v>324</v>
      </c>
      <c r="C105" t="s">
        <v>751</v>
      </c>
    </row>
    <row r="106" spans="1:3" x14ac:dyDescent="0.2">
      <c r="A106" t="s">
        <v>23</v>
      </c>
      <c r="B106" t="s">
        <v>321</v>
      </c>
      <c r="C106" t="s">
        <v>752</v>
      </c>
    </row>
    <row r="107" spans="1:3" x14ac:dyDescent="0.2">
      <c r="A107" t="s">
        <v>23</v>
      </c>
      <c r="B107" t="s">
        <v>321</v>
      </c>
      <c r="C107" t="s">
        <v>753</v>
      </c>
    </row>
    <row r="108" spans="1:3" x14ac:dyDescent="0.2">
      <c r="A108" t="s">
        <v>23</v>
      </c>
      <c r="B108" t="s">
        <v>321</v>
      </c>
      <c r="C108" t="s">
        <v>754</v>
      </c>
    </row>
    <row r="109" spans="1:3" x14ac:dyDescent="0.2">
      <c r="A109" t="s">
        <v>23</v>
      </c>
      <c r="B109" t="s">
        <v>321</v>
      </c>
      <c r="C109" t="s">
        <v>755</v>
      </c>
    </row>
    <row r="110" spans="1:3" x14ac:dyDescent="0.2">
      <c r="A110" t="s">
        <v>23</v>
      </c>
      <c r="B110" t="s">
        <v>321</v>
      </c>
      <c r="C110" t="s">
        <v>756</v>
      </c>
    </row>
    <row r="111" spans="1:3" x14ac:dyDescent="0.2">
      <c r="A111" t="s">
        <v>23</v>
      </c>
      <c r="B111" t="s">
        <v>321</v>
      </c>
      <c r="C111" t="s">
        <v>757</v>
      </c>
    </row>
    <row r="112" spans="1:3" x14ac:dyDescent="0.2">
      <c r="A112" t="s">
        <v>23</v>
      </c>
      <c r="B112" t="s">
        <v>321</v>
      </c>
      <c r="C112" t="s">
        <v>758</v>
      </c>
    </row>
    <row r="113" spans="1:3" x14ac:dyDescent="0.2">
      <c r="A113" t="s">
        <v>24</v>
      </c>
      <c r="B113" t="s">
        <v>324</v>
      </c>
      <c r="C113" t="s">
        <v>759</v>
      </c>
    </row>
    <row r="114" spans="1:3" x14ac:dyDescent="0.2">
      <c r="A114" t="s">
        <v>25</v>
      </c>
      <c r="B114" t="s">
        <v>324</v>
      </c>
      <c r="C114" t="s">
        <v>760</v>
      </c>
    </row>
    <row r="115" spans="1:3" x14ac:dyDescent="0.2">
      <c r="A115" t="s">
        <v>25</v>
      </c>
      <c r="B115" t="s">
        <v>321</v>
      </c>
      <c r="C115" t="s">
        <v>761</v>
      </c>
    </row>
    <row r="116" spans="1:3" x14ac:dyDescent="0.2">
      <c r="A116" t="s">
        <v>25</v>
      </c>
      <c r="B116" t="s">
        <v>321</v>
      </c>
      <c r="C116" t="s">
        <v>762</v>
      </c>
    </row>
    <row r="117" spans="1:3" x14ac:dyDescent="0.2">
      <c r="A117" t="s">
        <v>26</v>
      </c>
      <c r="B117" t="s">
        <v>322</v>
      </c>
      <c r="C117" t="s">
        <v>760</v>
      </c>
    </row>
    <row r="118" spans="1:3" x14ac:dyDescent="0.2">
      <c r="A118" t="s">
        <v>26</v>
      </c>
      <c r="B118" t="s">
        <v>323</v>
      </c>
      <c r="C118" t="s">
        <v>761</v>
      </c>
    </row>
    <row r="119" spans="1:3" x14ac:dyDescent="0.2">
      <c r="A119" t="s">
        <v>26</v>
      </c>
      <c r="B119" t="s">
        <v>323</v>
      </c>
      <c r="C119" t="s">
        <v>762</v>
      </c>
    </row>
    <row r="120" spans="1:3" x14ac:dyDescent="0.2">
      <c r="A120" t="s">
        <v>27</v>
      </c>
      <c r="B120" t="s">
        <v>322</v>
      </c>
      <c r="C120" t="s">
        <v>763</v>
      </c>
    </row>
    <row r="121" spans="1:3" x14ac:dyDescent="0.2">
      <c r="A121" t="s">
        <v>28</v>
      </c>
      <c r="B121" t="s">
        <v>322</v>
      </c>
      <c r="C121" t="s">
        <v>763</v>
      </c>
    </row>
    <row r="122" spans="1:3" x14ac:dyDescent="0.2">
      <c r="A122" t="s">
        <v>29</v>
      </c>
      <c r="B122" t="s">
        <v>322</v>
      </c>
      <c r="C122" t="s">
        <v>763</v>
      </c>
    </row>
    <row r="123" spans="1:3" x14ac:dyDescent="0.2">
      <c r="A123" t="s">
        <v>30</v>
      </c>
      <c r="B123" t="s">
        <v>322</v>
      </c>
      <c r="C123" t="s">
        <v>763</v>
      </c>
    </row>
    <row r="124" spans="1:3" x14ac:dyDescent="0.2">
      <c r="A124" t="s">
        <v>31</v>
      </c>
      <c r="B124" t="s">
        <v>323</v>
      </c>
      <c r="C124" t="s">
        <v>735</v>
      </c>
    </row>
    <row r="125" spans="1:3" x14ac:dyDescent="0.2">
      <c r="A125" t="s">
        <v>31</v>
      </c>
      <c r="B125" t="s">
        <v>323</v>
      </c>
      <c r="C125" t="s">
        <v>764</v>
      </c>
    </row>
    <row r="126" spans="1:3" x14ac:dyDescent="0.2">
      <c r="A126" t="s">
        <v>31</v>
      </c>
      <c r="B126" t="s">
        <v>323</v>
      </c>
      <c r="C126" t="s">
        <v>765</v>
      </c>
    </row>
    <row r="127" spans="1:3" x14ac:dyDescent="0.2">
      <c r="A127" t="s">
        <v>32</v>
      </c>
      <c r="B127" t="s">
        <v>322</v>
      </c>
      <c r="C127" t="s">
        <v>766</v>
      </c>
    </row>
    <row r="128" spans="1:3" x14ac:dyDescent="0.2">
      <c r="A128" t="s">
        <v>32</v>
      </c>
      <c r="B128" t="s">
        <v>321</v>
      </c>
      <c r="C128" t="s">
        <v>767</v>
      </c>
    </row>
    <row r="129" spans="1:3" x14ac:dyDescent="0.2">
      <c r="A129" t="s">
        <v>32</v>
      </c>
      <c r="B129" t="s">
        <v>321</v>
      </c>
      <c r="C129" t="s">
        <v>768</v>
      </c>
    </row>
    <row r="130" spans="1:3" x14ac:dyDescent="0.2">
      <c r="A130" t="s">
        <v>32</v>
      </c>
      <c r="B130" t="s">
        <v>321</v>
      </c>
      <c r="C130" t="s">
        <v>769</v>
      </c>
    </row>
    <row r="131" spans="1:3" x14ac:dyDescent="0.2">
      <c r="A131" t="s">
        <v>32</v>
      </c>
      <c r="B131" t="s">
        <v>321</v>
      </c>
      <c r="C131" t="s">
        <v>770</v>
      </c>
    </row>
    <row r="132" spans="1:3" x14ac:dyDescent="0.2">
      <c r="A132" t="s">
        <v>32</v>
      </c>
      <c r="B132" t="s">
        <v>321</v>
      </c>
      <c r="C132" t="s">
        <v>771</v>
      </c>
    </row>
    <row r="133" spans="1:3" x14ac:dyDescent="0.2">
      <c r="A133" t="s">
        <v>33</v>
      </c>
      <c r="B133" t="s">
        <v>320</v>
      </c>
      <c r="C133" t="s">
        <v>772</v>
      </c>
    </row>
    <row r="134" spans="1:3" x14ac:dyDescent="0.2">
      <c r="A134" t="s">
        <v>34</v>
      </c>
      <c r="B134" t="s">
        <v>323</v>
      </c>
      <c r="C134" t="s">
        <v>773</v>
      </c>
    </row>
    <row r="135" spans="1:3" x14ac:dyDescent="0.2">
      <c r="A135" t="s">
        <v>34</v>
      </c>
      <c r="B135" t="s">
        <v>323</v>
      </c>
      <c r="C135" t="s">
        <v>774</v>
      </c>
    </row>
    <row r="136" spans="1:3" x14ac:dyDescent="0.2">
      <c r="A136" t="s">
        <v>34</v>
      </c>
      <c r="B136" t="s">
        <v>323</v>
      </c>
      <c r="C136" t="s">
        <v>775</v>
      </c>
    </row>
    <row r="137" spans="1:3" x14ac:dyDescent="0.2">
      <c r="A137" t="s">
        <v>35</v>
      </c>
      <c r="B137" t="s">
        <v>323</v>
      </c>
      <c r="C137" t="s">
        <v>776</v>
      </c>
    </row>
    <row r="138" spans="1:3" x14ac:dyDescent="0.2">
      <c r="A138" t="s">
        <v>35</v>
      </c>
      <c r="B138" t="s">
        <v>323</v>
      </c>
      <c r="C138" t="s">
        <v>777</v>
      </c>
    </row>
    <row r="139" spans="1:3" x14ac:dyDescent="0.2">
      <c r="A139" t="s">
        <v>36</v>
      </c>
      <c r="B139" t="s">
        <v>324</v>
      </c>
      <c r="C139" t="s">
        <v>778</v>
      </c>
    </row>
    <row r="140" spans="1:3" x14ac:dyDescent="0.2">
      <c r="A140" t="s">
        <v>37</v>
      </c>
      <c r="B140" t="s">
        <v>323</v>
      </c>
      <c r="C140" t="s">
        <v>779</v>
      </c>
    </row>
    <row r="141" spans="1:3" x14ac:dyDescent="0.2">
      <c r="A141" t="s">
        <v>37</v>
      </c>
      <c r="B141" t="s">
        <v>323</v>
      </c>
      <c r="C141" t="s">
        <v>780</v>
      </c>
    </row>
    <row r="142" spans="1:3" x14ac:dyDescent="0.2">
      <c r="A142" t="s">
        <v>37</v>
      </c>
      <c r="B142" t="s">
        <v>323</v>
      </c>
      <c r="C142" t="s">
        <v>781</v>
      </c>
    </row>
    <row r="143" spans="1:3" x14ac:dyDescent="0.2">
      <c r="A143" t="s">
        <v>37</v>
      </c>
      <c r="B143" t="s">
        <v>323</v>
      </c>
      <c r="C143" t="s">
        <v>782</v>
      </c>
    </row>
    <row r="144" spans="1:3" x14ac:dyDescent="0.2">
      <c r="A144" t="s">
        <v>37</v>
      </c>
      <c r="B144" t="s">
        <v>323</v>
      </c>
      <c r="C144" t="s">
        <v>783</v>
      </c>
    </row>
    <row r="145" spans="1:3" x14ac:dyDescent="0.2">
      <c r="A145" t="s">
        <v>38</v>
      </c>
      <c r="B145" t="s">
        <v>323</v>
      </c>
      <c r="C145" t="s">
        <v>779</v>
      </c>
    </row>
    <row r="146" spans="1:3" x14ac:dyDescent="0.2">
      <c r="A146" t="s">
        <v>38</v>
      </c>
      <c r="B146" t="s">
        <v>323</v>
      </c>
      <c r="C146" t="s">
        <v>780</v>
      </c>
    </row>
    <row r="147" spans="1:3" x14ac:dyDescent="0.2">
      <c r="A147" t="s">
        <v>38</v>
      </c>
      <c r="B147" t="s">
        <v>323</v>
      </c>
      <c r="C147" t="s">
        <v>781</v>
      </c>
    </row>
    <row r="148" spans="1:3" x14ac:dyDescent="0.2">
      <c r="A148" t="s">
        <v>38</v>
      </c>
      <c r="B148" t="s">
        <v>323</v>
      </c>
      <c r="C148" t="s">
        <v>782</v>
      </c>
    </row>
    <row r="149" spans="1:3" x14ac:dyDescent="0.2">
      <c r="A149" t="s">
        <v>38</v>
      </c>
      <c r="B149" t="s">
        <v>323</v>
      </c>
      <c r="C149" t="s">
        <v>783</v>
      </c>
    </row>
    <row r="150" spans="1:3" x14ac:dyDescent="0.2">
      <c r="A150" t="s">
        <v>39</v>
      </c>
      <c r="B150" t="s">
        <v>323</v>
      </c>
      <c r="C150" t="s">
        <v>779</v>
      </c>
    </row>
    <row r="151" spans="1:3" x14ac:dyDescent="0.2">
      <c r="A151" t="s">
        <v>39</v>
      </c>
      <c r="B151" t="s">
        <v>323</v>
      </c>
      <c r="C151" t="s">
        <v>780</v>
      </c>
    </row>
    <row r="152" spans="1:3" x14ac:dyDescent="0.2">
      <c r="A152" t="s">
        <v>39</v>
      </c>
      <c r="B152" t="s">
        <v>323</v>
      </c>
      <c r="C152" t="s">
        <v>781</v>
      </c>
    </row>
    <row r="153" spans="1:3" x14ac:dyDescent="0.2">
      <c r="A153" t="s">
        <v>39</v>
      </c>
      <c r="B153" t="s">
        <v>323</v>
      </c>
      <c r="C153" t="s">
        <v>782</v>
      </c>
    </row>
    <row r="154" spans="1:3" x14ac:dyDescent="0.2">
      <c r="A154" t="s">
        <v>39</v>
      </c>
      <c r="B154" t="s">
        <v>323</v>
      </c>
      <c r="C154" t="s">
        <v>783</v>
      </c>
    </row>
    <row r="155" spans="1:3" x14ac:dyDescent="0.2">
      <c r="A155" t="s">
        <v>40</v>
      </c>
      <c r="B155" t="s">
        <v>320</v>
      </c>
      <c r="C155" t="s">
        <v>784</v>
      </c>
    </row>
    <row r="156" spans="1:3" x14ac:dyDescent="0.2">
      <c r="A156" t="s">
        <v>40</v>
      </c>
      <c r="B156" t="s">
        <v>323</v>
      </c>
      <c r="C156" t="s">
        <v>785</v>
      </c>
    </row>
    <row r="157" spans="1:3" x14ac:dyDescent="0.2">
      <c r="A157" t="s">
        <v>41</v>
      </c>
      <c r="B157" t="s">
        <v>320</v>
      </c>
      <c r="C157" t="s">
        <v>784</v>
      </c>
    </row>
    <row r="158" spans="1:3" x14ac:dyDescent="0.2">
      <c r="A158" t="s">
        <v>41</v>
      </c>
      <c r="B158" t="s">
        <v>323</v>
      </c>
      <c r="C158" t="s">
        <v>785</v>
      </c>
    </row>
    <row r="159" spans="1:3" x14ac:dyDescent="0.2">
      <c r="A159" t="s">
        <v>42</v>
      </c>
      <c r="B159" t="s">
        <v>322</v>
      </c>
      <c r="C159" t="s">
        <v>784</v>
      </c>
    </row>
    <row r="160" spans="1:3" x14ac:dyDescent="0.2">
      <c r="A160" t="s">
        <v>42</v>
      </c>
      <c r="B160" t="s">
        <v>323</v>
      </c>
      <c r="C160" t="s">
        <v>785</v>
      </c>
    </row>
    <row r="161" spans="1:3" x14ac:dyDescent="0.2">
      <c r="A161" t="s">
        <v>43</v>
      </c>
      <c r="B161" t="s">
        <v>324</v>
      </c>
      <c r="C161" t="s">
        <v>784</v>
      </c>
    </row>
    <row r="162" spans="1:3" x14ac:dyDescent="0.2">
      <c r="A162" t="s">
        <v>43</v>
      </c>
      <c r="B162" t="s">
        <v>323</v>
      </c>
      <c r="C162" t="s">
        <v>785</v>
      </c>
    </row>
    <row r="163" spans="1:3" x14ac:dyDescent="0.2">
      <c r="A163" t="s">
        <v>44</v>
      </c>
      <c r="B163" t="s">
        <v>322</v>
      </c>
      <c r="C163" t="s">
        <v>784</v>
      </c>
    </row>
    <row r="164" spans="1:3" x14ac:dyDescent="0.2">
      <c r="A164" t="s">
        <v>44</v>
      </c>
      <c r="B164" t="s">
        <v>323</v>
      </c>
      <c r="C164" t="s">
        <v>785</v>
      </c>
    </row>
    <row r="165" spans="1:3" x14ac:dyDescent="0.2">
      <c r="A165" t="s">
        <v>45</v>
      </c>
      <c r="B165" t="s">
        <v>322</v>
      </c>
      <c r="C165" t="s">
        <v>784</v>
      </c>
    </row>
    <row r="166" spans="1:3" x14ac:dyDescent="0.2">
      <c r="A166" t="s">
        <v>45</v>
      </c>
      <c r="B166" t="s">
        <v>323</v>
      </c>
      <c r="C166" t="s">
        <v>785</v>
      </c>
    </row>
    <row r="167" spans="1:3" x14ac:dyDescent="0.2">
      <c r="A167" t="s">
        <v>46</v>
      </c>
      <c r="B167" t="s">
        <v>321</v>
      </c>
      <c r="C167" t="s">
        <v>786</v>
      </c>
    </row>
    <row r="168" spans="1:3" x14ac:dyDescent="0.2">
      <c r="A168" t="s">
        <v>46</v>
      </c>
      <c r="B168" t="s">
        <v>321</v>
      </c>
      <c r="C168" t="s">
        <v>787</v>
      </c>
    </row>
    <row r="169" spans="1:3" x14ac:dyDescent="0.2">
      <c r="A169" t="s">
        <v>47</v>
      </c>
      <c r="B169" t="s">
        <v>323</v>
      </c>
      <c r="C169" t="s">
        <v>788</v>
      </c>
    </row>
    <row r="170" spans="1:3" x14ac:dyDescent="0.2">
      <c r="A170" t="s">
        <v>47</v>
      </c>
      <c r="B170" t="s">
        <v>322</v>
      </c>
      <c r="C170" t="s">
        <v>789</v>
      </c>
    </row>
    <row r="171" spans="1:3" x14ac:dyDescent="0.2">
      <c r="A171" t="s">
        <v>47</v>
      </c>
      <c r="B171" t="s">
        <v>322</v>
      </c>
      <c r="C171" t="s">
        <v>789</v>
      </c>
    </row>
    <row r="172" spans="1:3" x14ac:dyDescent="0.2">
      <c r="A172" t="s">
        <v>47</v>
      </c>
      <c r="B172" t="s">
        <v>322</v>
      </c>
      <c r="C172" t="s">
        <v>790</v>
      </c>
    </row>
    <row r="173" spans="1:3" x14ac:dyDescent="0.2">
      <c r="A173" t="s">
        <v>47</v>
      </c>
      <c r="B173" t="s">
        <v>322</v>
      </c>
      <c r="C173" t="s">
        <v>790</v>
      </c>
    </row>
    <row r="174" spans="1:3" x14ac:dyDescent="0.2">
      <c r="A174" t="s">
        <v>48</v>
      </c>
      <c r="B174" t="s">
        <v>322</v>
      </c>
      <c r="C174" t="s">
        <v>791</v>
      </c>
    </row>
    <row r="175" spans="1:3" x14ac:dyDescent="0.2">
      <c r="A175" t="s">
        <v>48</v>
      </c>
      <c r="B175" t="s">
        <v>323</v>
      </c>
      <c r="C175" t="s">
        <v>792</v>
      </c>
    </row>
    <row r="176" spans="1:3" x14ac:dyDescent="0.2">
      <c r="A176" t="s">
        <v>48</v>
      </c>
      <c r="B176" t="s">
        <v>323</v>
      </c>
      <c r="C176" t="s">
        <v>793</v>
      </c>
    </row>
    <row r="177" spans="1:3" x14ac:dyDescent="0.2">
      <c r="A177" t="s">
        <v>49</v>
      </c>
      <c r="B177" t="s">
        <v>323</v>
      </c>
      <c r="C177" t="s">
        <v>794</v>
      </c>
    </row>
    <row r="178" spans="1:3" x14ac:dyDescent="0.2">
      <c r="A178" t="s">
        <v>50</v>
      </c>
      <c r="B178" t="s">
        <v>323</v>
      </c>
      <c r="C178" t="s">
        <v>794</v>
      </c>
    </row>
    <row r="179" spans="1:3" x14ac:dyDescent="0.2">
      <c r="A179" t="s">
        <v>51</v>
      </c>
      <c r="B179" t="s">
        <v>323</v>
      </c>
      <c r="C179" t="s">
        <v>794</v>
      </c>
    </row>
    <row r="180" spans="1:3" x14ac:dyDescent="0.2">
      <c r="A180" t="s">
        <v>52</v>
      </c>
      <c r="B180" t="s">
        <v>322</v>
      </c>
      <c r="C180" t="s">
        <v>794</v>
      </c>
    </row>
    <row r="181" spans="1:3" x14ac:dyDescent="0.2">
      <c r="A181" t="s">
        <v>53</v>
      </c>
      <c r="B181" t="s">
        <v>322</v>
      </c>
      <c r="C181" t="s">
        <v>794</v>
      </c>
    </row>
    <row r="182" spans="1:3" x14ac:dyDescent="0.2">
      <c r="A182" t="s">
        <v>54</v>
      </c>
      <c r="B182" t="s">
        <v>322</v>
      </c>
      <c r="C182" t="s">
        <v>794</v>
      </c>
    </row>
    <row r="183" spans="1:3" x14ac:dyDescent="0.2">
      <c r="A183" t="s">
        <v>55</v>
      </c>
      <c r="B183" t="s">
        <v>322</v>
      </c>
      <c r="C183" t="s">
        <v>794</v>
      </c>
    </row>
    <row r="184" spans="1:3" x14ac:dyDescent="0.2">
      <c r="A184" t="s">
        <v>56</v>
      </c>
      <c r="B184" t="s">
        <v>322</v>
      </c>
      <c r="C184" t="s">
        <v>794</v>
      </c>
    </row>
    <row r="185" spans="1:3" x14ac:dyDescent="0.2">
      <c r="A185" t="s">
        <v>57</v>
      </c>
      <c r="B185" t="s">
        <v>322</v>
      </c>
      <c r="C185" t="s">
        <v>795</v>
      </c>
    </row>
    <row r="186" spans="1:3" x14ac:dyDescent="0.2">
      <c r="A186" t="s">
        <v>58</v>
      </c>
      <c r="B186" t="s">
        <v>324</v>
      </c>
      <c r="C186" t="s">
        <v>796</v>
      </c>
    </row>
    <row r="187" spans="1:3" x14ac:dyDescent="0.2">
      <c r="A187" t="s">
        <v>59</v>
      </c>
      <c r="B187" t="s">
        <v>322</v>
      </c>
      <c r="C187" t="s">
        <v>797</v>
      </c>
    </row>
    <row r="188" spans="1:3" x14ac:dyDescent="0.2">
      <c r="A188" t="s">
        <v>60</v>
      </c>
      <c r="B188" t="s">
        <v>322</v>
      </c>
      <c r="C188" t="s">
        <v>798</v>
      </c>
    </row>
    <row r="189" spans="1:3" x14ac:dyDescent="0.2">
      <c r="A189" t="s">
        <v>61</v>
      </c>
      <c r="B189" t="s">
        <v>324</v>
      </c>
      <c r="C189" t="s">
        <v>799</v>
      </c>
    </row>
    <row r="190" spans="1:3" x14ac:dyDescent="0.2">
      <c r="A190" t="s">
        <v>62</v>
      </c>
      <c r="B190" t="s">
        <v>324</v>
      </c>
      <c r="C190" t="s">
        <v>800</v>
      </c>
    </row>
    <row r="191" spans="1:3" x14ac:dyDescent="0.2">
      <c r="A191" t="s">
        <v>62</v>
      </c>
      <c r="B191" t="s">
        <v>323</v>
      </c>
      <c r="C191" t="s">
        <v>801</v>
      </c>
    </row>
    <row r="192" spans="1:3" x14ac:dyDescent="0.2">
      <c r="A192" t="s">
        <v>62</v>
      </c>
      <c r="B192" t="s">
        <v>323</v>
      </c>
      <c r="C192" t="s">
        <v>802</v>
      </c>
    </row>
    <row r="193" spans="1:3" x14ac:dyDescent="0.2">
      <c r="A193" t="s">
        <v>63</v>
      </c>
      <c r="B193" t="s">
        <v>324</v>
      </c>
      <c r="C193" t="s">
        <v>803</v>
      </c>
    </row>
    <row r="194" spans="1:3" x14ac:dyDescent="0.2">
      <c r="A194" t="s">
        <v>64</v>
      </c>
      <c r="B194" t="s">
        <v>322</v>
      </c>
      <c r="C194" t="s">
        <v>804</v>
      </c>
    </row>
    <row r="195" spans="1:3" x14ac:dyDescent="0.2">
      <c r="A195" t="s">
        <v>64</v>
      </c>
      <c r="B195" t="s">
        <v>322</v>
      </c>
      <c r="C195" t="s">
        <v>805</v>
      </c>
    </row>
    <row r="196" spans="1:3" x14ac:dyDescent="0.2">
      <c r="A196" t="s">
        <v>65</v>
      </c>
      <c r="B196" t="s">
        <v>322</v>
      </c>
      <c r="C196" t="s">
        <v>804</v>
      </c>
    </row>
    <row r="197" spans="1:3" x14ac:dyDescent="0.2">
      <c r="A197" t="s">
        <v>65</v>
      </c>
      <c r="B197" t="s">
        <v>323</v>
      </c>
      <c r="C197" t="s">
        <v>805</v>
      </c>
    </row>
    <row r="198" spans="1:3" x14ac:dyDescent="0.2">
      <c r="A198" t="s">
        <v>66</v>
      </c>
      <c r="B198" t="s">
        <v>322</v>
      </c>
      <c r="C198" t="s">
        <v>804</v>
      </c>
    </row>
    <row r="199" spans="1:3" x14ac:dyDescent="0.2">
      <c r="A199" t="s">
        <v>66</v>
      </c>
      <c r="B199" t="s">
        <v>320</v>
      </c>
      <c r="C199" t="s">
        <v>805</v>
      </c>
    </row>
    <row r="200" spans="1:3" x14ac:dyDescent="0.2">
      <c r="A200" t="s">
        <v>67</v>
      </c>
      <c r="B200" t="s">
        <v>322</v>
      </c>
      <c r="C200" t="s">
        <v>804</v>
      </c>
    </row>
    <row r="201" spans="1:3" x14ac:dyDescent="0.2">
      <c r="A201" t="s">
        <v>67</v>
      </c>
      <c r="B201" t="s">
        <v>323</v>
      </c>
      <c r="C201" t="s">
        <v>805</v>
      </c>
    </row>
    <row r="202" spans="1:3" x14ac:dyDescent="0.2">
      <c r="A202" t="s">
        <v>68</v>
      </c>
      <c r="B202" t="s">
        <v>322</v>
      </c>
      <c r="C202" t="s">
        <v>804</v>
      </c>
    </row>
    <row r="203" spans="1:3" x14ac:dyDescent="0.2">
      <c r="A203" t="s">
        <v>68</v>
      </c>
      <c r="B203" t="s">
        <v>323</v>
      </c>
      <c r="C203" t="s">
        <v>805</v>
      </c>
    </row>
    <row r="204" spans="1:3" x14ac:dyDescent="0.2">
      <c r="A204" t="s">
        <v>69</v>
      </c>
      <c r="B204" t="s">
        <v>324</v>
      </c>
      <c r="C204" t="s">
        <v>806</v>
      </c>
    </row>
    <row r="205" spans="1:3" x14ac:dyDescent="0.2">
      <c r="A205" t="s">
        <v>70</v>
      </c>
      <c r="B205" t="s">
        <v>324</v>
      </c>
      <c r="C205" t="s">
        <v>807</v>
      </c>
    </row>
    <row r="206" spans="1:3" x14ac:dyDescent="0.2">
      <c r="A206" t="s">
        <v>71</v>
      </c>
      <c r="B206" t="s">
        <v>323</v>
      </c>
      <c r="C206" t="s">
        <v>736</v>
      </c>
    </row>
    <row r="207" spans="1:3" x14ac:dyDescent="0.2">
      <c r="A207" t="s">
        <v>71</v>
      </c>
      <c r="B207" t="s">
        <v>322</v>
      </c>
      <c r="C207" t="s">
        <v>737</v>
      </c>
    </row>
    <row r="208" spans="1:3" x14ac:dyDescent="0.2">
      <c r="A208" t="s">
        <v>71</v>
      </c>
      <c r="B208" t="s">
        <v>322</v>
      </c>
      <c r="C208" t="s">
        <v>738</v>
      </c>
    </row>
    <row r="209" spans="1:3" x14ac:dyDescent="0.2">
      <c r="A209" t="s">
        <v>71</v>
      </c>
      <c r="B209" t="s">
        <v>323</v>
      </c>
      <c r="C209" t="s">
        <v>739</v>
      </c>
    </row>
    <row r="210" spans="1:3" x14ac:dyDescent="0.2">
      <c r="A210" t="s">
        <v>71</v>
      </c>
      <c r="B210" t="s">
        <v>323</v>
      </c>
      <c r="C210" t="s">
        <v>740</v>
      </c>
    </row>
    <row r="211" spans="1:3" x14ac:dyDescent="0.2">
      <c r="A211" t="s">
        <v>71</v>
      </c>
      <c r="B211" t="s">
        <v>323</v>
      </c>
      <c r="C211" t="s">
        <v>741</v>
      </c>
    </row>
    <row r="212" spans="1:3" x14ac:dyDescent="0.2">
      <c r="A212" t="s">
        <v>71</v>
      </c>
      <c r="B212" t="s">
        <v>323</v>
      </c>
      <c r="C212" t="s">
        <v>742</v>
      </c>
    </row>
    <row r="213" spans="1:3" x14ac:dyDescent="0.2">
      <c r="A213" t="s">
        <v>71</v>
      </c>
      <c r="B213" t="s">
        <v>323</v>
      </c>
      <c r="C213" t="s">
        <v>743</v>
      </c>
    </row>
    <row r="214" spans="1:3" x14ac:dyDescent="0.2">
      <c r="A214" t="s">
        <v>71</v>
      </c>
      <c r="B214" t="s">
        <v>323</v>
      </c>
      <c r="C214" t="s">
        <v>744</v>
      </c>
    </row>
    <row r="215" spans="1:3" x14ac:dyDescent="0.2">
      <c r="A215" t="s">
        <v>71</v>
      </c>
      <c r="B215" t="s">
        <v>323</v>
      </c>
      <c r="C215" t="s">
        <v>745</v>
      </c>
    </row>
    <row r="216" spans="1:3" x14ac:dyDescent="0.2">
      <c r="A216" t="s">
        <v>71</v>
      </c>
      <c r="B216" t="s">
        <v>323</v>
      </c>
      <c r="C216" t="s">
        <v>746</v>
      </c>
    </row>
    <row r="217" spans="1:3" x14ac:dyDescent="0.2">
      <c r="A217" t="s">
        <v>71</v>
      </c>
      <c r="B217" t="s">
        <v>323</v>
      </c>
      <c r="C217" t="s">
        <v>747</v>
      </c>
    </row>
    <row r="218" spans="1:3" x14ac:dyDescent="0.2">
      <c r="A218" t="s">
        <v>72</v>
      </c>
      <c r="B218" t="s">
        <v>323</v>
      </c>
      <c r="C218" t="s">
        <v>736</v>
      </c>
    </row>
    <row r="219" spans="1:3" x14ac:dyDescent="0.2">
      <c r="A219" t="s">
        <v>72</v>
      </c>
      <c r="B219" t="s">
        <v>322</v>
      </c>
      <c r="C219" t="s">
        <v>737</v>
      </c>
    </row>
    <row r="220" spans="1:3" x14ac:dyDescent="0.2">
      <c r="A220" t="s">
        <v>72</v>
      </c>
      <c r="B220" t="s">
        <v>322</v>
      </c>
      <c r="C220" t="s">
        <v>738</v>
      </c>
    </row>
    <row r="221" spans="1:3" x14ac:dyDescent="0.2">
      <c r="A221" t="s">
        <v>72</v>
      </c>
      <c r="B221" t="s">
        <v>323</v>
      </c>
      <c r="C221" t="s">
        <v>739</v>
      </c>
    </row>
    <row r="222" spans="1:3" x14ac:dyDescent="0.2">
      <c r="A222" t="s">
        <v>72</v>
      </c>
      <c r="B222" t="s">
        <v>323</v>
      </c>
      <c r="C222" t="s">
        <v>740</v>
      </c>
    </row>
    <row r="223" spans="1:3" x14ac:dyDescent="0.2">
      <c r="A223" t="s">
        <v>72</v>
      </c>
      <c r="B223" t="s">
        <v>323</v>
      </c>
      <c r="C223" t="s">
        <v>741</v>
      </c>
    </row>
    <row r="224" spans="1:3" x14ac:dyDescent="0.2">
      <c r="A224" t="s">
        <v>72</v>
      </c>
      <c r="B224" t="s">
        <v>323</v>
      </c>
      <c r="C224" t="s">
        <v>742</v>
      </c>
    </row>
    <row r="225" spans="1:3" x14ac:dyDescent="0.2">
      <c r="A225" t="s">
        <v>72</v>
      </c>
      <c r="B225" t="s">
        <v>323</v>
      </c>
      <c r="C225" t="s">
        <v>743</v>
      </c>
    </row>
    <row r="226" spans="1:3" x14ac:dyDescent="0.2">
      <c r="A226" t="s">
        <v>72</v>
      </c>
      <c r="B226" t="s">
        <v>323</v>
      </c>
      <c r="C226" t="s">
        <v>744</v>
      </c>
    </row>
    <row r="227" spans="1:3" x14ac:dyDescent="0.2">
      <c r="A227" t="s">
        <v>72</v>
      </c>
      <c r="B227" t="s">
        <v>323</v>
      </c>
      <c r="C227" t="s">
        <v>745</v>
      </c>
    </row>
    <row r="228" spans="1:3" x14ac:dyDescent="0.2">
      <c r="A228" t="s">
        <v>72</v>
      </c>
      <c r="B228" t="s">
        <v>323</v>
      </c>
      <c r="C228" t="s">
        <v>746</v>
      </c>
    </row>
    <row r="229" spans="1:3" x14ac:dyDescent="0.2">
      <c r="A229" t="s">
        <v>72</v>
      </c>
      <c r="B229" t="s">
        <v>323</v>
      </c>
      <c r="C229" t="s">
        <v>747</v>
      </c>
    </row>
    <row r="230" spans="1:3" x14ac:dyDescent="0.2">
      <c r="A230" t="s">
        <v>73</v>
      </c>
      <c r="B230" t="s">
        <v>323</v>
      </c>
      <c r="C230" t="s">
        <v>736</v>
      </c>
    </row>
    <row r="231" spans="1:3" x14ac:dyDescent="0.2">
      <c r="A231" t="s">
        <v>73</v>
      </c>
      <c r="B231" t="s">
        <v>322</v>
      </c>
      <c r="C231" t="s">
        <v>737</v>
      </c>
    </row>
    <row r="232" spans="1:3" x14ac:dyDescent="0.2">
      <c r="A232" t="s">
        <v>73</v>
      </c>
      <c r="B232" t="s">
        <v>322</v>
      </c>
      <c r="C232" t="s">
        <v>738</v>
      </c>
    </row>
    <row r="233" spans="1:3" x14ac:dyDescent="0.2">
      <c r="A233" t="s">
        <v>73</v>
      </c>
      <c r="B233" t="s">
        <v>323</v>
      </c>
      <c r="C233" t="s">
        <v>739</v>
      </c>
    </row>
    <row r="234" spans="1:3" x14ac:dyDescent="0.2">
      <c r="A234" t="s">
        <v>73</v>
      </c>
      <c r="B234" t="s">
        <v>323</v>
      </c>
      <c r="C234" t="s">
        <v>740</v>
      </c>
    </row>
    <row r="235" spans="1:3" x14ac:dyDescent="0.2">
      <c r="A235" t="s">
        <v>73</v>
      </c>
      <c r="B235" t="s">
        <v>323</v>
      </c>
      <c r="C235" t="s">
        <v>741</v>
      </c>
    </row>
    <row r="236" spans="1:3" x14ac:dyDescent="0.2">
      <c r="A236" t="s">
        <v>73</v>
      </c>
      <c r="B236" t="s">
        <v>323</v>
      </c>
      <c r="C236" t="s">
        <v>742</v>
      </c>
    </row>
    <row r="237" spans="1:3" x14ac:dyDescent="0.2">
      <c r="A237" t="s">
        <v>73</v>
      </c>
      <c r="B237" t="s">
        <v>323</v>
      </c>
      <c r="C237" t="s">
        <v>743</v>
      </c>
    </row>
    <row r="238" spans="1:3" x14ac:dyDescent="0.2">
      <c r="A238" t="s">
        <v>73</v>
      </c>
      <c r="B238" t="s">
        <v>323</v>
      </c>
      <c r="C238" t="s">
        <v>744</v>
      </c>
    </row>
    <row r="239" spans="1:3" x14ac:dyDescent="0.2">
      <c r="A239" t="s">
        <v>73</v>
      </c>
      <c r="B239" t="s">
        <v>323</v>
      </c>
      <c r="C239" t="s">
        <v>745</v>
      </c>
    </row>
    <row r="240" spans="1:3" x14ac:dyDescent="0.2">
      <c r="A240" t="s">
        <v>73</v>
      </c>
      <c r="B240" t="s">
        <v>323</v>
      </c>
      <c r="C240" t="s">
        <v>746</v>
      </c>
    </row>
    <row r="241" spans="1:3" x14ac:dyDescent="0.2">
      <c r="A241" t="s">
        <v>73</v>
      </c>
      <c r="B241" t="s">
        <v>323</v>
      </c>
      <c r="C241" t="s">
        <v>747</v>
      </c>
    </row>
    <row r="242" spans="1:3" x14ac:dyDescent="0.2">
      <c r="A242" t="s">
        <v>74</v>
      </c>
      <c r="B242" t="s">
        <v>323</v>
      </c>
      <c r="C242" t="s">
        <v>736</v>
      </c>
    </row>
    <row r="243" spans="1:3" x14ac:dyDescent="0.2">
      <c r="A243" t="s">
        <v>74</v>
      </c>
      <c r="B243" t="s">
        <v>322</v>
      </c>
      <c r="C243" t="s">
        <v>737</v>
      </c>
    </row>
    <row r="244" spans="1:3" x14ac:dyDescent="0.2">
      <c r="A244" t="s">
        <v>74</v>
      </c>
      <c r="B244" t="s">
        <v>322</v>
      </c>
      <c r="C244" t="s">
        <v>738</v>
      </c>
    </row>
    <row r="245" spans="1:3" x14ac:dyDescent="0.2">
      <c r="A245" t="s">
        <v>74</v>
      </c>
      <c r="B245" t="s">
        <v>323</v>
      </c>
      <c r="C245" t="s">
        <v>739</v>
      </c>
    </row>
    <row r="246" spans="1:3" x14ac:dyDescent="0.2">
      <c r="A246" t="s">
        <v>74</v>
      </c>
      <c r="B246" t="s">
        <v>323</v>
      </c>
      <c r="C246" t="s">
        <v>740</v>
      </c>
    </row>
    <row r="247" spans="1:3" x14ac:dyDescent="0.2">
      <c r="A247" t="s">
        <v>74</v>
      </c>
      <c r="B247" t="s">
        <v>323</v>
      </c>
      <c r="C247" t="s">
        <v>741</v>
      </c>
    </row>
    <row r="248" spans="1:3" x14ac:dyDescent="0.2">
      <c r="A248" t="s">
        <v>74</v>
      </c>
      <c r="B248" t="s">
        <v>323</v>
      </c>
      <c r="C248" t="s">
        <v>742</v>
      </c>
    </row>
    <row r="249" spans="1:3" x14ac:dyDescent="0.2">
      <c r="A249" t="s">
        <v>74</v>
      </c>
      <c r="B249" t="s">
        <v>323</v>
      </c>
      <c r="C249" t="s">
        <v>743</v>
      </c>
    </row>
    <row r="250" spans="1:3" x14ac:dyDescent="0.2">
      <c r="A250" t="s">
        <v>74</v>
      </c>
      <c r="B250" t="s">
        <v>323</v>
      </c>
      <c r="C250" t="s">
        <v>744</v>
      </c>
    </row>
    <row r="251" spans="1:3" x14ac:dyDescent="0.2">
      <c r="A251" t="s">
        <v>74</v>
      </c>
      <c r="B251" t="s">
        <v>323</v>
      </c>
      <c r="C251" t="s">
        <v>745</v>
      </c>
    </row>
    <row r="252" spans="1:3" x14ac:dyDescent="0.2">
      <c r="A252" t="s">
        <v>74</v>
      </c>
      <c r="B252" t="s">
        <v>323</v>
      </c>
      <c r="C252" t="s">
        <v>746</v>
      </c>
    </row>
    <row r="253" spans="1:3" x14ac:dyDescent="0.2">
      <c r="A253" t="s">
        <v>74</v>
      </c>
      <c r="B253" t="s">
        <v>323</v>
      </c>
      <c r="C253" t="s">
        <v>747</v>
      </c>
    </row>
    <row r="254" spans="1:3" x14ac:dyDescent="0.2">
      <c r="A254" t="s">
        <v>75</v>
      </c>
      <c r="B254" t="s">
        <v>323</v>
      </c>
      <c r="C254" t="s">
        <v>736</v>
      </c>
    </row>
    <row r="255" spans="1:3" x14ac:dyDescent="0.2">
      <c r="A255" t="s">
        <v>75</v>
      </c>
      <c r="B255" t="s">
        <v>322</v>
      </c>
      <c r="C255" t="s">
        <v>737</v>
      </c>
    </row>
    <row r="256" spans="1:3" x14ac:dyDescent="0.2">
      <c r="A256" t="s">
        <v>75</v>
      </c>
      <c r="B256" t="s">
        <v>322</v>
      </c>
      <c r="C256" t="s">
        <v>738</v>
      </c>
    </row>
    <row r="257" spans="1:3" x14ac:dyDescent="0.2">
      <c r="A257" t="s">
        <v>75</v>
      </c>
      <c r="B257" t="s">
        <v>323</v>
      </c>
      <c r="C257" t="s">
        <v>739</v>
      </c>
    </row>
    <row r="258" spans="1:3" x14ac:dyDescent="0.2">
      <c r="A258" t="s">
        <v>75</v>
      </c>
      <c r="B258" t="s">
        <v>320</v>
      </c>
      <c r="C258" t="s">
        <v>740</v>
      </c>
    </row>
    <row r="259" spans="1:3" x14ac:dyDescent="0.2">
      <c r="A259" t="s">
        <v>75</v>
      </c>
      <c r="B259" t="s">
        <v>323</v>
      </c>
      <c r="C259" t="s">
        <v>741</v>
      </c>
    </row>
    <row r="260" spans="1:3" x14ac:dyDescent="0.2">
      <c r="A260" t="s">
        <v>75</v>
      </c>
      <c r="B260" t="s">
        <v>323</v>
      </c>
      <c r="C260" t="s">
        <v>742</v>
      </c>
    </row>
    <row r="261" spans="1:3" x14ac:dyDescent="0.2">
      <c r="A261" t="s">
        <v>75</v>
      </c>
      <c r="B261" t="s">
        <v>323</v>
      </c>
      <c r="C261" t="s">
        <v>743</v>
      </c>
    </row>
    <row r="262" spans="1:3" x14ac:dyDescent="0.2">
      <c r="A262" t="s">
        <v>75</v>
      </c>
      <c r="B262" t="s">
        <v>323</v>
      </c>
      <c r="C262" t="s">
        <v>744</v>
      </c>
    </row>
    <row r="263" spans="1:3" x14ac:dyDescent="0.2">
      <c r="A263" t="s">
        <v>75</v>
      </c>
      <c r="B263" t="s">
        <v>323</v>
      </c>
      <c r="C263" t="s">
        <v>745</v>
      </c>
    </row>
    <row r="264" spans="1:3" x14ac:dyDescent="0.2">
      <c r="A264" t="s">
        <v>75</v>
      </c>
      <c r="B264" t="s">
        <v>323</v>
      </c>
      <c r="C264" t="s">
        <v>746</v>
      </c>
    </row>
    <row r="265" spans="1:3" x14ac:dyDescent="0.2">
      <c r="A265" t="s">
        <v>75</v>
      </c>
      <c r="B265" t="s">
        <v>323</v>
      </c>
      <c r="C265" t="s">
        <v>747</v>
      </c>
    </row>
    <row r="266" spans="1:3" x14ac:dyDescent="0.2">
      <c r="A266" t="s">
        <v>76</v>
      </c>
      <c r="B266" t="s">
        <v>323</v>
      </c>
      <c r="C266" t="s">
        <v>736</v>
      </c>
    </row>
    <row r="267" spans="1:3" x14ac:dyDescent="0.2">
      <c r="A267" t="s">
        <v>76</v>
      </c>
      <c r="B267" t="s">
        <v>322</v>
      </c>
      <c r="C267" t="s">
        <v>737</v>
      </c>
    </row>
    <row r="268" spans="1:3" x14ac:dyDescent="0.2">
      <c r="A268" t="s">
        <v>76</v>
      </c>
      <c r="B268" t="s">
        <v>322</v>
      </c>
      <c r="C268" t="s">
        <v>738</v>
      </c>
    </row>
    <row r="269" spans="1:3" x14ac:dyDescent="0.2">
      <c r="A269" t="s">
        <v>76</v>
      </c>
      <c r="B269" t="s">
        <v>323</v>
      </c>
      <c r="C269" t="s">
        <v>739</v>
      </c>
    </row>
    <row r="270" spans="1:3" x14ac:dyDescent="0.2">
      <c r="A270" t="s">
        <v>76</v>
      </c>
      <c r="B270" t="s">
        <v>323</v>
      </c>
      <c r="C270" t="s">
        <v>740</v>
      </c>
    </row>
    <row r="271" spans="1:3" x14ac:dyDescent="0.2">
      <c r="A271" t="s">
        <v>76</v>
      </c>
      <c r="B271" t="s">
        <v>323</v>
      </c>
      <c r="C271" t="s">
        <v>741</v>
      </c>
    </row>
    <row r="272" spans="1:3" x14ac:dyDescent="0.2">
      <c r="A272" t="s">
        <v>76</v>
      </c>
      <c r="B272" t="s">
        <v>323</v>
      </c>
      <c r="C272" t="s">
        <v>742</v>
      </c>
    </row>
    <row r="273" spans="1:3" x14ac:dyDescent="0.2">
      <c r="A273" t="s">
        <v>76</v>
      </c>
      <c r="B273" t="s">
        <v>323</v>
      </c>
      <c r="C273" t="s">
        <v>743</v>
      </c>
    </row>
    <row r="274" spans="1:3" x14ac:dyDescent="0.2">
      <c r="A274" t="s">
        <v>76</v>
      </c>
      <c r="B274" t="s">
        <v>323</v>
      </c>
      <c r="C274" t="s">
        <v>744</v>
      </c>
    </row>
    <row r="275" spans="1:3" x14ac:dyDescent="0.2">
      <c r="A275" t="s">
        <v>76</v>
      </c>
      <c r="B275" t="s">
        <v>323</v>
      </c>
      <c r="C275" t="s">
        <v>745</v>
      </c>
    </row>
    <row r="276" spans="1:3" x14ac:dyDescent="0.2">
      <c r="A276" t="s">
        <v>76</v>
      </c>
      <c r="B276" t="s">
        <v>323</v>
      </c>
      <c r="C276" t="s">
        <v>746</v>
      </c>
    </row>
    <row r="277" spans="1:3" x14ac:dyDescent="0.2">
      <c r="A277" t="s">
        <v>76</v>
      </c>
      <c r="B277" t="s">
        <v>323</v>
      </c>
      <c r="C277" t="s">
        <v>747</v>
      </c>
    </row>
    <row r="278" spans="1:3" x14ac:dyDescent="0.2">
      <c r="A278" t="s">
        <v>77</v>
      </c>
      <c r="B278" t="s">
        <v>323</v>
      </c>
      <c r="C278" t="s">
        <v>736</v>
      </c>
    </row>
    <row r="279" spans="1:3" x14ac:dyDescent="0.2">
      <c r="A279" t="s">
        <v>77</v>
      </c>
      <c r="B279" t="s">
        <v>322</v>
      </c>
      <c r="C279" t="s">
        <v>737</v>
      </c>
    </row>
    <row r="280" spans="1:3" x14ac:dyDescent="0.2">
      <c r="A280" t="s">
        <v>77</v>
      </c>
      <c r="B280" t="s">
        <v>322</v>
      </c>
      <c r="C280" t="s">
        <v>738</v>
      </c>
    </row>
    <row r="281" spans="1:3" x14ac:dyDescent="0.2">
      <c r="A281" t="s">
        <v>77</v>
      </c>
      <c r="B281" t="s">
        <v>323</v>
      </c>
      <c r="C281" t="s">
        <v>739</v>
      </c>
    </row>
    <row r="282" spans="1:3" x14ac:dyDescent="0.2">
      <c r="A282" t="s">
        <v>77</v>
      </c>
      <c r="B282" t="s">
        <v>323</v>
      </c>
      <c r="C282" t="s">
        <v>740</v>
      </c>
    </row>
    <row r="283" spans="1:3" x14ac:dyDescent="0.2">
      <c r="A283" t="s">
        <v>77</v>
      </c>
      <c r="B283" t="s">
        <v>323</v>
      </c>
      <c r="C283" t="s">
        <v>741</v>
      </c>
    </row>
    <row r="284" spans="1:3" x14ac:dyDescent="0.2">
      <c r="A284" t="s">
        <v>77</v>
      </c>
      <c r="B284" t="s">
        <v>323</v>
      </c>
      <c r="C284" t="s">
        <v>742</v>
      </c>
    </row>
    <row r="285" spans="1:3" x14ac:dyDescent="0.2">
      <c r="A285" t="s">
        <v>77</v>
      </c>
      <c r="B285" t="s">
        <v>323</v>
      </c>
      <c r="C285" t="s">
        <v>743</v>
      </c>
    </row>
    <row r="286" spans="1:3" x14ac:dyDescent="0.2">
      <c r="A286" t="s">
        <v>77</v>
      </c>
      <c r="B286" t="s">
        <v>323</v>
      </c>
      <c r="C286" t="s">
        <v>744</v>
      </c>
    </row>
    <row r="287" spans="1:3" x14ac:dyDescent="0.2">
      <c r="A287" t="s">
        <v>77</v>
      </c>
      <c r="B287" t="s">
        <v>323</v>
      </c>
      <c r="C287" t="s">
        <v>745</v>
      </c>
    </row>
    <row r="288" spans="1:3" x14ac:dyDescent="0.2">
      <c r="A288" t="s">
        <v>77</v>
      </c>
      <c r="B288" t="s">
        <v>323</v>
      </c>
      <c r="C288" t="s">
        <v>746</v>
      </c>
    </row>
    <row r="289" spans="1:3" x14ac:dyDescent="0.2">
      <c r="A289" t="s">
        <v>77</v>
      </c>
      <c r="B289" t="s">
        <v>323</v>
      </c>
      <c r="C289" t="s">
        <v>747</v>
      </c>
    </row>
    <row r="290" spans="1:3" x14ac:dyDescent="0.2">
      <c r="A290" t="s">
        <v>78</v>
      </c>
      <c r="B290" t="s">
        <v>323</v>
      </c>
      <c r="C290" t="s">
        <v>736</v>
      </c>
    </row>
    <row r="291" spans="1:3" x14ac:dyDescent="0.2">
      <c r="A291" t="s">
        <v>78</v>
      </c>
      <c r="B291" t="s">
        <v>322</v>
      </c>
      <c r="C291" t="s">
        <v>737</v>
      </c>
    </row>
    <row r="292" spans="1:3" x14ac:dyDescent="0.2">
      <c r="A292" t="s">
        <v>78</v>
      </c>
      <c r="B292" t="s">
        <v>322</v>
      </c>
      <c r="C292" t="s">
        <v>738</v>
      </c>
    </row>
    <row r="293" spans="1:3" x14ac:dyDescent="0.2">
      <c r="A293" t="s">
        <v>78</v>
      </c>
      <c r="B293" t="s">
        <v>323</v>
      </c>
      <c r="C293" t="s">
        <v>739</v>
      </c>
    </row>
    <row r="294" spans="1:3" x14ac:dyDescent="0.2">
      <c r="A294" t="s">
        <v>78</v>
      </c>
      <c r="B294" t="s">
        <v>323</v>
      </c>
      <c r="C294" t="s">
        <v>740</v>
      </c>
    </row>
    <row r="295" spans="1:3" x14ac:dyDescent="0.2">
      <c r="A295" t="s">
        <v>78</v>
      </c>
      <c r="B295" t="s">
        <v>323</v>
      </c>
      <c r="C295" t="s">
        <v>741</v>
      </c>
    </row>
    <row r="296" spans="1:3" x14ac:dyDescent="0.2">
      <c r="A296" t="s">
        <v>78</v>
      </c>
      <c r="B296" t="s">
        <v>323</v>
      </c>
      <c r="C296" t="s">
        <v>742</v>
      </c>
    </row>
    <row r="297" spans="1:3" x14ac:dyDescent="0.2">
      <c r="A297" t="s">
        <v>78</v>
      </c>
      <c r="B297" t="s">
        <v>323</v>
      </c>
      <c r="C297" t="s">
        <v>743</v>
      </c>
    </row>
    <row r="298" spans="1:3" x14ac:dyDescent="0.2">
      <c r="A298" t="s">
        <v>78</v>
      </c>
      <c r="B298" t="s">
        <v>323</v>
      </c>
      <c r="C298" t="s">
        <v>744</v>
      </c>
    </row>
    <row r="299" spans="1:3" x14ac:dyDescent="0.2">
      <c r="A299" t="s">
        <v>78</v>
      </c>
      <c r="B299" t="s">
        <v>323</v>
      </c>
      <c r="C299" t="s">
        <v>745</v>
      </c>
    </row>
    <row r="300" spans="1:3" x14ac:dyDescent="0.2">
      <c r="A300" t="s">
        <v>78</v>
      </c>
      <c r="B300" t="s">
        <v>323</v>
      </c>
      <c r="C300" t="s">
        <v>746</v>
      </c>
    </row>
    <row r="301" spans="1:3" x14ac:dyDescent="0.2">
      <c r="A301" t="s">
        <v>78</v>
      </c>
      <c r="B301" t="s">
        <v>323</v>
      </c>
      <c r="C301" t="s">
        <v>747</v>
      </c>
    </row>
    <row r="302" spans="1:3" x14ac:dyDescent="0.2">
      <c r="A302" t="s">
        <v>79</v>
      </c>
      <c r="B302" t="s">
        <v>323</v>
      </c>
      <c r="C302" t="s">
        <v>736</v>
      </c>
    </row>
    <row r="303" spans="1:3" x14ac:dyDescent="0.2">
      <c r="A303" t="s">
        <v>79</v>
      </c>
      <c r="B303" t="s">
        <v>322</v>
      </c>
      <c r="C303" t="s">
        <v>737</v>
      </c>
    </row>
    <row r="304" spans="1:3" x14ac:dyDescent="0.2">
      <c r="A304" t="s">
        <v>79</v>
      </c>
      <c r="B304" t="s">
        <v>323</v>
      </c>
      <c r="C304" t="s">
        <v>738</v>
      </c>
    </row>
    <row r="305" spans="1:3" x14ac:dyDescent="0.2">
      <c r="A305" t="s">
        <v>79</v>
      </c>
      <c r="B305" t="s">
        <v>323</v>
      </c>
      <c r="C305" t="s">
        <v>739</v>
      </c>
    </row>
    <row r="306" spans="1:3" x14ac:dyDescent="0.2">
      <c r="A306" t="s">
        <v>79</v>
      </c>
      <c r="B306" t="s">
        <v>323</v>
      </c>
      <c r="C306" t="s">
        <v>740</v>
      </c>
    </row>
    <row r="307" spans="1:3" x14ac:dyDescent="0.2">
      <c r="A307" t="s">
        <v>79</v>
      </c>
      <c r="B307" t="s">
        <v>323</v>
      </c>
      <c r="C307" t="s">
        <v>741</v>
      </c>
    </row>
    <row r="308" spans="1:3" x14ac:dyDescent="0.2">
      <c r="A308" t="s">
        <v>79</v>
      </c>
      <c r="B308" t="s">
        <v>322</v>
      </c>
      <c r="C308" t="s">
        <v>742</v>
      </c>
    </row>
    <row r="309" spans="1:3" x14ac:dyDescent="0.2">
      <c r="A309" t="s">
        <v>79</v>
      </c>
      <c r="B309" t="s">
        <v>323</v>
      </c>
      <c r="C309" t="s">
        <v>743</v>
      </c>
    </row>
    <row r="310" spans="1:3" x14ac:dyDescent="0.2">
      <c r="A310" t="s">
        <v>79</v>
      </c>
      <c r="B310" t="s">
        <v>323</v>
      </c>
      <c r="C310" t="s">
        <v>744</v>
      </c>
    </row>
    <row r="311" spans="1:3" x14ac:dyDescent="0.2">
      <c r="A311" t="s">
        <v>79</v>
      </c>
      <c r="B311" t="s">
        <v>323</v>
      </c>
      <c r="C311" t="s">
        <v>745</v>
      </c>
    </row>
    <row r="312" spans="1:3" x14ac:dyDescent="0.2">
      <c r="A312" t="s">
        <v>79</v>
      </c>
      <c r="B312" t="s">
        <v>323</v>
      </c>
      <c r="C312" t="s">
        <v>746</v>
      </c>
    </row>
    <row r="313" spans="1:3" x14ac:dyDescent="0.2">
      <c r="A313" t="s">
        <v>79</v>
      </c>
      <c r="B313" t="s">
        <v>323</v>
      </c>
      <c r="C313" t="s">
        <v>747</v>
      </c>
    </row>
    <row r="314" spans="1:3" x14ac:dyDescent="0.2">
      <c r="A314" t="s">
        <v>80</v>
      </c>
      <c r="B314" t="s">
        <v>323</v>
      </c>
      <c r="C314" t="s">
        <v>736</v>
      </c>
    </row>
    <row r="315" spans="1:3" x14ac:dyDescent="0.2">
      <c r="A315" t="s">
        <v>80</v>
      </c>
      <c r="B315" t="s">
        <v>322</v>
      </c>
      <c r="C315" t="s">
        <v>737</v>
      </c>
    </row>
    <row r="316" spans="1:3" x14ac:dyDescent="0.2">
      <c r="A316" t="s">
        <v>80</v>
      </c>
      <c r="B316" t="s">
        <v>322</v>
      </c>
      <c r="C316" t="s">
        <v>738</v>
      </c>
    </row>
    <row r="317" spans="1:3" x14ac:dyDescent="0.2">
      <c r="A317" t="s">
        <v>80</v>
      </c>
      <c r="B317" t="s">
        <v>323</v>
      </c>
      <c r="C317" t="s">
        <v>739</v>
      </c>
    </row>
    <row r="318" spans="1:3" x14ac:dyDescent="0.2">
      <c r="A318" t="s">
        <v>80</v>
      </c>
      <c r="B318" t="s">
        <v>323</v>
      </c>
      <c r="C318" t="s">
        <v>740</v>
      </c>
    </row>
    <row r="319" spans="1:3" x14ac:dyDescent="0.2">
      <c r="A319" t="s">
        <v>80</v>
      </c>
      <c r="B319" t="s">
        <v>323</v>
      </c>
      <c r="C319" t="s">
        <v>741</v>
      </c>
    </row>
    <row r="320" spans="1:3" x14ac:dyDescent="0.2">
      <c r="A320" t="s">
        <v>80</v>
      </c>
      <c r="B320" t="s">
        <v>323</v>
      </c>
      <c r="C320" t="s">
        <v>742</v>
      </c>
    </row>
    <row r="321" spans="1:3" x14ac:dyDescent="0.2">
      <c r="A321" t="s">
        <v>80</v>
      </c>
      <c r="B321" t="s">
        <v>323</v>
      </c>
      <c r="C321" t="s">
        <v>743</v>
      </c>
    </row>
    <row r="322" spans="1:3" x14ac:dyDescent="0.2">
      <c r="A322" t="s">
        <v>80</v>
      </c>
      <c r="B322" t="s">
        <v>323</v>
      </c>
      <c r="C322" t="s">
        <v>744</v>
      </c>
    </row>
    <row r="323" spans="1:3" x14ac:dyDescent="0.2">
      <c r="A323" t="s">
        <v>80</v>
      </c>
      <c r="B323" t="s">
        <v>323</v>
      </c>
      <c r="C323" t="s">
        <v>745</v>
      </c>
    </row>
    <row r="324" spans="1:3" x14ac:dyDescent="0.2">
      <c r="A324" t="s">
        <v>80</v>
      </c>
      <c r="B324" t="s">
        <v>323</v>
      </c>
      <c r="C324" t="s">
        <v>746</v>
      </c>
    </row>
    <row r="325" spans="1:3" x14ac:dyDescent="0.2">
      <c r="A325" t="s">
        <v>80</v>
      </c>
      <c r="B325" t="s">
        <v>323</v>
      </c>
      <c r="C325" t="s">
        <v>747</v>
      </c>
    </row>
    <row r="326" spans="1:3" x14ac:dyDescent="0.2">
      <c r="A326" t="s">
        <v>81</v>
      </c>
      <c r="B326" t="s">
        <v>323</v>
      </c>
      <c r="C326" t="s">
        <v>736</v>
      </c>
    </row>
    <row r="327" spans="1:3" x14ac:dyDescent="0.2">
      <c r="A327" t="s">
        <v>81</v>
      </c>
      <c r="B327" t="s">
        <v>322</v>
      </c>
      <c r="C327" t="s">
        <v>737</v>
      </c>
    </row>
    <row r="328" spans="1:3" x14ac:dyDescent="0.2">
      <c r="A328" t="s">
        <v>81</v>
      </c>
      <c r="B328" t="s">
        <v>323</v>
      </c>
      <c r="C328" t="s">
        <v>738</v>
      </c>
    </row>
    <row r="329" spans="1:3" x14ac:dyDescent="0.2">
      <c r="A329" t="s">
        <v>81</v>
      </c>
      <c r="B329" t="s">
        <v>323</v>
      </c>
      <c r="C329" t="s">
        <v>739</v>
      </c>
    </row>
    <row r="330" spans="1:3" x14ac:dyDescent="0.2">
      <c r="A330" t="s">
        <v>81</v>
      </c>
      <c r="B330" t="s">
        <v>323</v>
      </c>
      <c r="C330" t="s">
        <v>740</v>
      </c>
    </row>
    <row r="331" spans="1:3" x14ac:dyDescent="0.2">
      <c r="A331" t="s">
        <v>81</v>
      </c>
      <c r="B331" t="s">
        <v>323</v>
      </c>
      <c r="C331" t="s">
        <v>741</v>
      </c>
    </row>
    <row r="332" spans="1:3" x14ac:dyDescent="0.2">
      <c r="A332" t="s">
        <v>81</v>
      </c>
      <c r="B332" t="s">
        <v>323</v>
      </c>
      <c r="C332" t="s">
        <v>742</v>
      </c>
    </row>
    <row r="333" spans="1:3" x14ac:dyDescent="0.2">
      <c r="A333" t="s">
        <v>81</v>
      </c>
      <c r="B333" t="s">
        <v>320</v>
      </c>
      <c r="C333" t="s">
        <v>743</v>
      </c>
    </row>
    <row r="334" spans="1:3" x14ac:dyDescent="0.2">
      <c r="A334" t="s">
        <v>81</v>
      </c>
      <c r="B334" t="s">
        <v>323</v>
      </c>
      <c r="C334" t="s">
        <v>744</v>
      </c>
    </row>
    <row r="335" spans="1:3" x14ac:dyDescent="0.2">
      <c r="A335" t="s">
        <v>81</v>
      </c>
      <c r="B335" t="s">
        <v>323</v>
      </c>
      <c r="C335" t="s">
        <v>745</v>
      </c>
    </row>
    <row r="336" spans="1:3" x14ac:dyDescent="0.2">
      <c r="A336" t="s">
        <v>81</v>
      </c>
      <c r="B336" t="s">
        <v>323</v>
      </c>
      <c r="C336" t="s">
        <v>746</v>
      </c>
    </row>
    <row r="337" spans="1:3" x14ac:dyDescent="0.2">
      <c r="A337" t="s">
        <v>81</v>
      </c>
      <c r="B337" t="s">
        <v>323</v>
      </c>
      <c r="C337" t="s">
        <v>747</v>
      </c>
    </row>
    <row r="338" spans="1:3" x14ac:dyDescent="0.2">
      <c r="A338" t="s">
        <v>82</v>
      </c>
      <c r="B338" t="s">
        <v>323</v>
      </c>
      <c r="C338" t="s">
        <v>736</v>
      </c>
    </row>
    <row r="339" spans="1:3" x14ac:dyDescent="0.2">
      <c r="A339" t="s">
        <v>82</v>
      </c>
      <c r="B339" t="s">
        <v>322</v>
      </c>
      <c r="C339" t="s">
        <v>737</v>
      </c>
    </row>
    <row r="340" spans="1:3" x14ac:dyDescent="0.2">
      <c r="A340" t="s">
        <v>82</v>
      </c>
      <c r="B340" t="s">
        <v>322</v>
      </c>
      <c r="C340" t="s">
        <v>738</v>
      </c>
    </row>
    <row r="341" spans="1:3" x14ac:dyDescent="0.2">
      <c r="A341" t="s">
        <v>82</v>
      </c>
      <c r="B341" t="s">
        <v>323</v>
      </c>
      <c r="C341" t="s">
        <v>739</v>
      </c>
    </row>
    <row r="342" spans="1:3" x14ac:dyDescent="0.2">
      <c r="A342" t="s">
        <v>82</v>
      </c>
      <c r="B342" t="s">
        <v>323</v>
      </c>
      <c r="C342" t="s">
        <v>740</v>
      </c>
    </row>
    <row r="343" spans="1:3" x14ac:dyDescent="0.2">
      <c r="A343" t="s">
        <v>82</v>
      </c>
      <c r="B343" t="s">
        <v>323</v>
      </c>
      <c r="C343" t="s">
        <v>741</v>
      </c>
    </row>
    <row r="344" spans="1:3" x14ac:dyDescent="0.2">
      <c r="A344" t="s">
        <v>82</v>
      </c>
      <c r="B344" t="s">
        <v>323</v>
      </c>
      <c r="C344" t="s">
        <v>742</v>
      </c>
    </row>
    <row r="345" spans="1:3" x14ac:dyDescent="0.2">
      <c r="A345" t="s">
        <v>82</v>
      </c>
      <c r="B345" t="s">
        <v>323</v>
      </c>
      <c r="C345" t="s">
        <v>743</v>
      </c>
    </row>
    <row r="346" spans="1:3" x14ac:dyDescent="0.2">
      <c r="A346" t="s">
        <v>82</v>
      </c>
      <c r="B346" t="s">
        <v>323</v>
      </c>
      <c r="C346" t="s">
        <v>744</v>
      </c>
    </row>
    <row r="347" spans="1:3" x14ac:dyDescent="0.2">
      <c r="A347" t="s">
        <v>82</v>
      </c>
      <c r="B347" t="s">
        <v>323</v>
      </c>
      <c r="C347" t="s">
        <v>745</v>
      </c>
    </row>
    <row r="348" spans="1:3" x14ac:dyDescent="0.2">
      <c r="A348" t="s">
        <v>82</v>
      </c>
      <c r="B348" t="s">
        <v>323</v>
      </c>
      <c r="C348" t="s">
        <v>746</v>
      </c>
    </row>
    <row r="349" spans="1:3" x14ac:dyDescent="0.2">
      <c r="A349" t="s">
        <v>82</v>
      </c>
      <c r="B349" t="s">
        <v>323</v>
      </c>
      <c r="C349" t="s">
        <v>747</v>
      </c>
    </row>
    <row r="350" spans="1:3" x14ac:dyDescent="0.2">
      <c r="A350" t="s">
        <v>83</v>
      </c>
      <c r="B350" t="s">
        <v>323</v>
      </c>
      <c r="C350" t="s">
        <v>736</v>
      </c>
    </row>
    <row r="351" spans="1:3" x14ac:dyDescent="0.2">
      <c r="A351" t="s">
        <v>83</v>
      </c>
      <c r="B351" t="s">
        <v>322</v>
      </c>
      <c r="C351" t="s">
        <v>737</v>
      </c>
    </row>
    <row r="352" spans="1:3" x14ac:dyDescent="0.2">
      <c r="A352" t="s">
        <v>83</v>
      </c>
      <c r="B352" t="s">
        <v>322</v>
      </c>
      <c r="C352" t="s">
        <v>738</v>
      </c>
    </row>
    <row r="353" spans="1:3" x14ac:dyDescent="0.2">
      <c r="A353" t="s">
        <v>83</v>
      </c>
      <c r="B353" t="s">
        <v>323</v>
      </c>
      <c r="C353" t="s">
        <v>739</v>
      </c>
    </row>
    <row r="354" spans="1:3" x14ac:dyDescent="0.2">
      <c r="A354" t="s">
        <v>83</v>
      </c>
      <c r="B354" t="s">
        <v>322</v>
      </c>
      <c r="C354" t="s">
        <v>740</v>
      </c>
    </row>
    <row r="355" spans="1:3" x14ac:dyDescent="0.2">
      <c r="A355" t="s">
        <v>83</v>
      </c>
      <c r="B355" t="s">
        <v>323</v>
      </c>
      <c r="C355" t="s">
        <v>741</v>
      </c>
    </row>
    <row r="356" spans="1:3" x14ac:dyDescent="0.2">
      <c r="A356" t="s">
        <v>83</v>
      </c>
      <c r="B356" t="s">
        <v>323</v>
      </c>
      <c r="C356" t="s">
        <v>742</v>
      </c>
    </row>
    <row r="357" spans="1:3" x14ac:dyDescent="0.2">
      <c r="A357" t="s">
        <v>83</v>
      </c>
      <c r="B357" t="s">
        <v>323</v>
      </c>
      <c r="C357" t="s">
        <v>743</v>
      </c>
    </row>
    <row r="358" spans="1:3" x14ac:dyDescent="0.2">
      <c r="A358" t="s">
        <v>83</v>
      </c>
      <c r="B358" t="s">
        <v>323</v>
      </c>
      <c r="C358" t="s">
        <v>744</v>
      </c>
    </row>
    <row r="359" spans="1:3" x14ac:dyDescent="0.2">
      <c r="A359" t="s">
        <v>83</v>
      </c>
      <c r="B359" t="s">
        <v>323</v>
      </c>
      <c r="C359" t="s">
        <v>745</v>
      </c>
    </row>
    <row r="360" spans="1:3" x14ac:dyDescent="0.2">
      <c r="A360" t="s">
        <v>83</v>
      </c>
      <c r="B360" t="s">
        <v>323</v>
      </c>
      <c r="C360" t="s">
        <v>746</v>
      </c>
    </row>
    <row r="361" spans="1:3" x14ac:dyDescent="0.2">
      <c r="A361" t="s">
        <v>83</v>
      </c>
      <c r="B361" t="s">
        <v>323</v>
      </c>
      <c r="C361" t="s">
        <v>747</v>
      </c>
    </row>
    <row r="362" spans="1:3" x14ac:dyDescent="0.2">
      <c r="A362" t="s">
        <v>84</v>
      </c>
      <c r="B362" t="s">
        <v>323</v>
      </c>
      <c r="C362" t="s">
        <v>736</v>
      </c>
    </row>
    <row r="363" spans="1:3" x14ac:dyDescent="0.2">
      <c r="A363" t="s">
        <v>84</v>
      </c>
      <c r="B363" t="s">
        <v>322</v>
      </c>
      <c r="C363" t="s">
        <v>737</v>
      </c>
    </row>
    <row r="364" spans="1:3" x14ac:dyDescent="0.2">
      <c r="A364" t="s">
        <v>84</v>
      </c>
      <c r="B364" t="s">
        <v>322</v>
      </c>
      <c r="C364" t="s">
        <v>738</v>
      </c>
    </row>
    <row r="365" spans="1:3" x14ac:dyDescent="0.2">
      <c r="A365" t="s">
        <v>84</v>
      </c>
      <c r="B365" t="s">
        <v>323</v>
      </c>
      <c r="C365" t="s">
        <v>739</v>
      </c>
    </row>
    <row r="366" spans="1:3" x14ac:dyDescent="0.2">
      <c r="A366" t="s">
        <v>84</v>
      </c>
      <c r="B366" t="s">
        <v>323</v>
      </c>
      <c r="C366" t="s">
        <v>740</v>
      </c>
    </row>
    <row r="367" spans="1:3" x14ac:dyDescent="0.2">
      <c r="A367" t="s">
        <v>84</v>
      </c>
      <c r="B367" t="s">
        <v>323</v>
      </c>
      <c r="C367" t="s">
        <v>741</v>
      </c>
    </row>
    <row r="368" spans="1:3" x14ac:dyDescent="0.2">
      <c r="A368" t="s">
        <v>84</v>
      </c>
      <c r="B368" t="s">
        <v>323</v>
      </c>
      <c r="C368" t="s">
        <v>742</v>
      </c>
    </row>
    <row r="369" spans="1:3" x14ac:dyDescent="0.2">
      <c r="A369" t="s">
        <v>84</v>
      </c>
      <c r="B369" t="s">
        <v>323</v>
      </c>
      <c r="C369" t="s">
        <v>743</v>
      </c>
    </row>
    <row r="370" spans="1:3" x14ac:dyDescent="0.2">
      <c r="A370" t="s">
        <v>84</v>
      </c>
      <c r="B370" t="s">
        <v>323</v>
      </c>
      <c r="C370" t="s">
        <v>744</v>
      </c>
    </row>
    <row r="371" spans="1:3" x14ac:dyDescent="0.2">
      <c r="A371" t="s">
        <v>84</v>
      </c>
      <c r="B371" t="s">
        <v>323</v>
      </c>
      <c r="C371" t="s">
        <v>745</v>
      </c>
    </row>
    <row r="372" spans="1:3" x14ac:dyDescent="0.2">
      <c r="A372" t="s">
        <v>84</v>
      </c>
      <c r="B372" t="s">
        <v>323</v>
      </c>
      <c r="C372" t="s">
        <v>746</v>
      </c>
    </row>
    <row r="373" spans="1:3" x14ac:dyDescent="0.2">
      <c r="A373" t="s">
        <v>84</v>
      </c>
      <c r="B373" t="s">
        <v>323</v>
      </c>
      <c r="C373" t="s">
        <v>747</v>
      </c>
    </row>
    <row r="374" spans="1:3" x14ac:dyDescent="0.2">
      <c r="A374" t="s">
        <v>85</v>
      </c>
      <c r="B374" t="s">
        <v>323</v>
      </c>
      <c r="C374" t="s">
        <v>736</v>
      </c>
    </row>
    <row r="375" spans="1:3" x14ac:dyDescent="0.2">
      <c r="A375" t="s">
        <v>85</v>
      </c>
      <c r="B375" t="s">
        <v>322</v>
      </c>
      <c r="C375" t="s">
        <v>737</v>
      </c>
    </row>
    <row r="376" spans="1:3" x14ac:dyDescent="0.2">
      <c r="A376" t="s">
        <v>85</v>
      </c>
      <c r="B376" t="s">
        <v>323</v>
      </c>
      <c r="C376" t="s">
        <v>738</v>
      </c>
    </row>
    <row r="377" spans="1:3" x14ac:dyDescent="0.2">
      <c r="A377" t="s">
        <v>85</v>
      </c>
      <c r="B377" t="s">
        <v>323</v>
      </c>
      <c r="C377" t="s">
        <v>739</v>
      </c>
    </row>
    <row r="378" spans="1:3" x14ac:dyDescent="0.2">
      <c r="A378" t="s">
        <v>85</v>
      </c>
      <c r="B378" t="s">
        <v>323</v>
      </c>
      <c r="C378" t="s">
        <v>740</v>
      </c>
    </row>
    <row r="379" spans="1:3" x14ac:dyDescent="0.2">
      <c r="A379" t="s">
        <v>85</v>
      </c>
      <c r="B379" t="s">
        <v>323</v>
      </c>
      <c r="C379" t="s">
        <v>741</v>
      </c>
    </row>
    <row r="380" spans="1:3" x14ac:dyDescent="0.2">
      <c r="A380" t="s">
        <v>85</v>
      </c>
      <c r="B380" t="s">
        <v>323</v>
      </c>
      <c r="C380" t="s">
        <v>742</v>
      </c>
    </row>
    <row r="381" spans="1:3" x14ac:dyDescent="0.2">
      <c r="A381" t="s">
        <v>85</v>
      </c>
      <c r="B381" t="s">
        <v>323</v>
      </c>
      <c r="C381" t="s">
        <v>743</v>
      </c>
    </row>
    <row r="382" spans="1:3" x14ac:dyDescent="0.2">
      <c r="A382" t="s">
        <v>85</v>
      </c>
      <c r="B382" t="s">
        <v>323</v>
      </c>
      <c r="C382" t="s">
        <v>744</v>
      </c>
    </row>
    <row r="383" spans="1:3" x14ac:dyDescent="0.2">
      <c r="A383" t="s">
        <v>85</v>
      </c>
      <c r="B383" t="s">
        <v>322</v>
      </c>
      <c r="C383" t="s">
        <v>745</v>
      </c>
    </row>
    <row r="384" spans="1:3" x14ac:dyDescent="0.2">
      <c r="A384" t="s">
        <v>85</v>
      </c>
      <c r="B384" t="s">
        <v>323</v>
      </c>
      <c r="C384" t="s">
        <v>746</v>
      </c>
    </row>
    <row r="385" spans="1:3" x14ac:dyDescent="0.2">
      <c r="A385" t="s">
        <v>85</v>
      </c>
      <c r="B385" t="s">
        <v>323</v>
      </c>
      <c r="C385" t="s">
        <v>747</v>
      </c>
    </row>
    <row r="386" spans="1:3" x14ac:dyDescent="0.2">
      <c r="A386" t="s">
        <v>86</v>
      </c>
      <c r="B386" t="s">
        <v>323</v>
      </c>
      <c r="C386" t="s">
        <v>736</v>
      </c>
    </row>
    <row r="387" spans="1:3" x14ac:dyDescent="0.2">
      <c r="A387" t="s">
        <v>86</v>
      </c>
      <c r="B387" t="s">
        <v>322</v>
      </c>
      <c r="C387" t="s">
        <v>737</v>
      </c>
    </row>
    <row r="388" spans="1:3" x14ac:dyDescent="0.2">
      <c r="A388" t="s">
        <v>86</v>
      </c>
      <c r="B388" t="s">
        <v>322</v>
      </c>
      <c r="C388" t="s">
        <v>738</v>
      </c>
    </row>
    <row r="389" spans="1:3" x14ac:dyDescent="0.2">
      <c r="A389" t="s">
        <v>86</v>
      </c>
      <c r="B389" t="s">
        <v>323</v>
      </c>
      <c r="C389" t="s">
        <v>739</v>
      </c>
    </row>
    <row r="390" spans="1:3" x14ac:dyDescent="0.2">
      <c r="A390" t="s">
        <v>86</v>
      </c>
      <c r="B390" t="s">
        <v>323</v>
      </c>
      <c r="C390" t="s">
        <v>740</v>
      </c>
    </row>
    <row r="391" spans="1:3" x14ac:dyDescent="0.2">
      <c r="A391" t="s">
        <v>86</v>
      </c>
      <c r="B391" t="s">
        <v>323</v>
      </c>
      <c r="C391" t="s">
        <v>741</v>
      </c>
    </row>
    <row r="392" spans="1:3" x14ac:dyDescent="0.2">
      <c r="A392" t="s">
        <v>86</v>
      </c>
      <c r="B392" t="s">
        <v>323</v>
      </c>
      <c r="C392" t="s">
        <v>742</v>
      </c>
    </row>
    <row r="393" spans="1:3" x14ac:dyDescent="0.2">
      <c r="A393" t="s">
        <v>86</v>
      </c>
      <c r="B393" t="s">
        <v>323</v>
      </c>
      <c r="C393" t="s">
        <v>743</v>
      </c>
    </row>
    <row r="394" spans="1:3" x14ac:dyDescent="0.2">
      <c r="A394" t="s">
        <v>86</v>
      </c>
      <c r="B394" t="s">
        <v>323</v>
      </c>
      <c r="C394" t="s">
        <v>744</v>
      </c>
    </row>
    <row r="395" spans="1:3" x14ac:dyDescent="0.2">
      <c r="A395" t="s">
        <v>86</v>
      </c>
      <c r="B395" t="s">
        <v>323</v>
      </c>
      <c r="C395" t="s">
        <v>745</v>
      </c>
    </row>
    <row r="396" spans="1:3" x14ac:dyDescent="0.2">
      <c r="A396" t="s">
        <v>86</v>
      </c>
      <c r="B396" t="s">
        <v>323</v>
      </c>
      <c r="C396" t="s">
        <v>746</v>
      </c>
    </row>
    <row r="397" spans="1:3" x14ac:dyDescent="0.2">
      <c r="A397" t="s">
        <v>86</v>
      </c>
      <c r="B397" t="s">
        <v>323</v>
      </c>
      <c r="C397" t="s">
        <v>747</v>
      </c>
    </row>
    <row r="398" spans="1:3" x14ac:dyDescent="0.2">
      <c r="A398" t="s">
        <v>87</v>
      </c>
      <c r="B398" t="s">
        <v>323</v>
      </c>
      <c r="C398" t="s">
        <v>736</v>
      </c>
    </row>
    <row r="399" spans="1:3" x14ac:dyDescent="0.2">
      <c r="A399" t="s">
        <v>87</v>
      </c>
      <c r="B399" t="s">
        <v>322</v>
      </c>
      <c r="C399" t="s">
        <v>737</v>
      </c>
    </row>
    <row r="400" spans="1:3" x14ac:dyDescent="0.2">
      <c r="A400" t="s">
        <v>87</v>
      </c>
      <c r="B400" t="s">
        <v>322</v>
      </c>
      <c r="C400" t="s">
        <v>738</v>
      </c>
    </row>
    <row r="401" spans="1:3" x14ac:dyDescent="0.2">
      <c r="A401" t="s">
        <v>87</v>
      </c>
      <c r="B401" t="s">
        <v>323</v>
      </c>
      <c r="C401" t="s">
        <v>739</v>
      </c>
    </row>
    <row r="402" spans="1:3" x14ac:dyDescent="0.2">
      <c r="A402" t="s">
        <v>87</v>
      </c>
      <c r="B402" t="s">
        <v>323</v>
      </c>
      <c r="C402" t="s">
        <v>740</v>
      </c>
    </row>
    <row r="403" spans="1:3" x14ac:dyDescent="0.2">
      <c r="A403" t="s">
        <v>87</v>
      </c>
      <c r="B403" t="s">
        <v>323</v>
      </c>
      <c r="C403" t="s">
        <v>741</v>
      </c>
    </row>
    <row r="404" spans="1:3" x14ac:dyDescent="0.2">
      <c r="A404" t="s">
        <v>87</v>
      </c>
      <c r="B404" t="s">
        <v>323</v>
      </c>
      <c r="C404" t="s">
        <v>742</v>
      </c>
    </row>
    <row r="405" spans="1:3" x14ac:dyDescent="0.2">
      <c r="A405" t="s">
        <v>87</v>
      </c>
      <c r="B405" t="s">
        <v>323</v>
      </c>
      <c r="C405" t="s">
        <v>743</v>
      </c>
    </row>
    <row r="406" spans="1:3" x14ac:dyDescent="0.2">
      <c r="A406" t="s">
        <v>87</v>
      </c>
      <c r="B406" t="s">
        <v>323</v>
      </c>
      <c r="C406" t="s">
        <v>744</v>
      </c>
    </row>
    <row r="407" spans="1:3" x14ac:dyDescent="0.2">
      <c r="A407" t="s">
        <v>87</v>
      </c>
      <c r="B407" t="s">
        <v>323</v>
      </c>
      <c r="C407" t="s">
        <v>745</v>
      </c>
    </row>
    <row r="408" spans="1:3" x14ac:dyDescent="0.2">
      <c r="A408" t="s">
        <v>87</v>
      </c>
      <c r="B408" t="s">
        <v>323</v>
      </c>
      <c r="C408" t="s">
        <v>746</v>
      </c>
    </row>
    <row r="409" spans="1:3" x14ac:dyDescent="0.2">
      <c r="A409" t="s">
        <v>87</v>
      </c>
      <c r="B409" t="s">
        <v>323</v>
      </c>
      <c r="C409" t="s">
        <v>747</v>
      </c>
    </row>
    <row r="410" spans="1:3" x14ac:dyDescent="0.2">
      <c r="A410" t="s">
        <v>88</v>
      </c>
      <c r="B410" t="s">
        <v>323</v>
      </c>
      <c r="C410" t="s">
        <v>736</v>
      </c>
    </row>
    <row r="411" spans="1:3" x14ac:dyDescent="0.2">
      <c r="A411" t="s">
        <v>88</v>
      </c>
      <c r="B411" t="s">
        <v>322</v>
      </c>
      <c r="C411" t="s">
        <v>737</v>
      </c>
    </row>
    <row r="412" spans="1:3" x14ac:dyDescent="0.2">
      <c r="A412" t="s">
        <v>88</v>
      </c>
      <c r="B412" t="s">
        <v>322</v>
      </c>
      <c r="C412" t="s">
        <v>738</v>
      </c>
    </row>
    <row r="413" spans="1:3" x14ac:dyDescent="0.2">
      <c r="A413" t="s">
        <v>88</v>
      </c>
      <c r="B413" t="s">
        <v>323</v>
      </c>
      <c r="C413" t="s">
        <v>739</v>
      </c>
    </row>
    <row r="414" spans="1:3" x14ac:dyDescent="0.2">
      <c r="A414" t="s">
        <v>88</v>
      </c>
      <c r="B414" t="s">
        <v>323</v>
      </c>
      <c r="C414" t="s">
        <v>740</v>
      </c>
    </row>
    <row r="415" spans="1:3" x14ac:dyDescent="0.2">
      <c r="A415" t="s">
        <v>88</v>
      </c>
      <c r="B415" t="s">
        <v>323</v>
      </c>
      <c r="C415" t="s">
        <v>741</v>
      </c>
    </row>
    <row r="416" spans="1:3" x14ac:dyDescent="0.2">
      <c r="A416" t="s">
        <v>88</v>
      </c>
      <c r="B416" t="s">
        <v>323</v>
      </c>
      <c r="C416" t="s">
        <v>742</v>
      </c>
    </row>
    <row r="417" spans="1:3" x14ac:dyDescent="0.2">
      <c r="A417" t="s">
        <v>88</v>
      </c>
      <c r="B417" t="s">
        <v>323</v>
      </c>
      <c r="C417" t="s">
        <v>743</v>
      </c>
    </row>
    <row r="418" spans="1:3" x14ac:dyDescent="0.2">
      <c r="A418" t="s">
        <v>88</v>
      </c>
      <c r="B418" t="s">
        <v>323</v>
      </c>
      <c r="C418" t="s">
        <v>744</v>
      </c>
    </row>
    <row r="419" spans="1:3" x14ac:dyDescent="0.2">
      <c r="A419" t="s">
        <v>88</v>
      </c>
      <c r="B419" t="s">
        <v>323</v>
      </c>
      <c r="C419" t="s">
        <v>745</v>
      </c>
    </row>
    <row r="420" spans="1:3" x14ac:dyDescent="0.2">
      <c r="A420" t="s">
        <v>88</v>
      </c>
      <c r="B420" t="s">
        <v>323</v>
      </c>
      <c r="C420" t="s">
        <v>746</v>
      </c>
    </row>
    <row r="421" spans="1:3" x14ac:dyDescent="0.2">
      <c r="A421" t="s">
        <v>88</v>
      </c>
      <c r="B421" t="s">
        <v>323</v>
      </c>
      <c r="C421" t="s">
        <v>747</v>
      </c>
    </row>
    <row r="422" spans="1:3" x14ac:dyDescent="0.2">
      <c r="A422" t="s">
        <v>89</v>
      </c>
      <c r="B422" t="s">
        <v>320</v>
      </c>
      <c r="C422" t="s">
        <v>808</v>
      </c>
    </row>
    <row r="423" spans="1:3" x14ac:dyDescent="0.2">
      <c r="A423" t="s">
        <v>89</v>
      </c>
      <c r="B423" t="s">
        <v>320</v>
      </c>
      <c r="C423" t="s">
        <v>809</v>
      </c>
    </row>
    <row r="424" spans="1:3" x14ac:dyDescent="0.2">
      <c r="A424" t="s">
        <v>90</v>
      </c>
      <c r="B424" t="s">
        <v>324</v>
      </c>
      <c r="C424" t="s">
        <v>810</v>
      </c>
    </row>
    <row r="425" spans="1:3" x14ac:dyDescent="0.2">
      <c r="A425" t="s">
        <v>91</v>
      </c>
      <c r="B425" t="s">
        <v>323</v>
      </c>
      <c r="C425" t="s">
        <v>729</v>
      </c>
    </row>
    <row r="426" spans="1:3" x14ac:dyDescent="0.2">
      <c r="A426" t="s">
        <v>91</v>
      </c>
      <c r="B426" t="s">
        <v>323</v>
      </c>
      <c r="C426" t="s">
        <v>807</v>
      </c>
    </row>
    <row r="427" spans="1:3" x14ac:dyDescent="0.2">
      <c r="A427" t="s">
        <v>91</v>
      </c>
      <c r="B427" t="s">
        <v>323</v>
      </c>
      <c r="C427" t="s">
        <v>811</v>
      </c>
    </row>
    <row r="428" spans="1:3" x14ac:dyDescent="0.2">
      <c r="A428" t="s">
        <v>91</v>
      </c>
      <c r="B428" t="s">
        <v>323</v>
      </c>
      <c r="C428" t="s">
        <v>812</v>
      </c>
    </row>
    <row r="429" spans="1:3" x14ac:dyDescent="0.2">
      <c r="A429" t="s">
        <v>91</v>
      </c>
      <c r="B429" t="s">
        <v>323</v>
      </c>
      <c r="C429" t="s">
        <v>813</v>
      </c>
    </row>
    <row r="430" spans="1:3" x14ac:dyDescent="0.2">
      <c r="A430" t="s">
        <v>91</v>
      </c>
      <c r="B430" t="s">
        <v>323</v>
      </c>
      <c r="C430" t="s">
        <v>814</v>
      </c>
    </row>
    <row r="431" spans="1:3" x14ac:dyDescent="0.2">
      <c r="A431" t="s">
        <v>91</v>
      </c>
      <c r="B431" t="s">
        <v>323</v>
      </c>
      <c r="C431" t="s">
        <v>815</v>
      </c>
    </row>
    <row r="432" spans="1:3" x14ac:dyDescent="0.2">
      <c r="A432" t="s">
        <v>92</v>
      </c>
      <c r="B432" t="s">
        <v>325</v>
      </c>
      <c r="C432" t="s">
        <v>816</v>
      </c>
    </row>
    <row r="433" spans="1:3" x14ac:dyDescent="0.2">
      <c r="A433" t="s">
        <v>92</v>
      </c>
      <c r="B433" t="s">
        <v>325</v>
      </c>
      <c r="C433" t="s">
        <v>817</v>
      </c>
    </row>
    <row r="434" spans="1:3" x14ac:dyDescent="0.2">
      <c r="A434" t="s">
        <v>93</v>
      </c>
      <c r="B434" t="s">
        <v>320</v>
      </c>
      <c r="C434" t="s">
        <v>818</v>
      </c>
    </row>
    <row r="435" spans="1:3" x14ac:dyDescent="0.2">
      <c r="A435" t="s">
        <v>94</v>
      </c>
      <c r="B435" t="s">
        <v>323</v>
      </c>
      <c r="C435" t="s">
        <v>819</v>
      </c>
    </row>
    <row r="436" spans="1:3" x14ac:dyDescent="0.2">
      <c r="A436" t="s">
        <v>95</v>
      </c>
      <c r="B436" t="s">
        <v>324</v>
      </c>
      <c r="C436" t="s">
        <v>820</v>
      </c>
    </row>
    <row r="437" spans="1:3" x14ac:dyDescent="0.2">
      <c r="A437" t="s">
        <v>96</v>
      </c>
      <c r="B437" t="s">
        <v>324</v>
      </c>
      <c r="C437" t="s">
        <v>821</v>
      </c>
    </row>
    <row r="438" spans="1:3" x14ac:dyDescent="0.2">
      <c r="A438" t="s">
        <v>96</v>
      </c>
      <c r="B438" t="s">
        <v>321</v>
      </c>
      <c r="C438" t="s">
        <v>822</v>
      </c>
    </row>
    <row r="439" spans="1:3" x14ac:dyDescent="0.2">
      <c r="A439" t="s">
        <v>97</v>
      </c>
      <c r="B439" t="s">
        <v>322</v>
      </c>
      <c r="C439" t="s">
        <v>823</v>
      </c>
    </row>
    <row r="440" spans="1:3" x14ac:dyDescent="0.2">
      <c r="A440" t="s">
        <v>98</v>
      </c>
      <c r="B440" t="s">
        <v>324</v>
      </c>
      <c r="C440" t="s">
        <v>823</v>
      </c>
    </row>
    <row r="441" spans="1:3" x14ac:dyDescent="0.2">
      <c r="A441" t="s">
        <v>99</v>
      </c>
      <c r="B441" t="s">
        <v>323</v>
      </c>
      <c r="C441" t="s">
        <v>824</v>
      </c>
    </row>
    <row r="442" spans="1:3" x14ac:dyDescent="0.2">
      <c r="A442" t="s">
        <v>99</v>
      </c>
      <c r="B442" t="s">
        <v>323</v>
      </c>
      <c r="C442" t="s">
        <v>825</v>
      </c>
    </row>
    <row r="443" spans="1:3" x14ac:dyDescent="0.2">
      <c r="A443" t="s">
        <v>99</v>
      </c>
      <c r="B443" t="s">
        <v>323</v>
      </c>
      <c r="C443" t="s">
        <v>826</v>
      </c>
    </row>
    <row r="444" spans="1:3" x14ac:dyDescent="0.2">
      <c r="A444" t="s">
        <v>100</v>
      </c>
      <c r="B444" t="s">
        <v>323</v>
      </c>
      <c r="C444" t="s">
        <v>824</v>
      </c>
    </row>
    <row r="445" spans="1:3" x14ac:dyDescent="0.2">
      <c r="A445" t="s">
        <v>100</v>
      </c>
      <c r="B445" t="s">
        <v>323</v>
      </c>
      <c r="C445" t="s">
        <v>825</v>
      </c>
    </row>
    <row r="446" spans="1:3" x14ac:dyDescent="0.2">
      <c r="A446" t="s">
        <v>100</v>
      </c>
      <c r="B446" t="s">
        <v>323</v>
      </c>
      <c r="C446" t="s">
        <v>826</v>
      </c>
    </row>
    <row r="447" spans="1:3" x14ac:dyDescent="0.2">
      <c r="A447" t="s">
        <v>101</v>
      </c>
      <c r="B447" t="s">
        <v>323</v>
      </c>
      <c r="C447" t="s">
        <v>824</v>
      </c>
    </row>
    <row r="448" spans="1:3" x14ac:dyDescent="0.2">
      <c r="A448" t="s">
        <v>101</v>
      </c>
      <c r="B448" t="s">
        <v>323</v>
      </c>
      <c r="C448" t="s">
        <v>825</v>
      </c>
    </row>
    <row r="449" spans="1:3" x14ac:dyDescent="0.2">
      <c r="A449" t="s">
        <v>101</v>
      </c>
      <c r="B449" t="s">
        <v>323</v>
      </c>
      <c r="C449" t="s">
        <v>826</v>
      </c>
    </row>
    <row r="450" spans="1:3" x14ac:dyDescent="0.2">
      <c r="A450" t="s">
        <v>102</v>
      </c>
      <c r="B450" t="s">
        <v>322</v>
      </c>
      <c r="C450" t="s">
        <v>827</v>
      </c>
    </row>
    <row r="451" spans="1:3" x14ac:dyDescent="0.2">
      <c r="A451" t="s">
        <v>103</v>
      </c>
      <c r="B451" t="s">
        <v>323</v>
      </c>
      <c r="C451" t="s">
        <v>827</v>
      </c>
    </row>
    <row r="452" spans="1:3" x14ac:dyDescent="0.2">
      <c r="A452" t="s">
        <v>104</v>
      </c>
      <c r="B452" t="s">
        <v>321</v>
      </c>
      <c r="C452" t="s">
        <v>827</v>
      </c>
    </row>
    <row r="453" spans="1:3" x14ac:dyDescent="0.2">
      <c r="A453" t="s">
        <v>105</v>
      </c>
      <c r="B453" t="s">
        <v>324</v>
      </c>
      <c r="C453" t="s">
        <v>827</v>
      </c>
    </row>
    <row r="454" spans="1:3" x14ac:dyDescent="0.2">
      <c r="A454" t="s">
        <v>106</v>
      </c>
      <c r="B454" t="s">
        <v>322</v>
      </c>
      <c r="C454" t="s">
        <v>828</v>
      </c>
    </row>
    <row r="455" spans="1:3" x14ac:dyDescent="0.2">
      <c r="A455" t="s">
        <v>106</v>
      </c>
      <c r="B455" t="s">
        <v>323</v>
      </c>
      <c r="C455" t="s">
        <v>829</v>
      </c>
    </row>
    <row r="456" spans="1:3" x14ac:dyDescent="0.2">
      <c r="A456" t="s">
        <v>107</v>
      </c>
      <c r="B456" t="s">
        <v>322</v>
      </c>
      <c r="C456" t="s">
        <v>828</v>
      </c>
    </row>
    <row r="457" spans="1:3" x14ac:dyDescent="0.2">
      <c r="A457" t="s">
        <v>107</v>
      </c>
      <c r="B457" t="s">
        <v>323</v>
      </c>
      <c r="C457" t="s">
        <v>829</v>
      </c>
    </row>
    <row r="458" spans="1:3" x14ac:dyDescent="0.2">
      <c r="A458" t="s">
        <v>108</v>
      </c>
      <c r="B458" t="s">
        <v>322</v>
      </c>
      <c r="C458" t="s">
        <v>830</v>
      </c>
    </row>
    <row r="459" spans="1:3" x14ac:dyDescent="0.2">
      <c r="A459" t="s">
        <v>109</v>
      </c>
      <c r="B459" t="s">
        <v>322</v>
      </c>
      <c r="C459" t="s">
        <v>830</v>
      </c>
    </row>
    <row r="460" spans="1:3" x14ac:dyDescent="0.2">
      <c r="A460" t="s">
        <v>110</v>
      </c>
      <c r="B460" t="s">
        <v>321</v>
      </c>
      <c r="C460" t="s">
        <v>781</v>
      </c>
    </row>
    <row r="461" spans="1:3" x14ac:dyDescent="0.2">
      <c r="A461" t="s">
        <v>110</v>
      </c>
      <c r="B461" t="s">
        <v>321</v>
      </c>
      <c r="C461" t="s">
        <v>831</v>
      </c>
    </row>
    <row r="462" spans="1:3" x14ac:dyDescent="0.2">
      <c r="A462" t="s">
        <v>111</v>
      </c>
      <c r="B462" t="s">
        <v>321</v>
      </c>
      <c r="C462" t="s">
        <v>781</v>
      </c>
    </row>
    <row r="463" spans="1:3" x14ac:dyDescent="0.2">
      <c r="A463" t="s">
        <v>111</v>
      </c>
      <c r="B463" t="s">
        <v>321</v>
      </c>
      <c r="C463" t="s">
        <v>831</v>
      </c>
    </row>
    <row r="464" spans="1:3" x14ac:dyDescent="0.2">
      <c r="A464" t="s">
        <v>112</v>
      </c>
      <c r="B464" t="s">
        <v>322</v>
      </c>
      <c r="C464" t="s">
        <v>832</v>
      </c>
    </row>
    <row r="465" spans="1:3" x14ac:dyDescent="0.2">
      <c r="A465" t="s">
        <v>113</v>
      </c>
      <c r="B465" t="s">
        <v>325</v>
      </c>
      <c r="C465" t="s">
        <v>833</v>
      </c>
    </row>
    <row r="466" spans="1:3" x14ac:dyDescent="0.2">
      <c r="A466" t="s">
        <v>114</v>
      </c>
      <c r="B466" t="s">
        <v>320</v>
      </c>
      <c r="C466" t="s">
        <v>834</v>
      </c>
    </row>
    <row r="467" spans="1:3" x14ac:dyDescent="0.2">
      <c r="A467" t="s">
        <v>114</v>
      </c>
      <c r="B467" t="s">
        <v>321</v>
      </c>
      <c r="C467" t="s">
        <v>835</v>
      </c>
    </row>
    <row r="468" spans="1:3" x14ac:dyDescent="0.2">
      <c r="A468" t="s">
        <v>114</v>
      </c>
      <c r="B468" t="s">
        <v>320</v>
      </c>
      <c r="C468" t="s">
        <v>836</v>
      </c>
    </row>
    <row r="469" spans="1:3" x14ac:dyDescent="0.2">
      <c r="A469" t="s">
        <v>114</v>
      </c>
      <c r="B469" t="s">
        <v>321</v>
      </c>
      <c r="C469" t="s">
        <v>837</v>
      </c>
    </row>
    <row r="470" spans="1:3" x14ac:dyDescent="0.2">
      <c r="A470" t="s">
        <v>115</v>
      </c>
      <c r="B470" t="s">
        <v>321</v>
      </c>
      <c r="C470" t="s">
        <v>834</v>
      </c>
    </row>
    <row r="471" spans="1:3" x14ac:dyDescent="0.2">
      <c r="A471" t="s">
        <v>115</v>
      </c>
      <c r="B471" t="s">
        <v>321</v>
      </c>
      <c r="C471" t="s">
        <v>835</v>
      </c>
    </row>
    <row r="472" spans="1:3" x14ac:dyDescent="0.2">
      <c r="A472" t="s">
        <v>115</v>
      </c>
      <c r="B472" t="s">
        <v>321</v>
      </c>
      <c r="C472" t="s">
        <v>836</v>
      </c>
    </row>
    <row r="473" spans="1:3" x14ac:dyDescent="0.2">
      <c r="A473" t="s">
        <v>115</v>
      </c>
      <c r="B473" t="s">
        <v>321</v>
      </c>
      <c r="C473" t="s">
        <v>837</v>
      </c>
    </row>
    <row r="474" spans="1:3" x14ac:dyDescent="0.2">
      <c r="A474" t="s">
        <v>116</v>
      </c>
      <c r="B474" t="s">
        <v>322</v>
      </c>
      <c r="C474" t="s">
        <v>838</v>
      </c>
    </row>
    <row r="475" spans="1:3" x14ac:dyDescent="0.2">
      <c r="A475" t="s">
        <v>116</v>
      </c>
      <c r="B475" t="s">
        <v>324</v>
      </c>
      <c r="C475" t="s">
        <v>839</v>
      </c>
    </row>
    <row r="476" spans="1:3" x14ac:dyDescent="0.2">
      <c r="A476" t="s">
        <v>117</v>
      </c>
      <c r="B476" t="s">
        <v>323</v>
      </c>
      <c r="C476" t="s">
        <v>840</v>
      </c>
    </row>
    <row r="477" spans="1:3" x14ac:dyDescent="0.2">
      <c r="A477" t="s">
        <v>117</v>
      </c>
      <c r="B477" t="s">
        <v>322</v>
      </c>
      <c r="C477" t="s">
        <v>841</v>
      </c>
    </row>
    <row r="478" spans="1:3" x14ac:dyDescent="0.2">
      <c r="A478" t="s">
        <v>118</v>
      </c>
      <c r="B478" t="s">
        <v>323</v>
      </c>
      <c r="C478" t="s">
        <v>840</v>
      </c>
    </row>
    <row r="479" spans="1:3" x14ac:dyDescent="0.2">
      <c r="A479" t="s">
        <v>118</v>
      </c>
      <c r="B479" t="s">
        <v>323</v>
      </c>
      <c r="C479" t="s">
        <v>841</v>
      </c>
    </row>
    <row r="480" spans="1:3" x14ac:dyDescent="0.2">
      <c r="A480" t="s">
        <v>119</v>
      </c>
      <c r="B480" t="s">
        <v>322</v>
      </c>
      <c r="C480" t="s">
        <v>842</v>
      </c>
    </row>
    <row r="481" spans="1:3" x14ac:dyDescent="0.2">
      <c r="A481" t="s">
        <v>120</v>
      </c>
      <c r="B481" t="s">
        <v>322</v>
      </c>
      <c r="C481" t="s">
        <v>842</v>
      </c>
    </row>
    <row r="482" spans="1:3" x14ac:dyDescent="0.2">
      <c r="A482" t="s">
        <v>121</v>
      </c>
      <c r="B482" t="s">
        <v>322</v>
      </c>
      <c r="C482" t="s">
        <v>842</v>
      </c>
    </row>
    <row r="483" spans="1:3" x14ac:dyDescent="0.2">
      <c r="A483" t="s">
        <v>122</v>
      </c>
      <c r="B483" t="s">
        <v>322</v>
      </c>
      <c r="C483" t="s">
        <v>842</v>
      </c>
    </row>
    <row r="484" spans="1:3" x14ac:dyDescent="0.2">
      <c r="A484" t="s">
        <v>123</v>
      </c>
      <c r="B484" t="s">
        <v>322</v>
      </c>
      <c r="C484" t="s">
        <v>842</v>
      </c>
    </row>
    <row r="485" spans="1:3" x14ac:dyDescent="0.2">
      <c r="A485" t="s">
        <v>124</v>
      </c>
      <c r="B485" t="s">
        <v>322</v>
      </c>
      <c r="C485" t="s">
        <v>842</v>
      </c>
    </row>
    <row r="486" spans="1:3" x14ac:dyDescent="0.2">
      <c r="A486" t="s">
        <v>125</v>
      </c>
      <c r="B486" t="s">
        <v>322</v>
      </c>
      <c r="C486" t="s">
        <v>842</v>
      </c>
    </row>
    <row r="487" spans="1:3" x14ac:dyDescent="0.2">
      <c r="A487" t="s">
        <v>126</v>
      </c>
      <c r="B487" t="s">
        <v>320</v>
      </c>
      <c r="C487" t="s">
        <v>843</v>
      </c>
    </row>
    <row r="488" spans="1:3" x14ac:dyDescent="0.2">
      <c r="A488" t="s">
        <v>126</v>
      </c>
      <c r="B488" t="s">
        <v>321</v>
      </c>
      <c r="C488" t="s">
        <v>844</v>
      </c>
    </row>
    <row r="489" spans="1:3" x14ac:dyDescent="0.2">
      <c r="A489" t="s">
        <v>127</v>
      </c>
      <c r="B489" t="s">
        <v>322</v>
      </c>
      <c r="C489" t="s">
        <v>845</v>
      </c>
    </row>
    <row r="490" spans="1:3" x14ac:dyDescent="0.2">
      <c r="A490" t="s">
        <v>128</v>
      </c>
      <c r="B490" t="s">
        <v>322</v>
      </c>
      <c r="C490" t="s">
        <v>845</v>
      </c>
    </row>
    <row r="491" spans="1:3" x14ac:dyDescent="0.2">
      <c r="A491" t="s">
        <v>129</v>
      </c>
      <c r="B491" t="s">
        <v>322</v>
      </c>
      <c r="C491" t="s">
        <v>846</v>
      </c>
    </row>
    <row r="492" spans="1:3" x14ac:dyDescent="0.2">
      <c r="A492" t="s">
        <v>129</v>
      </c>
      <c r="B492" t="s">
        <v>323</v>
      </c>
      <c r="C492" t="s">
        <v>833</v>
      </c>
    </row>
    <row r="493" spans="1:3" x14ac:dyDescent="0.2">
      <c r="A493" t="s">
        <v>129</v>
      </c>
      <c r="B493" t="s">
        <v>324</v>
      </c>
      <c r="C493" t="s">
        <v>847</v>
      </c>
    </row>
    <row r="494" spans="1:3" x14ac:dyDescent="0.2">
      <c r="A494" t="s">
        <v>129</v>
      </c>
      <c r="B494" t="s">
        <v>322</v>
      </c>
      <c r="C494" t="s">
        <v>848</v>
      </c>
    </row>
    <row r="495" spans="1:3" x14ac:dyDescent="0.2">
      <c r="A495" t="s">
        <v>130</v>
      </c>
      <c r="B495" t="s">
        <v>320</v>
      </c>
      <c r="C495" t="s">
        <v>849</v>
      </c>
    </row>
    <row r="496" spans="1:3" x14ac:dyDescent="0.2">
      <c r="A496" t="s">
        <v>130</v>
      </c>
      <c r="B496" t="s">
        <v>321</v>
      </c>
      <c r="C496" t="s">
        <v>850</v>
      </c>
    </row>
    <row r="497" spans="1:3" x14ac:dyDescent="0.2">
      <c r="A497" t="s">
        <v>131</v>
      </c>
      <c r="B497" t="s">
        <v>322</v>
      </c>
      <c r="C497" t="s">
        <v>851</v>
      </c>
    </row>
    <row r="498" spans="1:3" x14ac:dyDescent="0.2">
      <c r="A498" t="s">
        <v>131</v>
      </c>
      <c r="B498" t="s">
        <v>322</v>
      </c>
      <c r="C498" t="s">
        <v>852</v>
      </c>
    </row>
    <row r="499" spans="1:3" x14ac:dyDescent="0.2">
      <c r="A499" t="s">
        <v>132</v>
      </c>
      <c r="B499" t="s">
        <v>323</v>
      </c>
      <c r="C499" t="s">
        <v>853</v>
      </c>
    </row>
    <row r="500" spans="1:3" x14ac:dyDescent="0.2">
      <c r="A500" t="s">
        <v>132</v>
      </c>
      <c r="B500" t="s">
        <v>323</v>
      </c>
      <c r="C500" t="s">
        <v>854</v>
      </c>
    </row>
    <row r="501" spans="1:3" x14ac:dyDescent="0.2">
      <c r="A501" t="s">
        <v>133</v>
      </c>
      <c r="B501" t="s">
        <v>323</v>
      </c>
      <c r="C501" t="s">
        <v>704</v>
      </c>
    </row>
    <row r="502" spans="1:3" x14ac:dyDescent="0.2">
      <c r="A502" t="s">
        <v>133</v>
      </c>
      <c r="B502" t="s">
        <v>323</v>
      </c>
      <c r="C502" t="s">
        <v>855</v>
      </c>
    </row>
    <row r="503" spans="1:3" x14ac:dyDescent="0.2">
      <c r="A503" t="s">
        <v>133</v>
      </c>
      <c r="B503" t="s">
        <v>323</v>
      </c>
      <c r="C503" t="s">
        <v>856</v>
      </c>
    </row>
    <row r="504" spans="1:3" x14ac:dyDescent="0.2">
      <c r="A504" t="s">
        <v>133</v>
      </c>
      <c r="B504" t="s">
        <v>323</v>
      </c>
      <c r="C504" t="s">
        <v>857</v>
      </c>
    </row>
    <row r="505" spans="1:3" x14ac:dyDescent="0.2">
      <c r="A505" t="s">
        <v>133</v>
      </c>
      <c r="B505" t="s">
        <v>323</v>
      </c>
      <c r="C505" t="s">
        <v>858</v>
      </c>
    </row>
    <row r="506" spans="1:3" x14ac:dyDescent="0.2">
      <c r="A506" t="s">
        <v>133</v>
      </c>
      <c r="B506" t="s">
        <v>323</v>
      </c>
      <c r="C506" t="s">
        <v>859</v>
      </c>
    </row>
    <row r="507" spans="1:3" x14ac:dyDescent="0.2">
      <c r="A507" t="s">
        <v>133</v>
      </c>
      <c r="B507" t="s">
        <v>323</v>
      </c>
      <c r="C507" t="s">
        <v>860</v>
      </c>
    </row>
    <row r="508" spans="1:3" x14ac:dyDescent="0.2">
      <c r="A508" t="s">
        <v>133</v>
      </c>
      <c r="B508" t="s">
        <v>323</v>
      </c>
      <c r="C508" t="s">
        <v>861</v>
      </c>
    </row>
    <row r="509" spans="1:3" x14ac:dyDescent="0.2">
      <c r="A509" t="s">
        <v>133</v>
      </c>
      <c r="B509" t="s">
        <v>323</v>
      </c>
      <c r="C509" t="s">
        <v>862</v>
      </c>
    </row>
    <row r="510" spans="1:3" x14ac:dyDescent="0.2">
      <c r="A510" t="s">
        <v>133</v>
      </c>
      <c r="B510" t="s">
        <v>323</v>
      </c>
      <c r="C510" t="s">
        <v>863</v>
      </c>
    </row>
    <row r="511" spans="1:3" x14ac:dyDescent="0.2">
      <c r="A511" t="s">
        <v>133</v>
      </c>
      <c r="B511" t="s">
        <v>323</v>
      </c>
      <c r="C511" t="s">
        <v>864</v>
      </c>
    </row>
    <row r="512" spans="1:3" x14ac:dyDescent="0.2">
      <c r="A512" t="s">
        <v>133</v>
      </c>
      <c r="B512" t="s">
        <v>325</v>
      </c>
      <c r="C512" t="s">
        <v>865</v>
      </c>
    </row>
    <row r="513" spans="1:3" x14ac:dyDescent="0.2">
      <c r="A513" t="s">
        <v>133</v>
      </c>
      <c r="B513" t="s">
        <v>323</v>
      </c>
      <c r="C513" t="s">
        <v>866</v>
      </c>
    </row>
    <row r="514" spans="1:3" x14ac:dyDescent="0.2">
      <c r="A514" t="s">
        <v>134</v>
      </c>
      <c r="B514" t="s">
        <v>323</v>
      </c>
      <c r="C514" t="s">
        <v>704</v>
      </c>
    </row>
    <row r="515" spans="1:3" x14ac:dyDescent="0.2">
      <c r="A515" t="s">
        <v>134</v>
      </c>
      <c r="B515" t="s">
        <v>323</v>
      </c>
      <c r="C515" t="s">
        <v>855</v>
      </c>
    </row>
    <row r="516" spans="1:3" x14ac:dyDescent="0.2">
      <c r="A516" t="s">
        <v>134</v>
      </c>
      <c r="B516" t="s">
        <v>323</v>
      </c>
      <c r="C516" t="s">
        <v>856</v>
      </c>
    </row>
    <row r="517" spans="1:3" x14ac:dyDescent="0.2">
      <c r="A517" t="s">
        <v>134</v>
      </c>
      <c r="B517" t="s">
        <v>323</v>
      </c>
      <c r="C517" t="s">
        <v>857</v>
      </c>
    </row>
    <row r="518" spans="1:3" x14ac:dyDescent="0.2">
      <c r="A518" t="s">
        <v>134</v>
      </c>
      <c r="B518" t="s">
        <v>323</v>
      </c>
      <c r="C518" t="s">
        <v>858</v>
      </c>
    </row>
    <row r="519" spans="1:3" x14ac:dyDescent="0.2">
      <c r="A519" t="s">
        <v>134</v>
      </c>
      <c r="B519" t="s">
        <v>324</v>
      </c>
      <c r="C519" t="s">
        <v>859</v>
      </c>
    </row>
    <row r="520" spans="1:3" x14ac:dyDescent="0.2">
      <c r="A520" t="s">
        <v>134</v>
      </c>
      <c r="B520" t="s">
        <v>323</v>
      </c>
      <c r="C520" t="s">
        <v>860</v>
      </c>
    </row>
    <row r="521" spans="1:3" x14ac:dyDescent="0.2">
      <c r="A521" t="s">
        <v>134</v>
      </c>
      <c r="B521" t="s">
        <v>323</v>
      </c>
      <c r="C521" t="s">
        <v>861</v>
      </c>
    </row>
    <row r="522" spans="1:3" x14ac:dyDescent="0.2">
      <c r="A522" t="s">
        <v>134</v>
      </c>
      <c r="B522" t="s">
        <v>323</v>
      </c>
      <c r="C522" t="s">
        <v>862</v>
      </c>
    </row>
    <row r="523" spans="1:3" x14ac:dyDescent="0.2">
      <c r="A523" t="s">
        <v>134</v>
      </c>
      <c r="B523" t="s">
        <v>323</v>
      </c>
      <c r="C523" t="s">
        <v>863</v>
      </c>
    </row>
    <row r="524" spans="1:3" x14ac:dyDescent="0.2">
      <c r="A524" t="s">
        <v>134</v>
      </c>
      <c r="B524" t="s">
        <v>323</v>
      </c>
      <c r="C524" t="s">
        <v>864</v>
      </c>
    </row>
    <row r="525" spans="1:3" x14ac:dyDescent="0.2">
      <c r="A525" t="s">
        <v>134</v>
      </c>
      <c r="B525" t="s">
        <v>325</v>
      </c>
      <c r="C525" t="s">
        <v>865</v>
      </c>
    </row>
    <row r="526" spans="1:3" x14ac:dyDescent="0.2">
      <c r="A526" t="s">
        <v>134</v>
      </c>
      <c r="B526" t="s">
        <v>323</v>
      </c>
      <c r="C526" t="s">
        <v>866</v>
      </c>
    </row>
    <row r="527" spans="1:3" x14ac:dyDescent="0.2">
      <c r="A527" t="s">
        <v>135</v>
      </c>
      <c r="B527" t="s">
        <v>323</v>
      </c>
      <c r="C527" t="s">
        <v>704</v>
      </c>
    </row>
    <row r="528" spans="1:3" x14ac:dyDescent="0.2">
      <c r="A528" t="s">
        <v>135</v>
      </c>
      <c r="B528" t="s">
        <v>323</v>
      </c>
      <c r="C528" t="s">
        <v>855</v>
      </c>
    </row>
    <row r="529" spans="1:3" x14ac:dyDescent="0.2">
      <c r="A529" t="s">
        <v>135</v>
      </c>
      <c r="B529" t="s">
        <v>323</v>
      </c>
      <c r="C529" t="s">
        <v>856</v>
      </c>
    </row>
    <row r="530" spans="1:3" x14ac:dyDescent="0.2">
      <c r="A530" t="s">
        <v>135</v>
      </c>
      <c r="B530" t="s">
        <v>323</v>
      </c>
      <c r="C530" t="s">
        <v>857</v>
      </c>
    </row>
    <row r="531" spans="1:3" x14ac:dyDescent="0.2">
      <c r="A531" t="s">
        <v>135</v>
      </c>
      <c r="B531" t="s">
        <v>323</v>
      </c>
      <c r="C531" t="s">
        <v>858</v>
      </c>
    </row>
    <row r="532" spans="1:3" x14ac:dyDescent="0.2">
      <c r="A532" t="s">
        <v>135</v>
      </c>
      <c r="B532" t="s">
        <v>323</v>
      </c>
      <c r="C532" t="s">
        <v>859</v>
      </c>
    </row>
    <row r="533" spans="1:3" x14ac:dyDescent="0.2">
      <c r="A533" t="s">
        <v>135</v>
      </c>
      <c r="B533" t="s">
        <v>323</v>
      </c>
      <c r="C533" t="s">
        <v>860</v>
      </c>
    </row>
    <row r="534" spans="1:3" x14ac:dyDescent="0.2">
      <c r="A534" t="s">
        <v>135</v>
      </c>
      <c r="B534" t="s">
        <v>323</v>
      </c>
      <c r="C534" t="s">
        <v>861</v>
      </c>
    </row>
    <row r="535" spans="1:3" x14ac:dyDescent="0.2">
      <c r="A535" t="s">
        <v>135</v>
      </c>
      <c r="B535" t="s">
        <v>323</v>
      </c>
      <c r="C535" t="s">
        <v>862</v>
      </c>
    </row>
    <row r="536" spans="1:3" x14ac:dyDescent="0.2">
      <c r="A536" t="s">
        <v>135</v>
      </c>
      <c r="B536" t="s">
        <v>323</v>
      </c>
      <c r="C536" t="s">
        <v>863</v>
      </c>
    </row>
    <row r="537" spans="1:3" x14ac:dyDescent="0.2">
      <c r="A537" t="s">
        <v>135</v>
      </c>
      <c r="B537" t="s">
        <v>323</v>
      </c>
      <c r="C537" t="s">
        <v>864</v>
      </c>
    </row>
    <row r="538" spans="1:3" x14ac:dyDescent="0.2">
      <c r="A538" t="s">
        <v>135</v>
      </c>
      <c r="B538" t="s">
        <v>323</v>
      </c>
      <c r="C538" t="s">
        <v>865</v>
      </c>
    </row>
    <row r="539" spans="1:3" x14ac:dyDescent="0.2">
      <c r="A539" t="s">
        <v>135</v>
      </c>
      <c r="B539" t="s">
        <v>323</v>
      </c>
      <c r="C539" t="s">
        <v>866</v>
      </c>
    </row>
    <row r="540" spans="1:3" x14ac:dyDescent="0.2">
      <c r="A540" t="s">
        <v>136</v>
      </c>
      <c r="B540" t="s">
        <v>323</v>
      </c>
      <c r="C540" t="s">
        <v>704</v>
      </c>
    </row>
    <row r="541" spans="1:3" x14ac:dyDescent="0.2">
      <c r="A541" t="s">
        <v>136</v>
      </c>
      <c r="B541" t="s">
        <v>323</v>
      </c>
      <c r="C541" t="s">
        <v>855</v>
      </c>
    </row>
    <row r="542" spans="1:3" x14ac:dyDescent="0.2">
      <c r="A542" t="s">
        <v>136</v>
      </c>
      <c r="B542" t="s">
        <v>323</v>
      </c>
      <c r="C542" t="s">
        <v>856</v>
      </c>
    </row>
    <row r="543" spans="1:3" x14ac:dyDescent="0.2">
      <c r="A543" t="s">
        <v>136</v>
      </c>
      <c r="B543" t="s">
        <v>323</v>
      </c>
      <c r="C543" t="s">
        <v>857</v>
      </c>
    </row>
    <row r="544" spans="1:3" x14ac:dyDescent="0.2">
      <c r="A544" t="s">
        <v>136</v>
      </c>
      <c r="B544" t="s">
        <v>323</v>
      </c>
      <c r="C544" t="s">
        <v>858</v>
      </c>
    </row>
    <row r="545" spans="1:3" x14ac:dyDescent="0.2">
      <c r="A545" t="s">
        <v>136</v>
      </c>
      <c r="B545" t="s">
        <v>323</v>
      </c>
      <c r="C545" t="s">
        <v>859</v>
      </c>
    </row>
    <row r="546" spans="1:3" x14ac:dyDescent="0.2">
      <c r="A546" t="s">
        <v>136</v>
      </c>
      <c r="B546" t="s">
        <v>323</v>
      </c>
      <c r="C546" t="s">
        <v>860</v>
      </c>
    </row>
    <row r="547" spans="1:3" x14ac:dyDescent="0.2">
      <c r="A547" t="s">
        <v>136</v>
      </c>
      <c r="B547" t="s">
        <v>323</v>
      </c>
      <c r="C547" t="s">
        <v>861</v>
      </c>
    </row>
    <row r="548" spans="1:3" x14ac:dyDescent="0.2">
      <c r="A548" t="s">
        <v>136</v>
      </c>
      <c r="B548" t="s">
        <v>323</v>
      </c>
      <c r="C548" t="s">
        <v>862</v>
      </c>
    </row>
    <row r="549" spans="1:3" x14ac:dyDescent="0.2">
      <c r="A549" t="s">
        <v>136</v>
      </c>
      <c r="B549" t="s">
        <v>323</v>
      </c>
      <c r="C549" t="s">
        <v>863</v>
      </c>
    </row>
    <row r="550" spans="1:3" x14ac:dyDescent="0.2">
      <c r="A550" t="s">
        <v>136</v>
      </c>
      <c r="B550" t="s">
        <v>323</v>
      </c>
      <c r="C550" t="s">
        <v>864</v>
      </c>
    </row>
    <row r="551" spans="1:3" x14ac:dyDescent="0.2">
      <c r="A551" t="s">
        <v>136</v>
      </c>
      <c r="B551" t="s">
        <v>323</v>
      </c>
      <c r="C551" t="s">
        <v>865</v>
      </c>
    </row>
    <row r="552" spans="1:3" x14ac:dyDescent="0.2">
      <c r="A552" t="s">
        <v>136</v>
      </c>
      <c r="B552" t="s">
        <v>323</v>
      </c>
      <c r="C552" t="s">
        <v>866</v>
      </c>
    </row>
    <row r="553" spans="1:3" x14ac:dyDescent="0.2">
      <c r="A553" t="s">
        <v>137</v>
      </c>
      <c r="B553" t="s">
        <v>323</v>
      </c>
      <c r="C553" t="s">
        <v>808</v>
      </c>
    </row>
    <row r="554" spans="1:3" x14ac:dyDescent="0.2">
      <c r="A554" t="s">
        <v>137</v>
      </c>
      <c r="B554" t="s">
        <v>323</v>
      </c>
      <c r="C554" t="s">
        <v>867</v>
      </c>
    </row>
    <row r="555" spans="1:3" x14ac:dyDescent="0.2">
      <c r="A555" t="s">
        <v>137</v>
      </c>
      <c r="B555" t="s">
        <v>323</v>
      </c>
      <c r="C555" t="s">
        <v>868</v>
      </c>
    </row>
    <row r="556" spans="1:3" x14ac:dyDescent="0.2">
      <c r="A556" t="s">
        <v>137</v>
      </c>
      <c r="B556" t="s">
        <v>323</v>
      </c>
      <c r="C556" t="s">
        <v>869</v>
      </c>
    </row>
    <row r="557" spans="1:3" x14ac:dyDescent="0.2">
      <c r="A557" t="s">
        <v>137</v>
      </c>
      <c r="B557" t="s">
        <v>323</v>
      </c>
      <c r="C557" t="s">
        <v>870</v>
      </c>
    </row>
    <row r="558" spans="1:3" x14ac:dyDescent="0.2">
      <c r="A558" t="s">
        <v>137</v>
      </c>
      <c r="B558" t="s">
        <v>323</v>
      </c>
      <c r="C558" t="s">
        <v>871</v>
      </c>
    </row>
    <row r="559" spans="1:3" x14ac:dyDescent="0.2">
      <c r="A559" t="s">
        <v>137</v>
      </c>
      <c r="B559" t="s">
        <v>323</v>
      </c>
      <c r="C559" t="s">
        <v>872</v>
      </c>
    </row>
    <row r="560" spans="1:3" x14ac:dyDescent="0.2">
      <c r="A560" t="s">
        <v>137</v>
      </c>
      <c r="B560" t="s">
        <v>322</v>
      </c>
      <c r="C560" t="s">
        <v>873</v>
      </c>
    </row>
    <row r="561" spans="1:3" x14ac:dyDescent="0.2">
      <c r="A561" t="s">
        <v>138</v>
      </c>
      <c r="B561" t="s">
        <v>323</v>
      </c>
      <c r="C561" t="s">
        <v>808</v>
      </c>
    </row>
    <row r="562" spans="1:3" x14ac:dyDescent="0.2">
      <c r="A562" t="s">
        <v>138</v>
      </c>
      <c r="B562" t="s">
        <v>322</v>
      </c>
      <c r="C562" t="s">
        <v>867</v>
      </c>
    </row>
    <row r="563" spans="1:3" x14ac:dyDescent="0.2">
      <c r="A563" t="s">
        <v>138</v>
      </c>
      <c r="B563" t="s">
        <v>323</v>
      </c>
      <c r="C563" t="s">
        <v>868</v>
      </c>
    </row>
    <row r="564" spans="1:3" x14ac:dyDescent="0.2">
      <c r="A564" t="s">
        <v>138</v>
      </c>
      <c r="B564" t="s">
        <v>323</v>
      </c>
      <c r="C564" t="s">
        <v>869</v>
      </c>
    </row>
    <row r="565" spans="1:3" x14ac:dyDescent="0.2">
      <c r="A565" t="s">
        <v>138</v>
      </c>
      <c r="B565" t="s">
        <v>323</v>
      </c>
      <c r="C565" t="s">
        <v>870</v>
      </c>
    </row>
    <row r="566" spans="1:3" x14ac:dyDescent="0.2">
      <c r="A566" t="s">
        <v>138</v>
      </c>
      <c r="B566" t="s">
        <v>323</v>
      </c>
      <c r="C566" t="s">
        <v>871</v>
      </c>
    </row>
    <row r="567" spans="1:3" x14ac:dyDescent="0.2">
      <c r="A567" t="s">
        <v>138</v>
      </c>
      <c r="B567" t="s">
        <v>323</v>
      </c>
      <c r="C567" t="s">
        <v>872</v>
      </c>
    </row>
    <row r="568" spans="1:3" x14ac:dyDescent="0.2">
      <c r="A568" t="s">
        <v>138</v>
      </c>
      <c r="B568" t="s">
        <v>322</v>
      </c>
      <c r="C568" t="s">
        <v>873</v>
      </c>
    </row>
    <row r="569" spans="1:3" x14ac:dyDescent="0.2">
      <c r="A569" t="s">
        <v>139</v>
      </c>
      <c r="B569" t="s">
        <v>323</v>
      </c>
      <c r="C569" t="s">
        <v>808</v>
      </c>
    </row>
    <row r="570" spans="1:3" x14ac:dyDescent="0.2">
      <c r="A570" t="s">
        <v>139</v>
      </c>
      <c r="B570" t="s">
        <v>322</v>
      </c>
      <c r="C570" t="s">
        <v>867</v>
      </c>
    </row>
    <row r="571" spans="1:3" x14ac:dyDescent="0.2">
      <c r="A571" t="s">
        <v>139</v>
      </c>
      <c r="B571" t="s">
        <v>323</v>
      </c>
      <c r="C571" t="s">
        <v>868</v>
      </c>
    </row>
    <row r="572" spans="1:3" x14ac:dyDescent="0.2">
      <c r="A572" t="s">
        <v>139</v>
      </c>
      <c r="B572" t="s">
        <v>322</v>
      </c>
      <c r="C572" t="s">
        <v>869</v>
      </c>
    </row>
    <row r="573" spans="1:3" x14ac:dyDescent="0.2">
      <c r="A573" t="s">
        <v>139</v>
      </c>
      <c r="B573" t="s">
        <v>323</v>
      </c>
      <c r="C573" t="s">
        <v>870</v>
      </c>
    </row>
    <row r="574" spans="1:3" x14ac:dyDescent="0.2">
      <c r="A574" t="s">
        <v>139</v>
      </c>
      <c r="B574" t="s">
        <v>322</v>
      </c>
      <c r="C574" t="s">
        <v>871</v>
      </c>
    </row>
    <row r="575" spans="1:3" x14ac:dyDescent="0.2">
      <c r="A575" t="s">
        <v>139</v>
      </c>
      <c r="B575" t="s">
        <v>323</v>
      </c>
      <c r="C575" t="s">
        <v>872</v>
      </c>
    </row>
    <row r="576" spans="1:3" x14ac:dyDescent="0.2">
      <c r="A576" t="s">
        <v>139</v>
      </c>
      <c r="B576" t="s">
        <v>323</v>
      </c>
      <c r="C576" t="s">
        <v>873</v>
      </c>
    </row>
    <row r="577" spans="1:3" x14ac:dyDescent="0.2">
      <c r="A577" t="s">
        <v>140</v>
      </c>
      <c r="B577" t="s">
        <v>323</v>
      </c>
      <c r="C577" t="s">
        <v>808</v>
      </c>
    </row>
    <row r="578" spans="1:3" x14ac:dyDescent="0.2">
      <c r="A578" t="s">
        <v>140</v>
      </c>
      <c r="B578" t="s">
        <v>322</v>
      </c>
      <c r="C578" t="s">
        <v>867</v>
      </c>
    </row>
    <row r="579" spans="1:3" x14ac:dyDescent="0.2">
      <c r="A579" t="s">
        <v>140</v>
      </c>
      <c r="B579" t="s">
        <v>323</v>
      </c>
      <c r="C579" t="s">
        <v>868</v>
      </c>
    </row>
    <row r="580" spans="1:3" x14ac:dyDescent="0.2">
      <c r="A580" t="s">
        <v>140</v>
      </c>
      <c r="B580" t="s">
        <v>323</v>
      </c>
      <c r="C580" t="s">
        <v>869</v>
      </c>
    </row>
    <row r="581" spans="1:3" x14ac:dyDescent="0.2">
      <c r="A581" t="s">
        <v>140</v>
      </c>
      <c r="B581" t="s">
        <v>324</v>
      </c>
      <c r="C581" t="s">
        <v>870</v>
      </c>
    </row>
    <row r="582" spans="1:3" x14ac:dyDescent="0.2">
      <c r="A582" t="s">
        <v>140</v>
      </c>
      <c r="B582" t="s">
        <v>323</v>
      </c>
      <c r="C582" t="s">
        <v>871</v>
      </c>
    </row>
    <row r="583" spans="1:3" x14ac:dyDescent="0.2">
      <c r="A583" t="s">
        <v>140</v>
      </c>
      <c r="B583" t="s">
        <v>323</v>
      </c>
      <c r="C583" t="s">
        <v>872</v>
      </c>
    </row>
    <row r="584" spans="1:3" x14ac:dyDescent="0.2">
      <c r="A584" t="s">
        <v>140</v>
      </c>
      <c r="B584" t="s">
        <v>323</v>
      </c>
      <c r="C584" t="s">
        <v>873</v>
      </c>
    </row>
    <row r="585" spans="1:3" x14ac:dyDescent="0.2">
      <c r="A585" t="s">
        <v>141</v>
      </c>
      <c r="B585" t="s">
        <v>323</v>
      </c>
      <c r="C585" t="s">
        <v>808</v>
      </c>
    </row>
    <row r="586" spans="1:3" x14ac:dyDescent="0.2">
      <c r="A586" t="s">
        <v>141</v>
      </c>
      <c r="B586" t="s">
        <v>322</v>
      </c>
      <c r="C586" t="s">
        <v>867</v>
      </c>
    </row>
    <row r="587" spans="1:3" x14ac:dyDescent="0.2">
      <c r="A587" t="s">
        <v>141</v>
      </c>
      <c r="B587" t="s">
        <v>323</v>
      </c>
      <c r="C587" t="s">
        <v>868</v>
      </c>
    </row>
    <row r="588" spans="1:3" x14ac:dyDescent="0.2">
      <c r="A588" t="s">
        <v>141</v>
      </c>
      <c r="B588" t="s">
        <v>323</v>
      </c>
      <c r="C588" t="s">
        <v>869</v>
      </c>
    </row>
    <row r="589" spans="1:3" x14ac:dyDescent="0.2">
      <c r="A589" t="s">
        <v>141</v>
      </c>
      <c r="B589" t="s">
        <v>323</v>
      </c>
      <c r="C589" t="s">
        <v>870</v>
      </c>
    </row>
    <row r="590" spans="1:3" x14ac:dyDescent="0.2">
      <c r="A590" t="s">
        <v>141</v>
      </c>
      <c r="B590" t="s">
        <v>323</v>
      </c>
      <c r="C590" t="s">
        <v>871</v>
      </c>
    </row>
    <row r="591" spans="1:3" x14ac:dyDescent="0.2">
      <c r="A591" t="s">
        <v>141</v>
      </c>
      <c r="B591" t="s">
        <v>323</v>
      </c>
      <c r="C591" t="s">
        <v>872</v>
      </c>
    </row>
    <row r="592" spans="1:3" x14ac:dyDescent="0.2">
      <c r="A592" t="s">
        <v>141</v>
      </c>
      <c r="B592" t="s">
        <v>323</v>
      </c>
      <c r="C592" t="s">
        <v>873</v>
      </c>
    </row>
    <row r="593" spans="1:3" x14ac:dyDescent="0.2">
      <c r="A593" t="s">
        <v>142</v>
      </c>
      <c r="B593" t="s">
        <v>322</v>
      </c>
      <c r="C593" t="s">
        <v>874</v>
      </c>
    </row>
    <row r="594" spans="1:3" x14ac:dyDescent="0.2">
      <c r="A594" t="s">
        <v>143</v>
      </c>
      <c r="B594" t="s">
        <v>324</v>
      </c>
      <c r="C594" t="s">
        <v>875</v>
      </c>
    </row>
    <row r="595" spans="1:3" x14ac:dyDescent="0.2">
      <c r="A595" t="s">
        <v>144</v>
      </c>
      <c r="B595" t="s">
        <v>323</v>
      </c>
      <c r="C595" t="s">
        <v>754</v>
      </c>
    </row>
    <row r="596" spans="1:3" x14ac:dyDescent="0.2">
      <c r="A596" t="s">
        <v>145</v>
      </c>
      <c r="B596" t="s">
        <v>323</v>
      </c>
      <c r="C596" t="s">
        <v>754</v>
      </c>
    </row>
    <row r="597" spans="1:3" x14ac:dyDescent="0.2">
      <c r="A597" t="s">
        <v>146</v>
      </c>
      <c r="B597" t="s">
        <v>323</v>
      </c>
      <c r="C597" t="s">
        <v>754</v>
      </c>
    </row>
    <row r="598" spans="1:3" x14ac:dyDescent="0.2">
      <c r="A598" t="s">
        <v>147</v>
      </c>
      <c r="B598" t="s">
        <v>322</v>
      </c>
      <c r="C598" t="s">
        <v>876</v>
      </c>
    </row>
    <row r="599" spans="1:3" x14ac:dyDescent="0.2">
      <c r="A599" t="s">
        <v>147</v>
      </c>
      <c r="B599" t="s">
        <v>322</v>
      </c>
      <c r="C599" t="s">
        <v>877</v>
      </c>
    </row>
    <row r="600" spans="1:3" x14ac:dyDescent="0.2">
      <c r="A600" t="s">
        <v>147</v>
      </c>
      <c r="B600" t="s">
        <v>323</v>
      </c>
      <c r="C600" t="s">
        <v>878</v>
      </c>
    </row>
    <row r="601" spans="1:3" x14ac:dyDescent="0.2">
      <c r="A601" t="s">
        <v>148</v>
      </c>
      <c r="B601" t="s">
        <v>323</v>
      </c>
      <c r="C601" t="s">
        <v>879</v>
      </c>
    </row>
    <row r="602" spans="1:3" x14ac:dyDescent="0.2">
      <c r="A602" t="s">
        <v>148</v>
      </c>
      <c r="B602" t="s">
        <v>323</v>
      </c>
      <c r="C602" t="s">
        <v>880</v>
      </c>
    </row>
    <row r="603" spans="1:3" x14ac:dyDescent="0.2">
      <c r="A603" t="s">
        <v>149</v>
      </c>
      <c r="B603" t="s">
        <v>323</v>
      </c>
      <c r="C603" t="s">
        <v>879</v>
      </c>
    </row>
    <row r="604" spans="1:3" x14ac:dyDescent="0.2">
      <c r="A604" t="s">
        <v>149</v>
      </c>
      <c r="B604" t="s">
        <v>322</v>
      </c>
      <c r="C604" t="s">
        <v>880</v>
      </c>
    </row>
    <row r="605" spans="1:3" x14ac:dyDescent="0.2">
      <c r="A605" t="s">
        <v>150</v>
      </c>
      <c r="B605" t="s">
        <v>322</v>
      </c>
      <c r="C605" t="s">
        <v>881</v>
      </c>
    </row>
    <row r="606" spans="1:3" x14ac:dyDescent="0.2">
      <c r="A606" t="s">
        <v>150</v>
      </c>
      <c r="B606" t="s">
        <v>323</v>
      </c>
      <c r="C606" t="s">
        <v>882</v>
      </c>
    </row>
    <row r="607" spans="1:3" x14ac:dyDescent="0.2">
      <c r="A607" t="s">
        <v>150</v>
      </c>
      <c r="B607" t="s">
        <v>323</v>
      </c>
      <c r="C607" t="s">
        <v>883</v>
      </c>
    </row>
    <row r="608" spans="1:3" x14ac:dyDescent="0.2">
      <c r="A608" t="s">
        <v>150</v>
      </c>
      <c r="B608" t="s">
        <v>323</v>
      </c>
      <c r="C608" t="s">
        <v>884</v>
      </c>
    </row>
    <row r="609" spans="1:3" x14ac:dyDescent="0.2">
      <c r="A609" t="s">
        <v>151</v>
      </c>
      <c r="B609" t="s">
        <v>322</v>
      </c>
      <c r="C609" t="s">
        <v>881</v>
      </c>
    </row>
    <row r="610" spans="1:3" x14ac:dyDescent="0.2">
      <c r="A610" t="s">
        <v>151</v>
      </c>
      <c r="B610" t="s">
        <v>323</v>
      </c>
      <c r="C610" t="s">
        <v>882</v>
      </c>
    </row>
    <row r="611" spans="1:3" x14ac:dyDescent="0.2">
      <c r="A611" t="s">
        <v>151</v>
      </c>
      <c r="B611" t="s">
        <v>323</v>
      </c>
      <c r="C611" t="s">
        <v>883</v>
      </c>
    </row>
    <row r="612" spans="1:3" x14ac:dyDescent="0.2">
      <c r="A612" t="s">
        <v>151</v>
      </c>
      <c r="B612" t="s">
        <v>323</v>
      </c>
      <c r="C612" t="s">
        <v>884</v>
      </c>
    </row>
    <row r="613" spans="1:3" x14ac:dyDescent="0.2">
      <c r="A613" t="s">
        <v>152</v>
      </c>
      <c r="B613" t="s">
        <v>322</v>
      </c>
      <c r="C613" t="s">
        <v>881</v>
      </c>
    </row>
    <row r="614" spans="1:3" x14ac:dyDescent="0.2">
      <c r="A614" t="s">
        <v>152</v>
      </c>
      <c r="B614" t="s">
        <v>322</v>
      </c>
      <c r="C614" t="s">
        <v>882</v>
      </c>
    </row>
    <row r="615" spans="1:3" x14ac:dyDescent="0.2">
      <c r="A615" t="s">
        <v>152</v>
      </c>
      <c r="B615" t="s">
        <v>323</v>
      </c>
      <c r="C615" t="s">
        <v>883</v>
      </c>
    </row>
    <row r="616" spans="1:3" x14ac:dyDescent="0.2">
      <c r="A616" t="s">
        <v>152</v>
      </c>
      <c r="B616" t="s">
        <v>323</v>
      </c>
      <c r="C616" t="s">
        <v>884</v>
      </c>
    </row>
    <row r="617" spans="1:3" x14ac:dyDescent="0.2">
      <c r="A617" t="s">
        <v>153</v>
      </c>
      <c r="B617" t="s">
        <v>322</v>
      </c>
      <c r="C617" t="s">
        <v>881</v>
      </c>
    </row>
    <row r="618" spans="1:3" x14ac:dyDescent="0.2">
      <c r="A618" t="s">
        <v>153</v>
      </c>
      <c r="B618" t="s">
        <v>323</v>
      </c>
      <c r="C618" t="s">
        <v>882</v>
      </c>
    </row>
    <row r="619" spans="1:3" x14ac:dyDescent="0.2">
      <c r="A619" t="s">
        <v>153</v>
      </c>
      <c r="B619" t="s">
        <v>323</v>
      </c>
      <c r="C619" t="s">
        <v>883</v>
      </c>
    </row>
    <row r="620" spans="1:3" x14ac:dyDescent="0.2">
      <c r="A620" t="s">
        <v>153</v>
      </c>
      <c r="B620" t="s">
        <v>323</v>
      </c>
      <c r="C620" t="s">
        <v>884</v>
      </c>
    </row>
    <row r="621" spans="1:3" x14ac:dyDescent="0.2">
      <c r="A621" t="s">
        <v>154</v>
      </c>
      <c r="B621" t="s">
        <v>322</v>
      </c>
      <c r="C621" t="s">
        <v>881</v>
      </c>
    </row>
    <row r="622" spans="1:3" x14ac:dyDescent="0.2">
      <c r="A622" t="s">
        <v>154</v>
      </c>
      <c r="B622" t="s">
        <v>323</v>
      </c>
      <c r="C622" t="s">
        <v>882</v>
      </c>
    </row>
    <row r="623" spans="1:3" x14ac:dyDescent="0.2">
      <c r="A623" t="s">
        <v>154</v>
      </c>
      <c r="B623" t="s">
        <v>323</v>
      </c>
      <c r="C623" t="s">
        <v>883</v>
      </c>
    </row>
    <row r="624" spans="1:3" x14ac:dyDescent="0.2">
      <c r="A624" t="s">
        <v>154</v>
      </c>
      <c r="B624" t="s">
        <v>323</v>
      </c>
      <c r="C624" t="s">
        <v>884</v>
      </c>
    </row>
    <row r="625" spans="1:3" x14ac:dyDescent="0.2">
      <c r="A625" t="s">
        <v>155</v>
      </c>
      <c r="B625" t="s">
        <v>322</v>
      </c>
      <c r="C625" t="s">
        <v>881</v>
      </c>
    </row>
    <row r="626" spans="1:3" x14ac:dyDescent="0.2">
      <c r="A626" t="s">
        <v>155</v>
      </c>
      <c r="B626" t="s">
        <v>323</v>
      </c>
      <c r="C626" t="s">
        <v>882</v>
      </c>
    </row>
    <row r="627" spans="1:3" x14ac:dyDescent="0.2">
      <c r="A627" t="s">
        <v>155</v>
      </c>
      <c r="B627" t="s">
        <v>321</v>
      </c>
      <c r="C627" t="s">
        <v>883</v>
      </c>
    </row>
    <row r="628" spans="1:3" x14ac:dyDescent="0.2">
      <c r="A628" t="s">
        <v>155</v>
      </c>
      <c r="B628" t="s">
        <v>325</v>
      </c>
      <c r="C628" t="s">
        <v>884</v>
      </c>
    </row>
    <row r="629" spans="1:3" x14ac:dyDescent="0.2">
      <c r="A629" t="s">
        <v>156</v>
      </c>
      <c r="B629" t="s">
        <v>322</v>
      </c>
      <c r="C629" t="s">
        <v>881</v>
      </c>
    </row>
    <row r="630" spans="1:3" x14ac:dyDescent="0.2">
      <c r="A630" t="s">
        <v>156</v>
      </c>
      <c r="B630" t="s">
        <v>323</v>
      </c>
      <c r="C630" t="s">
        <v>882</v>
      </c>
    </row>
    <row r="631" spans="1:3" x14ac:dyDescent="0.2">
      <c r="A631" t="s">
        <v>156</v>
      </c>
      <c r="B631" t="s">
        <v>323</v>
      </c>
      <c r="C631" t="s">
        <v>883</v>
      </c>
    </row>
    <row r="632" spans="1:3" x14ac:dyDescent="0.2">
      <c r="A632" t="s">
        <v>156</v>
      </c>
      <c r="B632" t="s">
        <v>323</v>
      </c>
      <c r="C632" t="s">
        <v>884</v>
      </c>
    </row>
    <row r="633" spans="1:3" x14ac:dyDescent="0.2">
      <c r="A633" t="s">
        <v>157</v>
      </c>
      <c r="B633" t="s">
        <v>322</v>
      </c>
      <c r="C633" t="s">
        <v>881</v>
      </c>
    </row>
    <row r="634" spans="1:3" x14ac:dyDescent="0.2">
      <c r="A634" t="s">
        <v>157</v>
      </c>
      <c r="B634" t="s">
        <v>323</v>
      </c>
      <c r="C634" t="s">
        <v>882</v>
      </c>
    </row>
    <row r="635" spans="1:3" x14ac:dyDescent="0.2">
      <c r="A635" t="s">
        <v>157</v>
      </c>
      <c r="B635" t="s">
        <v>323</v>
      </c>
      <c r="C635" t="s">
        <v>883</v>
      </c>
    </row>
    <row r="636" spans="1:3" x14ac:dyDescent="0.2">
      <c r="A636" t="s">
        <v>157</v>
      </c>
      <c r="B636" t="s">
        <v>323</v>
      </c>
      <c r="C636" t="s">
        <v>884</v>
      </c>
    </row>
    <row r="637" spans="1:3" x14ac:dyDescent="0.2">
      <c r="A637" t="s">
        <v>158</v>
      </c>
      <c r="B637" t="s">
        <v>323</v>
      </c>
      <c r="C637" t="s">
        <v>885</v>
      </c>
    </row>
    <row r="638" spans="1:3" x14ac:dyDescent="0.2">
      <c r="A638" t="s">
        <v>158</v>
      </c>
      <c r="B638" t="s">
        <v>323</v>
      </c>
      <c r="C638" t="s">
        <v>886</v>
      </c>
    </row>
    <row r="639" spans="1:3" x14ac:dyDescent="0.2">
      <c r="A639" t="s">
        <v>159</v>
      </c>
      <c r="B639" t="s">
        <v>322</v>
      </c>
      <c r="C639" t="s">
        <v>887</v>
      </c>
    </row>
    <row r="640" spans="1:3" x14ac:dyDescent="0.2">
      <c r="A640" t="s">
        <v>160</v>
      </c>
      <c r="B640" t="s">
        <v>322</v>
      </c>
      <c r="C640" t="s">
        <v>887</v>
      </c>
    </row>
    <row r="641" spans="1:3" x14ac:dyDescent="0.2">
      <c r="A641" t="s">
        <v>161</v>
      </c>
      <c r="B641" t="s">
        <v>322</v>
      </c>
      <c r="C641" t="s">
        <v>887</v>
      </c>
    </row>
    <row r="642" spans="1:3" x14ac:dyDescent="0.2">
      <c r="A642" t="s">
        <v>162</v>
      </c>
      <c r="B642" t="s">
        <v>323</v>
      </c>
      <c r="C642" t="s">
        <v>888</v>
      </c>
    </row>
    <row r="643" spans="1:3" x14ac:dyDescent="0.2">
      <c r="A643" t="s">
        <v>162</v>
      </c>
      <c r="B643" t="s">
        <v>323</v>
      </c>
      <c r="C643" t="s">
        <v>889</v>
      </c>
    </row>
    <row r="644" spans="1:3" x14ac:dyDescent="0.2">
      <c r="A644" t="s">
        <v>163</v>
      </c>
      <c r="B644" t="s">
        <v>322</v>
      </c>
      <c r="C644" t="s">
        <v>888</v>
      </c>
    </row>
    <row r="645" spans="1:3" x14ac:dyDescent="0.2">
      <c r="A645" t="s">
        <v>163</v>
      </c>
      <c r="B645" t="s">
        <v>322</v>
      </c>
      <c r="C645" t="s">
        <v>889</v>
      </c>
    </row>
    <row r="646" spans="1:3" x14ac:dyDescent="0.2">
      <c r="A646" t="s">
        <v>164</v>
      </c>
      <c r="B646" t="s">
        <v>322</v>
      </c>
      <c r="C646" t="s">
        <v>888</v>
      </c>
    </row>
    <row r="647" spans="1:3" x14ac:dyDescent="0.2">
      <c r="A647" t="s">
        <v>164</v>
      </c>
      <c r="B647" t="s">
        <v>322</v>
      </c>
      <c r="C647" t="s">
        <v>889</v>
      </c>
    </row>
    <row r="648" spans="1:3" x14ac:dyDescent="0.2">
      <c r="A648" t="s">
        <v>165</v>
      </c>
      <c r="B648" t="s">
        <v>322</v>
      </c>
      <c r="C648" t="s">
        <v>888</v>
      </c>
    </row>
    <row r="649" spans="1:3" x14ac:dyDescent="0.2">
      <c r="A649" t="s">
        <v>165</v>
      </c>
      <c r="B649" t="s">
        <v>322</v>
      </c>
      <c r="C649" t="s">
        <v>889</v>
      </c>
    </row>
    <row r="650" spans="1:3" x14ac:dyDescent="0.2">
      <c r="A650" t="s">
        <v>166</v>
      </c>
      <c r="B650" t="s">
        <v>323</v>
      </c>
      <c r="C650" t="s">
        <v>835</v>
      </c>
    </row>
    <row r="651" spans="1:3" x14ac:dyDescent="0.2">
      <c r="A651" t="s">
        <v>166</v>
      </c>
      <c r="B651" t="s">
        <v>323</v>
      </c>
      <c r="C651" t="s">
        <v>869</v>
      </c>
    </row>
    <row r="652" spans="1:3" x14ac:dyDescent="0.2">
      <c r="A652" t="s">
        <v>166</v>
      </c>
      <c r="B652" t="s">
        <v>322</v>
      </c>
      <c r="C652" t="s">
        <v>890</v>
      </c>
    </row>
    <row r="653" spans="1:3" x14ac:dyDescent="0.2">
      <c r="A653" t="s">
        <v>166</v>
      </c>
      <c r="B653" t="s">
        <v>323</v>
      </c>
      <c r="C653" t="s">
        <v>891</v>
      </c>
    </row>
    <row r="654" spans="1:3" x14ac:dyDescent="0.2">
      <c r="A654" t="s">
        <v>167</v>
      </c>
      <c r="B654" t="s">
        <v>322</v>
      </c>
      <c r="C654" t="s">
        <v>892</v>
      </c>
    </row>
    <row r="655" spans="1:3" x14ac:dyDescent="0.2">
      <c r="A655" t="s">
        <v>168</v>
      </c>
      <c r="B655" t="s">
        <v>321</v>
      </c>
      <c r="C655" t="s">
        <v>792</v>
      </c>
    </row>
    <row r="656" spans="1:3" x14ac:dyDescent="0.2">
      <c r="A656" t="s">
        <v>168</v>
      </c>
      <c r="B656" t="s">
        <v>321</v>
      </c>
      <c r="C656" t="s">
        <v>744</v>
      </c>
    </row>
    <row r="657" spans="1:3" x14ac:dyDescent="0.2">
      <c r="A657" t="s">
        <v>168</v>
      </c>
      <c r="B657" t="s">
        <v>324</v>
      </c>
      <c r="C657" t="s">
        <v>893</v>
      </c>
    </row>
    <row r="658" spans="1:3" x14ac:dyDescent="0.2">
      <c r="A658" t="s">
        <v>168</v>
      </c>
      <c r="B658" t="s">
        <v>321</v>
      </c>
      <c r="C658" t="s">
        <v>894</v>
      </c>
    </row>
    <row r="659" spans="1:3" x14ac:dyDescent="0.2">
      <c r="A659" t="s">
        <v>168</v>
      </c>
      <c r="B659" t="s">
        <v>321</v>
      </c>
      <c r="C659" t="s">
        <v>895</v>
      </c>
    </row>
    <row r="660" spans="1:3" x14ac:dyDescent="0.2">
      <c r="A660" t="s">
        <v>168</v>
      </c>
      <c r="B660" t="s">
        <v>321</v>
      </c>
      <c r="C660" t="s">
        <v>896</v>
      </c>
    </row>
    <row r="661" spans="1:3" x14ac:dyDescent="0.2">
      <c r="A661" t="s">
        <v>169</v>
      </c>
      <c r="B661" t="s">
        <v>323</v>
      </c>
      <c r="C661" t="s">
        <v>792</v>
      </c>
    </row>
    <row r="662" spans="1:3" x14ac:dyDescent="0.2">
      <c r="A662" t="s">
        <v>169</v>
      </c>
      <c r="B662" t="s">
        <v>323</v>
      </c>
      <c r="C662" t="s">
        <v>744</v>
      </c>
    </row>
    <row r="663" spans="1:3" x14ac:dyDescent="0.2">
      <c r="A663" t="s">
        <v>169</v>
      </c>
      <c r="B663" t="s">
        <v>322</v>
      </c>
      <c r="C663" t="s">
        <v>893</v>
      </c>
    </row>
    <row r="664" spans="1:3" x14ac:dyDescent="0.2">
      <c r="A664" t="s">
        <v>169</v>
      </c>
      <c r="B664" t="s">
        <v>323</v>
      </c>
      <c r="C664" t="s">
        <v>894</v>
      </c>
    </row>
    <row r="665" spans="1:3" x14ac:dyDescent="0.2">
      <c r="A665" t="s">
        <v>169</v>
      </c>
      <c r="B665" t="s">
        <v>323</v>
      </c>
      <c r="C665" t="s">
        <v>895</v>
      </c>
    </row>
    <row r="666" spans="1:3" x14ac:dyDescent="0.2">
      <c r="A666" t="s">
        <v>169</v>
      </c>
      <c r="B666" t="s">
        <v>323</v>
      </c>
      <c r="C666" t="s">
        <v>896</v>
      </c>
    </row>
    <row r="667" spans="1:3" x14ac:dyDescent="0.2">
      <c r="A667" t="s">
        <v>170</v>
      </c>
      <c r="B667" t="s">
        <v>323</v>
      </c>
      <c r="C667" t="s">
        <v>792</v>
      </c>
    </row>
    <row r="668" spans="1:3" x14ac:dyDescent="0.2">
      <c r="A668" t="s">
        <v>170</v>
      </c>
      <c r="B668" t="s">
        <v>323</v>
      </c>
      <c r="C668" t="s">
        <v>744</v>
      </c>
    </row>
    <row r="669" spans="1:3" x14ac:dyDescent="0.2">
      <c r="A669" t="s">
        <v>170</v>
      </c>
      <c r="B669" t="s">
        <v>322</v>
      </c>
      <c r="C669" t="s">
        <v>893</v>
      </c>
    </row>
    <row r="670" spans="1:3" x14ac:dyDescent="0.2">
      <c r="A670" t="s">
        <v>170</v>
      </c>
      <c r="B670" t="s">
        <v>323</v>
      </c>
      <c r="C670" t="s">
        <v>894</v>
      </c>
    </row>
    <row r="671" spans="1:3" x14ac:dyDescent="0.2">
      <c r="A671" t="s">
        <v>170</v>
      </c>
      <c r="B671" t="s">
        <v>323</v>
      </c>
      <c r="C671" t="s">
        <v>895</v>
      </c>
    </row>
    <row r="672" spans="1:3" x14ac:dyDescent="0.2">
      <c r="A672" t="s">
        <v>170</v>
      </c>
      <c r="B672" t="s">
        <v>322</v>
      </c>
      <c r="C672" t="s">
        <v>896</v>
      </c>
    </row>
    <row r="673" spans="1:3" x14ac:dyDescent="0.2">
      <c r="A673" t="s">
        <v>171</v>
      </c>
      <c r="B673" t="s">
        <v>321</v>
      </c>
      <c r="C673" t="s">
        <v>897</v>
      </c>
    </row>
    <row r="674" spans="1:3" x14ac:dyDescent="0.2">
      <c r="A674" t="s">
        <v>171</v>
      </c>
      <c r="B674" t="s">
        <v>321</v>
      </c>
      <c r="C674" t="s">
        <v>898</v>
      </c>
    </row>
    <row r="675" spans="1:3" x14ac:dyDescent="0.2">
      <c r="A675" t="s">
        <v>172</v>
      </c>
      <c r="B675" t="s">
        <v>322</v>
      </c>
      <c r="C675" t="s">
        <v>897</v>
      </c>
    </row>
    <row r="676" spans="1:3" x14ac:dyDescent="0.2">
      <c r="A676" t="s">
        <v>172</v>
      </c>
      <c r="B676" t="s">
        <v>322</v>
      </c>
      <c r="C676" t="s">
        <v>898</v>
      </c>
    </row>
    <row r="677" spans="1:3" x14ac:dyDescent="0.2">
      <c r="A677" t="s">
        <v>173</v>
      </c>
      <c r="B677" t="s">
        <v>322</v>
      </c>
      <c r="C677" t="s">
        <v>897</v>
      </c>
    </row>
    <row r="678" spans="1:3" x14ac:dyDescent="0.2">
      <c r="A678" t="s">
        <v>173</v>
      </c>
      <c r="B678" t="s">
        <v>322</v>
      </c>
      <c r="C678" t="s">
        <v>898</v>
      </c>
    </row>
    <row r="679" spans="1:3" x14ac:dyDescent="0.2">
      <c r="A679" t="s">
        <v>174</v>
      </c>
      <c r="B679" t="s">
        <v>322</v>
      </c>
      <c r="C679" t="s">
        <v>897</v>
      </c>
    </row>
    <row r="680" spans="1:3" x14ac:dyDescent="0.2">
      <c r="A680" t="s">
        <v>174</v>
      </c>
      <c r="B680" t="s">
        <v>322</v>
      </c>
      <c r="C680" t="s">
        <v>898</v>
      </c>
    </row>
    <row r="681" spans="1:3" x14ac:dyDescent="0.2">
      <c r="A681" t="s">
        <v>175</v>
      </c>
      <c r="B681" t="s">
        <v>321</v>
      </c>
      <c r="C681" t="s">
        <v>899</v>
      </c>
    </row>
    <row r="682" spans="1:3" x14ac:dyDescent="0.2">
      <c r="A682" t="s">
        <v>176</v>
      </c>
      <c r="B682" t="s">
        <v>321</v>
      </c>
      <c r="C682" t="s">
        <v>847</v>
      </c>
    </row>
    <row r="683" spans="1:3" x14ac:dyDescent="0.2">
      <c r="A683" t="s">
        <v>177</v>
      </c>
      <c r="B683" t="s">
        <v>322</v>
      </c>
      <c r="C683" t="s">
        <v>900</v>
      </c>
    </row>
    <row r="684" spans="1:3" x14ac:dyDescent="0.2">
      <c r="A684" t="s">
        <v>177</v>
      </c>
      <c r="B684" t="s">
        <v>324</v>
      </c>
      <c r="C684" t="s">
        <v>901</v>
      </c>
    </row>
    <row r="685" spans="1:3" x14ac:dyDescent="0.2">
      <c r="A685" t="s">
        <v>178</v>
      </c>
      <c r="B685" t="s">
        <v>323</v>
      </c>
      <c r="C685" t="s">
        <v>902</v>
      </c>
    </row>
    <row r="686" spans="1:3" x14ac:dyDescent="0.2">
      <c r="A686" t="s">
        <v>178</v>
      </c>
      <c r="B686" t="s">
        <v>323</v>
      </c>
      <c r="C686" t="s">
        <v>883</v>
      </c>
    </row>
    <row r="687" spans="1:3" x14ac:dyDescent="0.2">
      <c r="A687" t="s">
        <v>178</v>
      </c>
      <c r="B687" t="s">
        <v>323</v>
      </c>
      <c r="C687" t="s">
        <v>903</v>
      </c>
    </row>
    <row r="688" spans="1:3" x14ac:dyDescent="0.2">
      <c r="A688" t="s">
        <v>178</v>
      </c>
      <c r="B688" t="s">
        <v>323</v>
      </c>
      <c r="C688" t="s">
        <v>904</v>
      </c>
    </row>
    <row r="689" spans="1:3" x14ac:dyDescent="0.2">
      <c r="A689" t="s">
        <v>178</v>
      </c>
      <c r="B689" t="s">
        <v>323</v>
      </c>
      <c r="C689" t="s">
        <v>905</v>
      </c>
    </row>
    <row r="690" spans="1:3" x14ac:dyDescent="0.2">
      <c r="A690" t="s">
        <v>178</v>
      </c>
      <c r="B690" t="s">
        <v>324</v>
      </c>
      <c r="C690" t="s">
        <v>906</v>
      </c>
    </row>
    <row r="691" spans="1:3" x14ac:dyDescent="0.2">
      <c r="A691" t="s">
        <v>178</v>
      </c>
      <c r="B691" t="s">
        <v>323</v>
      </c>
      <c r="C691" t="s">
        <v>907</v>
      </c>
    </row>
    <row r="692" spans="1:3" x14ac:dyDescent="0.2">
      <c r="A692" t="s">
        <v>178</v>
      </c>
      <c r="B692" t="s">
        <v>323</v>
      </c>
      <c r="C692" t="s">
        <v>908</v>
      </c>
    </row>
    <row r="693" spans="1:3" x14ac:dyDescent="0.2">
      <c r="A693" t="s">
        <v>178</v>
      </c>
      <c r="B693" t="s">
        <v>323</v>
      </c>
      <c r="C693" t="s">
        <v>909</v>
      </c>
    </row>
    <row r="694" spans="1:3" x14ac:dyDescent="0.2">
      <c r="A694" t="s">
        <v>178</v>
      </c>
      <c r="B694" t="s">
        <v>323</v>
      </c>
      <c r="C694" t="s">
        <v>910</v>
      </c>
    </row>
    <row r="695" spans="1:3" x14ac:dyDescent="0.2">
      <c r="A695" t="s">
        <v>179</v>
      </c>
      <c r="B695" t="s">
        <v>323</v>
      </c>
      <c r="C695" t="s">
        <v>902</v>
      </c>
    </row>
    <row r="696" spans="1:3" x14ac:dyDescent="0.2">
      <c r="A696" t="s">
        <v>179</v>
      </c>
      <c r="B696" t="s">
        <v>323</v>
      </c>
      <c r="C696" t="s">
        <v>883</v>
      </c>
    </row>
    <row r="697" spans="1:3" x14ac:dyDescent="0.2">
      <c r="A697" t="s">
        <v>179</v>
      </c>
      <c r="B697" t="s">
        <v>322</v>
      </c>
      <c r="C697" t="s">
        <v>903</v>
      </c>
    </row>
    <row r="698" spans="1:3" x14ac:dyDescent="0.2">
      <c r="A698" t="s">
        <v>179</v>
      </c>
      <c r="B698" t="s">
        <v>323</v>
      </c>
      <c r="C698" t="s">
        <v>904</v>
      </c>
    </row>
    <row r="699" spans="1:3" x14ac:dyDescent="0.2">
      <c r="A699" t="s">
        <v>179</v>
      </c>
      <c r="B699" t="s">
        <v>323</v>
      </c>
      <c r="C699" t="s">
        <v>905</v>
      </c>
    </row>
    <row r="700" spans="1:3" x14ac:dyDescent="0.2">
      <c r="A700" t="s">
        <v>179</v>
      </c>
      <c r="B700" t="s">
        <v>323</v>
      </c>
      <c r="C700" t="s">
        <v>906</v>
      </c>
    </row>
    <row r="701" spans="1:3" x14ac:dyDescent="0.2">
      <c r="A701" t="s">
        <v>179</v>
      </c>
      <c r="B701" t="s">
        <v>323</v>
      </c>
      <c r="C701" t="s">
        <v>907</v>
      </c>
    </row>
    <row r="702" spans="1:3" x14ac:dyDescent="0.2">
      <c r="A702" t="s">
        <v>179</v>
      </c>
      <c r="B702" t="s">
        <v>323</v>
      </c>
      <c r="C702" t="s">
        <v>908</v>
      </c>
    </row>
    <row r="703" spans="1:3" x14ac:dyDescent="0.2">
      <c r="A703" t="s">
        <v>179</v>
      </c>
      <c r="B703" t="s">
        <v>323</v>
      </c>
      <c r="C703" t="s">
        <v>909</v>
      </c>
    </row>
    <row r="704" spans="1:3" x14ac:dyDescent="0.2">
      <c r="A704" t="s">
        <v>179</v>
      </c>
      <c r="B704" t="s">
        <v>323</v>
      </c>
      <c r="C704" t="s">
        <v>910</v>
      </c>
    </row>
    <row r="705" spans="1:3" x14ac:dyDescent="0.2">
      <c r="A705" t="s">
        <v>180</v>
      </c>
      <c r="B705" t="s">
        <v>323</v>
      </c>
      <c r="C705" t="s">
        <v>902</v>
      </c>
    </row>
    <row r="706" spans="1:3" x14ac:dyDescent="0.2">
      <c r="A706" t="s">
        <v>180</v>
      </c>
      <c r="B706" t="s">
        <v>323</v>
      </c>
      <c r="C706" t="s">
        <v>883</v>
      </c>
    </row>
    <row r="707" spans="1:3" x14ac:dyDescent="0.2">
      <c r="A707" t="s">
        <v>180</v>
      </c>
      <c r="B707" t="s">
        <v>322</v>
      </c>
      <c r="C707" t="s">
        <v>903</v>
      </c>
    </row>
    <row r="708" spans="1:3" x14ac:dyDescent="0.2">
      <c r="A708" t="s">
        <v>180</v>
      </c>
      <c r="B708" t="s">
        <v>323</v>
      </c>
      <c r="C708" t="s">
        <v>904</v>
      </c>
    </row>
    <row r="709" spans="1:3" x14ac:dyDescent="0.2">
      <c r="A709" t="s">
        <v>180</v>
      </c>
      <c r="B709" t="s">
        <v>323</v>
      </c>
      <c r="C709" t="s">
        <v>905</v>
      </c>
    </row>
    <row r="710" spans="1:3" x14ac:dyDescent="0.2">
      <c r="A710" t="s">
        <v>180</v>
      </c>
      <c r="B710" t="s">
        <v>323</v>
      </c>
      <c r="C710" t="s">
        <v>906</v>
      </c>
    </row>
    <row r="711" spans="1:3" x14ac:dyDescent="0.2">
      <c r="A711" t="s">
        <v>180</v>
      </c>
      <c r="B711" t="s">
        <v>323</v>
      </c>
      <c r="C711" t="s">
        <v>907</v>
      </c>
    </row>
    <row r="712" spans="1:3" x14ac:dyDescent="0.2">
      <c r="A712" t="s">
        <v>180</v>
      </c>
      <c r="B712" t="s">
        <v>323</v>
      </c>
      <c r="C712" t="s">
        <v>908</v>
      </c>
    </row>
    <row r="713" spans="1:3" x14ac:dyDescent="0.2">
      <c r="A713" t="s">
        <v>180</v>
      </c>
      <c r="B713" t="s">
        <v>323</v>
      </c>
      <c r="C713" t="s">
        <v>909</v>
      </c>
    </row>
    <row r="714" spans="1:3" x14ac:dyDescent="0.2">
      <c r="A714" t="s">
        <v>180</v>
      </c>
      <c r="B714" t="s">
        <v>323</v>
      </c>
      <c r="C714" t="s">
        <v>910</v>
      </c>
    </row>
    <row r="715" spans="1:3" x14ac:dyDescent="0.2">
      <c r="A715" t="s">
        <v>181</v>
      </c>
      <c r="B715" t="s">
        <v>323</v>
      </c>
      <c r="C715" t="s">
        <v>902</v>
      </c>
    </row>
    <row r="716" spans="1:3" x14ac:dyDescent="0.2">
      <c r="A716" t="s">
        <v>181</v>
      </c>
      <c r="B716" t="s">
        <v>323</v>
      </c>
      <c r="C716" t="s">
        <v>883</v>
      </c>
    </row>
    <row r="717" spans="1:3" x14ac:dyDescent="0.2">
      <c r="A717" t="s">
        <v>181</v>
      </c>
      <c r="B717" t="s">
        <v>322</v>
      </c>
      <c r="C717" t="s">
        <v>903</v>
      </c>
    </row>
    <row r="718" spans="1:3" x14ac:dyDescent="0.2">
      <c r="A718" t="s">
        <v>181</v>
      </c>
      <c r="B718" t="s">
        <v>323</v>
      </c>
      <c r="C718" t="s">
        <v>904</v>
      </c>
    </row>
    <row r="719" spans="1:3" x14ac:dyDescent="0.2">
      <c r="A719" t="s">
        <v>181</v>
      </c>
      <c r="B719" t="s">
        <v>323</v>
      </c>
      <c r="C719" t="s">
        <v>905</v>
      </c>
    </row>
    <row r="720" spans="1:3" x14ac:dyDescent="0.2">
      <c r="A720" t="s">
        <v>181</v>
      </c>
      <c r="B720" t="s">
        <v>323</v>
      </c>
      <c r="C720" t="s">
        <v>906</v>
      </c>
    </row>
    <row r="721" spans="1:3" x14ac:dyDescent="0.2">
      <c r="A721" t="s">
        <v>181</v>
      </c>
      <c r="B721" t="s">
        <v>323</v>
      </c>
      <c r="C721" t="s">
        <v>907</v>
      </c>
    </row>
    <row r="722" spans="1:3" x14ac:dyDescent="0.2">
      <c r="A722" t="s">
        <v>181</v>
      </c>
      <c r="B722" t="s">
        <v>323</v>
      </c>
      <c r="C722" t="s">
        <v>908</v>
      </c>
    </row>
    <row r="723" spans="1:3" x14ac:dyDescent="0.2">
      <c r="A723" t="s">
        <v>181</v>
      </c>
      <c r="B723" t="s">
        <v>322</v>
      </c>
      <c r="C723" t="s">
        <v>909</v>
      </c>
    </row>
    <row r="724" spans="1:3" x14ac:dyDescent="0.2">
      <c r="A724" t="s">
        <v>181</v>
      </c>
      <c r="B724" t="s">
        <v>323</v>
      </c>
      <c r="C724" t="s">
        <v>910</v>
      </c>
    </row>
    <row r="725" spans="1:3" x14ac:dyDescent="0.2">
      <c r="A725" t="s">
        <v>182</v>
      </c>
      <c r="B725" t="s">
        <v>323</v>
      </c>
      <c r="C725" t="s">
        <v>902</v>
      </c>
    </row>
    <row r="726" spans="1:3" x14ac:dyDescent="0.2">
      <c r="A726" t="s">
        <v>182</v>
      </c>
      <c r="B726" t="s">
        <v>323</v>
      </c>
      <c r="C726" t="s">
        <v>883</v>
      </c>
    </row>
    <row r="727" spans="1:3" x14ac:dyDescent="0.2">
      <c r="A727" t="s">
        <v>182</v>
      </c>
      <c r="B727" t="s">
        <v>322</v>
      </c>
      <c r="C727" t="s">
        <v>903</v>
      </c>
    </row>
    <row r="728" spans="1:3" x14ac:dyDescent="0.2">
      <c r="A728" t="s">
        <v>182</v>
      </c>
      <c r="B728" t="s">
        <v>323</v>
      </c>
      <c r="C728" t="s">
        <v>904</v>
      </c>
    </row>
    <row r="729" spans="1:3" x14ac:dyDescent="0.2">
      <c r="A729" t="s">
        <v>182</v>
      </c>
      <c r="B729" t="s">
        <v>323</v>
      </c>
      <c r="C729" t="s">
        <v>905</v>
      </c>
    </row>
    <row r="730" spans="1:3" x14ac:dyDescent="0.2">
      <c r="A730" t="s">
        <v>182</v>
      </c>
      <c r="B730" t="s">
        <v>323</v>
      </c>
      <c r="C730" t="s">
        <v>906</v>
      </c>
    </row>
    <row r="731" spans="1:3" x14ac:dyDescent="0.2">
      <c r="A731" t="s">
        <v>182</v>
      </c>
      <c r="B731" t="s">
        <v>323</v>
      </c>
      <c r="C731" t="s">
        <v>907</v>
      </c>
    </row>
    <row r="732" spans="1:3" x14ac:dyDescent="0.2">
      <c r="A732" t="s">
        <v>182</v>
      </c>
      <c r="B732" t="s">
        <v>323</v>
      </c>
      <c r="C732" t="s">
        <v>908</v>
      </c>
    </row>
    <row r="733" spans="1:3" x14ac:dyDescent="0.2">
      <c r="A733" t="s">
        <v>182</v>
      </c>
      <c r="B733" t="s">
        <v>323</v>
      </c>
      <c r="C733" t="s">
        <v>909</v>
      </c>
    </row>
    <row r="734" spans="1:3" x14ac:dyDescent="0.2">
      <c r="A734" t="s">
        <v>182</v>
      </c>
      <c r="B734" t="s">
        <v>323</v>
      </c>
      <c r="C734" t="s">
        <v>910</v>
      </c>
    </row>
    <row r="735" spans="1:3" x14ac:dyDescent="0.2">
      <c r="A735" t="s">
        <v>183</v>
      </c>
      <c r="B735" t="s">
        <v>323</v>
      </c>
      <c r="C735" t="s">
        <v>706</v>
      </c>
    </row>
    <row r="736" spans="1:3" x14ac:dyDescent="0.2">
      <c r="A736" t="s">
        <v>183</v>
      </c>
      <c r="B736" t="s">
        <v>323</v>
      </c>
      <c r="C736" t="s">
        <v>841</v>
      </c>
    </row>
    <row r="737" spans="1:3" x14ac:dyDescent="0.2">
      <c r="A737" t="s">
        <v>183</v>
      </c>
      <c r="B737" t="s">
        <v>323</v>
      </c>
      <c r="C737" t="s">
        <v>911</v>
      </c>
    </row>
    <row r="738" spans="1:3" x14ac:dyDescent="0.2">
      <c r="A738" t="s">
        <v>183</v>
      </c>
      <c r="B738" t="s">
        <v>322</v>
      </c>
      <c r="C738" t="s">
        <v>912</v>
      </c>
    </row>
    <row r="739" spans="1:3" x14ac:dyDescent="0.2">
      <c r="A739" t="s">
        <v>183</v>
      </c>
      <c r="B739" t="s">
        <v>324</v>
      </c>
      <c r="C739" t="s">
        <v>913</v>
      </c>
    </row>
    <row r="740" spans="1:3" x14ac:dyDescent="0.2">
      <c r="A740" t="s">
        <v>183</v>
      </c>
      <c r="B740" t="s">
        <v>323</v>
      </c>
      <c r="C740" t="s">
        <v>914</v>
      </c>
    </row>
    <row r="741" spans="1:3" x14ac:dyDescent="0.2">
      <c r="A741" t="s">
        <v>183</v>
      </c>
      <c r="B741" t="s">
        <v>321</v>
      </c>
      <c r="C741" t="s">
        <v>915</v>
      </c>
    </row>
    <row r="742" spans="1:3" x14ac:dyDescent="0.2">
      <c r="A742" t="s">
        <v>183</v>
      </c>
      <c r="B742" t="s">
        <v>323</v>
      </c>
      <c r="C742" t="s">
        <v>802</v>
      </c>
    </row>
    <row r="743" spans="1:3" x14ac:dyDescent="0.2">
      <c r="A743" t="s">
        <v>184</v>
      </c>
      <c r="B743" t="s">
        <v>322</v>
      </c>
      <c r="C743" t="s">
        <v>916</v>
      </c>
    </row>
    <row r="744" spans="1:3" x14ac:dyDescent="0.2">
      <c r="A744" t="s">
        <v>184</v>
      </c>
      <c r="B744" t="s">
        <v>323</v>
      </c>
      <c r="C744" t="s">
        <v>917</v>
      </c>
    </row>
    <row r="745" spans="1:3" x14ac:dyDescent="0.2">
      <c r="A745" t="s">
        <v>184</v>
      </c>
      <c r="B745" t="s">
        <v>322</v>
      </c>
      <c r="C745" t="s">
        <v>918</v>
      </c>
    </row>
    <row r="746" spans="1:3" x14ac:dyDescent="0.2">
      <c r="A746" t="s">
        <v>184</v>
      </c>
      <c r="B746" t="s">
        <v>323</v>
      </c>
      <c r="C746" t="s">
        <v>919</v>
      </c>
    </row>
    <row r="747" spans="1:3" x14ac:dyDescent="0.2">
      <c r="A747" t="s">
        <v>185</v>
      </c>
      <c r="B747" t="s">
        <v>322</v>
      </c>
      <c r="C747" t="s">
        <v>920</v>
      </c>
    </row>
    <row r="748" spans="1:3" x14ac:dyDescent="0.2">
      <c r="A748" t="s">
        <v>186</v>
      </c>
      <c r="B748" t="s">
        <v>323</v>
      </c>
      <c r="C748" t="s">
        <v>921</v>
      </c>
    </row>
    <row r="749" spans="1:3" x14ac:dyDescent="0.2">
      <c r="A749" t="s">
        <v>187</v>
      </c>
      <c r="B749" t="s">
        <v>324</v>
      </c>
      <c r="C749" t="s">
        <v>922</v>
      </c>
    </row>
    <row r="750" spans="1:3" x14ac:dyDescent="0.2">
      <c r="A750" t="s">
        <v>187</v>
      </c>
      <c r="B750" t="s">
        <v>321</v>
      </c>
      <c r="C750" t="s">
        <v>923</v>
      </c>
    </row>
    <row r="751" spans="1:3" x14ac:dyDescent="0.2">
      <c r="A751" t="s">
        <v>187</v>
      </c>
      <c r="B751" t="s">
        <v>321</v>
      </c>
      <c r="C751" t="s">
        <v>924</v>
      </c>
    </row>
    <row r="752" spans="1:3" x14ac:dyDescent="0.2">
      <c r="A752" t="s">
        <v>187</v>
      </c>
      <c r="B752" t="s">
        <v>321</v>
      </c>
      <c r="C752" t="s">
        <v>925</v>
      </c>
    </row>
    <row r="753" spans="1:3" x14ac:dyDescent="0.2">
      <c r="A753" t="s">
        <v>188</v>
      </c>
      <c r="B753" t="s">
        <v>323</v>
      </c>
      <c r="C753" t="s">
        <v>926</v>
      </c>
    </row>
    <row r="754" spans="1:3" x14ac:dyDescent="0.2">
      <c r="A754" t="s">
        <v>188</v>
      </c>
      <c r="B754" t="s">
        <v>323</v>
      </c>
      <c r="C754" t="s">
        <v>927</v>
      </c>
    </row>
    <row r="755" spans="1:3" x14ac:dyDescent="0.2">
      <c r="A755" t="s">
        <v>188</v>
      </c>
      <c r="B755" t="s">
        <v>323</v>
      </c>
      <c r="C755" t="s">
        <v>928</v>
      </c>
    </row>
    <row r="756" spans="1:3" x14ac:dyDescent="0.2">
      <c r="A756" t="s">
        <v>188</v>
      </c>
      <c r="B756" t="s">
        <v>323</v>
      </c>
      <c r="C756" t="s">
        <v>929</v>
      </c>
    </row>
    <row r="757" spans="1:3" x14ac:dyDescent="0.2">
      <c r="A757" t="s">
        <v>189</v>
      </c>
      <c r="B757" t="s">
        <v>323</v>
      </c>
      <c r="C757" t="s">
        <v>926</v>
      </c>
    </row>
    <row r="758" spans="1:3" x14ac:dyDescent="0.2">
      <c r="A758" t="s">
        <v>189</v>
      </c>
      <c r="B758" t="s">
        <v>323</v>
      </c>
      <c r="C758" t="s">
        <v>927</v>
      </c>
    </row>
    <row r="759" spans="1:3" x14ac:dyDescent="0.2">
      <c r="A759" t="s">
        <v>189</v>
      </c>
      <c r="B759" t="s">
        <v>323</v>
      </c>
      <c r="C759" t="s">
        <v>928</v>
      </c>
    </row>
    <row r="760" spans="1:3" x14ac:dyDescent="0.2">
      <c r="A760" t="s">
        <v>189</v>
      </c>
      <c r="B760" t="s">
        <v>323</v>
      </c>
      <c r="C760" t="s">
        <v>929</v>
      </c>
    </row>
    <row r="761" spans="1:3" x14ac:dyDescent="0.2">
      <c r="A761" t="s">
        <v>190</v>
      </c>
      <c r="B761" t="s">
        <v>323</v>
      </c>
      <c r="C761" t="s">
        <v>926</v>
      </c>
    </row>
    <row r="762" spans="1:3" x14ac:dyDescent="0.2">
      <c r="A762" t="s">
        <v>190</v>
      </c>
      <c r="B762" t="s">
        <v>323</v>
      </c>
      <c r="C762" t="s">
        <v>927</v>
      </c>
    </row>
    <row r="763" spans="1:3" x14ac:dyDescent="0.2">
      <c r="A763" t="s">
        <v>190</v>
      </c>
      <c r="B763" t="s">
        <v>323</v>
      </c>
      <c r="C763" t="s">
        <v>928</v>
      </c>
    </row>
    <row r="764" spans="1:3" x14ac:dyDescent="0.2">
      <c r="A764" t="s">
        <v>190</v>
      </c>
      <c r="B764" t="s">
        <v>323</v>
      </c>
      <c r="C764" t="s">
        <v>929</v>
      </c>
    </row>
    <row r="765" spans="1:3" x14ac:dyDescent="0.2">
      <c r="A765" t="s">
        <v>191</v>
      </c>
      <c r="B765" t="s">
        <v>323</v>
      </c>
      <c r="C765" t="s">
        <v>859</v>
      </c>
    </row>
    <row r="766" spans="1:3" x14ac:dyDescent="0.2">
      <c r="A766" t="s">
        <v>191</v>
      </c>
      <c r="B766" t="s">
        <v>322</v>
      </c>
      <c r="C766" t="s">
        <v>930</v>
      </c>
    </row>
    <row r="767" spans="1:3" x14ac:dyDescent="0.2">
      <c r="A767" t="s">
        <v>192</v>
      </c>
      <c r="B767" t="s">
        <v>322</v>
      </c>
      <c r="C767" t="s">
        <v>931</v>
      </c>
    </row>
    <row r="768" spans="1:3" x14ac:dyDescent="0.2">
      <c r="A768" t="s">
        <v>192</v>
      </c>
      <c r="B768" t="s">
        <v>323</v>
      </c>
      <c r="C768" t="s">
        <v>891</v>
      </c>
    </row>
    <row r="769" spans="1:3" x14ac:dyDescent="0.2">
      <c r="A769" t="s">
        <v>192</v>
      </c>
      <c r="B769" t="s">
        <v>323</v>
      </c>
      <c r="C769" t="s">
        <v>932</v>
      </c>
    </row>
    <row r="770" spans="1:3" x14ac:dyDescent="0.2">
      <c r="A770" t="s">
        <v>192</v>
      </c>
      <c r="B770" t="s">
        <v>323</v>
      </c>
      <c r="C770" t="s">
        <v>933</v>
      </c>
    </row>
    <row r="771" spans="1:3" x14ac:dyDescent="0.2">
      <c r="A771" t="s">
        <v>193</v>
      </c>
      <c r="B771" t="s">
        <v>323</v>
      </c>
      <c r="C771" t="s">
        <v>931</v>
      </c>
    </row>
    <row r="772" spans="1:3" x14ac:dyDescent="0.2">
      <c r="A772" t="s">
        <v>193</v>
      </c>
      <c r="B772" t="s">
        <v>323</v>
      </c>
      <c r="C772" t="s">
        <v>891</v>
      </c>
    </row>
    <row r="773" spans="1:3" x14ac:dyDescent="0.2">
      <c r="A773" t="s">
        <v>193</v>
      </c>
      <c r="B773" t="s">
        <v>321</v>
      </c>
      <c r="C773" t="s">
        <v>932</v>
      </c>
    </row>
    <row r="774" spans="1:3" x14ac:dyDescent="0.2">
      <c r="A774" t="s">
        <v>193</v>
      </c>
      <c r="B774" t="s">
        <v>323</v>
      </c>
      <c r="C774" t="s">
        <v>933</v>
      </c>
    </row>
    <row r="775" spans="1:3" x14ac:dyDescent="0.2">
      <c r="A775" t="s">
        <v>194</v>
      </c>
      <c r="B775" t="s">
        <v>323</v>
      </c>
      <c r="C775" t="s">
        <v>931</v>
      </c>
    </row>
    <row r="776" spans="1:3" x14ac:dyDescent="0.2">
      <c r="A776" t="s">
        <v>194</v>
      </c>
      <c r="B776" t="s">
        <v>323</v>
      </c>
      <c r="C776" t="s">
        <v>891</v>
      </c>
    </row>
    <row r="777" spans="1:3" x14ac:dyDescent="0.2">
      <c r="A777" t="s">
        <v>194</v>
      </c>
      <c r="B777" t="s">
        <v>323</v>
      </c>
      <c r="C777" t="s">
        <v>932</v>
      </c>
    </row>
    <row r="778" spans="1:3" x14ac:dyDescent="0.2">
      <c r="A778" t="s">
        <v>194</v>
      </c>
      <c r="B778" t="s">
        <v>323</v>
      </c>
      <c r="C778" t="s">
        <v>933</v>
      </c>
    </row>
    <row r="779" spans="1:3" x14ac:dyDescent="0.2">
      <c r="A779" t="s">
        <v>195</v>
      </c>
      <c r="B779" t="s">
        <v>323</v>
      </c>
      <c r="C779" t="s">
        <v>931</v>
      </c>
    </row>
    <row r="780" spans="1:3" x14ac:dyDescent="0.2">
      <c r="A780" t="s">
        <v>195</v>
      </c>
      <c r="B780" t="s">
        <v>323</v>
      </c>
      <c r="C780" t="s">
        <v>891</v>
      </c>
    </row>
    <row r="781" spans="1:3" x14ac:dyDescent="0.2">
      <c r="A781" t="s">
        <v>195</v>
      </c>
      <c r="B781" t="s">
        <v>323</v>
      </c>
      <c r="C781" t="s">
        <v>932</v>
      </c>
    </row>
    <row r="782" spans="1:3" x14ac:dyDescent="0.2">
      <c r="A782" t="s">
        <v>195</v>
      </c>
      <c r="B782" t="s">
        <v>323</v>
      </c>
      <c r="C782" t="s">
        <v>933</v>
      </c>
    </row>
    <row r="783" spans="1:3" x14ac:dyDescent="0.2">
      <c r="A783" t="s">
        <v>196</v>
      </c>
      <c r="B783" t="s">
        <v>323</v>
      </c>
      <c r="C783" t="s">
        <v>931</v>
      </c>
    </row>
    <row r="784" spans="1:3" x14ac:dyDescent="0.2">
      <c r="A784" t="s">
        <v>196</v>
      </c>
      <c r="B784" t="s">
        <v>323</v>
      </c>
      <c r="C784" t="s">
        <v>891</v>
      </c>
    </row>
    <row r="785" spans="1:3" x14ac:dyDescent="0.2">
      <c r="A785" t="s">
        <v>196</v>
      </c>
      <c r="B785" t="s">
        <v>324</v>
      </c>
      <c r="C785" t="s">
        <v>932</v>
      </c>
    </row>
    <row r="786" spans="1:3" x14ac:dyDescent="0.2">
      <c r="A786" t="s">
        <v>196</v>
      </c>
      <c r="B786" t="s">
        <v>323</v>
      </c>
      <c r="C786" t="s">
        <v>933</v>
      </c>
    </row>
    <row r="787" spans="1:3" x14ac:dyDescent="0.2">
      <c r="A787" t="s">
        <v>197</v>
      </c>
      <c r="B787" t="s">
        <v>323</v>
      </c>
      <c r="C787" t="s">
        <v>931</v>
      </c>
    </row>
    <row r="788" spans="1:3" x14ac:dyDescent="0.2">
      <c r="A788" t="s">
        <v>197</v>
      </c>
      <c r="B788" t="s">
        <v>323</v>
      </c>
      <c r="C788" t="s">
        <v>891</v>
      </c>
    </row>
    <row r="789" spans="1:3" x14ac:dyDescent="0.2">
      <c r="A789" t="s">
        <v>197</v>
      </c>
      <c r="B789" t="s">
        <v>322</v>
      </c>
      <c r="C789" t="s">
        <v>932</v>
      </c>
    </row>
    <row r="790" spans="1:3" x14ac:dyDescent="0.2">
      <c r="A790" t="s">
        <v>197</v>
      </c>
      <c r="B790" t="s">
        <v>323</v>
      </c>
      <c r="C790" t="s">
        <v>933</v>
      </c>
    </row>
    <row r="791" spans="1:3" x14ac:dyDescent="0.2">
      <c r="A791" t="s">
        <v>198</v>
      </c>
      <c r="B791" t="s">
        <v>323</v>
      </c>
      <c r="C791" t="s">
        <v>755</v>
      </c>
    </row>
    <row r="792" spans="1:3" x14ac:dyDescent="0.2">
      <c r="A792" t="s">
        <v>199</v>
      </c>
      <c r="B792" t="s">
        <v>320</v>
      </c>
      <c r="C792" t="s">
        <v>705</v>
      </c>
    </row>
    <row r="793" spans="1:3" x14ac:dyDescent="0.2">
      <c r="A793" t="s">
        <v>199</v>
      </c>
      <c r="B793" t="s">
        <v>321</v>
      </c>
      <c r="C793" t="s">
        <v>934</v>
      </c>
    </row>
    <row r="794" spans="1:3" x14ac:dyDescent="0.2">
      <c r="A794" t="s">
        <v>199</v>
      </c>
      <c r="B794" t="s">
        <v>323</v>
      </c>
      <c r="C794" t="s">
        <v>935</v>
      </c>
    </row>
    <row r="795" spans="1:3" x14ac:dyDescent="0.2">
      <c r="A795" t="s">
        <v>199</v>
      </c>
      <c r="B795" t="s">
        <v>321</v>
      </c>
      <c r="C795" t="s">
        <v>936</v>
      </c>
    </row>
    <row r="796" spans="1:3" x14ac:dyDescent="0.2">
      <c r="A796" t="s">
        <v>199</v>
      </c>
      <c r="B796" t="s">
        <v>322</v>
      </c>
      <c r="C796" t="s">
        <v>937</v>
      </c>
    </row>
    <row r="797" spans="1:3" x14ac:dyDescent="0.2">
      <c r="A797" t="s">
        <v>200</v>
      </c>
      <c r="B797" t="s">
        <v>321</v>
      </c>
      <c r="C797" t="s">
        <v>705</v>
      </c>
    </row>
    <row r="798" spans="1:3" x14ac:dyDescent="0.2">
      <c r="A798" t="s">
        <v>200</v>
      </c>
      <c r="B798" t="s">
        <v>321</v>
      </c>
      <c r="C798" t="s">
        <v>934</v>
      </c>
    </row>
    <row r="799" spans="1:3" x14ac:dyDescent="0.2">
      <c r="A799" t="s">
        <v>200</v>
      </c>
      <c r="B799" t="s">
        <v>321</v>
      </c>
      <c r="C799" t="s">
        <v>935</v>
      </c>
    </row>
    <row r="800" spans="1:3" x14ac:dyDescent="0.2">
      <c r="A800" t="s">
        <v>200</v>
      </c>
      <c r="B800" t="s">
        <v>321</v>
      </c>
      <c r="C800" t="s">
        <v>936</v>
      </c>
    </row>
    <row r="801" spans="1:3" x14ac:dyDescent="0.2">
      <c r="A801" t="s">
        <v>200</v>
      </c>
      <c r="B801" t="s">
        <v>324</v>
      </c>
      <c r="C801" t="s">
        <v>937</v>
      </c>
    </row>
    <row r="802" spans="1:3" x14ac:dyDescent="0.2">
      <c r="A802" t="s">
        <v>201</v>
      </c>
      <c r="B802" t="s">
        <v>323</v>
      </c>
      <c r="C802" t="s">
        <v>705</v>
      </c>
    </row>
    <row r="803" spans="1:3" x14ac:dyDescent="0.2">
      <c r="A803" t="s">
        <v>201</v>
      </c>
      <c r="B803" t="s">
        <v>323</v>
      </c>
      <c r="C803" t="s">
        <v>934</v>
      </c>
    </row>
    <row r="804" spans="1:3" x14ac:dyDescent="0.2">
      <c r="A804" t="s">
        <v>201</v>
      </c>
      <c r="B804" t="s">
        <v>323</v>
      </c>
      <c r="C804" t="s">
        <v>935</v>
      </c>
    </row>
    <row r="805" spans="1:3" x14ac:dyDescent="0.2">
      <c r="A805" t="s">
        <v>201</v>
      </c>
      <c r="B805" t="s">
        <v>323</v>
      </c>
      <c r="C805" t="s">
        <v>936</v>
      </c>
    </row>
    <row r="806" spans="1:3" x14ac:dyDescent="0.2">
      <c r="A806" t="s">
        <v>201</v>
      </c>
      <c r="B806" t="s">
        <v>322</v>
      </c>
      <c r="C806" t="s">
        <v>937</v>
      </c>
    </row>
    <row r="807" spans="1:3" x14ac:dyDescent="0.2">
      <c r="A807" t="s">
        <v>202</v>
      </c>
      <c r="B807" t="s">
        <v>322</v>
      </c>
      <c r="C807" t="s">
        <v>938</v>
      </c>
    </row>
    <row r="808" spans="1:3" x14ac:dyDescent="0.2">
      <c r="A808" t="s">
        <v>202</v>
      </c>
      <c r="B808" t="s">
        <v>323</v>
      </c>
      <c r="C808" t="s">
        <v>939</v>
      </c>
    </row>
    <row r="809" spans="1:3" x14ac:dyDescent="0.2">
      <c r="A809" t="s">
        <v>202</v>
      </c>
      <c r="B809" t="s">
        <v>323</v>
      </c>
      <c r="C809" t="s">
        <v>894</v>
      </c>
    </row>
    <row r="810" spans="1:3" x14ac:dyDescent="0.2">
      <c r="A810" t="s">
        <v>202</v>
      </c>
      <c r="B810" t="s">
        <v>323</v>
      </c>
      <c r="C810" t="s">
        <v>940</v>
      </c>
    </row>
    <row r="811" spans="1:3" x14ac:dyDescent="0.2">
      <c r="A811" t="s">
        <v>202</v>
      </c>
      <c r="B811" t="s">
        <v>323</v>
      </c>
      <c r="C811" t="s">
        <v>941</v>
      </c>
    </row>
    <row r="812" spans="1:3" x14ac:dyDescent="0.2">
      <c r="A812" t="s">
        <v>203</v>
      </c>
      <c r="B812" t="s">
        <v>322</v>
      </c>
      <c r="C812" t="s">
        <v>938</v>
      </c>
    </row>
    <row r="813" spans="1:3" x14ac:dyDescent="0.2">
      <c r="A813" t="s">
        <v>203</v>
      </c>
      <c r="B813" t="s">
        <v>323</v>
      </c>
      <c r="C813" t="s">
        <v>939</v>
      </c>
    </row>
    <row r="814" spans="1:3" x14ac:dyDescent="0.2">
      <c r="A814" t="s">
        <v>203</v>
      </c>
      <c r="B814" t="s">
        <v>323</v>
      </c>
      <c r="C814" t="s">
        <v>894</v>
      </c>
    </row>
    <row r="815" spans="1:3" x14ac:dyDescent="0.2">
      <c r="A815" t="s">
        <v>203</v>
      </c>
      <c r="B815" t="s">
        <v>323</v>
      </c>
      <c r="C815" t="s">
        <v>940</v>
      </c>
    </row>
    <row r="816" spans="1:3" x14ac:dyDescent="0.2">
      <c r="A816" t="s">
        <v>203</v>
      </c>
      <c r="B816" t="s">
        <v>323</v>
      </c>
      <c r="C816" t="s">
        <v>941</v>
      </c>
    </row>
    <row r="817" spans="1:3" x14ac:dyDescent="0.2">
      <c r="A817" t="s">
        <v>204</v>
      </c>
      <c r="B817" t="s">
        <v>322</v>
      </c>
      <c r="C817" t="s">
        <v>938</v>
      </c>
    </row>
    <row r="818" spans="1:3" x14ac:dyDescent="0.2">
      <c r="A818" t="s">
        <v>204</v>
      </c>
      <c r="B818" t="s">
        <v>323</v>
      </c>
      <c r="C818" t="s">
        <v>939</v>
      </c>
    </row>
    <row r="819" spans="1:3" x14ac:dyDescent="0.2">
      <c r="A819" t="s">
        <v>204</v>
      </c>
      <c r="B819" t="s">
        <v>323</v>
      </c>
      <c r="C819" t="s">
        <v>894</v>
      </c>
    </row>
    <row r="820" spans="1:3" x14ac:dyDescent="0.2">
      <c r="A820" t="s">
        <v>204</v>
      </c>
      <c r="B820" t="s">
        <v>323</v>
      </c>
      <c r="C820" t="s">
        <v>940</v>
      </c>
    </row>
    <row r="821" spans="1:3" x14ac:dyDescent="0.2">
      <c r="A821" t="s">
        <v>204</v>
      </c>
      <c r="B821" t="s">
        <v>323</v>
      </c>
      <c r="C821" t="s">
        <v>941</v>
      </c>
    </row>
    <row r="822" spans="1:3" x14ac:dyDescent="0.2">
      <c r="A822" t="s">
        <v>205</v>
      </c>
      <c r="B822" t="s">
        <v>322</v>
      </c>
      <c r="C822" t="s">
        <v>938</v>
      </c>
    </row>
    <row r="823" spans="1:3" x14ac:dyDescent="0.2">
      <c r="A823" t="s">
        <v>205</v>
      </c>
      <c r="B823" t="s">
        <v>323</v>
      </c>
      <c r="C823" t="s">
        <v>939</v>
      </c>
    </row>
    <row r="824" spans="1:3" x14ac:dyDescent="0.2">
      <c r="A824" t="s">
        <v>205</v>
      </c>
      <c r="B824" t="s">
        <v>323</v>
      </c>
      <c r="C824" t="s">
        <v>894</v>
      </c>
    </row>
    <row r="825" spans="1:3" x14ac:dyDescent="0.2">
      <c r="A825" t="s">
        <v>205</v>
      </c>
      <c r="B825" t="s">
        <v>323</v>
      </c>
      <c r="C825" t="s">
        <v>940</v>
      </c>
    </row>
    <row r="826" spans="1:3" x14ac:dyDescent="0.2">
      <c r="A826" t="s">
        <v>205</v>
      </c>
      <c r="B826" t="s">
        <v>323</v>
      </c>
      <c r="C826" t="s">
        <v>941</v>
      </c>
    </row>
    <row r="827" spans="1:3" x14ac:dyDescent="0.2">
      <c r="A827" t="s">
        <v>206</v>
      </c>
      <c r="B827" t="s">
        <v>322</v>
      </c>
      <c r="C827" t="s">
        <v>938</v>
      </c>
    </row>
    <row r="828" spans="1:3" x14ac:dyDescent="0.2">
      <c r="A828" t="s">
        <v>206</v>
      </c>
      <c r="B828" t="s">
        <v>323</v>
      </c>
      <c r="C828" t="s">
        <v>939</v>
      </c>
    </row>
    <row r="829" spans="1:3" x14ac:dyDescent="0.2">
      <c r="A829" t="s">
        <v>206</v>
      </c>
      <c r="B829" t="s">
        <v>323</v>
      </c>
      <c r="C829" t="s">
        <v>894</v>
      </c>
    </row>
    <row r="830" spans="1:3" x14ac:dyDescent="0.2">
      <c r="A830" t="s">
        <v>206</v>
      </c>
      <c r="B830" t="s">
        <v>323</v>
      </c>
      <c r="C830" t="s">
        <v>940</v>
      </c>
    </row>
    <row r="831" spans="1:3" x14ac:dyDescent="0.2">
      <c r="A831" t="s">
        <v>206</v>
      </c>
      <c r="B831" t="s">
        <v>323</v>
      </c>
      <c r="C831" t="s">
        <v>941</v>
      </c>
    </row>
    <row r="832" spans="1:3" x14ac:dyDescent="0.2">
      <c r="A832" t="s">
        <v>207</v>
      </c>
      <c r="B832" t="s">
        <v>322</v>
      </c>
      <c r="C832" t="s">
        <v>938</v>
      </c>
    </row>
    <row r="833" spans="1:3" x14ac:dyDescent="0.2">
      <c r="A833" t="s">
        <v>207</v>
      </c>
      <c r="B833" t="s">
        <v>323</v>
      </c>
      <c r="C833" t="s">
        <v>939</v>
      </c>
    </row>
    <row r="834" spans="1:3" x14ac:dyDescent="0.2">
      <c r="A834" t="s">
        <v>207</v>
      </c>
      <c r="B834" t="s">
        <v>323</v>
      </c>
      <c r="C834" t="s">
        <v>894</v>
      </c>
    </row>
    <row r="835" spans="1:3" x14ac:dyDescent="0.2">
      <c r="A835" t="s">
        <v>207</v>
      </c>
      <c r="B835" t="s">
        <v>323</v>
      </c>
      <c r="C835" t="s">
        <v>940</v>
      </c>
    </row>
    <row r="836" spans="1:3" x14ac:dyDescent="0.2">
      <c r="A836" t="s">
        <v>207</v>
      </c>
      <c r="B836" t="s">
        <v>323</v>
      </c>
      <c r="C836" t="s">
        <v>941</v>
      </c>
    </row>
    <row r="837" spans="1:3" x14ac:dyDescent="0.2">
      <c r="A837" t="s">
        <v>208</v>
      </c>
      <c r="B837" t="s">
        <v>322</v>
      </c>
      <c r="C837" t="s">
        <v>938</v>
      </c>
    </row>
    <row r="838" spans="1:3" x14ac:dyDescent="0.2">
      <c r="A838" t="s">
        <v>208</v>
      </c>
      <c r="B838" t="s">
        <v>323</v>
      </c>
      <c r="C838" t="s">
        <v>939</v>
      </c>
    </row>
    <row r="839" spans="1:3" x14ac:dyDescent="0.2">
      <c r="A839" t="s">
        <v>208</v>
      </c>
      <c r="B839" t="s">
        <v>323</v>
      </c>
      <c r="C839" t="s">
        <v>894</v>
      </c>
    </row>
    <row r="840" spans="1:3" x14ac:dyDescent="0.2">
      <c r="A840" t="s">
        <v>208</v>
      </c>
      <c r="B840" t="s">
        <v>323</v>
      </c>
      <c r="C840" t="s">
        <v>940</v>
      </c>
    </row>
    <row r="841" spans="1:3" x14ac:dyDescent="0.2">
      <c r="A841" t="s">
        <v>208</v>
      </c>
      <c r="B841" t="s">
        <v>323</v>
      </c>
      <c r="C841" t="s">
        <v>941</v>
      </c>
    </row>
    <row r="842" spans="1:3" x14ac:dyDescent="0.2">
      <c r="A842" t="s">
        <v>209</v>
      </c>
      <c r="B842" t="s">
        <v>323</v>
      </c>
      <c r="C842" t="s">
        <v>942</v>
      </c>
    </row>
    <row r="843" spans="1:3" x14ac:dyDescent="0.2">
      <c r="A843" t="s">
        <v>210</v>
      </c>
      <c r="B843" t="s">
        <v>323</v>
      </c>
      <c r="C843" t="s">
        <v>943</v>
      </c>
    </row>
    <row r="844" spans="1:3" x14ac:dyDescent="0.2">
      <c r="A844" t="s">
        <v>210</v>
      </c>
      <c r="B844" t="s">
        <v>323</v>
      </c>
      <c r="C844" t="s">
        <v>765</v>
      </c>
    </row>
    <row r="845" spans="1:3" x14ac:dyDescent="0.2">
      <c r="A845" t="s">
        <v>210</v>
      </c>
      <c r="B845" t="s">
        <v>323</v>
      </c>
      <c r="C845" t="s">
        <v>944</v>
      </c>
    </row>
    <row r="846" spans="1:3" x14ac:dyDescent="0.2">
      <c r="A846" t="s">
        <v>210</v>
      </c>
      <c r="B846" t="s">
        <v>322</v>
      </c>
      <c r="C846" t="s">
        <v>945</v>
      </c>
    </row>
    <row r="847" spans="1:3" x14ac:dyDescent="0.2">
      <c r="A847" t="s">
        <v>210</v>
      </c>
      <c r="B847" t="s">
        <v>323</v>
      </c>
      <c r="C847" t="s">
        <v>946</v>
      </c>
    </row>
    <row r="848" spans="1:3" x14ac:dyDescent="0.2">
      <c r="A848" t="s">
        <v>210</v>
      </c>
      <c r="B848" t="s">
        <v>323</v>
      </c>
      <c r="C848" t="s">
        <v>947</v>
      </c>
    </row>
    <row r="849" spans="1:3" x14ac:dyDescent="0.2">
      <c r="A849" t="s">
        <v>210</v>
      </c>
      <c r="B849" t="s">
        <v>325</v>
      </c>
      <c r="C849" t="s">
        <v>948</v>
      </c>
    </row>
    <row r="850" spans="1:3" x14ac:dyDescent="0.2">
      <c r="A850" t="s">
        <v>210</v>
      </c>
      <c r="B850" t="s">
        <v>323</v>
      </c>
      <c r="C850" t="s">
        <v>889</v>
      </c>
    </row>
    <row r="851" spans="1:3" x14ac:dyDescent="0.2">
      <c r="A851" t="s">
        <v>210</v>
      </c>
      <c r="B851" t="s">
        <v>325</v>
      </c>
      <c r="C851" t="s">
        <v>910</v>
      </c>
    </row>
    <row r="852" spans="1:3" x14ac:dyDescent="0.2">
      <c r="A852" t="s">
        <v>210</v>
      </c>
      <c r="B852" t="s">
        <v>323</v>
      </c>
      <c r="C852" t="s">
        <v>915</v>
      </c>
    </row>
    <row r="853" spans="1:3" x14ac:dyDescent="0.2">
      <c r="A853" t="s">
        <v>210</v>
      </c>
      <c r="B853" t="s">
        <v>320</v>
      </c>
      <c r="C853" t="s">
        <v>949</v>
      </c>
    </row>
    <row r="854" spans="1:3" x14ac:dyDescent="0.2">
      <c r="A854" t="s">
        <v>210</v>
      </c>
      <c r="B854" t="s">
        <v>323</v>
      </c>
      <c r="C854" t="s">
        <v>950</v>
      </c>
    </row>
    <row r="855" spans="1:3" x14ac:dyDescent="0.2">
      <c r="A855" t="s">
        <v>210</v>
      </c>
      <c r="B855" t="s">
        <v>323</v>
      </c>
      <c r="C855" t="s">
        <v>951</v>
      </c>
    </row>
    <row r="856" spans="1:3" x14ac:dyDescent="0.2">
      <c r="A856" t="s">
        <v>210</v>
      </c>
      <c r="B856" t="s">
        <v>323</v>
      </c>
      <c r="C856" t="s">
        <v>952</v>
      </c>
    </row>
    <row r="857" spans="1:3" x14ac:dyDescent="0.2">
      <c r="A857" t="s">
        <v>211</v>
      </c>
      <c r="B857" t="s">
        <v>323</v>
      </c>
      <c r="C857" t="s">
        <v>943</v>
      </c>
    </row>
    <row r="858" spans="1:3" x14ac:dyDescent="0.2">
      <c r="A858" t="s">
        <v>211</v>
      </c>
      <c r="B858" t="s">
        <v>323</v>
      </c>
      <c r="C858" t="s">
        <v>765</v>
      </c>
    </row>
    <row r="859" spans="1:3" x14ac:dyDescent="0.2">
      <c r="A859" t="s">
        <v>211</v>
      </c>
      <c r="B859" t="s">
        <v>323</v>
      </c>
      <c r="C859" t="s">
        <v>944</v>
      </c>
    </row>
    <row r="860" spans="1:3" x14ac:dyDescent="0.2">
      <c r="A860" t="s">
        <v>211</v>
      </c>
      <c r="B860" t="s">
        <v>323</v>
      </c>
      <c r="C860" t="s">
        <v>945</v>
      </c>
    </row>
    <row r="861" spans="1:3" x14ac:dyDescent="0.2">
      <c r="A861" t="s">
        <v>211</v>
      </c>
      <c r="B861" t="s">
        <v>323</v>
      </c>
      <c r="C861" t="s">
        <v>946</v>
      </c>
    </row>
    <row r="862" spans="1:3" x14ac:dyDescent="0.2">
      <c r="A862" t="s">
        <v>211</v>
      </c>
      <c r="B862" t="s">
        <v>323</v>
      </c>
      <c r="C862" t="s">
        <v>947</v>
      </c>
    </row>
    <row r="863" spans="1:3" x14ac:dyDescent="0.2">
      <c r="A863" t="s">
        <v>211</v>
      </c>
      <c r="B863" t="s">
        <v>323</v>
      </c>
      <c r="C863" t="s">
        <v>948</v>
      </c>
    </row>
    <row r="864" spans="1:3" x14ac:dyDescent="0.2">
      <c r="A864" t="s">
        <v>211</v>
      </c>
      <c r="B864" t="s">
        <v>323</v>
      </c>
      <c r="C864" t="s">
        <v>889</v>
      </c>
    </row>
    <row r="865" spans="1:3" x14ac:dyDescent="0.2">
      <c r="A865" t="s">
        <v>211</v>
      </c>
      <c r="B865" t="s">
        <v>323</v>
      </c>
      <c r="C865" t="s">
        <v>910</v>
      </c>
    </row>
    <row r="866" spans="1:3" x14ac:dyDescent="0.2">
      <c r="A866" t="s">
        <v>211</v>
      </c>
      <c r="B866" t="s">
        <v>323</v>
      </c>
      <c r="C866" t="s">
        <v>915</v>
      </c>
    </row>
    <row r="867" spans="1:3" x14ac:dyDescent="0.2">
      <c r="A867" t="s">
        <v>211</v>
      </c>
      <c r="B867" t="s">
        <v>323</v>
      </c>
      <c r="C867" t="s">
        <v>949</v>
      </c>
    </row>
    <row r="868" spans="1:3" x14ac:dyDescent="0.2">
      <c r="A868" t="s">
        <v>211</v>
      </c>
      <c r="B868" t="s">
        <v>323</v>
      </c>
      <c r="C868" t="s">
        <v>950</v>
      </c>
    </row>
    <row r="869" spans="1:3" x14ac:dyDescent="0.2">
      <c r="A869" t="s">
        <v>211</v>
      </c>
      <c r="B869" t="s">
        <v>323</v>
      </c>
      <c r="C869" t="s">
        <v>951</v>
      </c>
    </row>
    <row r="870" spans="1:3" x14ac:dyDescent="0.2">
      <c r="A870" t="s">
        <v>211</v>
      </c>
      <c r="B870" t="s">
        <v>323</v>
      </c>
      <c r="C870" t="s">
        <v>952</v>
      </c>
    </row>
    <row r="871" spans="1:3" x14ac:dyDescent="0.2">
      <c r="A871" t="s">
        <v>212</v>
      </c>
      <c r="B871" t="s">
        <v>323</v>
      </c>
      <c r="C871" t="s">
        <v>943</v>
      </c>
    </row>
    <row r="872" spans="1:3" x14ac:dyDescent="0.2">
      <c r="A872" t="s">
        <v>212</v>
      </c>
      <c r="B872" t="s">
        <v>323</v>
      </c>
      <c r="C872" t="s">
        <v>765</v>
      </c>
    </row>
    <row r="873" spans="1:3" x14ac:dyDescent="0.2">
      <c r="A873" t="s">
        <v>212</v>
      </c>
      <c r="B873" t="s">
        <v>323</v>
      </c>
      <c r="C873" t="s">
        <v>944</v>
      </c>
    </row>
    <row r="874" spans="1:3" x14ac:dyDescent="0.2">
      <c r="A874" t="s">
        <v>212</v>
      </c>
      <c r="B874" t="s">
        <v>323</v>
      </c>
      <c r="C874" t="s">
        <v>945</v>
      </c>
    </row>
    <row r="875" spans="1:3" x14ac:dyDescent="0.2">
      <c r="A875" t="s">
        <v>212</v>
      </c>
      <c r="B875" t="s">
        <v>323</v>
      </c>
      <c r="C875" t="s">
        <v>946</v>
      </c>
    </row>
    <row r="876" spans="1:3" x14ac:dyDescent="0.2">
      <c r="A876" t="s">
        <v>212</v>
      </c>
      <c r="B876" t="s">
        <v>323</v>
      </c>
      <c r="C876" t="s">
        <v>947</v>
      </c>
    </row>
    <row r="877" spans="1:3" x14ac:dyDescent="0.2">
      <c r="A877" t="s">
        <v>212</v>
      </c>
      <c r="B877" t="s">
        <v>323</v>
      </c>
      <c r="C877" t="s">
        <v>948</v>
      </c>
    </row>
    <row r="878" spans="1:3" x14ac:dyDescent="0.2">
      <c r="A878" t="s">
        <v>212</v>
      </c>
      <c r="B878" t="s">
        <v>323</v>
      </c>
      <c r="C878" t="s">
        <v>889</v>
      </c>
    </row>
    <row r="879" spans="1:3" x14ac:dyDescent="0.2">
      <c r="A879" t="s">
        <v>212</v>
      </c>
      <c r="B879" t="s">
        <v>323</v>
      </c>
      <c r="C879" t="s">
        <v>910</v>
      </c>
    </row>
    <row r="880" spans="1:3" x14ac:dyDescent="0.2">
      <c r="A880" t="s">
        <v>212</v>
      </c>
      <c r="B880" t="s">
        <v>323</v>
      </c>
      <c r="C880" t="s">
        <v>915</v>
      </c>
    </row>
    <row r="881" spans="1:3" x14ac:dyDescent="0.2">
      <c r="A881" t="s">
        <v>212</v>
      </c>
      <c r="B881" t="s">
        <v>323</v>
      </c>
      <c r="C881" t="s">
        <v>949</v>
      </c>
    </row>
    <row r="882" spans="1:3" x14ac:dyDescent="0.2">
      <c r="A882" t="s">
        <v>212</v>
      </c>
      <c r="B882" t="s">
        <v>323</v>
      </c>
      <c r="C882" t="s">
        <v>950</v>
      </c>
    </row>
    <row r="883" spans="1:3" x14ac:dyDescent="0.2">
      <c r="A883" t="s">
        <v>212</v>
      </c>
      <c r="B883" t="s">
        <v>324</v>
      </c>
      <c r="C883" t="s">
        <v>951</v>
      </c>
    </row>
    <row r="884" spans="1:3" x14ac:dyDescent="0.2">
      <c r="A884" t="s">
        <v>212</v>
      </c>
      <c r="B884" t="s">
        <v>323</v>
      </c>
      <c r="C884" t="s">
        <v>952</v>
      </c>
    </row>
    <row r="885" spans="1:3" x14ac:dyDescent="0.2">
      <c r="A885" t="s">
        <v>213</v>
      </c>
      <c r="B885" t="s">
        <v>322</v>
      </c>
      <c r="C885" t="s">
        <v>953</v>
      </c>
    </row>
    <row r="886" spans="1:3" x14ac:dyDescent="0.2">
      <c r="A886" t="s">
        <v>213</v>
      </c>
      <c r="B886" t="s">
        <v>324</v>
      </c>
      <c r="C886" t="s">
        <v>954</v>
      </c>
    </row>
    <row r="887" spans="1:3" x14ac:dyDescent="0.2">
      <c r="A887" t="s">
        <v>214</v>
      </c>
      <c r="B887" t="s">
        <v>322</v>
      </c>
      <c r="C887" t="s">
        <v>953</v>
      </c>
    </row>
    <row r="888" spans="1:3" x14ac:dyDescent="0.2">
      <c r="A888" t="s">
        <v>214</v>
      </c>
      <c r="B888" t="s">
        <v>323</v>
      </c>
      <c r="C888" t="s">
        <v>954</v>
      </c>
    </row>
    <row r="889" spans="1:3" x14ac:dyDescent="0.2">
      <c r="A889" t="s">
        <v>215</v>
      </c>
      <c r="B889" t="s">
        <v>322</v>
      </c>
      <c r="C889" t="s">
        <v>953</v>
      </c>
    </row>
    <row r="890" spans="1:3" x14ac:dyDescent="0.2">
      <c r="A890" t="s">
        <v>215</v>
      </c>
      <c r="B890" t="s">
        <v>323</v>
      </c>
      <c r="C890" t="s">
        <v>954</v>
      </c>
    </row>
    <row r="891" spans="1:3" x14ac:dyDescent="0.2">
      <c r="A891" t="s">
        <v>216</v>
      </c>
      <c r="B891" t="s">
        <v>324</v>
      </c>
      <c r="C891" t="s">
        <v>955</v>
      </c>
    </row>
    <row r="892" spans="1:3" x14ac:dyDescent="0.2">
      <c r="A892" t="s">
        <v>216</v>
      </c>
      <c r="B892" t="s">
        <v>323</v>
      </c>
      <c r="C892" t="s">
        <v>956</v>
      </c>
    </row>
    <row r="893" spans="1:3" x14ac:dyDescent="0.2">
      <c r="A893" t="s">
        <v>217</v>
      </c>
      <c r="B893" t="s">
        <v>323</v>
      </c>
      <c r="C893" t="s">
        <v>955</v>
      </c>
    </row>
    <row r="894" spans="1:3" x14ac:dyDescent="0.2">
      <c r="A894" t="s">
        <v>217</v>
      </c>
      <c r="B894" t="s">
        <v>322</v>
      </c>
      <c r="C894" t="s">
        <v>956</v>
      </c>
    </row>
    <row r="895" spans="1:3" x14ac:dyDescent="0.2">
      <c r="A895" t="s">
        <v>218</v>
      </c>
      <c r="B895" t="s">
        <v>321</v>
      </c>
      <c r="C895" t="s">
        <v>713</v>
      </c>
    </row>
    <row r="896" spans="1:3" x14ac:dyDescent="0.2">
      <c r="A896" t="s">
        <v>218</v>
      </c>
      <c r="B896" t="s">
        <v>324</v>
      </c>
      <c r="C896" t="s">
        <v>957</v>
      </c>
    </row>
    <row r="897" spans="1:3" x14ac:dyDescent="0.2">
      <c r="A897" t="s">
        <v>219</v>
      </c>
      <c r="B897" t="s">
        <v>323</v>
      </c>
      <c r="C897" t="s">
        <v>713</v>
      </c>
    </row>
    <row r="898" spans="1:3" x14ac:dyDescent="0.2">
      <c r="A898" t="s">
        <v>219</v>
      </c>
      <c r="B898" t="s">
        <v>323</v>
      </c>
      <c r="C898" t="s">
        <v>957</v>
      </c>
    </row>
    <row r="899" spans="1:3" x14ac:dyDescent="0.2">
      <c r="A899" t="s">
        <v>220</v>
      </c>
      <c r="B899" t="s">
        <v>324</v>
      </c>
      <c r="C899" t="s">
        <v>958</v>
      </c>
    </row>
    <row r="900" spans="1:3" x14ac:dyDescent="0.2">
      <c r="A900" t="s">
        <v>220</v>
      </c>
      <c r="B900" t="s">
        <v>321</v>
      </c>
      <c r="C900" t="s">
        <v>959</v>
      </c>
    </row>
    <row r="901" spans="1:3" x14ac:dyDescent="0.2">
      <c r="A901" t="s">
        <v>220</v>
      </c>
      <c r="B901" t="s">
        <v>321</v>
      </c>
      <c r="C901" t="s">
        <v>960</v>
      </c>
    </row>
    <row r="902" spans="1:3" x14ac:dyDescent="0.2">
      <c r="A902" t="s">
        <v>220</v>
      </c>
      <c r="B902" t="s">
        <v>321</v>
      </c>
      <c r="C902" t="s">
        <v>895</v>
      </c>
    </row>
    <row r="903" spans="1:3" x14ac:dyDescent="0.2">
      <c r="A903" t="s">
        <v>220</v>
      </c>
      <c r="B903" t="s">
        <v>321</v>
      </c>
      <c r="C903" t="s">
        <v>961</v>
      </c>
    </row>
    <row r="904" spans="1:3" x14ac:dyDescent="0.2">
      <c r="A904" t="s">
        <v>221</v>
      </c>
      <c r="B904" t="s">
        <v>322</v>
      </c>
      <c r="C904" t="s">
        <v>962</v>
      </c>
    </row>
    <row r="905" spans="1:3" x14ac:dyDescent="0.2">
      <c r="A905" t="s">
        <v>222</v>
      </c>
      <c r="B905" t="s">
        <v>322</v>
      </c>
      <c r="C905" t="s">
        <v>962</v>
      </c>
    </row>
    <row r="906" spans="1:3" x14ac:dyDescent="0.2">
      <c r="A906" t="s">
        <v>223</v>
      </c>
      <c r="B906" t="s">
        <v>324</v>
      </c>
      <c r="C906" t="s">
        <v>872</v>
      </c>
    </row>
    <row r="907" spans="1:3" x14ac:dyDescent="0.2">
      <c r="A907" t="s">
        <v>224</v>
      </c>
      <c r="B907" t="s">
        <v>323</v>
      </c>
      <c r="C907" t="s">
        <v>862</v>
      </c>
    </row>
    <row r="908" spans="1:3" x14ac:dyDescent="0.2">
      <c r="A908" t="s">
        <v>224</v>
      </c>
      <c r="B908" t="s">
        <v>324</v>
      </c>
      <c r="C908" t="s">
        <v>963</v>
      </c>
    </row>
    <row r="909" spans="1:3" x14ac:dyDescent="0.2">
      <c r="A909" t="s">
        <v>224</v>
      </c>
      <c r="B909" t="s">
        <v>323</v>
      </c>
      <c r="C909" t="s">
        <v>964</v>
      </c>
    </row>
    <row r="910" spans="1:3" x14ac:dyDescent="0.2">
      <c r="A910" t="s">
        <v>225</v>
      </c>
      <c r="B910" t="s">
        <v>323</v>
      </c>
      <c r="C910" t="s">
        <v>862</v>
      </c>
    </row>
    <row r="911" spans="1:3" x14ac:dyDescent="0.2">
      <c r="A911" t="s">
        <v>225</v>
      </c>
      <c r="B911" t="s">
        <v>323</v>
      </c>
      <c r="C911" t="s">
        <v>963</v>
      </c>
    </row>
    <row r="912" spans="1:3" x14ac:dyDescent="0.2">
      <c r="A912" t="s">
        <v>225</v>
      </c>
      <c r="B912" t="s">
        <v>323</v>
      </c>
      <c r="C912" t="s">
        <v>964</v>
      </c>
    </row>
    <row r="913" spans="1:3" x14ac:dyDescent="0.2">
      <c r="A913" t="s">
        <v>226</v>
      </c>
      <c r="B913" t="s">
        <v>323</v>
      </c>
      <c r="C913" t="s">
        <v>862</v>
      </c>
    </row>
    <row r="914" spans="1:3" x14ac:dyDescent="0.2">
      <c r="A914" t="s">
        <v>226</v>
      </c>
      <c r="B914" t="s">
        <v>323</v>
      </c>
      <c r="C914" t="s">
        <v>963</v>
      </c>
    </row>
    <row r="915" spans="1:3" x14ac:dyDescent="0.2">
      <c r="A915" t="s">
        <v>226</v>
      </c>
      <c r="B915" t="s">
        <v>320</v>
      </c>
      <c r="C915" t="s">
        <v>964</v>
      </c>
    </row>
    <row r="916" spans="1:3" x14ac:dyDescent="0.2">
      <c r="A916" t="s">
        <v>227</v>
      </c>
      <c r="B916" t="s">
        <v>323</v>
      </c>
      <c r="C916" t="s">
        <v>862</v>
      </c>
    </row>
    <row r="917" spans="1:3" x14ac:dyDescent="0.2">
      <c r="A917" t="s">
        <v>227</v>
      </c>
      <c r="B917" t="s">
        <v>322</v>
      </c>
      <c r="C917" t="s">
        <v>963</v>
      </c>
    </row>
    <row r="918" spans="1:3" x14ac:dyDescent="0.2">
      <c r="A918" t="s">
        <v>227</v>
      </c>
      <c r="B918" t="s">
        <v>325</v>
      </c>
      <c r="C918" t="s">
        <v>964</v>
      </c>
    </row>
    <row r="919" spans="1:3" x14ac:dyDescent="0.2">
      <c r="A919" t="s">
        <v>228</v>
      </c>
      <c r="B919" t="s">
        <v>323</v>
      </c>
      <c r="C919" t="s">
        <v>965</v>
      </c>
    </row>
    <row r="920" spans="1:3" x14ac:dyDescent="0.2">
      <c r="A920" t="s">
        <v>228</v>
      </c>
      <c r="B920" t="s">
        <v>320</v>
      </c>
      <c r="C920" t="s">
        <v>966</v>
      </c>
    </row>
    <row r="921" spans="1:3" x14ac:dyDescent="0.2">
      <c r="A921" t="s">
        <v>228</v>
      </c>
      <c r="B921" t="s">
        <v>322</v>
      </c>
      <c r="C921" t="s">
        <v>967</v>
      </c>
    </row>
    <row r="922" spans="1:3" x14ac:dyDescent="0.2">
      <c r="A922" t="s">
        <v>228</v>
      </c>
      <c r="B922" t="s">
        <v>323</v>
      </c>
      <c r="C922" t="s">
        <v>968</v>
      </c>
    </row>
    <row r="923" spans="1:3" x14ac:dyDescent="0.2">
      <c r="A923" t="s">
        <v>228</v>
      </c>
      <c r="B923" t="s">
        <v>323</v>
      </c>
      <c r="C923" t="s">
        <v>969</v>
      </c>
    </row>
    <row r="924" spans="1:3" x14ac:dyDescent="0.2">
      <c r="A924" t="s">
        <v>228</v>
      </c>
      <c r="B924" t="s">
        <v>323</v>
      </c>
      <c r="C924" t="s">
        <v>970</v>
      </c>
    </row>
    <row r="925" spans="1:3" x14ac:dyDescent="0.2">
      <c r="A925" t="s">
        <v>228</v>
      </c>
      <c r="B925" t="s">
        <v>323</v>
      </c>
      <c r="C925" t="s">
        <v>971</v>
      </c>
    </row>
    <row r="926" spans="1:3" x14ac:dyDescent="0.2">
      <c r="A926" t="s">
        <v>229</v>
      </c>
      <c r="B926" t="s">
        <v>323</v>
      </c>
      <c r="C926" t="s">
        <v>965</v>
      </c>
    </row>
    <row r="927" spans="1:3" x14ac:dyDescent="0.2">
      <c r="A927" t="s">
        <v>229</v>
      </c>
      <c r="B927" t="s">
        <v>323</v>
      </c>
      <c r="C927" t="s">
        <v>966</v>
      </c>
    </row>
    <row r="928" spans="1:3" x14ac:dyDescent="0.2">
      <c r="A928" t="s">
        <v>229</v>
      </c>
      <c r="B928" t="s">
        <v>323</v>
      </c>
      <c r="C928" t="s">
        <v>967</v>
      </c>
    </row>
    <row r="929" spans="1:3" x14ac:dyDescent="0.2">
      <c r="A929" t="s">
        <v>229</v>
      </c>
      <c r="B929" t="s">
        <v>323</v>
      </c>
      <c r="C929" t="s">
        <v>968</v>
      </c>
    </row>
    <row r="930" spans="1:3" x14ac:dyDescent="0.2">
      <c r="A930" t="s">
        <v>229</v>
      </c>
      <c r="B930" t="s">
        <v>323</v>
      </c>
      <c r="C930" t="s">
        <v>969</v>
      </c>
    </row>
    <row r="931" spans="1:3" x14ac:dyDescent="0.2">
      <c r="A931" t="s">
        <v>229</v>
      </c>
      <c r="B931" t="s">
        <v>323</v>
      </c>
      <c r="C931" t="s">
        <v>970</v>
      </c>
    </row>
    <row r="932" spans="1:3" x14ac:dyDescent="0.2">
      <c r="A932" t="s">
        <v>229</v>
      </c>
      <c r="B932" t="s">
        <v>322</v>
      </c>
      <c r="C932" t="s">
        <v>971</v>
      </c>
    </row>
    <row r="933" spans="1:3" x14ac:dyDescent="0.2">
      <c r="A933" t="s">
        <v>230</v>
      </c>
      <c r="B933" t="s">
        <v>323</v>
      </c>
      <c r="C933" t="s">
        <v>965</v>
      </c>
    </row>
    <row r="934" spans="1:3" x14ac:dyDescent="0.2">
      <c r="A934" t="s">
        <v>230</v>
      </c>
      <c r="B934" t="s">
        <v>323</v>
      </c>
      <c r="C934" t="s">
        <v>966</v>
      </c>
    </row>
    <row r="935" spans="1:3" x14ac:dyDescent="0.2">
      <c r="A935" t="s">
        <v>230</v>
      </c>
      <c r="B935" t="s">
        <v>323</v>
      </c>
      <c r="C935" t="s">
        <v>967</v>
      </c>
    </row>
    <row r="936" spans="1:3" x14ac:dyDescent="0.2">
      <c r="A936" t="s">
        <v>230</v>
      </c>
      <c r="B936" t="s">
        <v>323</v>
      </c>
      <c r="C936" t="s">
        <v>968</v>
      </c>
    </row>
    <row r="937" spans="1:3" x14ac:dyDescent="0.2">
      <c r="A937" t="s">
        <v>230</v>
      </c>
      <c r="B937" t="s">
        <v>323</v>
      </c>
      <c r="C937" t="s">
        <v>969</v>
      </c>
    </row>
    <row r="938" spans="1:3" x14ac:dyDescent="0.2">
      <c r="A938" t="s">
        <v>230</v>
      </c>
      <c r="B938" t="s">
        <v>323</v>
      </c>
      <c r="C938" t="s">
        <v>970</v>
      </c>
    </row>
    <row r="939" spans="1:3" x14ac:dyDescent="0.2">
      <c r="A939" t="s">
        <v>230</v>
      </c>
      <c r="B939" t="s">
        <v>322</v>
      </c>
      <c r="C939" t="s">
        <v>971</v>
      </c>
    </row>
    <row r="940" spans="1:3" x14ac:dyDescent="0.2">
      <c r="A940" t="s">
        <v>231</v>
      </c>
      <c r="B940" t="s">
        <v>325</v>
      </c>
      <c r="C940" t="s">
        <v>972</v>
      </c>
    </row>
    <row r="941" spans="1:3" x14ac:dyDescent="0.2">
      <c r="A941" t="s">
        <v>232</v>
      </c>
      <c r="B941" t="s">
        <v>320</v>
      </c>
      <c r="C941" t="s">
        <v>973</v>
      </c>
    </row>
    <row r="942" spans="1:3" x14ac:dyDescent="0.2">
      <c r="A942" t="s">
        <v>233</v>
      </c>
      <c r="B942" t="s">
        <v>322</v>
      </c>
      <c r="C942" t="s">
        <v>974</v>
      </c>
    </row>
    <row r="943" spans="1:3" x14ac:dyDescent="0.2">
      <c r="A943" t="s">
        <v>234</v>
      </c>
      <c r="B943" t="s">
        <v>323</v>
      </c>
      <c r="C943" t="s">
        <v>975</v>
      </c>
    </row>
    <row r="944" spans="1:3" x14ac:dyDescent="0.2">
      <c r="A944" t="s">
        <v>235</v>
      </c>
      <c r="B944" t="s">
        <v>323</v>
      </c>
      <c r="C944" t="s">
        <v>976</v>
      </c>
    </row>
    <row r="945" spans="1:3" x14ac:dyDescent="0.2">
      <c r="A945" t="s">
        <v>235</v>
      </c>
      <c r="B945" t="s">
        <v>323</v>
      </c>
      <c r="C945" t="s">
        <v>788</v>
      </c>
    </row>
    <row r="946" spans="1:3" x14ac:dyDescent="0.2">
      <c r="A946" t="s">
        <v>235</v>
      </c>
      <c r="B946" t="s">
        <v>323</v>
      </c>
      <c r="C946" t="s">
        <v>977</v>
      </c>
    </row>
    <row r="947" spans="1:3" x14ac:dyDescent="0.2">
      <c r="A947" t="s">
        <v>235</v>
      </c>
      <c r="B947" t="s">
        <v>323</v>
      </c>
      <c r="C947" t="s">
        <v>940</v>
      </c>
    </row>
    <row r="948" spans="1:3" x14ac:dyDescent="0.2">
      <c r="A948" t="s">
        <v>235</v>
      </c>
      <c r="B948" t="s">
        <v>323</v>
      </c>
      <c r="C948" t="s">
        <v>978</v>
      </c>
    </row>
    <row r="949" spans="1:3" x14ac:dyDescent="0.2">
      <c r="A949" t="s">
        <v>235</v>
      </c>
      <c r="B949" t="s">
        <v>323</v>
      </c>
      <c r="C949" t="s">
        <v>979</v>
      </c>
    </row>
    <row r="950" spans="1:3" x14ac:dyDescent="0.2">
      <c r="A950" t="s">
        <v>235</v>
      </c>
      <c r="B950" t="s">
        <v>324</v>
      </c>
      <c r="C950" t="s">
        <v>980</v>
      </c>
    </row>
    <row r="951" spans="1:3" x14ac:dyDescent="0.2">
      <c r="A951" t="s">
        <v>235</v>
      </c>
      <c r="B951" t="s">
        <v>323</v>
      </c>
      <c r="C951" t="s">
        <v>981</v>
      </c>
    </row>
    <row r="952" spans="1:3" x14ac:dyDescent="0.2">
      <c r="A952" t="s">
        <v>235</v>
      </c>
      <c r="B952" t="s">
        <v>323</v>
      </c>
      <c r="C952" t="s">
        <v>982</v>
      </c>
    </row>
    <row r="953" spans="1:3" x14ac:dyDescent="0.2">
      <c r="A953" t="s">
        <v>236</v>
      </c>
      <c r="B953" t="s">
        <v>323</v>
      </c>
      <c r="C953" t="s">
        <v>983</v>
      </c>
    </row>
    <row r="954" spans="1:3" x14ac:dyDescent="0.2">
      <c r="A954" t="s">
        <v>237</v>
      </c>
      <c r="B954" t="s">
        <v>323</v>
      </c>
      <c r="C954" t="s">
        <v>984</v>
      </c>
    </row>
    <row r="955" spans="1:3" x14ac:dyDescent="0.2">
      <c r="A955" t="s">
        <v>237</v>
      </c>
      <c r="B955" t="s">
        <v>324</v>
      </c>
      <c r="C955" t="s">
        <v>985</v>
      </c>
    </row>
    <row r="956" spans="1:3" x14ac:dyDescent="0.2">
      <c r="A956" t="s">
        <v>238</v>
      </c>
      <c r="B956" t="s">
        <v>324</v>
      </c>
      <c r="C956" t="s">
        <v>986</v>
      </c>
    </row>
    <row r="957" spans="1:3" x14ac:dyDescent="0.2">
      <c r="A957" t="s">
        <v>239</v>
      </c>
      <c r="B957" t="s">
        <v>323</v>
      </c>
      <c r="C957" t="s">
        <v>987</v>
      </c>
    </row>
    <row r="958" spans="1:3" x14ac:dyDescent="0.2">
      <c r="A958" t="s">
        <v>239</v>
      </c>
      <c r="B958" t="s">
        <v>323</v>
      </c>
      <c r="C958" t="s">
        <v>988</v>
      </c>
    </row>
    <row r="959" spans="1:3" x14ac:dyDescent="0.2">
      <c r="A959" t="s">
        <v>239</v>
      </c>
      <c r="B959" t="s">
        <v>323</v>
      </c>
      <c r="C959" t="s">
        <v>989</v>
      </c>
    </row>
    <row r="960" spans="1:3" x14ac:dyDescent="0.2">
      <c r="A960" t="s">
        <v>239</v>
      </c>
      <c r="B960" t="s">
        <v>323</v>
      </c>
      <c r="C960" t="s">
        <v>990</v>
      </c>
    </row>
    <row r="961" spans="1:3" x14ac:dyDescent="0.2">
      <c r="A961" t="s">
        <v>240</v>
      </c>
      <c r="B961" t="s">
        <v>324</v>
      </c>
      <c r="C961" t="s">
        <v>991</v>
      </c>
    </row>
    <row r="962" spans="1:3" x14ac:dyDescent="0.2">
      <c r="A962" t="s">
        <v>241</v>
      </c>
      <c r="B962" t="s">
        <v>324</v>
      </c>
      <c r="C962" t="s">
        <v>992</v>
      </c>
    </row>
    <row r="963" spans="1:3" x14ac:dyDescent="0.2">
      <c r="A963" t="s">
        <v>242</v>
      </c>
      <c r="B963" t="s">
        <v>323</v>
      </c>
      <c r="C963" t="s">
        <v>993</v>
      </c>
    </row>
    <row r="964" spans="1:3" x14ac:dyDescent="0.2">
      <c r="A964" t="s">
        <v>242</v>
      </c>
      <c r="B964" t="s">
        <v>323</v>
      </c>
      <c r="C964" t="s">
        <v>873</v>
      </c>
    </row>
    <row r="965" spans="1:3" x14ac:dyDescent="0.2">
      <c r="A965" t="s">
        <v>242</v>
      </c>
      <c r="B965" t="s">
        <v>323</v>
      </c>
      <c r="C965" t="s">
        <v>994</v>
      </c>
    </row>
    <row r="966" spans="1:3" x14ac:dyDescent="0.2">
      <c r="A966" t="s">
        <v>242</v>
      </c>
      <c r="B966" t="s">
        <v>323</v>
      </c>
      <c r="C966" t="s">
        <v>995</v>
      </c>
    </row>
    <row r="967" spans="1:3" x14ac:dyDescent="0.2">
      <c r="A967" t="s">
        <v>242</v>
      </c>
      <c r="B967" t="s">
        <v>323</v>
      </c>
      <c r="C967" t="s">
        <v>996</v>
      </c>
    </row>
    <row r="968" spans="1:3" x14ac:dyDescent="0.2">
      <c r="A968" t="s">
        <v>242</v>
      </c>
      <c r="B968" t="s">
        <v>323</v>
      </c>
      <c r="C968" t="s">
        <v>997</v>
      </c>
    </row>
    <row r="969" spans="1:3" x14ac:dyDescent="0.2">
      <c r="A969" t="s">
        <v>243</v>
      </c>
      <c r="B969" t="s">
        <v>324</v>
      </c>
      <c r="C969" t="s">
        <v>993</v>
      </c>
    </row>
    <row r="970" spans="1:3" x14ac:dyDescent="0.2">
      <c r="A970" t="s">
        <v>243</v>
      </c>
      <c r="B970" t="s">
        <v>323</v>
      </c>
      <c r="C970" t="s">
        <v>873</v>
      </c>
    </row>
    <row r="971" spans="1:3" x14ac:dyDescent="0.2">
      <c r="A971" t="s">
        <v>243</v>
      </c>
      <c r="B971" t="s">
        <v>323</v>
      </c>
      <c r="C971" t="s">
        <v>994</v>
      </c>
    </row>
    <row r="972" spans="1:3" x14ac:dyDescent="0.2">
      <c r="A972" t="s">
        <v>243</v>
      </c>
      <c r="B972" t="s">
        <v>323</v>
      </c>
      <c r="C972" t="s">
        <v>995</v>
      </c>
    </row>
    <row r="973" spans="1:3" x14ac:dyDescent="0.2">
      <c r="A973" t="s">
        <v>243</v>
      </c>
      <c r="B973" t="s">
        <v>323</v>
      </c>
      <c r="C973" t="s">
        <v>996</v>
      </c>
    </row>
    <row r="974" spans="1:3" x14ac:dyDescent="0.2">
      <c r="A974" t="s">
        <v>243</v>
      </c>
      <c r="B974" t="s">
        <v>323</v>
      </c>
      <c r="C974" t="s">
        <v>997</v>
      </c>
    </row>
    <row r="975" spans="1:3" x14ac:dyDescent="0.2">
      <c r="A975" t="s">
        <v>244</v>
      </c>
      <c r="B975" t="s">
        <v>325</v>
      </c>
      <c r="C975" t="s">
        <v>993</v>
      </c>
    </row>
    <row r="976" spans="1:3" x14ac:dyDescent="0.2">
      <c r="A976" t="s">
        <v>244</v>
      </c>
      <c r="B976" t="s">
        <v>323</v>
      </c>
      <c r="C976" t="s">
        <v>873</v>
      </c>
    </row>
    <row r="977" spans="1:3" x14ac:dyDescent="0.2">
      <c r="A977" t="s">
        <v>244</v>
      </c>
      <c r="B977" t="s">
        <v>323</v>
      </c>
      <c r="C977" t="s">
        <v>994</v>
      </c>
    </row>
    <row r="978" spans="1:3" x14ac:dyDescent="0.2">
      <c r="A978" t="s">
        <v>244</v>
      </c>
      <c r="B978" t="s">
        <v>323</v>
      </c>
      <c r="C978" t="s">
        <v>995</v>
      </c>
    </row>
    <row r="979" spans="1:3" x14ac:dyDescent="0.2">
      <c r="A979" t="s">
        <v>244</v>
      </c>
      <c r="B979" t="s">
        <v>323</v>
      </c>
      <c r="C979" t="s">
        <v>996</v>
      </c>
    </row>
    <row r="980" spans="1:3" x14ac:dyDescent="0.2">
      <c r="A980" t="s">
        <v>244</v>
      </c>
      <c r="B980" t="s">
        <v>323</v>
      </c>
      <c r="C980" t="s">
        <v>997</v>
      </c>
    </row>
    <row r="981" spans="1:3" x14ac:dyDescent="0.2">
      <c r="A981" t="s">
        <v>245</v>
      </c>
      <c r="B981" t="s">
        <v>323</v>
      </c>
      <c r="C981" t="s">
        <v>993</v>
      </c>
    </row>
    <row r="982" spans="1:3" x14ac:dyDescent="0.2">
      <c r="A982" t="s">
        <v>245</v>
      </c>
      <c r="B982" t="s">
        <v>323</v>
      </c>
      <c r="C982" t="s">
        <v>873</v>
      </c>
    </row>
    <row r="983" spans="1:3" x14ac:dyDescent="0.2">
      <c r="A983" t="s">
        <v>245</v>
      </c>
      <c r="B983" t="s">
        <v>323</v>
      </c>
      <c r="C983" t="s">
        <v>994</v>
      </c>
    </row>
    <row r="984" spans="1:3" x14ac:dyDescent="0.2">
      <c r="A984" t="s">
        <v>245</v>
      </c>
      <c r="B984" t="s">
        <v>323</v>
      </c>
      <c r="C984" t="s">
        <v>995</v>
      </c>
    </row>
    <row r="985" spans="1:3" x14ac:dyDescent="0.2">
      <c r="A985" t="s">
        <v>245</v>
      </c>
      <c r="B985" t="s">
        <v>323</v>
      </c>
      <c r="C985" t="s">
        <v>996</v>
      </c>
    </row>
    <row r="986" spans="1:3" x14ac:dyDescent="0.2">
      <c r="A986" t="s">
        <v>245</v>
      </c>
      <c r="B986" t="s">
        <v>323</v>
      </c>
      <c r="C986" t="s">
        <v>997</v>
      </c>
    </row>
    <row r="987" spans="1:3" x14ac:dyDescent="0.2">
      <c r="A987" t="s">
        <v>246</v>
      </c>
      <c r="B987" t="s">
        <v>323</v>
      </c>
      <c r="C987" t="s">
        <v>993</v>
      </c>
    </row>
    <row r="988" spans="1:3" x14ac:dyDescent="0.2">
      <c r="A988" t="s">
        <v>246</v>
      </c>
      <c r="B988" t="s">
        <v>322</v>
      </c>
      <c r="C988" t="s">
        <v>873</v>
      </c>
    </row>
    <row r="989" spans="1:3" x14ac:dyDescent="0.2">
      <c r="A989" t="s">
        <v>246</v>
      </c>
      <c r="B989" t="s">
        <v>323</v>
      </c>
      <c r="C989" t="s">
        <v>994</v>
      </c>
    </row>
    <row r="990" spans="1:3" x14ac:dyDescent="0.2">
      <c r="A990" t="s">
        <v>246</v>
      </c>
      <c r="B990" t="s">
        <v>323</v>
      </c>
      <c r="C990" t="s">
        <v>995</v>
      </c>
    </row>
    <row r="991" spans="1:3" x14ac:dyDescent="0.2">
      <c r="A991" t="s">
        <v>246</v>
      </c>
      <c r="B991" t="s">
        <v>323</v>
      </c>
      <c r="C991" t="s">
        <v>996</v>
      </c>
    </row>
    <row r="992" spans="1:3" x14ac:dyDescent="0.2">
      <c r="A992" t="s">
        <v>246</v>
      </c>
      <c r="B992" t="s">
        <v>323</v>
      </c>
      <c r="C992" t="s">
        <v>997</v>
      </c>
    </row>
    <row r="993" spans="1:3" x14ac:dyDescent="0.2">
      <c r="A993" t="s">
        <v>247</v>
      </c>
      <c r="B993" t="s">
        <v>323</v>
      </c>
      <c r="C993" t="s">
        <v>993</v>
      </c>
    </row>
    <row r="994" spans="1:3" x14ac:dyDescent="0.2">
      <c r="A994" t="s">
        <v>247</v>
      </c>
      <c r="B994" t="s">
        <v>322</v>
      </c>
      <c r="C994" t="s">
        <v>873</v>
      </c>
    </row>
    <row r="995" spans="1:3" x14ac:dyDescent="0.2">
      <c r="A995" t="s">
        <v>247</v>
      </c>
      <c r="B995" t="s">
        <v>323</v>
      </c>
      <c r="C995" t="s">
        <v>994</v>
      </c>
    </row>
    <row r="996" spans="1:3" x14ac:dyDescent="0.2">
      <c r="A996" t="s">
        <v>247</v>
      </c>
      <c r="B996" t="s">
        <v>323</v>
      </c>
      <c r="C996" t="s">
        <v>995</v>
      </c>
    </row>
    <row r="997" spans="1:3" x14ac:dyDescent="0.2">
      <c r="A997" t="s">
        <v>247</v>
      </c>
      <c r="B997" t="s">
        <v>323</v>
      </c>
      <c r="C997" t="s">
        <v>996</v>
      </c>
    </row>
    <row r="998" spans="1:3" x14ac:dyDescent="0.2">
      <c r="A998" t="s">
        <v>247</v>
      </c>
      <c r="B998" t="s">
        <v>323</v>
      </c>
      <c r="C998" t="s">
        <v>997</v>
      </c>
    </row>
    <row r="999" spans="1:3" x14ac:dyDescent="0.2">
      <c r="A999" t="s">
        <v>248</v>
      </c>
      <c r="B999" t="s">
        <v>323</v>
      </c>
      <c r="C999" t="s">
        <v>993</v>
      </c>
    </row>
    <row r="1000" spans="1:3" x14ac:dyDescent="0.2">
      <c r="A1000" t="s">
        <v>248</v>
      </c>
      <c r="B1000" t="s">
        <v>323</v>
      </c>
      <c r="C1000" t="s">
        <v>873</v>
      </c>
    </row>
    <row r="1001" spans="1:3" x14ac:dyDescent="0.2">
      <c r="A1001" t="s">
        <v>248</v>
      </c>
      <c r="B1001" t="s">
        <v>323</v>
      </c>
      <c r="C1001" t="s">
        <v>994</v>
      </c>
    </row>
    <row r="1002" spans="1:3" x14ac:dyDescent="0.2">
      <c r="A1002" t="s">
        <v>248</v>
      </c>
      <c r="B1002" t="s">
        <v>323</v>
      </c>
      <c r="C1002" t="s">
        <v>995</v>
      </c>
    </row>
    <row r="1003" spans="1:3" x14ac:dyDescent="0.2">
      <c r="A1003" t="s">
        <v>248</v>
      </c>
      <c r="B1003" t="s">
        <v>323</v>
      </c>
      <c r="C1003" t="s">
        <v>996</v>
      </c>
    </row>
    <row r="1004" spans="1:3" x14ac:dyDescent="0.2">
      <c r="A1004" t="s">
        <v>248</v>
      </c>
      <c r="B1004" t="s">
        <v>323</v>
      </c>
      <c r="C1004" t="s">
        <v>997</v>
      </c>
    </row>
    <row r="1005" spans="1:3" x14ac:dyDescent="0.2">
      <c r="A1005" t="s">
        <v>249</v>
      </c>
      <c r="B1005" t="s">
        <v>323</v>
      </c>
      <c r="C1005" t="s">
        <v>993</v>
      </c>
    </row>
    <row r="1006" spans="1:3" x14ac:dyDescent="0.2">
      <c r="A1006" t="s">
        <v>249</v>
      </c>
      <c r="B1006" t="s">
        <v>323</v>
      </c>
      <c r="C1006" t="s">
        <v>873</v>
      </c>
    </row>
    <row r="1007" spans="1:3" x14ac:dyDescent="0.2">
      <c r="A1007" t="s">
        <v>249</v>
      </c>
      <c r="B1007" t="s">
        <v>323</v>
      </c>
      <c r="C1007" t="s">
        <v>994</v>
      </c>
    </row>
    <row r="1008" spans="1:3" x14ac:dyDescent="0.2">
      <c r="A1008" t="s">
        <v>249</v>
      </c>
      <c r="B1008" t="s">
        <v>323</v>
      </c>
      <c r="C1008" t="s">
        <v>995</v>
      </c>
    </row>
    <row r="1009" spans="1:3" x14ac:dyDescent="0.2">
      <c r="A1009" t="s">
        <v>249</v>
      </c>
      <c r="B1009" t="s">
        <v>323</v>
      </c>
      <c r="C1009" t="s">
        <v>996</v>
      </c>
    </row>
    <row r="1010" spans="1:3" x14ac:dyDescent="0.2">
      <c r="A1010" t="s">
        <v>249</v>
      </c>
      <c r="B1010" t="s">
        <v>323</v>
      </c>
      <c r="C1010" t="s">
        <v>997</v>
      </c>
    </row>
    <row r="1011" spans="1:3" x14ac:dyDescent="0.2">
      <c r="A1011" t="s">
        <v>250</v>
      </c>
      <c r="B1011" t="s">
        <v>323</v>
      </c>
      <c r="C1011" t="s">
        <v>993</v>
      </c>
    </row>
    <row r="1012" spans="1:3" x14ac:dyDescent="0.2">
      <c r="A1012" t="s">
        <v>250</v>
      </c>
      <c r="B1012" t="s">
        <v>323</v>
      </c>
      <c r="C1012" t="s">
        <v>873</v>
      </c>
    </row>
    <row r="1013" spans="1:3" x14ac:dyDescent="0.2">
      <c r="A1013" t="s">
        <v>250</v>
      </c>
      <c r="B1013" t="s">
        <v>323</v>
      </c>
      <c r="C1013" t="s">
        <v>994</v>
      </c>
    </row>
    <row r="1014" spans="1:3" x14ac:dyDescent="0.2">
      <c r="A1014" t="s">
        <v>250</v>
      </c>
      <c r="B1014" t="s">
        <v>323</v>
      </c>
      <c r="C1014" t="s">
        <v>995</v>
      </c>
    </row>
    <row r="1015" spans="1:3" x14ac:dyDescent="0.2">
      <c r="A1015" t="s">
        <v>250</v>
      </c>
      <c r="B1015" t="s">
        <v>323</v>
      </c>
      <c r="C1015" t="s">
        <v>996</v>
      </c>
    </row>
    <row r="1016" spans="1:3" x14ac:dyDescent="0.2">
      <c r="A1016" t="s">
        <v>250</v>
      </c>
      <c r="B1016" t="s">
        <v>323</v>
      </c>
      <c r="C1016" t="s">
        <v>997</v>
      </c>
    </row>
    <row r="1017" spans="1:3" x14ac:dyDescent="0.2">
      <c r="A1017" t="s">
        <v>251</v>
      </c>
      <c r="B1017" t="s">
        <v>323</v>
      </c>
      <c r="C1017" t="s">
        <v>993</v>
      </c>
    </row>
    <row r="1018" spans="1:3" x14ac:dyDescent="0.2">
      <c r="A1018" t="s">
        <v>251</v>
      </c>
      <c r="B1018" t="s">
        <v>323</v>
      </c>
      <c r="C1018" t="s">
        <v>873</v>
      </c>
    </row>
    <row r="1019" spans="1:3" x14ac:dyDescent="0.2">
      <c r="A1019" t="s">
        <v>251</v>
      </c>
      <c r="B1019" t="s">
        <v>323</v>
      </c>
      <c r="C1019" t="s">
        <v>994</v>
      </c>
    </row>
    <row r="1020" spans="1:3" x14ac:dyDescent="0.2">
      <c r="A1020" t="s">
        <v>251</v>
      </c>
      <c r="B1020" t="s">
        <v>323</v>
      </c>
      <c r="C1020" t="s">
        <v>995</v>
      </c>
    </row>
    <row r="1021" spans="1:3" x14ac:dyDescent="0.2">
      <c r="A1021" t="s">
        <v>251</v>
      </c>
      <c r="B1021" t="s">
        <v>323</v>
      </c>
      <c r="C1021" t="s">
        <v>996</v>
      </c>
    </row>
    <row r="1022" spans="1:3" x14ac:dyDescent="0.2">
      <c r="A1022" t="s">
        <v>251</v>
      </c>
      <c r="B1022" t="s">
        <v>323</v>
      </c>
      <c r="C1022" t="s">
        <v>997</v>
      </c>
    </row>
    <row r="1023" spans="1:3" x14ac:dyDescent="0.2">
      <c r="A1023" t="s">
        <v>252</v>
      </c>
      <c r="B1023" t="s">
        <v>323</v>
      </c>
      <c r="C1023" t="s">
        <v>993</v>
      </c>
    </row>
    <row r="1024" spans="1:3" x14ac:dyDescent="0.2">
      <c r="A1024" t="s">
        <v>252</v>
      </c>
      <c r="B1024" t="s">
        <v>323</v>
      </c>
      <c r="C1024" t="s">
        <v>873</v>
      </c>
    </row>
    <row r="1025" spans="1:3" x14ac:dyDescent="0.2">
      <c r="A1025" t="s">
        <v>252</v>
      </c>
      <c r="B1025" t="s">
        <v>323</v>
      </c>
      <c r="C1025" t="s">
        <v>994</v>
      </c>
    </row>
    <row r="1026" spans="1:3" x14ac:dyDescent="0.2">
      <c r="A1026" t="s">
        <v>252</v>
      </c>
      <c r="B1026" t="s">
        <v>323</v>
      </c>
      <c r="C1026" t="s">
        <v>995</v>
      </c>
    </row>
    <row r="1027" spans="1:3" x14ac:dyDescent="0.2">
      <c r="A1027" t="s">
        <v>252</v>
      </c>
      <c r="B1027" t="s">
        <v>323</v>
      </c>
      <c r="C1027" t="s">
        <v>996</v>
      </c>
    </row>
    <row r="1028" spans="1:3" x14ac:dyDescent="0.2">
      <c r="A1028" t="s">
        <v>252</v>
      </c>
      <c r="B1028" t="s">
        <v>323</v>
      </c>
      <c r="C1028" t="s">
        <v>997</v>
      </c>
    </row>
    <row r="1029" spans="1:3" x14ac:dyDescent="0.2">
      <c r="A1029" t="s">
        <v>253</v>
      </c>
      <c r="B1029" t="s">
        <v>323</v>
      </c>
      <c r="C1029" t="s">
        <v>993</v>
      </c>
    </row>
    <row r="1030" spans="1:3" x14ac:dyDescent="0.2">
      <c r="A1030" t="s">
        <v>253</v>
      </c>
      <c r="B1030" t="s">
        <v>323</v>
      </c>
      <c r="C1030" t="s">
        <v>873</v>
      </c>
    </row>
    <row r="1031" spans="1:3" x14ac:dyDescent="0.2">
      <c r="A1031" t="s">
        <v>253</v>
      </c>
      <c r="B1031" t="s">
        <v>323</v>
      </c>
      <c r="C1031" t="s">
        <v>994</v>
      </c>
    </row>
    <row r="1032" spans="1:3" x14ac:dyDescent="0.2">
      <c r="A1032" t="s">
        <v>253</v>
      </c>
      <c r="B1032" t="s">
        <v>323</v>
      </c>
      <c r="C1032" t="s">
        <v>995</v>
      </c>
    </row>
    <row r="1033" spans="1:3" x14ac:dyDescent="0.2">
      <c r="A1033" t="s">
        <v>253</v>
      </c>
      <c r="B1033" t="s">
        <v>323</v>
      </c>
      <c r="C1033" t="s">
        <v>996</v>
      </c>
    </row>
    <row r="1034" spans="1:3" x14ac:dyDescent="0.2">
      <c r="A1034" t="s">
        <v>253</v>
      </c>
      <c r="B1034" t="s">
        <v>323</v>
      </c>
      <c r="C1034" t="s">
        <v>997</v>
      </c>
    </row>
    <row r="1035" spans="1:3" x14ac:dyDescent="0.2">
      <c r="A1035" t="s">
        <v>254</v>
      </c>
      <c r="B1035" t="s">
        <v>323</v>
      </c>
      <c r="C1035" t="s">
        <v>993</v>
      </c>
    </row>
    <row r="1036" spans="1:3" x14ac:dyDescent="0.2">
      <c r="A1036" t="s">
        <v>254</v>
      </c>
      <c r="B1036" t="s">
        <v>323</v>
      </c>
      <c r="C1036" t="s">
        <v>873</v>
      </c>
    </row>
    <row r="1037" spans="1:3" x14ac:dyDescent="0.2">
      <c r="A1037" t="s">
        <v>254</v>
      </c>
      <c r="B1037" t="s">
        <v>323</v>
      </c>
      <c r="C1037" t="s">
        <v>994</v>
      </c>
    </row>
    <row r="1038" spans="1:3" x14ac:dyDescent="0.2">
      <c r="A1038" t="s">
        <v>254</v>
      </c>
      <c r="B1038" t="s">
        <v>324</v>
      </c>
      <c r="C1038" t="s">
        <v>995</v>
      </c>
    </row>
    <row r="1039" spans="1:3" x14ac:dyDescent="0.2">
      <c r="A1039" t="s">
        <v>254</v>
      </c>
      <c r="B1039" t="s">
        <v>323</v>
      </c>
      <c r="C1039" t="s">
        <v>996</v>
      </c>
    </row>
    <row r="1040" spans="1:3" x14ac:dyDescent="0.2">
      <c r="A1040" t="s">
        <v>254</v>
      </c>
      <c r="B1040" t="s">
        <v>323</v>
      </c>
      <c r="C1040" t="s">
        <v>997</v>
      </c>
    </row>
    <row r="1041" spans="1:3" x14ac:dyDescent="0.2">
      <c r="A1041" t="s">
        <v>255</v>
      </c>
      <c r="B1041" t="s">
        <v>323</v>
      </c>
      <c r="C1041" t="s">
        <v>993</v>
      </c>
    </row>
    <row r="1042" spans="1:3" x14ac:dyDescent="0.2">
      <c r="A1042" t="s">
        <v>255</v>
      </c>
      <c r="B1042" t="s">
        <v>323</v>
      </c>
      <c r="C1042" t="s">
        <v>873</v>
      </c>
    </row>
    <row r="1043" spans="1:3" x14ac:dyDescent="0.2">
      <c r="A1043" t="s">
        <v>255</v>
      </c>
      <c r="B1043" t="s">
        <v>323</v>
      </c>
      <c r="C1043" t="s">
        <v>994</v>
      </c>
    </row>
    <row r="1044" spans="1:3" x14ac:dyDescent="0.2">
      <c r="A1044" t="s">
        <v>255</v>
      </c>
      <c r="B1044" t="s">
        <v>323</v>
      </c>
      <c r="C1044" t="s">
        <v>995</v>
      </c>
    </row>
    <row r="1045" spans="1:3" x14ac:dyDescent="0.2">
      <c r="A1045" t="s">
        <v>255</v>
      </c>
      <c r="B1045" t="s">
        <v>323</v>
      </c>
      <c r="C1045" t="s">
        <v>996</v>
      </c>
    </row>
    <row r="1046" spans="1:3" x14ac:dyDescent="0.2">
      <c r="A1046" t="s">
        <v>255</v>
      </c>
      <c r="B1046" t="s">
        <v>322</v>
      </c>
      <c r="C1046" t="s">
        <v>997</v>
      </c>
    </row>
    <row r="1047" spans="1:3" x14ac:dyDescent="0.2">
      <c r="A1047" t="s">
        <v>256</v>
      </c>
      <c r="B1047" t="s">
        <v>322</v>
      </c>
      <c r="C1047" t="s">
        <v>998</v>
      </c>
    </row>
    <row r="1048" spans="1:3" x14ac:dyDescent="0.2">
      <c r="A1048" t="s">
        <v>257</v>
      </c>
      <c r="B1048" t="s">
        <v>321</v>
      </c>
      <c r="C1048" t="s">
        <v>999</v>
      </c>
    </row>
    <row r="1049" spans="1:3" x14ac:dyDescent="0.2">
      <c r="A1049" t="s">
        <v>258</v>
      </c>
      <c r="B1049" t="s">
        <v>322</v>
      </c>
      <c r="C1049" t="s">
        <v>999</v>
      </c>
    </row>
    <row r="1050" spans="1:3" x14ac:dyDescent="0.2">
      <c r="A1050" t="s">
        <v>259</v>
      </c>
      <c r="B1050" t="s">
        <v>321</v>
      </c>
      <c r="C1050" t="s">
        <v>722</v>
      </c>
    </row>
    <row r="1051" spans="1:3" x14ac:dyDescent="0.2">
      <c r="A1051" t="s">
        <v>259</v>
      </c>
      <c r="B1051" t="s">
        <v>321</v>
      </c>
      <c r="C1051" t="s">
        <v>879</v>
      </c>
    </row>
    <row r="1052" spans="1:3" x14ac:dyDescent="0.2">
      <c r="A1052" t="s">
        <v>259</v>
      </c>
      <c r="B1052" t="s">
        <v>321</v>
      </c>
      <c r="C1052" t="s">
        <v>975</v>
      </c>
    </row>
    <row r="1053" spans="1:3" x14ac:dyDescent="0.2">
      <c r="A1053" t="s">
        <v>259</v>
      </c>
      <c r="B1053" t="s">
        <v>324</v>
      </c>
      <c r="C1053" t="s">
        <v>1000</v>
      </c>
    </row>
    <row r="1054" spans="1:3" x14ac:dyDescent="0.2">
      <c r="A1054" t="s">
        <v>260</v>
      </c>
      <c r="B1054" t="s">
        <v>322</v>
      </c>
      <c r="C1054" t="s">
        <v>1001</v>
      </c>
    </row>
    <row r="1055" spans="1:3" x14ac:dyDescent="0.2">
      <c r="A1055" t="s">
        <v>260</v>
      </c>
      <c r="B1055" t="s">
        <v>324</v>
      </c>
      <c r="C1055" t="s">
        <v>761</v>
      </c>
    </row>
    <row r="1056" spans="1:3" x14ac:dyDescent="0.2">
      <c r="A1056" t="s">
        <v>260</v>
      </c>
      <c r="B1056" t="s">
        <v>321</v>
      </c>
      <c r="C1056" t="s">
        <v>770</v>
      </c>
    </row>
    <row r="1057" spans="1:3" x14ac:dyDescent="0.2">
      <c r="A1057" t="s">
        <v>260</v>
      </c>
      <c r="B1057" t="s">
        <v>321</v>
      </c>
      <c r="C1057" t="s">
        <v>1002</v>
      </c>
    </row>
    <row r="1058" spans="1:3" x14ac:dyDescent="0.2">
      <c r="A1058" t="s">
        <v>261</v>
      </c>
      <c r="B1058" t="s">
        <v>322</v>
      </c>
      <c r="C1058" t="s">
        <v>1001</v>
      </c>
    </row>
    <row r="1059" spans="1:3" x14ac:dyDescent="0.2">
      <c r="A1059" t="s">
        <v>261</v>
      </c>
      <c r="B1059" t="s">
        <v>320</v>
      </c>
      <c r="C1059" t="s">
        <v>761</v>
      </c>
    </row>
    <row r="1060" spans="1:3" x14ac:dyDescent="0.2">
      <c r="A1060" t="s">
        <v>261</v>
      </c>
      <c r="B1060" t="s">
        <v>323</v>
      </c>
      <c r="C1060" t="s">
        <v>770</v>
      </c>
    </row>
    <row r="1061" spans="1:3" x14ac:dyDescent="0.2">
      <c r="A1061" t="s">
        <v>261</v>
      </c>
      <c r="B1061" t="s">
        <v>323</v>
      </c>
      <c r="C1061" t="s">
        <v>1002</v>
      </c>
    </row>
    <row r="1062" spans="1:3" x14ac:dyDescent="0.2">
      <c r="A1062" t="s">
        <v>262</v>
      </c>
      <c r="B1062" t="s">
        <v>322</v>
      </c>
      <c r="C1062" t="s">
        <v>1003</v>
      </c>
    </row>
    <row r="1063" spans="1:3" x14ac:dyDescent="0.2">
      <c r="A1063" t="s">
        <v>263</v>
      </c>
      <c r="B1063" t="s">
        <v>322</v>
      </c>
      <c r="C1063" t="s">
        <v>1003</v>
      </c>
    </row>
    <row r="1064" spans="1:3" x14ac:dyDescent="0.2">
      <c r="A1064" t="s">
        <v>264</v>
      </c>
      <c r="B1064" t="s">
        <v>324</v>
      </c>
      <c r="C1064" t="s">
        <v>1003</v>
      </c>
    </row>
    <row r="1065" spans="1:3" x14ac:dyDescent="0.2">
      <c r="A1065" t="s">
        <v>265</v>
      </c>
      <c r="B1065" t="s">
        <v>322</v>
      </c>
      <c r="C1065" t="s">
        <v>1003</v>
      </c>
    </row>
    <row r="1066" spans="1:3" x14ac:dyDescent="0.2">
      <c r="A1066" t="s">
        <v>266</v>
      </c>
      <c r="B1066" t="s">
        <v>320</v>
      </c>
      <c r="C1066" t="s">
        <v>1004</v>
      </c>
    </row>
    <row r="1067" spans="1:3" x14ac:dyDescent="0.2">
      <c r="A1067" t="s">
        <v>267</v>
      </c>
      <c r="B1067" t="s">
        <v>322</v>
      </c>
      <c r="C1067" t="s">
        <v>1005</v>
      </c>
    </row>
    <row r="1068" spans="1:3" x14ac:dyDescent="0.2">
      <c r="A1068" t="s">
        <v>268</v>
      </c>
      <c r="B1068" t="s">
        <v>322</v>
      </c>
      <c r="C1068" t="s">
        <v>1006</v>
      </c>
    </row>
    <row r="1069" spans="1:3" x14ac:dyDescent="0.2">
      <c r="A1069" t="s">
        <v>269</v>
      </c>
      <c r="B1069" t="s">
        <v>324</v>
      </c>
      <c r="C1069" t="s">
        <v>812</v>
      </c>
    </row>
    <row r="1070" spans="1:3" x14ac:dyDescent="0.2">
      <c r="A1070" t="s">
        <v>269</v>
      </c>
      <c r="B1070" t="s">
        <v>322</v>
      </c>
      <c r="C1070" t="s">
        <v>815</v>
      </c>
    </row>
    <row r="1071" spans="1:3" x14ac:dyDescent="0.2">
      <c r="A1071" t="s">
        <v>270</v>
      </c>
      <c r="B1071" t="s">
        <v>322</v>
      </c>
      <c r="C1071" t="s">
        <v>1007</v>
      </c>
    </row>
    <row r="1072" spans="1:3" x14ac:dyDescent="0.2">
      <c r="A1072" t="s">
        <v>271</v>
      </c>
      <c r="B1072" t="s">
        <v>324</v>
      </c>
      <c r="C1072" t="s">
        <v>1008</v>
      </c>
    </row>
    <row r="1073" spans="1:3" x14ac:dyDescent="0.2">
      <c r="A1073" t="s">
        <v>272</v>
      </c>
      <c r="B1073" t="s">
        <v>321</v>
      </c>
      <c r="C1073" t="s">
        <v>1009</v>
      </c>
    </row>
    <row r="1074" spans="1:3" x14ac:dyDescent="0.2">
      <c r="A1074" t="s">
        <v>273</v>
      </c>
      <c r="B1074" t="s">
        <v>323</v>
      </c>
      <c r="C1074" t="s">
        <v>1010</v>
      </c>
    </row>
    <row r="1075" spans="1:3" x14ac:dyDescent="0.2">
      <c r="A1075" t="s">
        <v>273</v>
      </c>
      <c r="B1075" t="s">
        <v>322</v>
      </c>
      <c r="C1075" t="s">
        <v>1011</v>
      </c>
    </row>
    <row r="1076" spans="1:3" x14ac:dyDescent="0.2">
      <c r="A1076" t="s">
        <v>273</v>
      </c>
      <c r="B1076" t="s">
        <v>323</v>
      </c>
      <c r="C1076" t="s">
        <v>1012</v>
      </c>
    </row>
    <row r="1077" spans="1:3" x14ac:dyDescent="0.2">
      <c r="A1077" t="s">
        <v>274</v>
      </c>
      <c r="B1077" t="s">
        <v>322</v>
      </c>
      <c r="C1077" t="s">
        <v>1010</v>
      </c>
    </row>
    <row r="1078" spans="1:3" x14ac:dyDescent="0.2">
      <c r="A1078" t="s">
        <v>274</v>
      </c>
      <c r="B1078" t="s">
        <v>323</v>
      </c>
      <c r="C1078" t="s">
        <v>1011</v>
      </c>
    </row>
    <row r="1079" spans="1:3" x14ac:dyDescent="0.2">
      <c r="A1079" t="s">
        <v>274</v>
      </c>
      <c r="B1079" t="s">
        <v>323</v>
      </c>
      <c r="C1079" t="s">
        <v>1012</v>
      </c>
    </row>
    <row r="1080" spans="1:3" x14ac:dyDescent="0.2">
      <c r="A1080" t="s">
        <v>275</v>
      </c>
      <c r="B1080" t="s">
        <v>323</v>
      </c>
      <c r="C1080" t="s">
        <v>1010</v>
      </c>
    </row>
    <row r="1081" spans="1:3" x14ac:dyDescent="0.2">
      <c r="A1081" t="s">
        <v>275</v>
      </c>
      <c r="B1081" t="s">
        <v>323</v>
      </c>
      <c r="C1081" t="s">
        <v>1011</v>
      </c>
    </row>
    <row r="1082" spans="1:3" x14ac:dyDescent="0.2">
      <c r="A1082" t="s">
        <v>275</v>
      </c>
      <c r="B1082" t="s">
        <v>322</v>
      </c>
      <c r="C1082" t="s">
        <v>1012</v>
      </c>
    </row>
    <row r="1083" spans="1:3" x14ac:dyDescent="0.2">
      <c r="A1083" t="s">
        <v>276</v>
      </c>
      <c r="B1083" t="s">
        <v>323</v>
      </c>
      <c r="C1083" t="s">
        <v>1010</v>
      </c>
    </row>
    <row r="1084" spans="1:3" x14ac:dyDescent="0.2">
      <c r="A1084" t="s">
        <v>276</v>
      </c>
      <c r="B1084" t="s">
        <v>323</v>
      </c>
      <c r="C1084" t="s">
        <v>1011</v>
      </c>
    </row>
    <row r="1085" spans="1:3" x14ac:dyDescent="0.2">
      <c r="A1085" t="s">
        <v>276</v>
      </c>
      <c r="B1085" t="s">
        <v>324</v>
      </c>
      <c r="C1085" t="s">
        <v>1012</v>
      </c>
    </row>
    <row r="1086" spans="1:3" x14ac:dyDescent="0.2">
      <c r="A1086" t="s">
        <v>277</v>
      </c>
      <c r="B1086" t="s">
        <v>323</v>
      </c>
      <c r="C1086" t="s">
        <v>1010</v>
      </c>
    </row>
    <row r="1087" spans="1:3" x14ac:dyDescent="0.2">
      <c r="A1087" t="s">
        <v>277</v>
      </c>
      <c r="B1087" t="s">
        <v>323</v>
      </c>
      <c r="C1087" t="s">
        <v>1011</v>
      </c>
    </row>
    <row r="1088" spans="1:3" x14ac:dyDescent="0.2">
      <c r="A1088" t="s">
        <v>277</v>
      </c>
      <c r="B1088" t="s">
        <v>322</v>
      </c>
      <c r="C1088" t="s">
        <v>1012</v>
      </c>
    </row>
    <row r="1089" spans="1:3" x14ac:dyDescent="0.2">
      <c r="A1089" t="s">
        <v>278</v>
      </c>
      <c r="B1089" t="s">
        <v>322</v>
      </c>
      <c r="C1089" t="s">
        <v>1013</v>
      </c>
    </row>
    <row r="1090" spans="1:3" x14ac:dyDescent="0.2">
      <c r="A1090" t="s">
        <v>279</v>
      </c>
      <c r="B1090" t="s">
        <v>322</v>
      </c>
      <c r="C1090" t="s">
        <v>1013</v>
      </c>
    </row>
    <row r="1091" spans="1:3" x14ac:dyDescent="0.2">
      <c r="A1091" t="s">
        <v>280</v>
      </c>
      <c r="B1091" t="s">
        <v>322</v>
      </c>
      <c r="C1091" t="s">
        <v>1013</v>
      </c>
    </row>
    <row r="1092" spans="1:3" x14ac:dyDescent="0.2">
      <c r="A1092" t="s">
        <v>281</v>
      </c>
      <c r="B1092" t="s">
        <v>323</v>
      </c>
      <c r="C1092" t="s">
        <v>1014</v>
      </c>
    </row>
    <row r="1093" spans="1:3" x14ac:dyDescent="0.2">
      <c r="A1093" t="s">
        <v>281</v>
      </c>
      <c r="B1093" t="s">
        <v>323</v>
      </c>
      <c r="C1093" t="s">
        <v>1015</v>
      </c>
    </row>
    <row r="1094" spans="1:3" x14ac:dyDescent="0.2">
      <c r="A1094" t="s">
        <v>281</v>
      </c>
      <c r="B1094" t="s">
        <v>322</v>
      </c>
      <c r="C1094" t="s">
        <v>1016</v>
      </c>
    </row>
    <row r="1095" spans="1:3" x14ac:dyDescent="0.2">
      <c r="A1095" t="s">
        <v>282</v>
      </c>
      <c r="B1095" t="s">
        <v>323</v>
      </c>
      <c r="C1095" t="s">
        <v>822</v>
      </c>
    </row>
    <row r="1096" spans="1:3" x14ac:dyDescent="0.2">
      <c r="A1096" t="s">
        <v>282</v>
      </c>
      <c r="B1096" t="s">
        <v>323</v>
      </c>
      <c r="C1096" t="s">
        <v>1017</v>
      </c>
    </row>
    <row r="1097" spans="1:3" x14ac:dyDescent="0.2">
      <c r="A1097" t="s">
        <v>282</v>
      </c>
      <c r="B1097" t="s">
        <v>323</v>
      </c>
      <c r="C1097" t="s">
        <v>1018</v>
      </c>
    </row>
    <row r="1098" spans="1:3" x14ac:dyDescent="0.2">
      <c r="A1098" t="s">
        <v>282</v>
      </c>
      <c r="B1098" t="s">
        <v>323</v>
      </c>
      <c r="C1098" t="s">
        <v>1019</v>
      </c>
    </row>
    <row r="1099" spans="1:3" x14ac:dyDescent="0.2">
      <c r="A1099" t="s">
        <v>283</v>
      </c>
      <c r="B1099" t="s">
        <v>323</v>
      </c>
      <c r="C1099" t="s">
        <v>822</v>
      </c>
    </row>
    <row r="1100" spans="1:3" x14ac:dyDescent="0.2">
      <c r="A1100" t="s">
        <v>283</v>
      </c>
      <c r="B1100" t="s">
        <v>323</v>
      </c>
      <c r="C1100" t="s">
        <v>1017</v>
      </c>
    </row>
    <row r="1101" spans="1:3" x14ac:dyDescent="0.2">
      <c r="A1101" t="s">
        <v>283</v>
      </c>
      <c r="B1101" t="s">
        <v>323</v>
      </c>
      <c r="C1101" t="s">
        <v>1018</v>
      </c>
    </row>
    <row r="1102" spans="1:3" x14ac:dyDescent="0.2">
      <c r="A1102" t="s">
        <v>283</v>
      </c>
      <c r="B1102" t="s">
        <v>323</v>
      </c>
      <c r="C1102" t="s">
        <v>1019</v>
      </c>
    </row>
    <row r="1103" spans="1:3" x14ac:dyDescent="0.2">
      <c r="A1103" t="s">
        <v>284</v>
      </c>
      <c r="B1103" t="s">
        <v>323</v>
      </c>
      <c r="C1103" t="s">
        <v>822</v>
      </c>
    </row>
    <row r="1104" spans="1:3" x14ac:dyDescent="0.2">
      <c r="A1104" t="s">
        <v>284</v>
      </c>
      <c r="B1104" t="s">
        <v>323</v>
      </c>
      <c r="C1104" t="s">
        <v>1017</v>
      </c>
    </row>
    <row r="1105" spans="1:3" x14ac:dyDescent="0.2">
      <c r="A1105" t="s">
        <v>284</v>
      </c>
      <c r="B1105" t="s">
        <v>323</v>
      </c>
      <c r="C1105" t="s">
        <v>1018</v>
      </c>
    </row>
    <row r="1106" spans="1:3" x14ac:dyDescent="0.2">
      <c r="A1106" t="s">
        <v>284</v>
      </c>
      <c r="B1106" t="s">
        <v>323</v>
      </c>
      <c r="C1106" t="s">
        <v>1019</v>
      </c>
    </row>
    <row r="1107" spans="1:3" x14ac:dyDescent="0.2">
      <c r="A1107" t="s">
        <v>285</v>
      </c>
      <c r="B1107" t="s">
        <v>321</v>
      </c>
      <c r="C1107" t="s">
        <v>822</v>
      </c>
    </row>
    <row r="1108" spans="1:3" x14ac:dyDescent="0.2">
      <c r="A1108" t="s">
        <v>285</v>
      </c>
      <c r="B1108" t="s">
        <v>323</v>
      </c>
      <c r="C1108" t="s">
        <v>1017</v>
      </c>
    </row>
    <row r="1109" spans="1:3" x14ac:dyDescent="0.2">
      <c r="A1109" t="s">
        <v>285</v>
      </c>
      <c r="B1109" t="s">
        <v>323</v>
      </c>
      <c r="C1109" t="s">
        <v>1018</v>
      </c>
    </row>
    <row r="1110" spans="1:3" x14ac:dyDescent="0.2">
      <c r="A1110" t="s">
        <v>285</v>
      </c>
      <c r="B1110" t="s">
        <v>323</v>
      </c>
      <c r="C1110" t="s">
        <v>1019</v>
      </c>
    </row>
    <row r="1111" spans="1:3" x14ac:dyDescent="0.2">
      <c r="A1111" t="s">
        <v>286</v>
      </c>
      <c r="B1111" t="s">
        <v>322</v>
      </c>
      <c r="C1111" t="s">
        <v>1020</v>
      </c>
    </row>
    <row r="1112" spans="1:3" x14ac:dyDescent="0.2">
      <c r="A1112" t="s">
        <v>287</v>
      </c>
      <c r="B1112" t="s">
        <v>322</v>
      </c>
      <c r="C1112" t="s">
        <v>1021</v>
      </c>
    </row>
    <row r="1113" spans="1:3" x14ac:dyDescent="0.2">
      <c r="A1113" t="s">
        <v>288</v>
      </c>
      <c r="B1113" t="s">
        <v>322</v>
      </c>
      <c r="C1113" t="s">
        <v>1022</v>
      </c>
    </row>
    <row r="1114" spans="1:3" x14ac:dyDescent="0.2">
      <c r="A1114" t="s">
        <v>289</v>
      </c>
      <c r="B1114" t="s">
        <v>322</v>
      </c>
      <c r="C1114" t="s">
        <v>1023</v>
      </c>
    </row>
    <row r="1115" spans="1:3" x14ac:dyDescent="0.2">
      <c r="A1115" t="s">
        <v>289</v>
      </c>
      <c r="B1115" t="s">
        <v>324</v>
      </c>
      <c r="C1115" t="s">
        <v>1024</v>
      </c>
    </row>
    <row r="1116" spans="1:3" x14ac:dyDescent="0.2">
      <c r="A1116" t="s">
        <v>290</v>
      </c>
      <c r="B1116" t="s">
        <v>324</v>
      </c>
      <c r="C1116" t="s">
        <v>1025</v>
      </c>
    </row>
    <row r="1117" spans="1:3" x14ac:dyDescent="0.2">
      <c r="A1117" t="s">
        <v>291</v>
      </c>
      <c r="B1117" t="s">
        <v>322</v>
      </c>
      <c r="C1117" t="s">
        <v>1025</v>
      </c>
    </row>
    <row r="1118" spans="1:3" x14ac:dyDescent="0.2">
      <c r="A1118" t="s">
        <v>292</v>
      </c>
      <c r="B1118" t="s">
        <v>324</v>
      </c>
      <c r="C1118" t="s">
        <v>1026</v>
      </c>
    </row>
    <row r="1119" spans="1:3" x14ac:dyDescent="0.2">
      <c r="A1119" t="s">
        <v>293</v>
      </c>
      <c r="B1119" t="s">
        <v>321</v>
      </c>
      <c r="C1119" t="s">
        <v>1027</v>
      </c>
    </row>
    <row r="1120" spans="1:3" x14ac:dyDescent="0.2">
      <c r="A1120" t="s">
        <v>293</v>
      </c>
      <c r="B1120" t="s">
        <v>322</v>
      </c>
      <c r="C1120" t="s">
        <v>1028</v>
      </c>
    </row>
    <row r="1121" spans="1:3" x14ac:dyDescent="0.2">
      <c r="A1121" t="s">
        <v>293</v>
      </c>
      <c r="B1121" t="s">
        <v>324</v>
      </c>
      <c r="C1121" t="s">
        <v>762</v>
      </c>
    </row>
    <row r="1122" spans="1:3" x14ac:dyDescent="0.2">
      <c r="A1122" t="s">
        <v>293</v>
      </c>
      <c r="B1122" t="s">
        <v>321</v>
      </c>
      <c r="C1122" t="s">
        <v>771</v>
      </c>
    </row>
    <row r="1123" spans="1:3" x14ac:dyDescent="0.2">
      <c r="A1123" t="s">
        <v>294</v>
      </c>
      <c r="B1123" t="s">
        <v>322</v>
      </c>
      <c r="C1123" t="s">
        <v>1029</v>
      </c>
    </row>
    <row r="1124" spans="1:3" x14ac:dyDescent="0.2">
      <c r="A1124" t="s">
        <v>295</v>
      </c>
      <c r="B1124" t="s">
        <v>324</v>
      </c>
      <c r="C1124" t="s">
        <v>1030</v>
      </c>
    </row>
    <row r="1125" spans="1:3" x14ac:dyDescent="0.2">
      <c r="A1125" t="s">
        <v>295</v>
      </c>
      <c r="B1125" t="s">
        <v>321</v>
      </c>
      <c r="C1125" t="s">
        <v>1031</v>
      </c>
    </row>
    <row r="1126" spans="1:3" x14ac:dyDescent="0.2">
      <c r="A1126" t="s">
        <v>296</v>
      </c>
      <c r="B1126" t="s">
        <v>322</v>
      </c>
      <c r="C1126" t="s">
        <v>1032</v>
      </c>
    </row>
    <row r="1127" spans="1:3" x14ac:dyDescent="0.2">
      <c r="A1127" t="s">
        <v>297</v>
      </c>
      <c r="B1127" t="s">
        <v>324</v>
      </c>
      <c r="C1127" t="s">
        <v>1033</v>
      </c>
    </row>
    <row r="1128" spans="1:3" x14ac:dyDescent="0.2">
      <c r="A1128" t="s">
        <v>298</v>
      </c>
      <c r="B1128" t="s">
        <v>322</v>
      </c>
      <c r="C1128" t="s">
        <v>1034</v>
      </c>
    </row>
    <row r="1129" spans="1:3" x14ac:dyDescent="0.2">
      <c r="A1129" t="s">
        <v>298</v>
      </c>
      <c r="B1129" t="s">
        <v>323</v>
      </c>
      <c r="C1129" t="s">
        <v>1035</v>
      </c>
    </row>
    <row r="1130" spans="1:3" x14ac:dyDescent="0.2">
      <c r="A1130" t="s">
        <v>298</v>
      </c>
      <c r="B1130" t="s">
        <v>323</v>
      </c>
      <c r="C1130" t="s">
        <v>1036</v>
      </c>
    </row>
    <row r="1131" spans="1:3" x14ac:dyDescent="0.2">
      <c r="A1131" t="s">
        <v>298</v>
      </c>
      <c r="B1131" t="s">
        <v>323</v>
      </c>
      <c r="C1131" t="s">
        <v>1037</v>
      </c>
    </row>
    <row r="1132" spans="1:3" x14ac:dyDescent="0.2">
      <c r="A1132" t="s">
        <v>298</v>
      </c>
      <c r="B1132" t="s">
        <v>323</v>
      </c>
      <c r="C1132" t="s">
        <v>1038</v>
      </c>
    </row>
    <row r="1133" spans="1:3" x14ac:dyDescent="0.2">
      <c r="A1133" t="s">
        <v>298</v>
      </c>
      <c r="B1133" t="s">
        <v>323</v>
      </c>
      <c r="C1133" t="s">
        <v>1039</v>
      </c>
    </row>
    <row r="1134" spans="1:3" x14ac:dyDescent="0.2">
      <c r="A1134" t="s">
        <v>298</v>
      </c>
      <c r="B1134" t="s">
        <v>323</v>
      </c>
      <c r="C1134" t="s">
        <v>1040</v>
      </c>
    </row>
    <row r="1135" spans="1:3" x14ac:dyDescent="0.2">
      <c r="A1135" t="s">
        <v>299</v>
      </c>
      <c r="B1135" t="s">
        <v>322</v>
      </c>
      <c r="C1135" t="s">
        <v>1034</v>
      </c>
    </row>
    <row r="1136" spans="1:3" x14ac:dyDescent="0.2">
      <c r="A1136" t="s">
        <v>299</v>
      </c>
      <c r="B1136" t="s">
        <v>323</v>
      </c>
      <c r="C1136" t="s">
        <v>1035</v>
      </c>
    </row>
    <row r="1137" spans="1:3" x14ac:dyDescent="0.2">
      <c r="A1137" t="s">
        <v>299</v>
      </c>
      <c r="B1137" t="s">
        <v>323</v>
      </c>
      <c r="C1137" t="s">
        <v>1036</v>
      </c>
    </row>
    <row r="1138" spans="1:3" x14ac:dyDescent="0.2">
      <c r="A1138" t="s">
        <v>299</v>
      </c>
      <c r="B1138" t="s">
        <v>323</v>
      </c>
      <c r="C1138" t="s">
        <v>1037</v>
      </c>
    </row>
    <row r="1139" spans="1:3" x14ac:dyDescent="0.2">
      <c r="A1139" t="s">
        <v>299</v>
      </c>
      <c r="B1139" t="s">
        <v>323</v>
      </c>
      <c r="C1139" t="s">
        <v>1038</v>
      </c>
    </row>
    <row r="1140" spans="1:3" x14ac:dyDescent="0.2">
      <c r="A1140" t="s">
        <v>299</v>
      </c>
      <c r="B1140" t="s">
        <v>323</v>
      </c>
      <c r="C1140" t="s">
        <v>1039</v>
      </c>
    </row>
    <row r="1141" spans="1:3" x14ac:dyDescent="0.2">
      <c r="A1141" t="s">
        <v>299</v>
      </c>
      <c r="B1141" t="s">
        <v>323</v>
      </c>
      <c r="C1141" t="s">
        <v>1040</v>
      </c>
    </row>
    <row r="1142" spans="1:3" x14ac:dyDescent="0.2">
      <c r="A1142" t="s">
        <v>300</v>
      </c>
      <c r="B1142" t="s">
        <v>322</v>
      </c>
      <c r="C1142" t="s">
        <v>1034</v>
      </c>
    </row>
    <row r="1143" spans="1:3" x14ac:dyDescent="0.2">
      <c r="A1143" t="s">
        <v>300</v>
      </c>
      <c r="B1143" t="s">
        <v>323</v>
      </c>
      <c r="C1143" t="s">
        <v>1035</v>
      </c>
    </row>
    <row r="1144" spans="1:3" x14ac:dyDescent="0.2">
      <c r="A1144" t="s">
        <v>300</v>
      </c>
      <c r="B1144" t="s">
        <v>323</v>
      </c>
      <c r="C1144" t="s">
        <v>1036</v>
      </c>
    </row>
    <row r="1145" spans="1:3" x14ac:dyDescent="0.2">
      <c r="A1145" t="s">
        <v>300</v>
      </c>
      <c r="B1145" t="s">
        <v>323</v>
      </c>
      <c r="C1145" t="s">
        <v>1037</v>
      </c>
    </row>
    <row r="1146" spans="1:3" x14ac:dyDescent="0.2">
      <c r="A1146" t="s">
        <v>300</v>
      </c>
      <c r="B1146" t="s">
        <v>323</v>
      </c>
      <c r="C1146" t="s">
        <v>1038</v>
      </c>
    </row>
    <row r="1147" spans="1:3" x14ac:dyDescent="0.2">
      <c r="A1147" t="s">
        <v>300</v>
      </c>
      <c r="B1147" t="s">
        <v>323</v>
      </c>
      <c r="C1147" t="s">
        <v>1039</v>
      </c>
    </row>
    <row r="1148" spans="1:3" x14ac:dyDescent="0.2">
      <c r="A1148" t="s">
        <v>300</v>
      </c>
      <c r="B1148" t="s">
        <v>323</v>
      </c>
      <c r="C1148" t="s">
        <v>1040</v>
      </c>
    </row>
    <row r="1149" spans="1:3" x14ac:dyDescent="0.2">
      <c r="A1149" t="s">
        <v>301</v>
      </c>
      <c r="B1149" t="s">
        <v>322</v>
      </c>
      <c r="C1149" t="s">
        <v>1034</v>
      </c>
    </row>
    <row r="1150" spans="1:3" x14ac:dyDescent="0.2">
      <c r="A1150" t="s">
        <v>301</v>
      </c>
      <c r="B1150" t="s">
        <v>323</v>
      </c>
      <c r="C1150" t="s">
        <v>1035</v>
      </c>
    </row>
    <row r="1151" spans="1:3" x14ac:dyDescent="0.2">
      <c r="A1151" t="s">
        <v>301</v>
      </c>
      <c r="B1151" t="s">
        <v>323</v>
      </c>
      <c r="C1151" t="s">
        <v>1036</v>
      </c>
    </row>
    <row r="1152" spans="1:3" x14ac:dyDescent="0.2">
      <c r="A1152" t="s">
        <v>301</v>
      </c>
      <c r="B1152" t="s">
        <v>323</v>
      </c>
      <c r="C1152" t="s">
        <v>1037</v>
      </c>
    </row>
    <row r="1153" spans="1:3" x14ac:dyDescent="0.2">
      <c r="A1153" t="s">
        <v>301</v>
      </c>
      <c r="B1153" t="s">
        <v>323</v>
      </c>
      <c r="C1153" t="s">
        <v>1038</v>
      </c>
    </row>
    <row r="1154" spans="1:3" x14ac:dyDescent="0.2">
      <c r="A1154" t="s">
        <v>301</v>
      </c>
      <c r="B1154" t="s">
        <v>323</v>
      </c>
      <c r="C1154" t="s">
        <v>1039</v>
      </c>
    </row>
    <row r="1155" spans="1:3" x14ac:dyDescent="0.2">
      <c r="A1155" t="s">
        <v>301</v>
      </c>
      <c r="B1155" t="s">
        <v>323</v>
      </c>
      <c r="C1155" t="s">
        <v>1040</v>
      </c>
    </row>
    <row r="1156" spans="1:3" x14ac:dyDescent="0.2">
      <c r="A1156" t="s">
        <v>302</v>
      </c>
      <c r="B1156" t="s">
        <v>323</v>
      </c>
      <c r="C1156" t="s">
        <v>717</v>
      </c>
    </row>
    <row r="1157" spans="1:3" x14ac:dyDescent="0.2">
      <c r="A1157" t="s">
        <v>302</v>
      </c>
      <c r="B1157" t="s">
        <v>323</v>
      </c>
      <c r="C1157" t="s">
        <v>899</v>
      </c>
    </row>
    <row r="1158" spans="1:3" x14ac:dyDescent="0.2">
      <c r="A1158" t="s">
        <v>302</v>
      </c>
      <c r="B1158" t="s">
        <v>323</v>
      </c>
      <c r="C1158" t="s">
        <v>908</v>
      </c>
    </row>
    <row r="1159" spans="1:3" x14ac:dyDescent="0.2">
      <c r="A1159" t="s">
        <v>302</v>
      </c>
      <c r="B1159" t="s">
        <v>323</v>
      </c>
      <c r="C1159" t="s">
        <v>928</v>
      </c>
    </row>
    <row r="1160" spans="1:3" x14ac:dyDescent="0.2">
      <c r="A1160" t="s">
        <v>302</v>
      </c>
      <c r="B1160" t="s">
        <v>323</v>
      </c>
      <c r="C1160" t="s">
        <v>1003</v>
      </c>
    </row>
    <row r="1161" spans="1:3" x14ac:dyDescent="0.2">
      <c r="A1161" t="s">
        <v>302</v>
      </c>
      <c r="B1161" t="s">
        <v>323</v>
      </c>
      <c r="C1161" t="s">
        <v>1012</v>
      </c>
    </row>
    <row r="1162" spans="1:3" x14ac:dyDescent="0.2">
      <c r="A1162" t="s">
        <v>302</v>
      </c>
      <c r="B1162" t="s">
        <v>323</v>
      </c>
      <c r="C1162" t="s">
        <v>1016</v>
      </c>
    </row>
    <row r="1163" spans="1:3" x14ac:dyDescent="0.2">
      <c r="A1163" t="s">
        <v>302</v>
      </c>
      <c r="B1163" t="s">
        <v>322</v>
      </c>
      <c r="C1163" t="s">
        <v>1041</v>
      </c>
    </row>
    <row r="1164" spans="1:3" x14ac:dyDescent="0.2">
      <c r="A1164" t="s">
        <v>302</v>
      </c>
      <c r="B1164" t="s">
        <v>323</v>
      </c>
      <c r="C1164" t="s">
        <v>1042</v>
      </c>
    </row>
    <row r="1165" spans="1:3" x14ac:dyDescent="0.2">
      <c r="A1165" t="s">
        <v>302</v>
      </c>
      <c r="B1165" t="s">
        <v>323</v>
      </c>
      <c r="C1165" t="s">
        <v>1043</v>
      </c>
    </row>
    <row r="1166" spans="1:3" x14ac:dyDescent="0.2">
      <c r="A1166" t="s">
        <v>303</v>
      </c>
      <c r="B1166" t="s">
        <v>323</v>
      </c>
      <c r="C1166" t="s">
        <v>717</v>
      </c>
    </row>
    <row r="1167" spans="1:3" x14ac:dyDescent="0.2">
      <c r="A1167" t="s">
        <v>303</v>
      </c>
      <c r="B1167" t="s">
        <v>323</v>
      </c>
      <c r="C1167" t="s">
        <v>899</v>
      </c>
    </row>
    <row r="1168" spans="1:3" x14ac:dyDescent="0.2">
      <c r="A1168" t="s">
        <v>303</v>
      </c>
      <c r="B1168" t="s">
        <v>323</v>
      </c>
      <c r="C1168" t="s">
        <v>908</v>
      </c>
    </row>
    <row r="1169" spans="1:3" x14ac:dyDescent="0.2">
      <c r="A1169" t="s">
        <v>303</v>
      </c>
      <c r="B1169" t="s">
        <v>323</v>
      </c>
      <c r="C1169" t="s">
        <v>928</v>
      </c>
    </row>
    <row r="1170" spans="1:3" x14ac:dyDescent="0.2">
      <c r="A1170" t="s">
        <v>303</v>
      </c>
      <c r="B1170" t="s">
        <v>323</v>
      </c>
      <c r="C1170" t="s">
        <v>1003</v>
      </c>
    </row>
    <row r="1171" spans="1:3" x14ac:dyDescent="0.2">
      <c r="A1171" t="s">
        <v>303</v>
      </c>
      <c r="B1171" t="s">
        <v>323</v>
      </c>
      <c r="C1171" t="s">
        <v>1012</v>
      </c>
    </row>
    <row r="1172" spans="1:3" x14ac:dyDescent="0.2">
      <c r="A1172" t="s">
        <v>303</v>
      </c>
      <c r="B1172" t="s">
        <v>323</v>
      </c>
      <c r="C1172" t="s">
        <v>1016</v>
      </c>
    </row>
    <row r="1173" spans="1:3" x14ac:dyDescent="0.2">
      <c r="A1173" t="s">
        <v>303</v>
      </c>
      <c r="B1173" t="s">
        <v>322</v>
      </c>
      <c r="C1173" t="s">
        <v>1041</v>
      </c>
    </row>
    <row r="1174" spans="1:3" x14ac:dyDescent="0.2">
      <c r="A1174" t="s">
        <v>303</v>
      </c>
      <c r="B1174" t="s">
        <v>323</v>
      </c>
      <c r="C1174" t="s">
        <v>1042</v>
      </c>
    </row>
    <row r="1175" spans="1:3" x14ac:dyDescent="0.2">
      <c r="A1175" t="s">
        <v>303</v>
      </c>
      <c r="B1175" t="s">
        <v>323</v>
      </c>
      <c r="C1175" t="s">
        <v>1043</v>
      </c>
    </row>
    <row r="1176" spans="1:3" x14ac:dyDescent="0.2">
      <c r="A1176" t="s">
        <v>304</v>
      </c>
      <c r="B1176" t="s">
        <v>323</v>
      </c>
      <c r="C1176" t="s">
        <v>717</v>
      </c>
    </row>
    <row r="1177" spans="1:3" x14ac:dyDescent="0.2">
      <c r="A1177" t="s">
        <v>304</v>
      </c>
      <c r="B1177" t="s">
        <v>323</v>
      </c>
      <c r="C1177" t="s">
        <v>899</v>
      </c>
    </row>
    <row r="1178" spans="1:3" x14ac:dyDescent="0.2">
      <c r="A1178" t="s">
        <v>304</v>
      </c>
      <c r="B1178" t="s">
        <v>323</v>
      </c>
      <c r="C1178" t="s">
        <v>908</v>
      </c>
    </row>
    <row r="1179" spans="1:3" x14ac:dyDescent="0.2">
      <c r="A1179" t="s">
        <v>304</v>
      </c>
      <c r="B1179" t="s">
        <v>323</v>
      </c>
      <c r="C1179" t="s">
        <v>928</v>
      </c>
    </row>
    <row r="1180" spans="1:3" x14ac:dyDescent="0.2">
      <c r="A1180" t="s">
        <v>304</v>
      </c>
      <c r="B1180" t="s">
        <v>323</v>
      </c>
      <c r="C1180" t="s">
        <v>1003</v>
      </c>
    </row>
    <row r="1181" spans="1:3" x14ac:dyDescent="0.2">
      <c r="A1181" t="s">
        <v>304</v>
      </c>
      <c r="B1181" t="s">
        <v>323</v>
      </c>
      <c r="C1181" t="s">
        <v>1012</v>
      </c>
    </row>
    <row r="1182" spans="1:3" x14ac:dyDescent="0.2">
      <c r="A1182" t="s">
        <v>304</v>
      </c>
      <c r="B1182" t="s">
        <v>323</v>
      </c>
      <c r="C1182" t="s">
        <v>1016</v>
      </c>
    </row>
    <row r="1183" spans="1:3" x14ac:dyDescent="0.2">
      <c r="A1183" t="s">
        <v>304</v>
      </c>
      <c r="B1183" t="s">
        <v>322</v>
      </c>
      <c r="C1183" t="s">
        <v>1041</v>
      </c>
    </row>
    <row r="1184" spans="1:3" x14ac:dyDescent="0.2">
      <c r="A1184" t="s">
        <v>304</v>
      </c>
      <c r="B1184" t="s">
        <v>323</v>
      </c>
      <c r="C1184" t="s">
        <v>1042</v>
      </c>
    </row>
    <row r="1185" spans="1:3" x14ac:dyDescent="0.2">
      <c r="A1185" t="s">
        <v>304</v>
      </c>
      <c r="B1185" t="s">
        <v>323</v>
      </c>
      <c r="C1185" t="s">
        <v>1043</v>
      </c>
    </row>
    <row r="1186" spans="1:3" x14ac:dyDescent="0.2">
      <c r="A1186" t="s">
        <v>305</v>
      </c>
      <c r="B1186" t="s">
        <v>323</v>
      </c>
      <c r="C1186" t="s">
        <v>717</v>
      </c>
    </row>
    <row r="1187" spans="1:3" x14ac:dyDescent="0.2">
      <c r="A1187" t="s">
        <v>305</v>
      </c>
      <c r="B1187" t="s">
        <v>323</v>
      </c>
      <c r="C1187" t="s">
        <v>899</v>
      </c>
    </row>
    <row r="1188" spans="1:3" x14ac:dyDescent="0.2">
      <c r="A1188" t="s">
        <v>305</v>
      </c>
      <c r="B1188" t="s">
        <v>323</v>
      </c>
      <c r="C1188" t="s">
        <v>908</v>
      </c>
    </row>
    <row r="1189" spans="1:3" x14ac:dyDescent="0.2">
      <c r="A1189" t="s">
        <v>305</v>
      </c>
      <c r="B1189" t="s">
        <v>323</v>
      </c>
      <c r="C1189" t="s">
        <v>928</v>
      </c>
    </row>
    <row r="1190" spans="1:3" x14ac:dyDescent="0.2">
      <c r="A1190" t="s">
        <v>305</v>
      </c>
      <c r="B1190" t="s">
        <v>323</v>
      </c>
      <c r="C1190" t="s">
        <v>1003</v>
      </c>
    </row>
    <row r="1191" spans="1:3" x14ac:dyDescent="0.2">
      <c r="A1191" t="s">
        <v>305</v>
      </c>
      <c r="B1191" t="s">
        <v>323</v>
      </c>
      <c r="C1191" t="s">
        <v>1012</v>
      </c>
    </row>
    <row r="1192" spans="1:3" x14ac:dyDescent="0.2">
      <c r="A1192" t="s">
        <v>305</v>
      </c>
      <c r="B1192" t="s">
        <v>323</v>
      </c>
      <c r="C1192" t="s">
        <v>1016</v>
      </c>
    </row>
    <row r="1193" spans="1:3" x14ac:dyDescent="0.2">
      <c r="A1193" t="s">
        <v>305</v>
      </c>
      <c r="B1193" t="s">
        <v>322</v>
      </c>
      <c r="C1193" t="s">
        <v>1041</v>
      </c>
    </row>
    <row r="1194" spans="1:3" x14ac:dyDescent="0.2">
      <c r="A1194" t="s">
        <v>305</v>
      </c>
      <c r="B1194" t="s">
        <v>323</v>
      </c>
      <c r="C1194" t="s">
        <v>1042</v>
      </c>
    </row>
    <row r="1195" spans="1:3" x14ac:dyDescent="0.2">
      <c r="A1195" t="s">
        <v>305</v>
      </c>
      <c r="B1195" t="s">
        <v>323</v>
      </c>
      <c r="C1195" t="s">
        <v>1043</v>
      </c>
    </row>
    <row r="1196" spans="1:3" x14ac:dyDescent="0.2">
      <c r="A1196" t="s">
        <v>306</v>
      </c>
      <c r="B1196" t="s">
        <v>320</v>
      </c>
      <c r="C1196" t="s">
        <v>943</v>
      </c>
    </row>
    <row r="1197" spans="1:3" x14ac:dyDescent="0.2">
      <c r="A1197" t="s">
        <v>307</v>
      </c>
      <c r="B1197" t="s">
        <v>325</v>
      </c>
      <c r="C1197" t="s">
        <v>943</v>
      </c>
    </row>
    <row r="1198" spans="1:3" x14ac:dyDescent="0.2">
      <c r="A1198" t="s">
        <v>308</v>
      </c>
      <c r="B1198" t="s">
        <v>322</v>
      </c>
      <c r="C1198" t="s">
        <v>1044</v>
      </c>
    </row>
    <row r="1199" spans="1:3" x14ac:dyDescent="0.2">
      <c r="A1199" t="s">
        <v>309</v>
      </c>
      <c r="B1199" t="s">
        <v>322</v>
      </c>
      <c r="C1199" t="s">
        <v>1044</v>
      </c>
    </row>
    <row r="1200" spans="1:3" x14ac:dyDescent="0.2">
      <c r="A1200" t="s">
        <v>310</v>
      </c>
      <c r="B1200" t="s">
        <v>320</v>
      </c>
      <c r="C1200" t="s">
        <v>1045</v>
      </c>
    </row>
    <row r="1201" spans="1:3" x14ac:dyDescent="0.2">
      <c r="A1201" t="s">
        <v>311</v>
      </c>
      <c r="B1201" t="s">
        <v>323</v>
      </c>
      <c r="C1201" t="s">
        <v>774</v>
      </c>
    </row>
    <row r="1202" spans="1:3" x14ac:dyDescent="0.2">
      <c r="A1202" t="s">
        <v>312</v>
      </c>
      <c r="B1202" t="s">
        <v>321</v>
      </c>
      <c r="C1202" t="s">
        <v>1046</v>
      </c>
    </row>
    <row r="1203" spans="1:3" x14ac:dyDescent="0.2">
      <c r="A1203" t="s">
        <v>313</v>
      </c>
      <c r="B1203" t="s">
        <v>322</v>
      </c>
      <c r="C1203" t="s">
        <v>1047</v>
      </c>
    </row>
    <row r="1204" spans="1:3" x14ac:dyDescent="0.2">
      <c r="A1204" t="s">
        <v>313</v>
      </c>
      <c r="B1204" t="s">
        <v>323</v>
      </c>
      <c r="C1204" t="s">
        <v>1048</v>
      </c>
    </row>
    <row r="1205" spans="1:3" x14ac:dyDescent="0.2">
      <c r="A1205" t="s">
        <v>313</v>
      </c>
      <c r="B1205" t="s">
        <v>323</v>
      </c>
      <c r="C1205" t="s">
        <v>1049</v>
      </c>
    </row>
    <row r="1206" spans="1:3" x14ac:dyDescent="0.2">
      <c r="A1206" t="s">
        <v>314</v>
      </c>
      <c r="B1206" t="s">
        <v>322</v>
      </c>
      <c r="C1206" t="s">
        <v>1047</v>
      </c>
    </row>
    <row r="1207" spans="1:3" x14ac:dyDescent="0.2">
      <c r="A1207" t="s">
        <v>314</v>
      </c>
      <c r="B1207" t="s">
        <v>323</v>
      </c>
      <c r="C1207" t="s">
        <v>1048</v>
      </c>
    </row>
    <row r="1208" spans="1:3" x14ac:dyDescent="0.2">
      <c r="A1208" t="s">
        <v>314</v>
      </c>
      <c r="B1208" t="s">
        <v>323</v>
      </c>
      <c r="C1208" t="s">
        <v>1049</v>
      </c>
    </row>
    <row r="1209" spans="1:3" x14ac:dyDescent="0.2">
      <c r="A1209" t="s">
        <v>315</v>
      </c>
      <c r="B1209" t="s">
        <v>322</v>
      </c>
      <c r="C1209" t="s">
        <v>1047</v>
      </c>
    </row>
    <row r="1210" spans="1:3" x14ac:dyDescent="0.2">
      <c r="A1210" t="s">
        <v>315</v>
      </c>
      <c r="B1210" t="s">
        <v>324</v>
      </c>
      <c r="C1210" t="s">
        <v>1048</v>
      </c>
    </row>
    <row r="1211" spans="1:3" x14ac:dyDescent="0.2">
      <c r="A1211" t="s">
        <v>315</v>
      </c>
      <c r="B1211" t="s">
        <v>323</v>
      </c>
      <c r="C1211" t="s">
        <v>1049</v>
      </c>
    </row>
    <row r="1212" spans="1:3" x14ac:dyDescent="0.2">
      <c r="A1212" t="s">
        <v>316</v>
      </c>
      <c r="B1212" t="s">
        <v>322</v>
      </c>
      <c r="C1212" t="s">
        <v>1047</v>
      </c>
    </row>
    <row r="1213" spans="1:3" x14ac:dyDescent="0.2">
      <c r="A1213" t="s">
        <v>316</v>
      </c>
      <c r="B1213" t="s">
        <v>323</v>
      </c>
      <c r="C1213" t="s">
        <v>1048</v>
      </c>
    </row>
    <row r="1214" spans="1:3" x14ac:dyDescent="0.2">
      <c r="A1214" t="s">
        <v>316</v>
      </c>
      <c r="B1214" t="s">
        <v>323</v>
      </c>
      <c r="C1214" t="s">
        <v>1049</v>
      </c>
    </row>
    <row r="1215" spans="1:3" x14ac:dyDescent="0.2">
      <c r="A1215" t="s">
        <v>317</v>
      </c>
      <c r="B1215" t="s">
        <v>322</v>
      </c>
      <c r="C1215" t="s">
        <v>1050</v>
      </c>
    </row>
    <row r="1216" spans="1:3" x14ac:dyDescent="0.2">
      <c r="A1216" t="s">
        <v>318</v>
      </c>
      <c r="B1216" t="s">
        <v>322</v>
      </c>
      <c r="C1216" t="s">
        <v>1051</v>
      </c>
    </row>
    <row r="1217" spans="1:3" x14ac:dyDescent="0.2">
      <c r="A1217" t="s">
        <v>319</v>
      </c>
      <c r="B1217" t="s">
        <v>320</v>
      </c>
      <c r="C1217" t="s">
        <v>1052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4828-A07D-4319-BC0C-33413C1D1959}">
  <dimension ref="A1:D121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68.5" bestFit="1" customWidth="1"/>
    <col min="2" max="2" width="17.5" bestFit="1" customWidth="1"/>
    <col min="3" max="3" width="78.33203125" bestFit="1" customWidth="1"/>
  </cols>
  <sheetData>
    <row r="1" spans="1:4" x14ac:dyDescent="0.2">
      <c r="A1" t="str">
        <f>raw!A1</f>
        <v>https://data.naa.gov.au/def/agift/Accommodation-services</v>
      </c>
      <c r="B1" t="str">
        <f>IF(raw!B1="-","",CONCATENATE("skos:", raw!B1))</f>
        <v>skos:closeMatch</v>
      </c>
      <c r="C1" t="str">
        <f>raw!C1</f>
        <v>http://test.linked.data.gov.au/def/crs-th/accommodation</v>
      </c>
      <c r="D1" t="str">
        <f t="shared" ref="D1:D64" si="0">IF(B1="","",CONCATENATE("&lt;",A1,"&gt; ",B1," &lt;",C1,"&gt; ."))</f>
        <v>&lt;https://data.naa.gov.au/def/agift/Accommodation-services&gt; skos:closeMatch &lt;http://test.linked.data.gov.au/def/crs-th/accommodation&gt; .</v>
      </c>
    </row>
    <row r="2" spans="1:4" x14ac:dyDescent="0.2">
      <c r="A2" t="str">
        <f>raw!A2</f>
        <v>https://data.naa.gov.au/def/agift/Accommodation-services</v>
      </c>
      <c r="B2" t="str">
        <f>IF(raw!B2="-","",CONCATENATE("skos:", raw!B2))</f>
        <v>skos:narrowMatch</v>
      </c>
      <c r="C2" t="str">
        <f>raw!C2</f>
        <v>http://test.linked.data.gov.au/def/crs-th/government-accommodation-and-catering</v>
      </c>
      <c r="D2" t="str">
        <f t="shared" si="0"/>
        <v>&lt;https://data.naa.gov.au/def/agift/Accommodation-services&gt; skos:narrowMatch &lt;http://test.linked.data.gov.au/def/crs-th/government-accommodation-and-catering&gt; .</v>
      </c>
    </row>
    <row r="3" spans="1:4" x14ac:dyDescent="0.2">
      <c r="A3" t="str">
        <f>raw!A3</f>
        <v>https://data.naa.gov.au/def/agift/Accommodation-services</v>
      </c>
      <c r="B3" t="str">
        <f>IF(raw!B3="-","",CONCATENATE("skos:", raw!B3))</f>
        <v>skos:narrowMatch</v>
      </c>
      <c r="C3" t="str">
        <f>raw!C3</f>
        <v>http://test.linked.data.gov.au/def/crs-th/migrant-accommodation</v>
      </c>
      <c r="D3" t="str">
        <f t="shared" si="0"/>
        <v>&lt;https://data.naa.gov.au/def/agift/Accommodation-services&gt; skos:narrowMatch &lt;http://test.linked.data.gov.au/def/crs-th/migrant-accommodation&gt; .</v>
      </c>
    </row>
    <row r="4" spans="1:4" x14ac:dyDescent="0.2">
      <c r="A4" t="str">
        <f>raw!A4</f>
        <v>https://data.naa.gov.au/def/agift/Administrative-decision-appeal</v>
      </c>
      <c r="B4" t="str">
        <f>IF(raw!B4="-","",CONCATENATE("skos:", raw!B4))</f>
        <v>skos:broadMatch</v>
      </c>
      <c r="C4" t="str">
        <f>raw!C4</f>
        <v>http://test.linked.data.gov.au/def/crs-th/administrative-law</v>
      </c>
      <c r="D4" t="str">
        <f t="shared" si="0"/>
        <v>&lt;https://data.naa.gov.au/def/agift/Administrative-decision-appeal&gt; skos:broadMatch &lt;http://test.linked.data.gov.au/def/crs-th/administrative-law&gt; .</v>
      </c>
    </row>
    <row r="5" spans="1:4" x14ac:dyDescent="0.2">
      <c r="A5" t="str">
        <f>raw!A5</f>
        <v>https://data.naa.gov.au/def/agift/Administrative-decision-appeal</v>
      </c>
      <c r="B5" t="str">
        <f>IF(raw!B5="-","",CONCATENATE("skos:", raw!B5))</f>
        <v/>
      </c>
      <c r="C5" t="str">
        <f>raw!C5</f>
        <v>http://test.linked.data.gov.au/def/crs-th/administrative-services</v>
      </c>
      <c r="D5" t="str">
        <f t="shared" si="0"/>
        <v/>
      </c>
    </row>
    <row r="6" spans="1:4" x14ac:dyDescent="0.2">
      <c r="A6" t="str">
        <f>raw!A6</f>
        <v>https://data.naa.gov.au/def/agift/Administrative-decision-review</v>
      </c>
      <c r="B6" t="str">
        <f>IF(raw!B6="-","",CONCATENATE("skos:", raw!B6))</f>
        <v>skos:broadMatch</v>
      </c>
      <c r="C6" t="str">
        <f>raw!C6</f>
        <v>http://test.linked.data.gov.au/def/crs-th/administrative-law</v>
      </c>
      <c r="D6" t="str">
        <f t="shared" si="0"/>
        <v>&lt;https://data.naa.gov.au/def/agift/Administrative-decision-review&gt; skos:broadMatch &lt;http://test.linked.data.gov.au/def/crs-th/administrative-law&gt; .</v>
      </c>
    </row>
    <row r="7" spans="1:4" x14ac:dyDescent="0.2">
      <c r="A7" t="str">
        <f>raw!A7</f>
        <v>https://data.naa.gov.au/def/agift/Administrative-decision-review</v>
      </c>
      <c r="B7" t="str">
        <f>IF(raw!B7="-","",CONCATENATE("skos:", raw!B7))</f>
        <v/>
      </c>
      <c r="C7" t="str">
        <f>raw!C7</f>
        <v>http://test.linked.data.gov.au/def/crs-th/administrative-services</v>
      </c>
      <c r="D7" t="str">
        <f t="shared" si="0"/>
        <v/>
      </c>
    </row>
    <row r="8" spans="1:4" x14ac:dyDescent="0.2">
      <c r="A8" t="str">
        <f>raw!A8</f>
        <v>https://data.naa.gov.au/def/agift/Administrative-law</v>
      </c>
      <c r="B8" t="str">
        <f>IF(raw!B8="-","",CONCATENATE("skos:", raw!B8))</f>
        <v>skos:exactMatch</v>
      </c>
      <c r="C8" t="str">
        <f>raw!C8</f>
        <v>http://test.linked.data.gov.au/def/crs-th/administrative-law</v>
      </c>
      <c r="D8" t="str">
        <f t="shared" si="0"/>
        <v>&lt;https://data.naa.gov.au/def/agift/Administrative-law&gt; skos:exactMatch &lt;http://test.linked.data.gov.au/def/crs-th/administrative-law&gt; .</v>
      </c>
    </row>
    <row r="9" spans="1:4" x14ac:dyDescent="0.2">
      <c r="A9" t="str">
        <f>raw!A9</f>
        <v>https://data.naa.gov.au/def/agift/Administrative-law</v>
      </c>
      <c r="B9" t="str">
        <f>IF(raw!B9="-","",CONCATENATE("skos:", raw!B9))</f>
        <v/>
      </c>
      <c r="C9" t="str">
        <f>raw!C9</f>
        <v>http://test.linked.data.gov.au/def/crs-th/administrative-services</v>
      </c>
      <c r="D9" t="str">
        <f t="shared" si="0"/>
        <v/>
      </c>
    </row>
    <row r="10" spans="1:4" x14ac:dyDescent="0.2">
      <c r="A10" t="str">
        <f>raw!A10</f>
        <v>https://data.naa.gov.au/def/agift/Adoption-services</v>
      </c>
      <c r="B10" t="str">
        <f>IF(raw!B10="-","",CONCATENATE("skos:", raw!B10))</f>
        <v>skos:exactMatch</v>
      </c>
      <c r="C10" t="str">
        <f>raw!C10</f>
        <v>http://test.linked.data.gov.au/def/crs-th/adoption-services</v>
      </c>
      <c r="D10" t="str">
        <f t="shared" si="0"/>
        <v>&lt;https://data.naa.gov.au/def/agift/Adoption-services&gt; skos:exactMatch &lt;http://test.linked.data.gov.au/def/crs-th/adoption-services&gt; .</v>
      </c>
    </row>
    <row r="11" spans="1:4" x14ac:dyDescent="0.2">
      <c r="A11" t="str">
        <f>raw!A11</f>
        <v>https://data.naa.gov.au/def/agift/Advertising-campaigns_2</v>
      </c>
      <c r="B11" t="str">
        <f>IF(raw!B11="-","",CONCATENATE("skos:", raw!B11))</f>
        <v>skos:closeMatch</v>
      </c>
      <c r="C11" t="str">
        <f>raw!C11</f>
        <v>http://test.linked.data.gov.au/def/crs-th/advertising</v>
      </c>
      <c r="D11" t="str">
        <f t="shared" si="0"/>
        <v>&lt;https://data.naa.gov.au/def/agift/Advertising-campaigns_2&gt; skos:closeMatch &lt;http://test.linked.data.gov.au/def/crs-th/advertising&gt; .</v>
      </c>
    </row>
    <row r="12" spans="1:4" x14ac:dyDescent="0.2">
      <c r="A12" t="str">
        <f>raw!A12</f>
        <v>https://data.naa.gov.au/def/agift/Advertising-standards</v>
      </c>
      <c r="B12" t="str">
        <f>IF(raw!B12="-","",CONCATENATE("skos:", raw!B12))</f>
        <v>skos:broadMatch</v>
      </c>
      <c r="C12" t="str">
        <f>raw!C12</f>
        <v>http://test.linked.data.gov.au/def/crs-th/advertising</v>
      </c>
      <c r="D12" t="str">
        <f t="shared" si="0"/>
        <v>&lt;https://data.naa.gov.au/def/agift/Advertising-standards&gt; skos:broadMatch &lt;http://test.linked.data.gov.au/def/crs-th/advertising&gt; .</v>
      </c>
    </row>
    <row r="13" spans="1:4" x14ac:dyDescent="0.2">
      <c r="A13" t="str">
        <f>raw!A13</f>
        <v>https://data.naa.gov.au/def/agift/Air-Force</v>
      </c>
      <c r="B13" t="str">
        <f>IF(raw!B13="-","",CONCATENATE("skos:", raw!B13))</f>
        <v>skos:exactMatch</v>
      </c>
      <c r="C13" t="str">
        <f>raw!C13</f>
        <v>http://test.linked.data.gov.au/def/crs-th/air-force</v>
      </c>
      <c r="D13" t="str">
        <f t="shared" si="0"/>
        <v>&lt;https://data.naa.gov.au/def/agift/Air-Force&gt; skos:exactMatch &lt;http://test.linked.data.gov.au/def/crs-th/air-force&gt; .</v>
      </c>
    </row>
    <row r="14" spans="1:4" x14ac:dyDescent="0.2">
      <c r="A14" t="str">
        <f>raw!A14</f>
        <v>https://data.naa.gov.au/def/agift/Air-Force</v>
      </c>
      <c r="B14" t="str">
        <f>IF(raw!B14="-","",CONCATENATE("skos:", raw!B14))</f>
        <v>skos:narrowMatch</v>
      </c>
      <c r="C14" t="str">
        <f>raw!C14</f>
        <v>http://test.linked.data.gov.au/def/crs-th/air-force-administration</v>
      </c>
      <c r="D14" t="str">
        <f t="shared" si="0"/>
        <v>&lt;https://data.naa.gov.au/def/agift/Air-Force&gt; skos:narrowMatch &lt;http://test.linked.data.gov.au/def/crs-th/air-force-administration&gt; .</v>
      </c>
    </row>
    <row r="15" spans="1:4" x14ac:dyDescent="0.2">
      <c r="A15" t="str">
        <f>raw!A15</f>
        <v>https://data.naa.gov.au/def/agift/Air-Force</v>
      </c>
      <c r="B15" t="str">
        <f>IF(raw!B15="-","",CONCATENATE("skos:", raw!B15))</f>
        <v>skos:narrowMatch</v>
      </c>
      <c r="C15" t="str">
        <f>raw!C15</f>
        <v>http://test.linked.data.gov.au/def/crs-th/air-force-administration</v>
      </c>
      <c r="D15" t="str">
        <f t="shared" si="0"/>
        <v>&lt;https://data.naa.gov.au/def/agift/Air-Force&gt; skos:narrowMatch &lt;http://test.linked.data.gov.au/def/crs-th/air-force-administration&gt; .</v>
      </c>
    </row>
    <row r="16" spans="1:4" x14ac:dyDescent="0.2">
      <c r="A16" t="str">
        <f>raw!A16</f>
        <v>https://data.naa.gov.au/def/agift/Air-Force</v>
      </c>
      <c r="B16" t="str">
        <f>IF(raw!B16="-","",CONCATENATE("skos:", raw!B16))</f>
        <v>skos:narrowMatch</v>
      </c>
      <c r="C16" t="str">
        <f>raw!C16</f>
        <v>http://test.linked.data.gov.au/def/crs-th/air-force-commands</v>
      </c>
      <c r="D16" t="str">
        <f t="shared" si="0"/>
        <v>&lt;https://data.naa.gov.au/def/agift/Air-Force&gt; skos:narrowMatch &lt;http://test.linked.data.gov.au/def/crs-th/air-force-commands&gt; .</v>
      </c>
    </row>
    <row r="17" spans="1:4" x14ac:dyDescent="0.2">
      <c r="A17" t="str">
        <f>raw!A17</f>
        <v>https://data.naa.gov.au/def/agift/Air-Force</v>
      </c>
      <c r="B17" t="str">
        <f>IF(raw!B17="-","",CONCATENATE("skos:", raw!B17))</f>
        <v>skos:narrowMatch</v>
      </c>
      <c r="C17" t="str">
        <f>raw!C17</f>
        <v>http://test.linked.data.gov.au/def/crs-th/air-force-commands</v>
      </c>
      <c r="D17" t="str">
        <f t="shared" si="0"/>
        <v>&lt;https://data.naa.gov.au/def/agift/Air-Force&gt; skos:narrowMatch &lt;http://test.linked.data.gov.au/def/crs-th/air-force-commands&gt; .</v>
      </c>
    </row>
    <row r="18" spans="1:4" x14ac:dyDescent="0.2">
      <c r="A18" t="str">
        <f>raw!A18</f>
        <v>https://data.naa.gov.au/def/agift/Air-Force</v>
      </c>
      <c r="B18" t="str">
        <f>IF(raw!B18="-","",CONCATENATE("skos:", raw!B18))</f>
        <v/>
      </c>
      <c r="C18" t="str">
        <f>raw!C18</f>
        <v>http://test.linked.data.gov.au/def/crs-th/air-navigation</v>
      </c>
      <c r="D18" t="str">
        <f t="shared" si="0"/>
        <v/>
      </c>
    </row>
    <row r="19" spans="1:4" x14ac:dyDescent="0.2">
      <c r="A19" t="str">
        <f>raw!A19</f>
        <v>https://data.naa.gov.au/def/agift/Air-Force</v>
      </c>
      <c r="B19" t="str">
        <f>IF(raw!B19="-","",CONCATENATE("skos:", raw!B19))</f>
        <v/>
      </c>
      <c r="C19" t="str">
        <f>raw!C19</f>
        <v>http://test.linked.data.gov.au/def/crs-th/air-operations</v>
      </c>
      <c r="D19" t="str">
        <f t="shared" si="0"/>
        <v/>
      </c>
    </row>
    <row r="20" spans="1:4" x14ac:dyDescent="0.2">
      <c r="A20" t="str">
        <f>raw!A20</f>
        <v>https://data.naa.gov.au/def/agift/Air-Force</v>
      </c>
      <c r="B20" t="str">
        <f>IF(raw!B20="-","",CONCATENATE("skos:", raw!B20))</f>
        <v/>
      </c>
      <c r="C20" t="str">
        <f>raw!C20</f>
        <v>http://test.linked.data.gov.au/def/crs-th/air-safety</v>
      </c>
      <c r="D20" t="str">
        <f t="shared" si="0"/>
        <v/>
      </c>
    </row>
    <row r="21" spans="1:4" x14ac:dyDescent="0.2">
      <c r="A21" t="str">
        <f>raw!A21</f>
        <v>https://data.naa.gov.au/def/agift/Air-Force</v>
      </c>
      <c r="B21" t="str">
        <f>IF(raw!B21="-","",CONCATENATE("skos:", raw!B21))</f>
        <v/>
      </c>
      <c r="C21" t="str">
        <f>raw!C21</f>
        <v>http://test.linked.data.gov.au/def/crs-th/air-training-units</v>
      </c>
      <c r="D21" t="str">
        <f t="shared" si="0"/>
        <v/>
      </c>
    </row>
    <row r="22" spans="1:4" x14ac:dyDescent="0.2">
      <c r="A22" t="str">
        <f>raw!A22</f>
        <v>https://data.naa.gov.au/def/agift/Air-Force</v>
      </c>
      <c r="B22" t="str">
        <f>IF(raw!B22="-","",CONCATENATE("skos:", raw!B22))</f>
        <v/>
      </c>
      <c r="C22" t="str">
        <f>raw!C22</f>
        <v>http://test.linked.data.gov.au/def/crs-th/air-transport</v>
      </c>
      <c r="D22" t="str">
        <f t="shared" si="0"/>
        <v/>
      </c>
    </row>
    <row r="23" spans="1:4" x14ac:dyDescent="0.2">
      <c r="A23" t="str">
        <f>raw!A23</f>
        <v>https://data.naa.gov.au/def/agift/Air-Force</v>
      </c>
      <c r="B23" t="str">
        <f>IF(raw!B23="-","",CONCATENATE("skos:", raw!B23))</f>
        <v/>
      </c>
      <c r="C23" t="str">
        <f>raw!C23</f>
        <v>http://test.linked.data.gov.au/def/crs-th/field-force-army</v>
      </c>
      <c r="D23" t="str">
        <f t="shared" si="0"/>
        <v/>
      </c>
    </row>
    <row r="24" spans="1:4" x14ac:dyDescent="0.2">
      <c r="A24" t="str">
        <f>raw!A24</f>
        <v>https://data.naa.gov.au/def/agift/Air-Force</v>
      </c>
      <c r="B24" t="str">
        <f>IF(raw!B24="-","",CONCATENATE("skos:", raw!B24))</f>
        <v/>
      </c>
      <c r="C24" t="str">
        <f>raw!C24</f>
        <v>http://test.linked.data.gov.au/def/crs-th/fleet-air-arm</v>
      </c>
      <c r="D24" t="str">
        <f t="shared" si="0"/>
        <v/>
      </c>
    </row>
    <row r="25" spans="1:4" x14ac:dyDescent="0.2">
      <c r="A25" t="str">
        <f>raw!A25</f>
        <v>https://data.naa.gov.au/def/agift/Air-transport</v>
      </c>
      <c r="B25" t="str">
        <f>IF(raw!B25="-","",CONCATENATE("skos:", raw!B25))</f>
        <v/>
      </c>
      <c r="C25" t="str">
        <f>raw!C25</f>
        <v>http://test.linked.data.gov.au/def/crs-th/air-force</v>
      </c>
      <c r="D25" t="str">
        <f t="shared" si="0"/>
        <v/>
      </c>
    </row>
    <row r="26" spans="1:4" x14ac:dyDescent="0.2">
      <c r="A26" t="str">
        <f>raw!A26</f>
        <v>https://data.naa.gov.au/def/agift/Air-transport</v>
      </c>
      <c r="B26" t="str">
        <f>IF(raw!B26="-","",CONCATENATE("skos:", raw!B26))</f>
        <v/>
      </c>
      <c r="C26" t="str">
        <f>raw!C26</f>
        <v>http://test.linked.data.gov.au/def/crs-th/air-force-administration</v>
      </c>
      <c r="D26" t="str">
        <f t="shared" si="0"/>
        <v/>
      </c>
    </row>
    <row r="27" spans="1:4" x14ac:dyDescent="0.2">
      <c r="A27" t="str">
        <f>raw!A27</f>
        <v>https://data.naa.gov.au/def/agift/Air-transport</v>
      </c>
      <c r="B27" t="str">
        <f>IF(raw!B27="-","",CONCATENATE("skos:", raw!B27))</f>
        <v/>
      </c>
      <c r="C27" t="str">
        <f>raw!C27</f>
        <v>http://test.linked.data.gov.au/def/crs-th/air-force-commands</v>
      </c>
      <c r="D27" t="str">
        <f t="shared" si="0"/>
        <v/>
      </c>
    </row>
    <row r="28" spans="1:4" x14ac:dyDescent="0.2">
      <c r="A28" t="str">
        <f>raw!A28</f>
        <v>https://data.naa.gov.au/def/agift/Air-transport</v>
      </c>
      <c r="B28" t="str">
        <f>IF(raw!B28="-","",CONCATENATE("skos:", raw!B28))</f>
        <v>skos:narrowMatch</v>
      </c>
      <c r="C28" t="str">
        <f>raw!C28</f>
        <v>http://test.linked.data.gov.au/def/crs-th/air-navigation</v>
      </c>
      <c r="D28" t="str">
        <f t="shared" si="0"/>
        <v>&lt;https://data.naa.gov.au/def/agift/Air-transport&gt; skos:narrowMatch &lt;http://test.linked.data.gov.au/def/crs-th/air-navigation&gt; .</v>
      </c>
    </row>
    <row r="29" spans="1:4" x14ac:dyDescent="0.2">
      <c r="A29" t="str">
        <f>raw!A29</f>
        <v>https://data.naa.gov.au/def/agift/Air-transport</v>
      </c>
      <c r="B29" t="str">
        <f>IF(raw!B29="-","",CONCATENATE("skos:", raw!B29))</f>
        <v>skos:narrowMatch</v>
      </c>
      <c r="C29" t="str">
        <f>raw!C29</f>
        <v>http://test.linked.data.gov.au/def/crs-th/air-operations</v>
      </c>
      <c r="D29" t="str">
        <f t="shared" si="0"/>
        <v>&lt;https://data.naa.gov.au/def/agift/Air-transport&gt; skos:narrowMatch &lt;http://test.linked.data.gov.au/def/crs-th/air-operations&gt; .</v>
      </c>
    </row>
    <row r="30" spans="1:4" x14ac:dyDescent="0.2">
      <c r="A30" t="str">
        <f>raw!A30</f>
        <v>https://data.naa.gov.au/def/agift/Air-transport</v>
      </c>
      <c r="B30" t="str">
        <f>IF(raw!B30="-","",CONCATENATE("skos:", raw!B30))</f>
        <v>skos:narrowMatch</v>
      </c>
      <c r="C30" t="str">
        <f>raw!C30</f>
        <v>http://test.linked.data.gov.au/def/crs-th/air-safety</v>
      </c>
      <c r="D30" t="str">
        <f t="shared" si="0"/>
        <v>&lt;https://data.naa.gov.au/def/agift/Air-transport&gt; skos:narrowMatch &lt;http://test.linked.data.gov.au/def/crs-th/air-safety&gt; .</v>
      </c>
    </row>
    <row r="31" spans="1:4" x14ac:dyDescent="0.2">
      <c r="A31" t="str">
        <f>raw!A31</f>
        <v>https://data.naa.gov.au/def/agift/Air-transport</v>
      </c>
      <c r="B31" t="str">
        <f>IF(raw!B31="-","",CONCATENATE("skos:", raw!B31))</f>
        <v>skos:narrowMatch</v>
      </c>
      <c r="C31" t="str">
        <f>raw!C31</f>
        <v>http://test.linked.data.gov.au/def/crs-th/air-training-units</v>
      </c>
      <c r="D31" t="str">
        <f t="shared" si="0"/>
        <v>&lt;https://data.naa.gov.au/def/agift/Air-transport&gt; skos:narrowMatch &lt;http://test.linked.data.gov.au/def/crs-th/air-training-units&gt; .</v>
      </c>
    </row>
    <row r="32" spans="1:4" x14ac:dyDescent="0.2">
      <c r="A32" t="str">
        <f>raw!A32</f>
        <v>https://data.naa.gov.au/def/agift/Air-transport</v>
      </c>
      <c r="B32" t="str">
        <f>IF(raw!B32="-","",CONCATENATE("skos:", raw!B32))</f>
        <v>skos:narrowMatch</v>
      </c>
      <c r="C32" t="str">
        <f>raw!C32</f>
        <v>http://test.linked.data.gov.au/def/crs-th/air-transport</v>
      </c>
      <c r="D32" t="str">
        <f t="shared" si="0"/>
        <v>&lt;https://data.naa.gov.au/def/agift/Air-transport&gt; skos:narrowMatch &lt;http://test.linked.data.gov.au/def/crs-th/air-transport&gt; .</v>
      </c>
    </row>
    <row r="33" spans="1:4" x14ac:dyDescent="0.2">
      <c r="A33" t="str">
        <f>raw!A33</f>
        <v>https://data.naa.gov.au/def/agift/Air-transport</v>
      </c>
      <c r="B33" t="str">
        <f>IF(raw!B33="-","",CONCATENATE("skos:", raw!B33))</f>
        <v/>
      </c>
      <c r="C33" t="str">
        <f>raw!C33</f>
        <v>http://test.linked.data.gov.au/def/crs-th/fleet-air-arm</v>
      </c>
      <c r="D33" t="str">
        <f t="shared" si="0"/>
        <v/>
      </c>
    </row>
    <row r="34" spans="1:4" x14ac:dyDescent="0.2">
      <c r="A34" t="str">
        <f>raw!A34</f>
        <v>https://data.naa.gov.au/def/agift/Air-transport-safety</v>
      </c>
      <c r="B34" t="str">
        <f>IF(raw!B34="-","",CONCATENATE("skos:", raw!B34))</f>
        <v/>
      </c>
      <c r="C34" t="str">
        <f>raw!C34</f>
        <v>http://test.linked.data.gov.au/def/crs-th/air-force</v>
      </c>
      <c r="D34" t="str">
        <f t="shared" si="0"/>
        <v/>
      </c>
    </row>
    <row r="35" spans="1:4" x14ac:dyDescent="0.2">
      <c r="A35" t="str">
        <f>raw!A35</f>
        <v>https://data.naa.gov.au/def/agift/Air-transport-safety</v>
      </c>
      <c r="B35" t="str">
        <f>IF(raw!B35="-","",CONCATENATE("skos:", raw!B35))</f>
        <v/>
      </c>
      <c r="C35" t="str">
        <f>raw!C35</f>
        <v>http://test.linked.data.gov.au/def/crs-th/air-force-administration</v>
      </c>
      <c r="D35" t="str">
        <f t="shared" si="0"/>
        <v/>
      </c>
    </row>
    <row r="36" spans="1:4" x14ac:dyDescent="0.2">
      <c r="A36" t="str">
        <f>raw!A36</f>
        <v>https://data.naa.gov.au/def/agift/Air-transport-safety</v>
      </c>
      <c r="B36" t="str">
        <f>IF(raw!B36="-","",CONCATENATE("skos:", raw!B36))</f>
        <v/>
      </c>
      <c r="C36" t="str">
        <f>raw!C36</f>
        <v>http://test.linked.data.gov.au/def/crs-th/air-force-commands</v>
      </c>
      <c r="D36" t="str">
        <f t="shared" si="0"/>
        <v/>
      </c>
    </row>
    <row r="37" spans="1:4" x14ac:dyDescent="0.2">
      <c r="A37" t="str">
        <f>raw!A37</f>
        <v>https://data.naa.gov.au/def/agift/Air-transport-safety</v>
      </c>
      <c r="B37" t="str">
        <f>IF(raw!B37="-","",CONCATENATE("skos:", raw!B37))</f>
        <v/>
      </c>
      <c r="C37" t="str">
        <f>raw!C37</f>
        <v>http://test.linked.data.gov.au/def/crs-th/air-navigation</v>
      </c>
      <c r="D37" t="str">
        <f t="shared" si="0"/>
        <v/>
      </c>
    </row>
    <row r="38" spans="1:4" x14ac:dyDescent="0.2">
      <c r="A38" t="str">
        <f>raw!A38</f>
        <v>https://data.naa.gov.au/def/agift/Air-transport-safety</v>
      </c>
      <c r="B38" t="str">
        <f>IF(raw!B38="-","",CONCATENATE("skos:", raw!B38))</f>
        <v/>
      </c>
      <c r="C38" t="str">
        <f>raw!C38</f>
        <v>http://test.linked.data.gov.au/def/crs-th/air-operations</v>
      </c>
      <c r="D38" t="str">
        <f t="shared" si="0"/>
        <v/>
      </c>
    </row>
    <row r="39" spans="1:4" x14ac:dyDescent="0.2">
      <c r="A39" t="str">
        <f>raw!A39</f>
        <v>https://data.naa.gov.au/def/agift/Air-transport-safety</v>
      </c>
      <c r="B39" t="str">
        <f>IF(raw!B39="-","",CONCATENATE("skos:", raw!B39))</f>
        <v>skos:closeMatch</v>
      </c>
      <c r="C39" t="str">
        <f>raw!C39</f>
        <v>http://test.linked.data.gov.au/def/crs-th/air-safety</v>
      </c>
      <c r="D39" t="str">
        <f t="shared" si="0"/>
        <v>&lt;https://data.naa.gov.au/def/agift/Air-transport-safety&gt; skos:closeMatch &lt;http://test.linked.data.gov.au/def/crs-th/air-safety&gt; .</v>
      </c>
    </row>
    <row r="40" spans="1:4" x14ac:dyDescent="0.2">
      <c r="A40" t="str">
        <f>raw!A40</f>
        <v>https://data.naa.gov.au/def/agift/Air-transport-safety</v>
      </c>
      <c r="B40" t="str">
        <f>IF(raw!B40="-","",CONCATENATE("skos:", raw!B40))</f>
        <v/>
      </c>
      <c r="C40" t="str">
        <f>raw!C40</f>
        <v>http://test.linked.data.gov.au/def/crs-th/air-training-units</v>
      </c>
      <c r="D40" t="str">
        <f t="shared" si="0"/>
        <v/>
      </c>
    </row>
    <row r="41" spans="1:4" x14ac:dyDescent="0.2">
      <c r="A41" t="str">
        <f>raw!A41</f>
        <v>https://data.naa.gov.au/def/agift/Air-transport-safety</v>
      </c>
      <c r="B41" t="str">
        <f>IF(raw!B41="-","",CONCATENATE("skos:", raw!B41))</f>
        <v>skos:broadMatch</v>
      </c>
      <c r="C41" t="str">
        <f>raw!C41</f>
        <v>http://test.linked.data.gov.au/def/crs-th/air-transport</v>
      </c>
      <c r="D41" t="str">
        <f t="shared" si="0"/>
        <v>&lt;https://data.naa.gov.au/def/agift/Air-transport-safety&gt; skos:broadMatch &lt;http://test.linked.data.gov.au/def/crs-th/air-transport&gt; .</v>
      </c>
    </row>
    <row r="42" spans="1:4" x14ac:dyDescent="0.2">
      <c r="A42" t="str">
        <f>raw!A42</f>
        <v>https://data.naa.gov.au/def/agift/Air-transport-safety</v>
      </c>
      <c r="B42" t="str">
        <f>IF(raw!B42="-","",CONCATENATE("skos:", raw!B42))</f>
        <v/>
      </c>
      <c r="C42" t="str">
        <f>raw!C42</f>
        <v>http://test.linked.data.gov.au/def/crs-th/fleet-air-arm</v>
      </c>
      <c r="D42" t="str">
        <f t="shared" si="0"/>
        <v/>
      </c>
    </row>
    <row r="43" spans="1:4" x14ac:dyDescent="0.2">
      <c r="A43" t="str">
        <f>raw!A43</f>
        <v>https://data.naa.gov.au/def/agift/Aircraft-standards</v>
      </c>
      <c r="B43" t="str">
        <f>IF(raw!B43="-","",CONCATENATE("skos:", raw!B43))</f>
        <v>skos:broadMatch</v>
      </c>
      <c r="C43" t="str">
        <f>raw!C43</f>
        <v>http://test.linked.data.gov.au/def/crs-th/aircraft</v>
      </c>
      <c r="D43" t="str">
        <f t="shared" si="0"/>
        <v>&lt;https://data.naa.gov.au/def/agift/Aircraft-standards&gt; skos:broadMatch &lt;http://test.linked.data.gov.au/def/crs-th/aircraft&gt; .</v>
      </c>
    </row>
    <row r="44" spans="1:4" x14ac:dyDescent="0.2">
      <c r="A44" t="str">
        <f>raw!A44</f>
        <v>https://data.naa.gov.au/def/agift/Airport-services</v>
      </c>
      <c r="B44" t="str">
        <f>IF(raw!B44="-","",CONCATENATE("skos:", raw!B44))</f>
        <v>skos:exactMatch</v>
      </c>
      <c r="C44" t="str">
        <f>raw!C44</f>
        <v>http://test.linked.data.gov.au/def/crs-th/airport-services</v>
      </c>
      <c r="D44" t="str">
        <f t="shared" si="0"/>
        <v>&lt;https://data.naa.gov.au/def/agift/Airport-services&gt; skos:exactMatch &lt;http://test.linked.data.gov.au/def/crs-th/airport-services&gt; .</v>
      </c>
    </row>
    <row r="45" spans="1:4" x14ac:dyDescent="0.2">
      <c r="A45" t="str">
        <f>raw!A45</f>
        <v>https://data.naa.gov.au/def/agift/Animal-and-veterinary-sciences</v>
      </c>
      <c r="B45" t="str">
        <f>IF(raw!B45="-","",CONCATENATE("skos:", raw!B45))</f>
        <v>skos:relatedMatch</v>
      </c>
      <c r="C45" t="str">
        <f>raw!C45</f>
        <v>http://test.linked.data.gov.au/def/crs-th/animal-quarantine</v>
      </c>
      <c r="D45" t="str">
        <f t="shared" si="0"/>
        <v>&lt;https://data.naa.gov.au/def/agift/Animal-and-veterinary-sciences&gt; skos:relatedMatch &lt;http://test.linked.data.gov.au/def/crs-th/animal-quarantine&gt; .</v>
      </c>
    </row>
    <row r="46" spans="1:4" x14ac:dyDescent="0.2">
      <c r="A46" t="str">
        <f>raw!A46</f>
        <v>https://data.naa.gov.au/def/agift/Army</v>
      </c>
      <c r="B46" t="str">
        <f>IF(raw!B46="-","",CONCATENATE("skos:", raw!B46))</f>
        <v>skos:exactMatch</v>
      </c>
      <c r="C46" t="str">
        <f>raw!C46</f>
        <v>http://test.linked.data.gov.au/def/crs-th/army</v>
      </c>
      <c r="D46" t="str">
        <f t="shared" si="0"/>
        <v>&lt;https://data.naa.gov.au/def/agift/Army&gt; skos:exactMatch &lt;http://test.linked.data.gov.au/def/crs-th/army&gt; .</v>
      </c>
    </row>
    <row r="47" spans="1:4" x14ac:dyDescent="0.2">
      <c r="A47" t="str">
        <f>raw!A47</f>
        <v>https://data.naa.gov.au/def/agift/Army</v>
      </c>
      <c r="B47" t="str">
        <f>IF(raw!B47="-","",CONCATENATE("skos:", raw!B47))</f>
        <v>skos:narrowMatch</v>
      </c>
      <c r="C47" t="str">
        <f>raw!C47</f>
        <v>http://test.linked.data.gov.au/def/crs-th/army-administration</v>
      </c>
      <c r="D47" t="str">
        <f t="shared" si="0"/>
        <v>&lt;https://data.naa.gov.au/def/agift/Army&gt; skos:narrowMatch &lt;http://test.linked.data.gov.au/def/crs-th/army-administration&gt; .</v>
      </c>
    </row>
    <row r="48" spans="1:4" x14ac:dyDescent="0.2">
      <c r="A48" t="str">
        <f>raw!A48</f>
        <v>https://data.naa.gov.au/def/agift/Army</v>
      </c>
      <c r="B48" t="str">
        <f>IF(raw!B48="-","",CONCATENATE("skos:", raw!B48))</f>
        <v>skos:narrowMatch</v>
      </c>
      <c r="C48" t="str">
        <f>raw!C48</f>
        <v>http://test.linked.data.gov.au/def/crs-th/army-aviation</v>
      </c>
      <c r="D48" t="str">
        <f t="shared" si="0"/>
        <v>&lt;https://data.naa.gov.au/def/agift/Army&gt; skos:narrowMatch &lt;http://test.linked.data.gov.au/def/crs-th/army-aviation&gt; .</v>
      </c>
    </row>
    <row r="49" spans="1:4" x14ac:dyDescent="0.2">
      <c r="A49" t="str">
        <f>raw!A49</f>
        <v>https://data.naa.gov.au/def/agift/Army</v>
      </c>
      <c r="B49" t="str">
        <f>IF(raw!B49="-","",CONCATENATE("skos:", raw!B49))</f>
        <v>skos:narrowMatch</v>
      </c>
      <c r="C49" t="str">
        <f>raw!C49</f>
        <v>http://test.linked.data.gov.au/def/crs-th/army-commands</v>
      </c>
      <c r="D49" t="str">
        <f t="shared" si="0"/>
        <v>&lt;https://data.naa.gov.au/def/agift/Army&gt; skos:narrowMatch &lt;http://test.linked.data.gov.au/def/crs-th/army-commands&gt; .</v>
      </c>
    </row>
    <row r="50" spans="1:4" x14ac:dyDescent="0.2">
      <c r="A50" t="str">
        <f>raw!A50</f>
        <v>https://data.naa.gov.au/def/agift/Army-reserve-training</v>
      </c>
      <c r="B50" t="str">
        <f>IF(raw!B50="-","",CONCATENATE("skos:", raw!B50))</f>
        <v>skos:broadMatch</v>
      </c>
      <c r="C50" t="str">
        <f>raw!C50</f>
        <v>http://test.linked.data.gov.au/def/crs-th/army</v>
      </c>
      <c r="D50" t="str">
        <f t="shared" si="0"/>
        <v>&lt;https://data.naa.gov.au/def/agift/Army-reserve-training&gt; skos:broadMatch &lt;http://test.linked.data.gov.au/def/crs-th/army&gt; .</v>
      </c>
    </row>
    <row r="51" spans="1:4" x14ac:dyDescent="0.2">
      <c r="A51" t="str">
        <f>raw!A51</f>
        <v>https://data.naa.gov.au/def/agift/Army-reserve-training</v>
      </c>
      <c r="B51" t="str">
        <f>IF(raw!B51="-","",CONCATENATE("skos:", raw!B51))</f>
        <v/>
      </c>
      <c r="C51" t="str">
        <f>raw!C51</f>
        <v>http://test.linked.data.gov.au/def/crs-th/army-administration</v>
      </c>
      <c r="D51" t="str">
        <f t="shared" si="0"/>
        <v/>
      </c>
    </row>
    <row r="52" spans="1:4" x14ac:dyDescent="0.2">
      <c r="A52" t="str">
        <f>raw!A52</f>
        <v>https://data.naa.gov.au/def/agift/Army-reserve-training</v>
      </c>
      <c r="B52" t="str">
        <f>IF(raw!B52="-","",CONCATENATE("skos:", raw!B52))</f>
        <v/>
      </c>
      <c r="C52" t="str">
        <f>raw!C52</f>
        <v>http://test.linked.data.gov.au/def/crs-th/army-aviation</v>
      </c>
      <c r="D52" t="str">
        <f t="shared" si="0"/>
        <v/>
      </c>
    </row>
    <row r="53" spans="1:4" x14ac:dyDescent="0.2">
      <c r="A53" t="str">
        <f>raw!A53</f>
        <v>https://data.naa.gov.au/def/agift/Army-reserve-training</v>
      </c>
      <c r="B53" t="str">
        <f>IF(raw!B53="-","",CONCATENATE("skos:", raw!B53))</f>
        <v/>
      </c>
      <c r="C53" t="str">
        <f>raw!C53</f>
        <v>http://test.linked.data.gov.au/def/crs-th/army-commands</v>
      </c>
      <c r="D53" t="str">
        <f t="shared" si="0"/>
        <v/>
      </c>
    </row>
    <row r="54" spans="1:4" x14ac:dyDescent="0.2">
      <c r="A54" t="str">
        <f>raw!A54</f>
        <v>https://data.naa.gov.au/def/agift/Arts-development--</v>
      </c>
      <c r="B54" t="str">
        <f>IF(raw!B54="-","",CONCATENATE("skos:", raw!B54))</f>
        <v>skos:broadMatch</v>
      </c>
      <c r="C54" t="str">
        <f>raw!C54</f>
        <v>http://test.linked.data.gov.au/def/crs-th/arts</v>
      </c>
      <c r="D54" t="str">
        <f t="shared" si="0"/>
        <v>&lt;https://data.naa.gov.au/def/agift/Arts-development--&gt; skos:broadMatch &lt;http://test.linked.data.gov.au/def/crs-th/arts&gt; .</v>
      </c>
    </row>
    <row r="55" spans="1:4" x14ac:dyDescent="0.2">
      <c r="A55" t="str">
        <f>raw!A55</f>
        <v>https://data.naa.gov.au/def/agift/Arts-development--</v>
      </c>
      <c r="B55" t="str">
        <f>IF(raw!B55="-","",CONCATENATE("skos:", raw!B55))</f>
        <v/>
      </c>
      <c r="C55" t="str">
        <f>raw!C55</f>
        <v>http://test.linked.data.gov.au/def/crs-th/arts-and-crafts</v>
      </c>
      <c r="D55" t="str">
        <f t="shared" si="0"/>
        <v/>
      </c>
    </row>
    <row r="56" spans="1:4" x14ac:dyDescent="0.2">
      <c r="A56" t="str">
        <f>raw!A56</f>
        <v>https://data.naa.gov.au/def/agift/Arts-development--</v>
      </c>
      <c r="B56" t="str">
        <f>IF(raw!B56="-","",CONCATENATE("skos:", raw!B56))</f>
        <v>skos:exactMatch</v>
      </c>
      <c r="C56" t="str">
        <f>raw!C56</f>
        <v>http://test.linked.data.gov.au/def/crs-th/arts-development</v>
      </c>
      <c r="D56" t="str">
        <f t="shared" si="0"/>
        <v>&lt;https://data.naa.gov.au/def/agift/Arts-development--&gt; skos:exactMatch &lt;http://test.linked.data.gov.au/def/crs-th/arts-development&gt; .</v>
      </c>
    </row>
    <row r="57" spans="1:4" x14ac:dyDescent="0.2">
      <c r="A57" t="str">
        <f>raw!A57</f>
        <v>https://data.naa.gov.au/def/agift/Arts-development--</v>
      </c>
      <c r="B57" t="str">
        <f>IF(raw!B57="-","",CONCATENATE("skos:", raw!B57))</f>
        <v>skos:narrowMatch</v>
      </c>
      <c r="C57" t="str">
        <f>raw!C57</f>
        <v>http://test.linked.data.gov.au/def/crs-th/arts-subsidies</v>
      </c>
      <c r="D57" t="str">
        <f t="shared" si="0"/>
        <v>&lt;https://data.naa.gov.au/def/agift/Arts-development--&gt; skos:narrowMatch &lt;http://test.linked.data.gov.au/def/crs-th/arts-subsidies&gt; .</v>
      </c>
    </row>
    <row r="58" spans="1:4" x14ac:dyDescent="0.2">
      <c r="A58" t="str">
        <f>raw!A58</f>
        <v>https://data.naa.gov.au/def/agift/Arts-development--</v>
      </c>
      <c r="B58" t="str">
        <f>IF(raw!B58="-","",CONCATENATE("skos:", raw!B58))</f>
        <v/>
      </c>
      <c r="C58" t="str">
        <f>raw!C58</f>
        <v>http://test.linked.data.gov.au/def/crs-th/fine-arts</v>
      </c>
      <c r="D58" t="str">
        <f t="shared" si="0"/>
        <v/>
      </c>
    </row>
    <row r="59" spans="1:4" x14ac:dyDescent="0.2">
      <c r="A59" t="str">
        <f>raw!A59</f>
        <v>https://data.naa.gov.au/def/agift/Arts-development--</v>
      </c>
      <c r="B59" t="str">
        <f>IF(raw!B59="-","",CONCATENATE("skos:", raw!B59))</f>
        <v/>
      </c>
      <c r="C59" t="str">
        <f>raw!C59</f>
        <v>http://test.linked.data.gov.au/def/crs-th/performing-arts</v>
      </c>
      <c r="D59" t="str">
        <f t="shared" si="0"/>
        <v/>
      </c>
    </row>
    <row r="60" spans="1:4" x14ac:dyDescent="0.2">
      <c r="A60" t="str">
        <f>raw!A60</f>
        <v>https://data.naa.gov.au/def/agift/Arts-education</v>
      </c>
      <c r="B60" t="str">
        <f>IF(raw!B60="-","",CONCATENATE("skos:", raw!B60))</f>
        <v>skos:broadMatch</v>
      </c>
      <c r="C60" t="str">
        <f>raw!C60</f>
        <v>http://test.linked.data.gov.au/def/crs-th/arts</v>
      </c>
      <c r="D60" t="str">
        <f t="shared" si="0"/>
        <v>&lt;https://data.naa.gov.au/def/agift/Arts-education&gt; skos:broadMatch &lt;http://test.linked.data.gov.au/def/crs-th/arts&gt; .</v>
      </c>
    </row>
    <row r="61" spans="1:4" x14ac:dyDescent="0.2">
      <c r="A61" t="str">
        <f>raw!A61</f>
        <v>https://data.naa.gov.au/def/agift/Arts-education</v>
      </c>
      <c r="B61" t="str">
        <f>IF(raw!B61="-","",CONCATENATE("skos:", raw!B61))</f>
        <v/>
      </c>
      <c r="C61" t="str">
        <f>raw!C61</f>
        <v>http://test.linked.data.gov.au/def/crs-th/arts-and-crafts</v>
      </c>
      <c r="D61" t="str">
        <f t="shared" si="0"/>
        <v/>
      </c>
    </row>
    <row r="62" spans="1:4" x14ac:dyDescent="0.2">
      <c r="A62" t="str">
        <f>raw!A62</f>
        <v>https://data.naa.gov.au/def/agift/Arts-education</v>
      </c>
      <c r="B62" t="str">
        <f>IF(raw!B62="-","",CONCATENATE("skos:", raw!B62))</f>
        <v/>
      </c>
      <c r="C62" t="str">
        <f>raw!C62</f>
        <v>http://test.linked.data.gov.au/def/crs-th/arts-development</v>
      </c>
      <c r="D62" t="str">
        <f t="shared" si="0"/>
        <v/>
      </c>
    </row>
    <row r="63" spans="1:4" x14ac:dyDescent="0.2">
      <c r="A63" t="str">
        <f>raw!A63</f>
        <v>https://data.naa.gov.au/def/agift/Arts-education</v>
      </c>
      <c r="B63" t="str">
        <f>IF(raw!B63="-","",CONCATENATE("skos:", raw!B63))</f>
        <v/>
      </c>
      <c r="C63" t="str">
        <f>raw!C63</f>
        <v>http://test.linked.data.gov.au/def/crs-th/arts-subsidies</v>
      </c>
      <c r="D63" t="str">
        <f t="shared" si="0"/>
        <v/>
      </c>
    </row>
    <row r="64" spans="1:4" x14ac:dyDescent="0.2">
      <c r="A64" t="str">
        <f>raw!A64</f>
        <v>https://data.naa.gov.au/def/agift/Arts-education</v>
      </c>
      <c r="B64" t="str">
        <f>IF(raw!B64="-","",CONCATENATE("skos:", raw!B64))</f>
        <v/>
      </c>
      <c r="C64" t="str">
        <f>raw!C64</f>
        <v>http://test.linked.data.gov.au/def/crs-th/fine-arts</v>
      </c>
      <c r="D64" t="str">
        <f t="shared" si="0"/>
        <v/>
      </c>
    </row>
    <row r="65" spans="1:4" x14ac:dyDescent="0.2">
      <c r="A65" t="str">
        <f>raw!A65</f>
        <v>https://data.naa.gov.au/def/agift/Arts-education</v>
      </c>
      <c r="B65" t="str">
        <f>IF(raw!B65="-","",CONCATENATE("skos:", raw!B65))</f>
        <v/>
      </c>
      <c r="C65" t="str">
        <f>raw!C65</f>
        <v>http://test.linked.data.gov.au/def/crs-th/performing-arts</v>
      </c>
      <c r="D65" t="str">
        <f t="shared" ref="D65:D128" si="1">IF(B65="","",CONCATENATE("&lt;",A65,"&gt; ",B65," &lt;",C65,"&gt; ."))</f>
        <v/>
      </c>
    </row>
    <row r="66" spans="1:4" x14ac:dyDescent="0.2">
      <c r="A66" t="str">
        <f>raw!A66</f>
        <v>https://data.naa.gov.au/def/agift/Arts-funding--</v>
      </c>
      <c r="B66" t="str">
        <f>IF(raw!B66="-","",CONCATENATE("skos:", raw!B66))</f>
        <v>skos:broadMatch</v>
      </c>
      <c r="C66" t="str">
        <f>raw!C66</f>
        <v>http://test.linked.data.gov.au/def/crs-th/arts</v>
      </c>
      <c r="D66" t="str">
        <f t="shared" si="1"/>
        <v>&lt;https://data.naa.gov.au/def/agift/Arts-funding--&gt; skos:broadMatch &lt;http://test.linked.data.gov.au/def/crs-th/arts&gt; .</v>
      </c>
    </row>
    <row r="67" spans="1:4" x14ac:dyDescent="0.2">
      <c r="A67" t="str">
        <f>raw!A67</f>
        <v>https://data.naa.gov.au/def/agift/Arts-funding--</v>
      </c>
      <c r="B67" t="str">
        <f>IF(raw!B67="-","",CONCATENATE("skos:", raw!B67))</f>
        <v/>
      </c>
      <c r="C67" t="str">
        <f>raw!C67</f>
        <v>http://test.linked.data.gov.au/def/crs-th/arts-and-crafts</v>
      </c>
      <c r="D67" t="str">
        <f t="shared" si="1"/>
        <v/>
      </c>
    </row>
    <row r="68" spans="1:4" x14ac:dyDescent="0.2">
      <c r="A68" t="str">
        <f>raw!A68</f>
        <v>https://data.naa.gov.au/def/agift/Arts-funding--</v>
      </c>
      <c r="B68" t="str">
        <f>IF(raw!B68="-","",CONCATENATE("skos:", raw!B68))</f>
        <v>skos:broadMatch</v>
      </c>
      <c r="C68" t="str">
        <f>raw!C68</f>
        <v>http://test.linked.data.gov.au/def/crs-th/arts-development</v>
      </c>
      <c r="D68" t="str">
        <f t="shared" si="1"/>
        <v>&lt;https://data.naa.gov.au/def/agift/Arts-funding--&gt; skos:broadMatch &lt;http://test.linked.data.gov.au/def/crs-th/arts-development&gt; .</v>
      </c>
    </row>
    <row r="69" spans="1:4" x14ac:dyDescent="0.2">
      <c r="A69" t="str">
        <f>raw!A69</f>
        <v>https://data.naa.gov.au/def/agift/Arts-funding--</v>
      </c>
      <c r="B69" t="str">
        <f>IF(raw!B69="-","",CONCATENATE("skos:", raw!B69))</f>
        <v>skos:closeMatch</v>
      </c>
      <c r="C69" t="str">
        <f>raw!C69</f>
        <v>http://test.linked.data.gov.au/def/crs-th/arts-subsidies</v>
      </c>
      <c r="D69" t="str">
        <f t="shared" si="1"/>
        <v>&lt;https://data.naa.gov.au/def/agift/Arts-funding--&gt; skos:closeMatch &lt;http://test.linked.data.gov.au/def/crs-th/arts-subsidies&gt; .</v>
      </c>
    </row>
    <row r="70" spans="1:4" x14ac:dyDescent="0.2">
      <c r="A70" t="str">
        <f>raw!A70</f>
        <v>https://data.naa.gov.au/def/agift/Arts-funding--</v>
      </c>
      <c r="B70" t="str">
        <f>IF(raw!B70="-","",CONCATENATE("skos:", raw!B70))</f>
        <v/>
      </c>
      <c r="C70" t="str">
        <f>raw!C70</f>
        <v>http://test.linked.data.gov.au/def/crs-th/fine-arts</v>
      </c>
      <c r="D70" t="str">
        <f t="shared" si="1"/>
        <v/>
      </c>
    </row>
    <row r="71" spans="1:4" x14ac:dyDescent="0.2">
      <c r="A71" t="str">
        <f>raw!A71</f>
        <v>https://data.naa.gov.au/def/agift/Arts-funding--</v>
      </c>
      <c r="B71" t="str">
        <f>IF(raw!B71="-","",CONCATENATE("skos:", raw!B71))</f>
        <v/>
      </c>
      <c r="C71" t="str">
        <f>raw!C71</f>
        <v>http://test.linked.data.gov.au/def/crs-th/performing-arts</v>
      </c>
      <c r="D71" t="str">
        <f t="shared" si="1"/>
        <v/>
      </c>
    </row>
    <row r="72" spans="1:4" x14ac:dyDescent="0.2">
      <c r="A72" t="str">
        <f>raw!A72</f>
        <v>https://data.naa.gov.au/def/agift/Arts-incentive-schemes--</v>
      </c>
      <c r="B72" t="str">
        <f>IF(raw!B72="-","",CONCATENATE("skos:", raw!B72))</f>
        <v>skos:broadMatch</v>
      </c>
      <c r="C72" t="str">
        <f>raw!C72</f>
        <v>http://test.linked.data.gov.au/def/crs-th/arts</v>
      </c>
      <c r="D72" t="str">
        <f t="shared" si="1"/>
        <v>&lt;https://data.naa.gov.au/def/agift/Arts-incentive-schemes--&gt; skos:broadMatch &lt;http://test.linked.data.gov.au/def/crs-th/arts&gt; .</v>
      </c>
    </row>
    <row r="73" spans="1:4" x14ac:dyDescent="0.2">
      <c r="A73" t="str">
        <f>raw!A73</f>
        <v>https://data.naa.gov.au/def/agift/Arts-incentive-schemes--</v>
      </c>
      <c r="B73" t="str">
        <f>IF(raw!B73="-","",CONCATENATE("skos:", raw!B73))</f>
        <v/>
      </c>
      <c r="C73" t="str">
        <f>raw!C73</f>
        <v>http://test.linked.data.gov.au/def/crs-th/arts-and-crafts</v>
      </c>
      <c r="D73" t="str">
        <f t="shared" si="1"/>
        <v/>
      </c>
    </row>
    <row r="74" spans="1:4" x14ac:dyDescent="0.2">
      <c r="A74" t="str">
        <f>raw!A74</f>
        <v>https://data.naa.gov.au/def/agift/Arts-incentive-schemes--</v>
      </c>
      <c r="B74" t="str">
        <f>IF(raw!B74="-","",CONCATENATE("skos:", raw!B74))</f>
        <v>skos:broadMatch</v>
      </c>
      <c r="C74" t="str">
        <f>raw!C74</f>
        <v>http://test.linked.data.gov.au/def/crs-th/arts-development</v>
      </c>
      <c r="D74" t="str">
        <f t="shared" si="1"/>
        <v>&lt;https://data.naa.gov.au/def/agift/Arts-incentive-schemes--&gt; skos:broadMatch &lt;http://test.linked.data.gov.au/def/crs-th/arts-development&gt; .</v>
      </c>
    </row>
    <row r="75" spans="1:4" x14ac:dyDescent="0.2">
      <c r="A75" t="str">
        <f>raw!A75</f>
        <v>https://data.naa.gov.au/def/agift/Arts-incentive-schemes--</v>
      </c>
      <c r="B75" t="str">
        <f>IF(raw!B75="-","",CONCATENATE("skos:", raw!B75))</f>
        <v>skos:closeMatch</v>
      </c>
      <c r="C75" t="str">
        <f>raw!C75</f>
        <v>http://test.linked.data.gov.au/def/crs-th/arts-subsidies</v>
      </c>
      <c r="D75" t="str">
        <f t="shared" si="1"/>
        <v>&lt;https://data.naa.gov.au/def/agift/Arts-incentive-schemes--&gt; skos:closeMatch &lt;http://test.linked.data.gov.au/def/crs-th/arts-subsidies&gt; .</v>
      </c>
    </row>
    <row r="76" spans="1:4" x14ac:dyDescent="0.2">
      <c r="A76" t="str">
        <f>raw!A76</f>
        <v>https://data.naa.gov.au/def/agift/Arts-incentive-schemes--</v>
      </c>
      <c r="B76" t="str">
        <f>IF(raw!B76="-","",CONCATENATE("skos:", raw!B76))</f>
        <v/>
      </c>
      <c r="C76" t="str">
        <f>raw!C76</f>
        <v>http://test.linked.data.gov.au/def/crs-th/fine-arts</v>
      </c>
      <c r="D76" t="str">
        <f t="shared" si="1"/>
        <v/>
      </c>
    </row>
    <row r="77" spans="1:4" x14ac:dyDescent="0.2">
      <c r="A77" t="str">
        <f>raw!A77</f>
        <v>https://data.naa.gov.au/def/agift/Arts-incentive-schemes--</v>
      </c>
      <c r="B77" t="str">
        <f>IF(raw!B77="-","",CONCATENATE("skos:", raw!B77))</f>
        <v/>
      </c>
      <c r="C77" t="str">
        <f>raw!C77</f>
        <v>http://test.linked.data.gov.au/def/crs-th/performing-arts</v>
      </c>
      <c r="D77" t="str">
        <f t="shared" si="1"/>
        <v/>
      </c>
    </row>
    <row r="78" spans="1:4" x14ac:dyDescent="0.2">
      <c r="A78" t="str">
        <f>raw!A78</f>
        <v>https://data.naa.gov.au/def/agift/Arts-promotion--</v>
      </c>
      <c r="B78" t="str">
        <f>IF(raw!B78="-","",CONCATENATE("skos:", raw!B78))</f>
        <v>skos:broadMatch</v>
      </c>
      <c r="C78" t="str">
        <f>raw!C78</f>
        <v>http://test.linked.data.gov.au/def/crs-th/arts</v>
      </c>
      <c r="D78" t="str">
        <f t="shared" si="1"/>
        <v>&lt;https://data.naa.gov.au/def/agift/Arts-promotion--&gt; skos:broadMatch &lt;http://test.linked.data.gov.au/def/crs-th/arts&gt; .</v>
      </c>
    </row>
    <row r="79" spans="1:4" x14ac:dyDescent="0.2">
      <c r="A79" t="str">
        <f>raw!A79</f>
        <v>https://data.naa.gov.au/def/agift/Arts-promotion--</v>
      </c>
      <c r="B79" t="str">
        <f>IF(raw!B79="-","",CONCATENATE("skos:", raw!B79))</f>
        <v/>
      </c>
      <c r="C79" t="str">
        <f>raw!C79</f>
        <v>http://test.linked.data.gov.au/def/crs-th/arts-and-crafts</v>
      </c>
      <c r="D79" t="str">
        <f t="shared" si="1"/>
        <v/>
      </c>
    </row>
    <row r="80" spans="1:4" x14ac:dyDescent="0.2">
      <c r="A80" t="str">
        <f>raw!A80</f>
        <v>https://data.naa.gov.au/def/agift/Arts-promotion--</v>
      </c>
      <c r="B80" t="str">
        <f>IF(raw!B80="-","",CONCATENATE("skos:", raw!B80))</f>
        <v>skos:closeMatch</v>
      </c>
      <c r="C80" t="str">
        <f>raw!C80</f>
        <v>http://test.linked.data.gov.au/def/crs-th/arts-development</v>
      </c>
      <c r="D80" t="str">
        <f t="shared" si="1"/>
        <v>&lt;https://data.naa.gov.au/def/agift/Arts-promotion--&gt; skos:closeMatch &lt;http://test.linked.data.gov.au/def/crs-th/arts-development&gt; .</v>
      </c>
    </row>
    <row r="81" spans="1:4" x14ac:dyDescent="0.2">
      <c r="A81" t="str">
        <f>raw!A81</f>
        <v>https://data.naa.gov.au/def/agift/Arts-promotion--</v>
      </c>
      <c r="B81" t="str">
        <f>IF(raw!B81="-","",CONCATENATE("skos:", raw!B81))</f>
        <v>skos:closeMatch</v>
      </c>
      <c r="C81" t="str">
        <f>raw!C81</f>
        <v>http://test.linked.data.gov.au/def/crs-th/arts-subsidies</v>
      </c>
      <c r="D81" t="str">
        <f t="shared" si="1"/>
        <v>&lt;https://data.naa.gov.au/def/agift/Arts-promotion--&gt; skos:closeMatch &lt;http://test.linked.data.gov.au/def/crs-th/arts-subsidies&gt; .</v>
      </c>
    </row>
    <row r="82" spans="1:4" x14ac:dyDescent="0.2">
      <c r="A82" t="str">
        <f>raw!A82</f>
        <v>https://data.naa.gov.au/def/agift/Arts-promotion--</v>
      </c>
      <c r="B82" t="str">
        <f>IF(raw!B82="-","",CONCATENATE("skos:", raw!B82))</f>
        <v/>
      </c>
      <c r="C82" t="str">
        <f>raw!C82</f>
        <v>http://test.linked.data.gov.au/def/crs-th/fine-arts</v>
      </c>
      <c r="D82" t="str">
        <f t="shared" si="1"/>
        <v/>
      </c>
    </row>
    <row r="83" spans="1:4" x14ac:dyDescent="0.2">
      <c r="A83" t="str">
        <f>raw!A83</f>
        <v>https://data.naa.gov.au/def/agift/Arts-promotion--</v>
      </c>
      <c r="B83" t="str">
        <f>IF(raw!B83="-","",CONCATENATE("skos:", raw!B83))</f>
        <v/>
      </c>
      <c r="C83" t="str">
        <f>raw!C83</f>
        <v>http://test.linked.data.gov.au/def/crs-th/performing-arts</v>
      </c>
      <c r="D83" t="str">
        <f t="shared" si="1"/>
        <v/>
      </c>
    </row>
    <row r="84" spans="1:4" x14ac:dyDescent="0.2">
      <c r="A84" t="str">
        <f>raw!A84</f>
        <v>https://data.naa.gov.au/def/agift/Australian-Defence-Forces</v>
      </c>
      <c r="B84" t="str">
        <f>IF(raw!B84="-","",CONCATENATE("skos:", raw!B84))</f>
        <v>skos:closeMatch</v>
      </c>
      <c r="C84" t="str">
        <f>raw!C84</f>
        <v>http://test.linked.data.gov.au/def/crs-th/armed-forces</v>
      </c>
      <c r="D84" t="str">
        <f t="shared" si="1"/>
        <v>&lt;https://data.naa.gov.au/def/agift/Australian-Defence-Forces&gt; skos:closeMatch &lt;http://test.linked.data.gov.au/def/crs-th/armed-forces&gt; .</v>
      </c>
    </row>
    <row r="85" spans="1:4" x14ac:dyDescent="0.2">
      <c r="A85" t="str">
        <f>raw!A85</f>
        <v>https://data.naa.gov.au/def/agift/Australian-Defence-Forces</v>
      </c>
      <c r="B85" t="str">
        <f>IF(raw!B85="-","",CONCATENATE("skos:", raw!B85))</f>
        <v/>
      </c>
      <c r="C85" t="str">
        <f>raw!C85</f>
        <v>http://test.linked.data.gov.au/def/crs-th/australian-antarctic-territory</v>
      </c>
      <c r="D85" t="str">
        <f t="shared" si="1"/>
        <v/>
      </c>
    </row>
    <row r="86" spans="1:4" x14ac:dyDescent="0.2">
      <c r="A86" t="str">
        <f>raw!A86</f>
        <v>https://data.naa.gov.au/def/agift/Australian-Defence-Forces</v>
      </c>
      <c r="B86" t="str">
        <f>IF(raw!B86="-","",CONCATENATE("skos:", raw!B86))</f>
        <v/>
      </c>
      <c r="C86" t="str">
        <f>raw!C86</f>
        <v>http://test.linked.data.gov.au/def/crs-th/australian-capital-territory</v>
      </c>
      <c r="D86" t="str">
        <f t="shared" si="1"/>
        <v/>
      </c>
    </row>
    <row r="87" spans="1:4" x14ac:dyDescent="0.2">
      <c r="A87" t="str">
        <f>raw!A87</f>
        <v>https://data.naa.gov.au/def/agift/Australian-Defence-Forces</v>
      </c>
      <c r="B87" t="str">
        <f>IF(raw!B87="-","",CONCATENATE("skos:", raw!B87))</f>
        <v/>
      </c>
      <c r="C87" t="str">
        <f>raw!C87</f>
        <v>http://test.linked.data.gov.au/def/crs-th/council-of-defence</v>
      </c>
      <c r="D87" t="str">
        <f t="shared" si="1"/>
        <v/>
      </c>
    </row>
    <row r="88" spans="1:4" x14ac:dyDescent="0.2">
      <c r="A88" t="str">
        <f>raw!A88</f>
        <v>https://data.naa.gov.au/def/agift/Australian-Defence-Forces</v>
      </c>
      <c r="B88" t="str">
        <f>IF(raw!B88="-","",CONCATENATE("skos:", raw!B88))</f>
        <v>skos:broadMatch</v>
      </c>
      <c r="C88" t="str">
        <f>raw!C88</f>
        <v>http://test.linked.data.gov.au/def/crs-th/defence</v>
      </c>
      <c r="D88" t="str">
        <f t="shared" si="1"/>
        <v>&lt;https://data.naa.gov.au/def/agift/Australian-Defence-Forces&gt; skos:broadMatch &lt;http://test.linked.data.gov.au/def/crs-th/defence&gt; .</v>
      </c>
    </row>
    <row r="89" spans="1:4" x14ac:dyDescent="0.2">
      <c r="A89" t="str">
        <f>raw!A89</f>
        <v>https://data.naa.gov.au/def/agift/Australian-Defence-Forces</v>
      </c>
      <c r="B89" t="str">
        <f>IF(raw!B89="-","",CONCATENATE("skos:", raw!B89))</f>
        <v>skos:narrowMatch</v>
      </c>
      <c r="C89" t="str">
        <f>raw!C89</f>
        <v>http://test.linked.data.gov.au/def/crs-th/defence-administration</v>
      </c>
      <c r="D89" t="str">
        <f t="shared" si="1"/>
        <v>&lt;https://data.naa.gov.au/def/agift/Australian-Defence-Forces&gt; skos:narrowMatch &lt;http://test.linked.data.gov.au/def/crs-th/defence-administration&gt; .</v>
      </c>
    </row>
    <row r="90" spans="1:4" x14ac:dyDescent="0.2">
      <c r="A90" t="str">
        <f>raw!A90</f>
        <v>https://data.naa.gov.au/def/agift/Australian-Defence-Forces</v>
      </c>
      <c r="B90" t="str">
        <f>IF(raw!B90="-","",CONCATENATE("skos:", raw!B90))</f>
        <v>skos:narrowMatch</v>
      </c>
      <c r="C90" t="str">
        <f>raw!C90</f>
        <v>http://test.linked.data.gov.au/def/crs-th/defence-committees</v>
      </c>
      <c r="D90" t="str">
        <f t="shared" si="1"/>
        <v>&lt;https://data.naa.gov.au/def/agift/Australian-Defence-Forces&gt; skos:narrowMatch &lt;http://test.linked.data.gov.au/def/crs-th/defence-committees&gt; .</v>
      </c>
    </row>
    <row r="91" spans="1:4" x14ac:dyDescent="0.2">
      <c r="A91" t="str">
        <f>raw!A91</f>
        <v>https://data.naa.gov.au/def/agift/Australian-Defence-Forces</v>
      </c>
      <c r="B91" t="str">
        <f>IF(raw!B91="-","",CONCATENATE("skos:", raw!B91))</f>
        <v>skos:narrowMatch</v>
      </c>
      <c r="C91" t="str">
        <f>raw!C91</f>
        <v>http://test.linked.data.gov.au/def/crs-th/defence-cooperation</v>
      </c>
      <c r="D91" t="str">
        <f t="shared" si="1"/>
        <v>&lt;https://data.naa.gov.au/def/agift/Australian-Defence-Forces&gt; skos:narrowMatch &lt;http://test.linked.data.gov.au/def/crs-th/defence-cooperation&gt; .</v>
      </c>
    </row>
    <row r="92" spans="1:4" x14ac:dyDescent="0.2">
      <c r="A92" t="str">
        <f>raw!A92</f>
        <v>https://data.naa.gov.au/def/agift/Australian-Defence-Forces</v>
      </c>
      <c r="B92" t="str">
        <f>IF(raw!B92="-","",CONCATENATE("skos:", raw!B92))</f>
        <v>skos:narrowMatch</v>
      </c>
      <c r="C92" t="str">
        <f>raw!C92</f>
        <v>http://test.linked.data.gov.au/def/crs-th/defence-coordination</v>
      </c>
      <c r="D92" t="str">
        <f t="shared" si="1"/>
        <v>&lt;https://data.naa.gov.au/def/agift/Australian-Defence-Forces&gt; skos:narrowMatch &lt;http://test.linked.data.gov.au/def/crs-th/defence-coordination&gt; .</v>
      </c>
    </row>
    <row r="93" spans="1:4" x14ac:dyDescent="0.2">
      <c r="A93" t="str">
        <f>raw!A93</f>
        <v>https://data.naa.gov.au/def/agift/Australian-Defence-Forces</v>
      </c>
      <c r="B93" t="str">
        <f>IF(raw!B93="-","",CONCATENATE("skos:", raw!B93))</f>
        <v>skos:closeMatch</v>
      </c>
      <c r="C93" t="str">
        <f>raw!C93</f>
        <v>http://test.linked.data.gov.au/def/crs-th/defence-forces</v>
      </c>
      <c r="D93" t="str">
        <f t="shared" si="1"/>
        <v>&lt;https://data.naa.gov.au/def/agift/Australian-Defence-Forces&gt; skos:closeMatch &lt;http://test.linked.data.gov.au/def/crs-th/defence-forces&gt; .</v>
      </c>
    </row>
    <row r="94" spans="1:4" x14ac:dyDescent="0.2">
      <c r="A94" t="str">
        <f>raw!A94</f>
        <v>https://data.naa.gov.au/def/agift/Australian-Defence-Forces</v>
      </c>
      <c r="B94" t="str">
        <f>IF(raw!B94="-","",CONCATENATE("skos:", raw!B94))</f>
        <v>skos:closeMatch</v>
      </c>
      <c r="C94" t="str">
        <f>raw!C94</f>
        <v>http://test.linked.data.gov.au/def/crs-th/defence-forces</v>
      </c>
      <c r="D94" t="str">
        <f t="shared" si="1"/>
        <v>&lt;https://data.naa.gov.au/def/agift/Australian-Defence-Forces&gt; skos:closeMatch &lt;http://test.linked.data.gov.au/def/crs-th/defence-forces&gt; .</v>
      </c>
    </row>
    <row r="95" spans="1:4" x14ac:dyDescent="0.2">
      <c r="A95" t="str">
        <f>raw!A95</f>
        <v>https://data.naa.gov.au/def/agift/Australian-Defence-Forces</v>
      </c>
      <c r="B95" t="str">
        <f>IF(raw!B95="-","",CONCATENATE("skos:", raw!B95))</f>
        <v>skos:narrowMatch</v>
      </c>
      <c r="C95" t="str">
        <f>raw!C95</f>
        <v>http://test.linked.data.gov.au/def/crs-th/defence-industries</v>
      </c>
      <c r="D95" t="str">
        <f t="shared" si="1"/>
        <v>&lt;https://data.naa.gov.au/def/agift/Australian-Defence-Forces&gt; skos:narrowMatch &lt;http://test.linked.data.gov.au/def/crs-th/defence-industries&gt; .</v>
      </c>
    </row>
    <row r="96" spans="1:4" x14ac:dyDescent="0.2">
      <c r="A96" t="str">
        <f>raw!A96</f>
        <v>https://data.naa.gov.au/def/agift/Australian-Defence-Forces</v>
      </c>
      <c r="B96" t="str">
        <f>IF(raw!B96="-","",CONCATENATE("skos:", raw!B96))</f>
        <v>skos:narrowMatch</v>
      </c>
      <c r="C96" t="str">
        <f>raw!C96</f>
        <v>http://test.linked.data.gov.au/def/crs-th/defence-intelligence</v>
      </c>
      <c r="D96" t="str">
        <f t="shared" si="1"/>
        <v>&lt;https://data.naa.gov.au/def/agift/Australian-Defence-Forces&gt; skos:narrowMatch &lt;http://test.linked.data.gov.au/def/crs-th/defence-intelligence&gt; .</v>
      </c>
    </row>
    <row r="97" spans="1:4" x14ac:dyDescent="0.2">
      <c r="A97" t="str">
        <f>raw!A97</f>
        <v>https://data.naa.gov.au/def/agift/Australian-Defence-Forces</v>
      </c>
      <c r="B97" t="str">
        <f>IF(raw!B97="-","",CONCATENATE("skos:", raw!B97))</f>
        <v>skos:narrowMatch</v>
      </c>
      <c r="C97" t="str">
        <f>raw!C97</f>
        <v>http://test.linked.data.gov.au/def/crs-th/defence-research</v>
      </c>
      <c r="D97" t="str">
        <f t="shared" si="1"/>
        <v>&lt;https://data.naa.gov.au/def/agift/Australian-Defence-Forces&gt; skos:narrowMatch &lt;http://test.linked.data.gov.au/def/crs-th/defence-research&gt; .</v>
      </c>
    </row>
    <row r="98" spans="1:4" x14ac:dyDescent="0.2">
      <c r="A98" t="str">
        <f>raw!A98</f>
        <v>https://data.naa.gov.au/def/agift/Australian-Defence-Forces</v>
      </c>
      <c r="B98" t="str">
        <f>IF(raw!B98="-","",CONCATENATE("skos:", raw!B98))</f>
        <v>skos:narrowMatch</v>
      </c>
      <c r="C98" t="str">
        <f>raw!C98</f>
        <v>http://test.linked.data.gov.au/def/crs-th/defence-security</v>
      </c>
      <c r="D98" t="str">
        <f t="shared" si="1"/>
        <v>&lt;https://data.naa.gov.au/def/agift/Australian-Defence-Forces&gt; skos:narrowMatch &lt;http://test.linked.data.gov.au/def/crs-th/defence-security&gt; .</v>
      </c>
    </row>
    <row r="99" spans="1:4" x14ac:dyDescent="0.2">
      <c r="A99" t="str">
        <f>raw!A99</f>
        <v>https://data.naa.gov.au/def/agift/Australian-Defence-Forces</v>
      </c>
      <c r="B99" t="str">
        <f>IF(raw!B99="-","",CONCATENATE("skos:", raw!B99))</f>
        <v>skos:narrowMatch</v>
      </c>
      <c r="C99" t="str">
        <f>raw!C99</f>
        <v>http://test.linked.data.gov.au/def/crs-th/defence-service-home-schemes</v>
      </c>
      <c r="D99" t="str">
        <f t="shared" si="1"/>
        <v>&lt;https://data.naa.gov.au/def/agift/Australian-Defence-Forces&gt; skos:narrowMatch &lt;http://test.linked.data.gov.au/def/crs-th/defence-service-home-schemes&gt; .</v>
      </c>
    </row>
    <row r="100" spans="1:4" x14ac:dyDescent="0.2">
      <c r="A100" t="str">
        <f>raw!A100</f>
        <v>https://data.naa.gov.au/def/agift/Australian-Defence-Forces</v>
      </c>
      <c r="B100" t="str">
        <f>IF(raw!B100="-","",CONCATENATE("skos:", raw!B100))</f>
        <v>skos:narrowMatch</v>
      </c>
      <c r="C100" t="str">
        <f>raw!C100</f>
        <v>http://test.linked.data.gov.au/def/crs-th/expeditionary-forces</v>
      </c>
      <c r="D100" t="str">
        <f t="shared" si="1"/>
        <v>&lt;https://data.naa.gov.au/def/agift/Australian-Defence-Forces&gt; skos:narrowMatch &lt;http://test.linked.data.gov.au/def/crs-th/expeditionary-forces&gt; .</v>
      </c>
    </row>
    <row r="101" spans="1:4" x14ac:dyDescent="0.2">
      <c r="A101" t="str">
        <f>raw!A101</f>
        <v>https://data.naa.gov.au/def/agift/Australian-Defence-Forces</v>
      </c>
      <c r="B101" t="str">
        <f>IF(raw!B101="-","",CONCATENATE("skos:", raw!B101))</f>
        <v>skos:narrowMatch</v>
      </c>
      <c r="C101" t="str">
        <f>raw!C101</f>
        <v>http://test.linked.data.gov.au/def/crs-th/peace-keeping-forces</v>
      </c>
      <c r="D101" t="str">
        <f t="shared" si="1"/>
        <v>&lt;https://data.naa.gov.au/def/agift/Australian-Defence-Forces&gt; skos:narrowMatch &lt;http://test.linked.data.gov.au/def/crs-th/peace-keeping-forces&gt; .</v>
      </c>
    </row>
    <row r="102" spans="1:4" x14ac:dyDescent="0.2">
      <c r="A102" t="str">
        <f>raw!A102</f>
        <v>https://data.naa.gov.au/def/agift/Australian-theatre-of-war</v>
      </c>
      <c r="B102" t="str">
        <f>IF(raw!B102="-","",CONCATENATE("skos:", raw!B102))</f>
        <v/>
      </c>
      <c r="C102" t="str">
        <f>raw!C102</f>
        <v>http://test.linked.data.gov.au/def/crs-th/australian-antarctic-territory</v>
      </c>
      <c r="D102" t="str">
        <f t="shared" si="1"/>
        <v/>
      </c>
    </row>
    <row r="103" spans="1:4" x14ac:dyDescent="0.2">
      <c r="A103" t="str">
        <f>raw!A103</f>
        <v>https://data.naa.gov.au/def/agift/Australian-theatre-of-war</v>
      </c>
      <c r="B103" t="str">
        <f>IF(raw!B103="-","",CONCATENATE("skos:", raw!B103))</f>
        <v/>
      </c>
      <c r="C103" t="str">
        <f>raw!C103</f>
        <v>http://test.linked.data.gov.au/def/crs-th/australian-capital-territory</v>
      </c>
      <c r="D103" t="str">
        <f t="shared" si="1"/>
        <v/>
      </c>
    </row>
    <row r="104" spans="1:4" x14ac:dyDescent="0.2">
      <c r="A104" t="str">
        <f>raw!A104</f>
        <v>https://data.naa.gov.au/def/agift/Bankruptcy-proceedings</v>
      </c>
      <c r="B104" t="str">
        <f>IF(raw!B104="-","",CONCATENATE("skos:", raw!B104))</f>
        <v>skos:broadMatch</v>
      </c>
      <c r="C104" t="str">
        <f>raw!C104</f>
        <v>http://test.linked.data.gov.au/def/crs-th/bankruptcy</v>
      </c>
      <c r="D104" t="str">
        <f t="shared" si="1"/>
        <v>&lt;https://data.naa.gov.au/def/agift/Bankruptcy-proceedings&gt; skos:broadMatch &lt;http://test.linked.data.gov.au/def/crs-th/bankruptcy&gt; .</v>
      </c>
    </row>
    <row r="105" spans="1:4" x14ac:dyDescent="0.2">
      <c r="A105" t="str">
        <f>raw!A105</f>
        <v>https://data.naa.gov.au/def/agift/Benefits</v>
      </c>
      <c r="B105" t="str">
        <f>IF(raw!B105="-","",CONCATENATE("skos:", raw!B105))</f>
        <v>skos:exactMatch</v>
      </c>
      <c r="C105" t="str">
        <f>raw!C105</f>
        <v>http://test.linked.data.gov.au/def/crs-th/benefits</v>
      </c>
      <c r="D105" t="str">
        <f t="shared" si="1"/>
        <v>&lt;https://data.naa.gov.au/def/agift/Benefits&gt; skos:exactMatch &lt;http://test.linked.data.gov.au/def/crs-th/benefits&gt; .</v>
      </c>
    </row>
    <row r="106" spans="1:4" x14ac:dyDescent="0.2">
      <c r="A106" t="str">
        <f>raw!A106</f>
        <v>https://data.naa.gov.au/def/agift/Benefits</v>
      </c>
      <c r="B106" t="str">
        <f>IF(raw!B106="-","",CONCATENATE("skos:", raw!B106))</f>
        <v>skos:narrowMatch</v>
      </c>
      <c r="C106" t="str">
        <f>raw!C106</f>
        <v>http://test.linked.data.gov.au/def/crs-th/benefits-for-students</v>
      </c>
      <c r="D106" t="str">
        <f t="shared" si="1"/>
        <v>&lt;https://data.naa.gov.au/def/agift/Benefits&gt; skos:narrowMatch &lt;http://test.linked.data.gov.au/def/crs-th/benefits-for-students&gt; .</v>
      </c>
    </row>
    <row r="107" spans="1:4" x14ac:dyDescent="0.2">
      <c r="A107" t="str">
        <f>raw!A107</f>
        <v>https://data.naa.gov.au/def/agift/Benefits</v>
      </c>
      <c r="B107" t="str">
        <f>IF(raw!B107="-","",CONCATENATE("skos:", raw!B107))</f>
        <v>skos:narrowMatch</v>
      </c>
      <c r="C107" t="str">
        <f>raw!C107</f>
        <v>http://test.linked.data.gov.au/def/crs-th/funeral-benefits</v>
      </c>
      <c r="D107" t="str">
        <f t="shared" si="1"/>
        <v>&lt;https://data.naa.gov.au/def/agift/Benefits&gt; skos:narrowMatch &lt;http://test.linked.data.gov.au/def/crs-th/funeral-benefits&gt; .</v>
      </c>
    </row>
    <row r="108" spans="1:4" x14ac:dyDescent="0.2">
      <c r="A108" t="str">
        <f>raw!A108</f>
        <v>https://data.naa.gov.au/def/agift/Benefits</v>
      </c>
      <c r="B108" t="str">
        <f>IF(raw!B108="-","",CONCATENATE("skos:", raw!B108))</f>
        <v>skos:narrowMatch</v>
      </c>
      <c r="C108" t="str">
        <f>raw!C108</f>
        <v>http://test.linked.data.gov.au/def/crs-th/hospital-benefits</v>
      </c>
      <c r="D108" t="str">
        <f t="shared" si="1"/>
        <v>&lt;https://data.naa.gov.au/def/agift/Benefits&gt; skos:narrowMatch &lt;http://test.linked.data.gov.au/def/crs-th/hospital-benefits&gt; .</v>
      </c>
    </row>
    <row r="109" spans="1:4" x14ac:dyDescent="0.2">
      <c r="A109" t="str">
        <f>raw!A109</f>
        <v>https://data.naa.gov.au/def/agift/Benefits</v>
      </c>
      <c r="B109" t="str">
        <f>IF(raw!B109="-","",CONCATENATE("skos:", raw!B109))</f>
        <v>skos:narrowMatch</v>
      </c>
      <c r="C109" t="str">
        <f>raw!C109</f>
        <v>http://test.linked.data.gov.au/def/crs-th/mental-institutions-benefits</v>
      </c>
      <c r="D109" t="str">
        <f t="shared" si="1"/>
        <v>&lt;https://data.naa.gov.au/def/agift/Benefits&gt; skos:narrowMatch &lt;http://test.linked.data.gov.au/def/crs-th/mental-institutions-benefits&gt; .</v>
      </c>
    </row>
    <row r="110" spans="1:4" x14ac:dyDescent="0.2">
      <c r="A110" t="str">
        <f>raw!A110</f>
        <v>https://data.naa.gov.au/def/agift/Benefits</v>
      </c>
      <c r="B110" t="str">
        <f>IF(raw!B110="-","",CONCATENATE("skos:", raw!B110))</f>
        <v>skos:narrowMatch</v>
      </c>
      <c r="C110" t="str">
        <f>raw!C110</f>
        <v>http://test.linked.data.gov.au/def/crs-th/pensions-and-benefits</v>
      </c>
      <c r="D110" t="str">
        <f t="shared" si="1"/>
        <v>&lt;https://data.naa.gov.au/def/agift/Benefits&gt; skos:narrowMatch &lt;http://test.linked.data.gov.au/def/crs-th/pensions-and-benefits&gt; .</v>
      </c>
    </row>
    <row r="111" spans="1:4" x14ac:dyDescent="0.2">
      <c r="A111" t="str">
        <f>raw!A111</f>
        <v>https://data.naa.gov.au/def/agift/Benefits</v>
      </c>
      <c r="B111" t="str">
        <f>IF(raw!B111="-","",CONCATENATE("skos:", raw!B111))</f>
        <v>skos:narrowMatch</v>
      </c>
      <c r="C111" t="str">
        <f>raw!C111</f>
        <v>http://test.linked.data.gov.au/def/crs-th/sickness-benefits</v>
      </c>
      <c r="D111" t="str">
        <f t="shared" si="1"/>
        <v>&lt;https://data.naa.gov.au/def/agift/Benefits&gt; skos:narrowMatch &lt;http://test.linked.data.gov.au/def/crs-th/sickness-benefits&gt; .</v>
      </c>
    </row>
    <row r="112" spans="1:4" x14ac:dyDescent="0.2">
      <c r="A112" t="str">
        <f>raw!A112</f>
        <v>https://data.naa.gov.au/def/agift/Benefits</v>
      </c>
      <c r="B112" t="str">
        <f>IF(raw!B112="-","",CONCATENATE("skos:", raw!B112))</f>
        <v>skos:narrowMatch</v>
      </c>
      <c r="C112" t="str">
        <f>raw!C112</f>
        <v>http://test.linked.data.gov.au/def/crs-th/unemployment-benefits</v>
      </c>
      <c r="D112" t="str">
        <f t="shared" si="1"/>
        <v>&lt;https://data.naa.gov.au/def/agift/Benefits&gt; skos:narrowMatch &lt;http://test.linked.data.gov.au/def/crs-th/unemployment-benefits&gt; .</v>
      </c>
    </row>
    <row r="113" spans="1:4" x14ac:dyDescent="0.2">
      <c r="A113" t="str">
        <f>raw!A113</f>
        <v>https://data.naa.gov.au/def/agift/Botany</v>
      </c>
      <c r="B113" t="str">
        <f>IF(raw!B113="-","",CONCATENATE("skos:", raw!B113))</f>
        <v>skos:exactMatch</v>
      </c>
      <c r="C113" t="str">
        <f>raw!C113</f>
        <v>http://test.linked.data.gov.au/def/crs-th/botany</v>
      </c>
      <c r="D113" t="str">
        <f t="shared" si="1"/>
        <v>&lt;https://data.naa.gov.au/def/agift/Botany&gt; skos:exactMatch &lt;http://test.linked.data.gov.au/def/crs-th/botany&gt; .</v>
      </c>
    </row>
    <row r="114" spans="1:4" x14ac:dyDescent="0.2">
      <c r="A114" t="str">
        <f>raw!A114</f>
        <v>https://data.naa.gov.au/def/agift/Broadcasting</v>
      </c>
      <c r="B114" t="str">
        <f>IF(raw!B114="-","",CONCATENATE("skos:", raw!B114))</f>
        <v>skos:exactMatch</v>
      </c>
      <c r="C114" t="str">
        <f>raw!C114</f>
        <v>http://test.linked.data.gov.au/def/crs-th/broadcasting</v>
      </c>
      <c r="D114" t="str">
        <f t="shared" si="1"/>
        <v>&lt;https://data.naa.gov.au/def/agift/Broadcasting&gt; skos:exactMatch &lt;http://test.linked.data.gov.au/def/crs-th/broadcasting&gt; .</v>
      </c>
    </row>
    <row r="115" spans="1:4" x14ac:dyDescent="0.2">
      <c r="A115" t="str">
        <f>raw!A115</f>
        <v>https://data.naa.gov.au/def/agift/Broadcasting</v>
      </c>
      <c r="B115" t="str">
        <f>IF(raw!B115="-","",CONCATENATE("skos:", raw!B115))</f>
        <v>skos:narrowMatch</v>
      </c>
      <c r="C115" t="str">
        <f>raw!C115</f>
        <v>http://test.linked.data.gov.au/def/crs-th/radio-broadcasting</v>
      </c>
      <c r="D115" t="str">
        <f t="shared" si="1"/>
        <v>&lt;https://data.naa.gov.au/def/agift/Broadcasting&gt; skos:narrowMatch &lt;http://test.linked.data.gov.au/def/crs-th/radio-broadcasting&gt; .</v>
      </c>
    </row>
    <row r="116" spans="1:4" x14ac:dyDescent="0.2">
      <c r="A116" t="str">
        <f>raw!A116</f>
        <v>https://data.naa.gov.au/def/agift/Broadcasting</v>
      </c>
      <c r="B116" t="str">
        <f>IF(raw!B116="-","",CONCATENATE("skos:", raw!B116))</f>
        <v>skos:narrowMatch</v>
      </c>
      <c r="C116" t="str">
        <f>raw!C116</f>
        <v>http://test.linked.data.gov.au/def/crs-th/television-broadcasting</v>
      </c>
      <c r="D116" t="str">
        <f t="shared" si="1"/>
        <v>&lt;https://data.naa.gov.au/def/agift/Broadcasting&gt; skos:narrowMatch &lt;http://test.linked.data.gov.au/def/crs-th/television-broadcasting&gt; .</v>
      </c>
    </row>
    <row r="117" spans="1:4" x14ac:dyDescent="0.2">
      <c r="A117" t="str">
        <f>raw!A117</f>
        <v>https://data.naa.gov.au/def/agift/Broadcasting-standards</v>
      </c>
      <c r="B117" t="str">
        <f>IF(raw!B117="-","",CONCATENATE("skos:", raw!B117))</f>
        <v>skos:broadMatch</v>
      </c>
      <c r="C117" t="str">
        <f>raw!C117</f>
        <v>http://test.linked.data.gov.au/def/crs-th/broadcasting</v>
      </c>
      <c r="D117" t="str">
        <f t="shared" si="1"/>
        <v>&lt;https://data.naa.gov.au/def/agift/Broadcasting-standards&gt; skos:broadMatch &lt;http://test.linked.data.gov.au/def/crs-th/broadcasting&gt; .</v>
      </c>
    </row>
    <row r="118" spans="1:4" x14ac:dyDescent="0.2">
      <c r="A118" t="str">
        <f>raw!A118</f>
        <v>https://data.naa.gov.au/def/agift/Broadcasting-standards</v>
      </c>
      <c r="B118" t="str">
        <f>IF(raw!B118="-","",CONCATENATE("skos:", raw!B118))</f>
        <v/>
      </c>
      <c r="C118" t="str">
        <f>raw!C118</f>
        <v>http://test.linked.data.gov.au/def/crs-th/radio-broadcasting</v>
      </c>
      <c r="D118" t="str">
        <f t="shared" si="1"/>
        <v/>
      </c>
    </row>
    <row r="119" spans="1:4" x14ac:dyDescent="0.2">
      <c r="A119" t="str">
        <f>raw!A119</f>
        <v>https://data.naa.gov.au/def/agift/Broadcasting-standards</v>
      </c>
      <c r="B119" t="str">
        <f>IF(raw!B119="-","",CONCATENATE("skos:", raw!B119))</f>
        <v/>
      </c>
      <c r="C119" t="str">
        <f>raw!C119</f>
        <v>http://test.linked.data.gov.au/def/crs-th/television-broadcasting</v>
      </c>
      <c r="D119" t="str">
        <f t="shared" si="1"/>
        <v/>
      </c>
    </row>
    <row r="120" spans="1:4" x14ac:dyDescent="0.2">
      <c r="A120" t="str">
        <f>raw!A120</f>
        <v>https://data.naa.gov.au/def/agift/Building-acoustics</v>
      </c>
      <c r="B120" t="str">
        <f>IF(raw!B120="-","",CONCATENATE("skos:", raw!B120))</f>
        <v>skos:broadMatch</v>
      </c>
      <c r="C120" t="str">
        <f>raw!C120</f>
        <v>http://test.linked.data.gov.au/def/crs-th/building</v>
      </c>
      <c r="D120" t="str">
        <f t="shared" si="1"/>
        <v>&lt;https://data.naa.gov.au/def/agift/Building-acoustics&gt; skos:broadMatch &lt;http://test.linked.data.gov.au/def/crs-th/building&gt; .</v>
      </c>
    </row>
    <row r="121" spans="1:4" x14ac:dyDescent="0.2">
      <c r="A121" t="str">
        <f>raw!A121</f>
        <v>https://data.naa.gov.au/def/agift/Building-approval-services</v>
      </c>
      <c r="B121" t="str">
        <f>IF(raw!B121="-","",CONCATENATE("skos:", raw!B121))</f>
        <v>skos:broadMatch</v>
      </c>
      <c r="C121" t="str">
        <f>raw!C121</f>
        <v>http://test.linked.data.gov.au/def/crs-th/building</v>
      </c>
      <c r="D121" t="str">
        <f t="shared" si="1"/>
        <v>&lt;https://data.naa.gov.au/def/agift/Building-approval-services&gt; skos:broadMatch &lt;http://test.linked.data.gov.au/def/crs-th/building&gt; .</v>
      </c>
    </row>
    <row r="122" spans="1:4" x14ac:dyDescent="0.2">
      <c r="A122" t="str">
        <f>raw!A122</f>
        <v>https://data.naa.gov.au/def/agift/Building-preservation</v>
      </c>
      <c r="B122" t="str">
        <f>IF(raw!B122="-","",CONCATENATE("skos:", raw!B122))</f>
        <v>skos:broadMatch</v>
      </c>
      <c r="C122" t="str">
        <f>raw!C122</f>
        <v>http://test.linked.data.gov.au/def/crs-th/building</v>
      </c>
      <c r="D122" t="str">
        <f t="shared" si="1"/>
        <v>&lt;https://data.naa.gov.au/def/agift/Building-preservation&gt; skos:broadMatch &lt;http://test.linked.data.gov.au/def/crs-th/building&gt; .</v>
      </c>
    </row>
    <row r="123" spans="1:4" x14ac:dyDescent="0.2">
      <c r="A123" t="str">
        <f>raw!A123</f>
        <v>https://data.naa.gov.au/def/agift/Building-regulations-and-standards</v>
      </c>
      <c r="B123" t="str">
        <f>IF(raw!B123="-","",CONCATENATE("skos:", raw!B123))</f>
        <v>skos:broadMatch</v>
      </c>
      <c r="C123" t="str">
        <f>raw!C123</f>
        <v>http://test.linked.data.gov.au/def/crs-th/building</v>
      </c>
      <c r="D123" t="str">
        <f t="shared" si="1"/>
        <v>&lt;https://data.naa.gov.au/def/agift/Building-regulations-and-standards&gt; skos:broadMatch &lt;http://test.linked.data.gov.au/def/crs-th/building&gt; .</v>
      </c>
    </row>
    <row r="124" spans="1:4" x14ac:dyDescent="0.2">
      <c r="A124" t="str">
        <f>raw!A124</f>
        <v>https://data.naa.gov.au/def/agift/Capital-equipment-programs</v>
      </c>
      <c r="B124" t="str">
        <f>IF(raw!B124="-","",CONCATENATE("skos:", raw!B124))</f>
        <v/>
      </c>
      <c r="C124" t="str">
        <f>raw!C124</f>
        <v>http://test.linked.data.gov.au/def/crs-th/australian-capital-territory</v>
      </c>
      <c r="D124" t="str">
        <f t="shared" si="1"/>
        <v/>
      </c>
    </row>
    <row r="125" spans="1:4" x14ac:dyDescent="0.2">
      <c r="A125" t="str">
        <f>raw!A125</f>
        <v>https://data.naa.gov.au/def/agift/Capital-equipment-programs</v>
      </c>
      <c r="B125" t="str">
        <f>IF(raw!B125="-","",CONCATENATE("skos:", raw!B125))</f>
        <v/>
      </c>
      <c r="C125" t="str">
        <f>raw!C125</f>
        <v>http://test.linked.data.gov.au/def/crs-th/federal-capital-territory</v>
      </c>
      <c r="D125" t="str">
        <f t="shared" si="1"/>
        <v/>
      </c>
    </row>
    <row r="126" spans="1:4" x14ac:dyDescent="0.2">
      <c r="A126" t="str">
        <f>raw!A126</f>
        <v>https://data.naa.gov.au/def/agift/Capital-equipment-programs</v>
      </c>
      <c r="B126" t="str">
        <f>IF(raw!B126="-","",CONCATENATE("skos:", raw!B126))</f>
        <v/>
      </c>
      <c r="C126" t="str">
        <f>raw!C126</f>
        <v>http://test.linked.data.gov.au/def/crs-th/national-capital</v>
      </c>
      <c r="D126" t="str">
        <f t="shared" si="1"/>
        <v/>
      </c>
    </row>
    <row r="127" spans="1:4" x14ac:dyDescent="0.2">
      <c r="A127" t="str">
        <f>raw!A127</f>
        <v>https://data.naa.gov.au/def/agift/Censorship-standards</v>
      </c>
      <c r="B127" t="str">
        <f>IF(raw!B127="-","",CONCATENATE("skos:", raw!B127))</f>
        <v>skos:broadMatch</v>
      </c>
      <c r="C127" t="str">
        <f>raw!C127</f>
        <v>http://test.linked.data.gov.au/def/crs-th/censorship</v>
      </c>
      <c r="D127" t="str">
        <f t="shared" si="1"/>
        <v>&lt;https://data.naa.gov.au/def/agift/Censorship-standards&gt; skos:broadMatch &lt;http://test.linked.data.gov.au/def/crs-th/censorship&gt; .</v>
      </c>
    </row>
    <row r="128" spans="1:4" x14ac:dyDescent="0.2">
      <c r="A128" t="str">
        <f>raw!A128</f>
        <v>https://data.naa.gov.au/def/agift/Censorship-standards</v>
      </c>
      <c r="B128" t="str">
        <f>IF(raw!B128="-","",CONCATENATE("skos:", raw!B128))</f>
        <v>skos:narrowMatch</v>
      </c>
      <c r="C128" t="str">
        <f>raw!C128</f>
        <v>http://test.linked.data.gov.au/def/crs-th/film-censorship</v>
      </c>
      <c r="D128" t="str">
        <f t="shared" si="1"/>
        <v>&lt;https://data.naa.gov.au/def/agift/Censorship-standards&gt; skos:narrowMatch &lt;http://test.linked.data.gov.au/def/crs-th/film-censorship&gt; .</v>
      </c>
    </row>
    <row r="129" spans="1:4" x14ac:dyDescent="0.2">
      <c r="A129" t="str">
        <f>raw!A129</f>
        <v>https://data.naa.gov.au/def/agift/Censorship-standards</v>
      </c>
      <c r="B129" t="str">
        <f>IF(raw!B129="-","",CONCATENATE("skos:", raw!B129))</f>
        <v>skos:narrowMatch</v>
      </c>
      <c r="C129" t="str">
        <f>raw!C129</f>
        <v>http://test.linked.data.gov.au/def/crs-th/literature-censorship</v>
      </c>
      <c r="D129" t="str">
        <f t="shared" ref="D129:D192" si="2">IF(B129="","",CONCATENATE("&lt;",A129,"&gt; ",B129," &lt;",C129,"&gt; ."))</f>
        <v>&lt;https://data.naa.gov.au/def/agift/Censorship-standards&gt; skos:narrowMatch &lt;http://test.linked.data.gov.au/def/crs-th/literature-censorship&gt; .</v>
      </c>
    </row>
    <row r="130" spans="1:4" x14ac:dyDescent="0.2">
      <c r="A130" t="str">
        <f>raw!A130</f>
        <v>https://data.naa.gov.au/def/agift/Censorship-standards</v>
      </c>
      <c r="B130" t="str">
        <f>IF(raw!B130="-","",CONCATENATE("skos:", raw!B130))</f>
        <v>skos:narrowMatch</v>
      </c>
      <c r="C130" t="str">
        <f>raw!C130</f>
        <v>http://test.linked.data.gov.au/def/crs-th/press-censorship</v>
      </c>
      <c r="D130" t="str">
        <f t="shared" si="2"/>
        <v>&lt;https://data.naa.gov.au/def/agift/Censorship-standards&gt; skos:narrowMatch &lt;http://test.linked.data.gov.au/def/crs-th/press-censorship&gt; .</v>
      </c>
    </row>
    <row r="131" spans="1:4" x14ac:dyDescent="0.2">
      <c r="A131" t="str">
        <f>raw!A131</f>
        <v>https://data.naa.gov.au/def/agift/Censorship-standards</v>
      </c>
      <c r="B131" t="str">
        <f>IF(raw!B131="-","",CONCATENATE("skos:", raw!B131))</f>
        <v>skos:narrowMatch</v>
      </c>
      <c r="C131" t="str">
        <f>raw!C131</f>
        <v>http://test.linked.data.gov.au/def/crs-th/radio-censorship</v>
      </c>
      <c r="D131" t="str">
        <f t="shared" si="2"/>
        <v>&lt;https://data.naa.gov.au/def/agift/Censorship-standards&gt; skos:narrowMatch &lt;http://test.linked.data.gov.au/def/crs-th/radio-censorship&gt; .</v>
      </c>
    </row>
    <row r="132" spans="1:4" x14ac:dyDescent="0.2">
      <c r="A132" t="str">
        <f>raw!A132</f>
        <v>https://data.naa.gov.au/def/agift/Censorship-standards</v>
      </c>
      <c r="B132" t="str">
        <f>IF(raw!B132="-","",CONCATENATE("skos:", raw!B132))</f>
        <v>skos:narrowMatch</v>
      </c>
      <c r="C132" t="str">
        <f>raw!C132</f>
        <v>http://test.linked.data.gov.au/def/crs-th/television-censorship</v>
      </c>
      <c r="D132" t="str">
        <f t="shared" si="2"/>
        <v>&lt;https://data.naa.gov.au/def/agift/Censorship-standards&gt; skos:narrowMatch &lt;http://test.linked.data.gov.au/def/crs-th/television-censorship&gt; .</v>
      </c>
    </row>
    <row r="133" spans="1:4" x14ac:dyDescent="0.2">
      <c r="A133" t="str">
        <f>raw!A133</f>
        <v>https://data.naa.gov.au/def/agift/Ceremonial-events-and-representation</v>
      </c>
      <c r="B133" t="str">
        <f>IF(raw!B133="-","",CONCATENATE("skos:", raw!B133))</f>
        <v>skos:closeMatch</v>
      </c>
      <c r="C133" t="str">
        <f>raw!C133</f>
        <v>http://test.linked.data.gov.au/def/crs-th/ceremonial-functions</v>
      </c>
      <c r="D133" t="str">
        <f t="shared" si="2"/>
        <v>&lt;https://data.naa.gov.au/def/agift/Ceremonial-events-and-representation&gt; skos:closeMatch &lt;http://test.linked.data.gov.au/def/crs-th/ceremonial-functions&gt; .</v>
      </c>
    </row>
    <row r="134" spans="1:4" x14ac:dyDescent="0.2">
      <c r="A134" t="str">
        <f>raw!A134</f>
        <v>https://data.naa.gov.au/def/agift/Chemical-and-pesticide-regulation</v>
      </c>
      <c r="B134" t="str">
        <f>IF(raw!B134="-","",CONCATENATE("skos:", raw!B134))</f>
        <v/>
      </c>
      <c r="C134" t="str">
        <f>raw!C134</f>
        <v>http://test.linked.data.gov.au/def/crs-th/chemical-analysis</v>
      </c>
      <c r="D134" t="str">
        <f t="shared" si="2"/>
        <v/>
      </c>
    </row>
    <row r="135" spans="1:4" x14ac:dyDescent="0.2">
      <c r="A135" t="str">
        <f>raw!A135</f>
        <v>https://data.naa.gov.au/def/agift/Chemical-and-pesticide-regulation</v>
      </c>
      <c r="B135" t="str">
        <f>IF(raw!B135="-","",CONCATENATE("skos:", raw!B135))</f>
        <v/>
      </c>
      <c r="C135" t="str">
        <f>raw!C135</f>
        <v>http://test.linked.data.gov.au/def/crs-th/chemical-warfare-experiments</v>
      </c>
      <c r="D135" t="str">
        <f t="shared" si="2"/>
        <v/>
      </c>
    </row>
    <row r="136" spans="1:4" x14ac:dyDescent="0.2">
      <c r="A136" t="str">
        <f>raw!A136</f>
        <v>https://data.naa.gov.au/def/agift/Chemical-and-pesticide-regulation</v>
      </c>
      <c r="B136" t="str">
        <f>IF(raw!B136="-","",CONCATENATE("skos:", raw!B136))</f>
        <v/>
      </c>
      <c r="C136" t="str">
        <f>raw!C136</f>
        <v>http://test.linked.data.gov.au/def/crs-th/refining-and-chemical-programs</v>
      </c>
      <c r="D136" t="str">
        <f t="shared" si="2"/>
        <v/>
      </c>
    </row>
    <row r="137" spans="1:4" x14ac:dyDescent="0.2">
      <c r="A137" t="str">
        <f>raw!A137</f>
        <v>https://data.naa.gov.au/def/agift/Child-and-youth-support</v>
      </c>
      <c r="B137" t="str">
        <f>IF(raw!B137="-","",CONCATENATE("skos:", raw!B137))</f>
        <v/>
      </c>
      <c r="C137" t="str">
        <f>raw!C137</f>
        <v>http://test.linked.data.gov.au/def/crs-th/child-endowment</v>
      </c>
      <c r="D137" t="str">
        <f t="shared" si="2"/>
        <v/>
      </c>
    </row>
    <row r="138" spans="1:4" x14ac:dyDescent="0.2">
      <c r="A138" t="str">
        <f>raw!A138</f>
        <v>https://data.naa.gov.au/def/agift/Child-and-youth-support</v>
      </c>
      <c r="B138" t="str">
        <f>IF(raw!B138="-","",CONCATENATE("skos:", raw!B138))</f>
        <v/>
      </c>
      <c r="C138" t="str">
        <f>raw!C138</f>
        <v>http://test.linked.data.gov.au/def/crs-th/child-welfare</v>
      </c>
      <c r="D138" t="str">
        <f t="shared" si="2"/>
        <v/>
      </c>
    </row>
    <row r="139" spans="1:4" x14ac:dyDescent="0.2">
      <c r="A139" t="str">
        <f>raw!A139</f>
        <v>https://data.naa.gov.au/def/agift/Citizenship</v>
      </c>
      <c r="B139" t="str">
        <f>IF(raw!B139="-","",CONCATENATE("skos:", raw!B139))</f>
        <v>skos:exactMatch</v>
      </c>
      <c r="C139" t="str">
        <f>raw!C139</f>
        <v>http://test.linked.data.gov.au/def/crs-th/citizenship</v>
      </c>
      <c r="D139" t="str">
        <f t="shared" si="2"/>
        <v>&lt;https://data.naa.gov.au/def/agift/Citizenship&gt; skos:exactMatch &lt;http://test.linked.data.gov.au/def/crs-th/citizenship&gt; .</v>
      </c>
    </row>
    <row r="140" spans="1:4" x14ac:dyDescent="0.2">
      <c r="A140" t="str">
        <f>raw!A140</f>
        <v>https://data.naa.gov.au/def/agift/Civil-community-assistance</v>
      </c>
      <c r="B140" t="str">
        <f>IF(raw!B140="-","",CONCATENATE("skos:", raw!B140))</f>
        <v/>
      </c>
      <c r="C140" t="str">
        <f>raw!C140</f>
        <v>http://test.linked.data.gov.au/def/crs-th/civil-aviation</v>
      </c>
      <c r="D140" t="str">
        <f t="shared" si="2"/>
        <v/>
      </c>
    </row>
    <row r="141" spans="1:4" x14ac:dyDescent="0.2">
      <c r="A141" t="str">
        <f>raw!A141</f>
        <v>https://data.naa.gov.au/def/agift/Civil-community-assistance</v>
      </c>
      <c r="B141" t="str">
        <f>IF(raw!B141="-","",CONCATENATE("skos:", raw!B141))</f>
        <v/>
      </c>
      <c r="C141" t="str">
        <f>raw!C141</f>
        <v>http://test.linked.data.gov.au/def/crs-th/civil-defences</v>
      </c>
      <c r="D141" t="str">
        <f t="shared" si="2"/>
        <v/>
      </c>
    </row>
    <row r="142" spans="1:4" x14ac:dyDescent="0.2">
      <c r="A142" t="str">
        <f>raw!A142</f>
        <v>https://data.naa.gov.au/def/agift/Civil-community-assistance</v>
      </c>
      <c r="B142" t="str">
        <f>IF(raw!B142="-","",CONCATENATE("skos:", raw!B142))</f>
        <v/>
      </c>
      <c r="C142" t="str">
        <f>raw!C142</f>
        <v>http://test.linked.data.gov.au/def/crs-th/civil-engineering</v>
      </c>
      <c r="D142" t="str">
        <f t="shared" si="2"/>
        <v/>
      </c>
    </row>
    <row r="143" spans="1:4" x14ac:dyDescent="0.2">
      <c r="A143" t="str">
        <f>raw!A143</f>
        <v>https://data.naa.gov.au/def/agift/Civil-community-assistance</v>
      </c>
      <c r="B143" t="str">
        <f>IF(raw!B143="-","",CONCATENATE("skos:", raw!B143))</f>
        <v/>
      </c>
      <c r="C143" t="str">
        <f>raw!C143</f>
        <v>http://test.linked.data.gov.au/def/crs-th/civil-liberties</v>
      </c>
      <c r="D143" t="str">
        <f t="shared" si="2"/>
        <v/>
      </c>
    </row>
    <row r="144" spans="1:4" x14ac:dyDescent="0.2">
      <c r="A144" t="str">
        <f>raw!A144</f>
        <v>https://data.naa.gov.au/def/agift/Civil-community-assistance</v>
      </c>
      <c r="B144" t="str">
        <f>IF(raw!B144="-","",CONCATENATE("skos:", raw!B144))</f>
        <v/>
      </c>
      <c r="C144" t="str">
        <f>raw!C144</f>
        <v>http://test.linked.data.gov.au/def/crs-th/civil-rights</v>
      </c>
      <c r="D144" t="str">
        <f t="shared" si="2"/>
        <v/>
      </c>
    </row>
    <row r="145" spans="1:4" x14ac:dyDescent="0.2">
      <c r="A145" t="str">
        <f>raw!A145</f>
        <v>https://data.naa.gov.au/def/agift/Civil-law</v>
      </c>
      <c r="B145" t="str">
        <f>IF(raw!B145="-","",CONCATENATE("skos:", raw!B145))</f>
        <v/>
      </c>
      <c r="C145" t="str">
        <f>raw!C145</f>
        <v>http://test.linked.data.gov.au/def/crs-th/civil-aviation</v>
      </c>
      <c r="D145" t="str">
        <f t="shared" si="2"/>
        <v/>
      </c>
    </row>
    <row r="146" spans="1:4" x14ac:dyDescent="0.2">
      <c r="A146" t="str">
        <f>raw!A146</f>
        <v>https://data.naa.gov.au/def/agift/Civil-law</v>
      </c>
      <c r="B146" t="str">
        <f>IF(raw!B146="-","",CONCATENATE("skos:", raw!B146))</f>
        <v/>
      </c>
      <c r="C146" t="str">
        <f>raw!C146</f>
        <v>http://test.linked.data.gov.au/def/crs-th/civil-defences</v>
      </c>
      <c r="D146" t="str">
        <f t="shared" si="2"/>
        <v/>
      </c>
    </row>
    <row r="147" spans="1:4" x14ac:dyDescent="0.2">
      <c r="A147" t="str">
        <f>raw!A147</f>
        <v>https://data.naa.gov.au/def/agift/Civil-law</v>
      </c>
      <c r="B147" t="str">
        <f>IF(raw!B147="-","",CONCATENATE("skos:", raw!B147))</f>
        <v/>
      </c>
      <c r="C147" t="str">
        <f>raw!C147</f>
        <v>http://test.linked.data.gov.au/def/crs-th/civil-engineering</v>
      </c>
      <c r="D147" t="str">
        <f t="shared" si="2"/>
        <v/>
      </c>
    </row>
    <row r="148" spans="1:4" x14ac:dyDescent="0.2">
      <c r="A148" t="str">
        <f>raw!A148</f>
        <v>https://data.naa.gov.au/def/agift/Civil-law</v>
      </c>
      <c r="B148" t="str">
        <f>IF(raw!B148="-","",CONCATENATE("skos:", raw!B148))</f>
        <v/>
      </c>
      <c r="C148" t="str">
        <f>raw!C148</f>
        <v>http://test.linked.data.gov.au/def/crs-th/civil-liberties</v>
      </c>
      <c r="D148" t="str">
        <f t="shared" si="2"/>
        <v/>
      </c>
    </row>
    <row r="149" spans="1:4" x14ac:dyDescent="0.2">
      <c r="A149" t="str">
        <f>raw!A149</f>
        <v>https://data.naa.gov.au/def/agift/Civil-law</v>
      </c>
      <c r="B149" t="str">
        <f>IF(raw!B149="-","",CONCATENATE("skos:", raw!B149))</f>
        <v/>
      </c>
      <c r="C149" t="str">
        <f>raw!C149</f>
        <v>http://test.linked.data.gov.au/def/crs-th/civil-rights</v>
      </c>
      <c r="D149" t="str">
        <f t="shared" si="2"/>
        <v/>
      </c>
    </row>
    <row r="150" spans="1:4" x14ac:dyDescent="0.2">
      <c r="A150" t="str">
        <f>raw!A150</f>
        <v>https://data.naa.gov.au/def/agift/Civil-registration</v>
      </c>
      <c r="B150" t="str">
        <f>IF(raw!B150="-","",CONCATENATE("skos:", raw!B150))</f>
        <v/>
      </c>
      <c r="C150" t="str">
        <f>raw!C150</f>
        <v>http://test.linked.data.gov.au/def/crs-th/civil-aviation</v>
      </c>
      <c r="D150" t="str">
        <f t="shared" si="2"/>
        <v/>
      </c>
    </row>
    <row r="151" spans="1:4" x14ac:dyDescent="0.2">
      <c r="A151" t="str">
        <f>raw!A151</f>
        <v>https://data.naa.gov.au/def/agift/Civil-registration</v>
      </c>
      <c r="B151" t="str">
        <f>IF(raw!B151="-","",CONCATENATE("skos:", raw!B151))</f>
        <v/>
      </c>
      <c r="C151" t="str">
        <f>raw!C151</f>
        <v>http://test.linked.data.gov.au/def/crs-th/civil-defences</v>
      </c>
      <c r="D151" t="str">
        <f t="shared" si="2"/>
        <v/>
      </c>
    </row>
    <row r="152" spans="1:4" x14ac:dyDescent="0.2">
      <c r="A152" t="str">
        <f>raw!A152</f>
        <v>https://data.naa.gov.au/def/agift/Civil-registration</v>
      </c>
      <c r="B152" t="str">
        <f>IF(raw!B152="-","",CONCATENATE("skos:", raw!B152))</f>
        <v/>
      </c>
      <c r="C152" t="str">
        <f>raw!C152</f>
        <v>http://test.linked.data.gov.au/def/crs-th/civil-engineering</v>
      </c>
      <c r="D152" t="str">
        <f t="shared" si="2"/>
        <v/>
      </c>
    </row>
    <row r="153" spans="1:4" x14ac:dyDescent="0.2">
      <c r="A153" t="str">
        <f>raw!A153</f>
        <v>https://data.naa.gov.au/def/agift/Civil-registration</v>
      </c>
      <c r="B153" t="str">
        <f>IF(raw!B153="-","",CONCATENATE("skos:", raw!B153))</f>
        <v/>
      </c>
      <c r="C153" t="str">
        <f>raw!C153</f>
        <v>http://test.linked.data.gov.au/def/crs-th/civil-liberties</v>
      </c>
      <c r="D153" t="str">
        <f t="shared" si="2"/>
        <v/>
      </c>
    </row>
    <row r="154" spans="1:4" x14ac:dyDescent="0.2">
      <c r="A154" t="str">
        <f>raw!A154</f>
        <v>https://data.naa.gov.au/def/agift/Civil-registration</v>
      </c>
      <c r="B154" t="str">
        <f>IF(raw!B154="-","",CONCATENATE("skos:", raw!B154))</f>
        <v/>
      </c>
      <c r="C154" t="str">
        <f>raw!C154</f>
        <v>http://test.linked.data.gov.au/def/crs-th/civil-rights</v>
      </c>
      <c r="D154" t="str">
        <f t="shared" si="2"/>
        <v/>
      </c>
    </row>
    <row r="155" spans="1:4" x14ac:dyDescent="0.2">
      <c r="A155" t="str">
        <f>raw!A155</f>
        <v>https://data.naa.gov.au/def/agift/Collection-access--</v>
      </c>
      <c r="B155" t="str">
        <f>IF(raw!B155="-","",CONCATENATE("skos:", raw!B155))</f>
        <v>skos:closeMatch</v>
      </c>
      <c r="C155" t="str">
        <f>raw!C155</f>
        <v>http://test.linked.data.gov.au/def/crs-th/collection-management</v>
      </c>
      <c r="D155" t="str">
        <f t="shared" si="2"/>
        <v>&lt;https://data.naa.gov.au/def/agift/Collection-access--&gt; skos:closeMatch &lt;http://test.linked.data.gov.au/def/crs-th/collection-management&gt; .</v>
      </c>
    </row>
    <row r="156" spans="1:4" x14ac:dyDescent="0.2">
      <c r="A156" t="str">
        <f>raw!A156</f>
        <v>https://data.naa.gov.au/def/agift/Collection-access--</v>
      </c>
      <c r="B156" t="str">
        <f>IF(raw!B156="-","",CONCATENATE("skos:", raw!B156))</f>
        <v/>
      </c>
      <c r="C156" t="str">
        <f>raw!C156</f>
        <v>http://test.linked.data.gov.au/def/crs-th/rubbish-collection</v>
      </c>
      <c r="D156" t="str">
        <f t="shared" si="2"/>
        <v/>
      </c>
    </row>
    <row r="157" spans="1:4" x14ac:dyDescent="0.2">
      <c r="A157" t="str">
        <f>raw!A157</f>
        <v>https://data.naa.gov.au/def/agift/Collection-accessioning--</v>
      </c>
      <c r="B157" t="str">
        <f>IF(raw!B157="-","",CONCATENATE("skos:", raw!B157))</f>
        <v>skos:closeMatch</v>
      </c>
      <c r="C157" t="str">
        <f>raw!C157</f>
        <v>http://test.linked.data.gov.au/def/crs-th/collection-management</v>
      </c>
      <c r="D157" t="str">
        <f t="shared" si="2"/>
        <v>&lt;https://data.naa.gov.au/def/agift/Collection-accessioning--&gt; skos:closeMatch &lt;http://test.linked.data.gov.au/def/crs-th/collection-management&gt; .</v>
      </c>
    </row>
    <row r="158" spans="1:4" x14ac:dyDescent="0.2">
      <c r="A158" t="str">
        <f>raw!A158</f>
        <v>https://data.naa.gov.au/def/agift/Collection-accessioning--</v>
      </c>
      <c r="B158" t="str">
        <f>IF(raw!B158="-","",CONCATENATE("skos:", raw!B158))</f>
        <v/>
      </c>
      <c r="C158" t="str">
        <f>raw!C158</f>
        <v>http://test.linked.data.gov.au/def/crs-th/rubbish-collection</v>
      </c>
      <c r="D158" t="str">
        <f t="shared" si="2"/>
        <v/>
      </c>
    </row>
    <row r="159" spans="1:4" x14ac:dyDescent="0.2">
      <c r="A159" t="str">
        <f>raw!A159</f>
        <v>https://data.naa.gov.au/def/agift/Collection-acquisition--</v>
      </c>
      <c r="B159" t="str">
        <f>IF(raw!B159="-","",CONCATENATE("skos:", raw!B159))</f>
        <v>skos:broadMatch</v>
      </c>
      <c r="C159" t="str">
        <f>raw!C159</f>
        <v>http://test.linked.data.gov.au/def/crs-th/collection-management</v>
      </c>
      <c r="D159" t="str">
        <f t="shared" si="2"/>
        <v>&lt;https://data.naa.gov.au/def/agift/Collection-acquisition--&gt; skos:broadMatch &lt;http://test.linked.data.gov.au/def/crs-th/collection-management&gt; .</v>
      </c>
    </row>
    <row r="160" spans="1:4" x14ac:dyDescent="0.2">
      <c r="A160" t="str">
        <f>raw!A160</f>
        <v>https://data.naa.gov.au/def/agift/Collection-acquisition--</v>
      </c>
      <c r="B160" t="str">
        <f>IF(raw!B160="-","",CONCATENATE("skos:", raw!B160))</f>
        <v/>
      </c>
      <c r="C160" t="str">
        <f>raw!C160</f>
        <v>http://test.linked.data.gov.au/def/crs-th/rubbish-collection</v>
      </c>
      <c r="D160" t="str">
        <f t="shared" si="2"/>
        <v/>
      </c>
    </row>
    <row r="161" spans="1:4" x14ac:dyDescent="0.2">
      <c r="A161" t="str">
        <f>raw!A161</f>
        <v>https://data.naa.gov.au/def/agift/Collection-management--</v>
      </c>
      <c r="B161" t="str">
        <f>IF(raw!B161="-","",CONCATENATE("skos:", raw!B161))</f>
        <v>skos:exactMatch</v>
      </c>
      <c r="C161" t="str">
        <f>raw!C161</f>
        <v>http://test.linked.data.gov.au/def/crs-th/collection-management</v>
      </c>
      <c r="D161" t="str">
        <f t="shared" si="2"/>
        <v>&lt;https://data.naa.gov.au/def/agift/Collection-management--&gt; skos:exactMatch &lt;http://test.linked.data.gov.au/def/crs-th/collection-management&gt; .</v>
      </c>
    </row>
    <row r="162" spans="1:4" x14ac:dyDescent="0.2">
      <c r="A162" t="str">
        <f>raw!A162</f>
        <v>https://data.naa.gov.au/def/agift/Collection-management--</v>
      </c>
      <c r="B162" t="str">
        <f>IF(raw!B162="-","",CONCATENATE("skos:", raw!B162))</f>
        <v/>
      </c>
      <c r="C162" t="str">
        <f>raw!C162</f>
        <v>http://test.linked.data.gov.au/def/crs-th/rubbish-collection</v>
      </c>
      <c r="D162" t="str">
        <f t="shared" si="2"/>
        <v/>
      </c>
    </row>
    <row r="163" spans="1:4" x14ac:dyDescent="0.2">
      <c r="A163" t="str">
        <f>raw!A163</f>
        <v>https://data.naa.gov.au/def/agift/Collection-promotion--</v>
      </c>
      <c r="B163" t="str">
        <f>IF(raw!B163="-","",CONCATENATE("skos:", raw!B163))</f>
        <v>skos:broadMatch</v>
      </c>
      <c r="C163" t="str">
        <f>raw!C163</f>
        <v>http://test.linked.data.gov.au/def/crs-th/collection-management</v>
      </c>
      <c r="D163" t="str">
        <f t="shared" si="2"/>
        <v>&lt;https://data.naa.gov.au/def/agift/Collection-promotion--&gt; skos:broadMatch &lt;http://test.linked.data.gov.au/def/crs-th/collection-management&gt; .</v>
      </c>
    </row>
    <row r="164" spans="1:4" x14ac:dyDescent="0.2">
      <c r="A164" t="str">
        <f>raw!A164</f>
        <v>https://data.naa.gov.au/def/agift/Collection-promotion--</v>
      </c>
      <c r="B164" t="str">
        <f>IF(raw!B164="-","",CONCATENATE("skos:", raw!B164))</f>
        <v/>
      </c>
      <c r="C164" t="str">
        <f>raw!C164</f>
        <v>http://test.linked.data.gov.au/def/crs-th/rubbish-collection</v>
      </c>
      <c r="D164" t="str">
        <f t="shared" si="2"/>
        <v/>
      </c>
    </row>
    <row r="165" spans="1:4" x14ac:dyDescent="0.2">
      <c r="A165" t="str">
        <f>raw!A165</f>
        <v>https://data.naa.gov.au/def/agift/Collection-storage--</v>
      </c>
      <c r="B165" t="str">
        <f>IF(raw!B165="-","",CONCATENATE("skos:", raw!B165))</f>
        <v>skos:broadMatch</v>
      </c>
      <c r="C165" t="str">
        <f>raw!C165</f>
        <v>http://test.linked.data.gov.au/def/crs-th/collection-management</v>
      </c>
      <c r="D165" t="str">
        <f t="shared" si="2"/>
        <v>&lt;https://data.naa.gov.au/def/agift/Collection-storage--&gt; skos:broadMatch &lt;http://test.linked.data.gov.au/def/crs-th/collection-management&gt; .</v>
      </c>
    </row>
    <row r="166" spans="1:4" x14ac:dyDescent="0.2">
      <c r="A166" t="str">
        <f>raw!A166</f>
        <v>https://data.naa.gov.au/def/agift/Collection-storage--</v>
      </c>
      <c r="B166" t="str">
        <f>IF(raw!B166="-","",CONCATENATE("skos:", raw!B166))</f>
        <v/>
      </c>
      <c r="C166" t="str">
        <f>raw!C166</f>
        <v>http://test.linked.data.gov.au/def/crs-th/rubbish-collection</v>
      </c>
      <c r="D166" t="str">
        <f t="shared" si="2"/>
        <v/>
      </c>
    </row>
    <row r="167" spans="1:4" x14ac:dyDescent="0.2">
      <c r="A167" t="str">
        <f>raw!A167</f>
        <v>https://data.naa.gov.au/def/agift/Commissions-of-inquiry</v>
      </c>
      <c r="B167" t="str">
        <f>IF(raw!B167="-","",CONCATENATE("skos:", raw!B167))</f>
        <v>skos:narrowMatch</v>
      </c>
      <c r="C167" t="str">
        <f>raw!C167</f>
        <v>http://test.linked.data.gov.au/def/crs-th/high-commissions</v>
      </c>
      <c r="D167" t="str">
        <f t="shared" si="2"/>
        <v>&lt;https://data.naa.gov.au/def/agift/Commissions-of-inquiry&gt; skos:narrowMatch &lt;http://test.linked.data.gov.au/def/crs-th/high-commissions&gt; .</v>
      </c>
    </row>
    <row r="168" spans="1:4" x14ac:dyDescent="0.2">
      <c r="A168" t="str">
        <f>raw!A168</f>
        <v>https://data.naa.gov.au/def/agift/Commissions-of-inquiry</v>
      </c>
      <c r="B168" t="str">
        <f>IF(raw!B168="-","",CONCATENATE("skos:", raw!B168))</f>
        <v>skos:narrowMatch</v>
      </c>
      <c r="C168" t="str">
        <f>raw!C168</f>
        <v>http://test.linked.data.gov.au/def/crs-th/royal-commissions</v>
      </c>
      <c r="D168" t="str">
        <f t="shared" si="2"/>
        <v>&lt;https://data.naa.gov.au/def/agift/Commissions-of-inquiry&gt; skos:narrowMatch &lt;http://test.linked.data.gov.au/def/crs-th/royal-commissions&gt; .</v>
      </c>
    </row>
    <row r="169" spans="1:4" x14ac:dyDescent="0.2">
      <c r="A169" t="str">
        <f>raw!A169</f>
        <v>https://data.naa.gov.au/def/agift/Commonwealth-State-funding</v>
      </c>
      <c r="B169" t="str">
        <f>IF(raw!B169="-","",CONCATENATE("skos:", raw!B169))</f>
        <v/>
      </c>
      <c r="C169" t="str">
        <f>raw!C169</f>
        <v>http://test.linked.data.gov.au/def/crs-th/commonwealth-police</v>
      </c>
      <c r="D169" t="str">
        <f t="shared" si="2"/>
        <v/>
      </c>
    </row>
    <row r="170" spans="1:4" x14ac:dyDescent="0.2">
      <c r="A170" t="str">
        <f>raw!A170</f>
        <v>https://data.naa.gov.au/def/agift/Commonwealth-State-funding</v>
      </c>
      <c r="B170" t="str">
        <f>IF(raw!B170="-","",CONCATENATE("skos:", raw!B170))</f>
        <v>skos:broadMatch</v>
      </c>
      <c r="C170" t="str">
        <f>raw!C170</f>
        <v>http://test.linked.data.gov.au/def/crs-th/commonwealth-state-relations</v>
      </c>
      <c r="D170" t="str">
        <f t="shared" si="2"/>
        <v>&lt;https://data.naa.gov.au/def/agift/Commonwealth-State-funding&gt; skos:broadMatch &lt;http://test.linked.data.gov.au/def/crs-th/commonwealth-state-relations&gt; .</v>
      </c>
    </row>
    <row r="171" spans="1:4" x14ac:dyDescent="0.2">
      <c r="A171" t="str">
        <f>raw!A171</f>
        <v>https://data.naa.gov.au/def/agift/Commonwealth-State-funding</v>
      </c>
      <c r="B171" t="str">
        <f>IF(raw!B171="-","",CONCATENATE("skos:", raw!B171))</f>
        <v>skos:broadMatch</v>
      </c>
      <c r="C171" t="str">
        <f>raw!C171</f>
        <v>http://test.linked.data.gov.au/def/crs-th/commonwealth-state-relations</v>
      </c>
      <c r="D171" t="str">
        <f t="shared" si="2"/>
        <v>&lt;https://data.naa.gov.au/def/agift/Commonwealth-State-funding&gt; skos:broadMatch &lt;http://test.linked.data.gov.au/def/crs-th/commonwealth-state-relations&gt; .</v>
      </c>
    </row>
    <row r="172" spans="1:4" x14ac:dyDescent="0.2">
      <c r="A172" t="str">
        <f>raw!A172</f>
        <v>https://data.naa.gov.au/def/agift/Commonwealth-State-funding</v>
      </c>
      <c r="B172" t="str">
        <f>IF(raw!B172="-","",CONCATENATE("skos:", raw!B172))</f>
        <v>skos:broadMatch</v>
      </c>
      <c r="C172" t="str">
        <f>raw!C172</f>
        <v>http://test.linked.data.gov.au/def/crs-th/state-commonwealth-relations</v>
      </c>
      <c r="D172" t="str">
        <f t="shared" si="2"/>
        <v>&lt;https://data.naa.gov.au/def/agift/Commonwealth-State-funding&gt; skos:broadMatch &lt;http://test.linked.data.gov.au/def/crs-th/state-commonwealth-relations&gt; .</v>
      </c>
    </row>
    <row r="173" spans="1:4" x14ac:dyDescent="0.2">
      <c r="A173" t="str">
        <f>raw!A173</f>
        <v>https://data.naa.gov.au/def/agift/Commonwealth-State-funding</v>
      </c>
      <c r="B173" t="str">
        <f>IF(raw!B173="-","",CONCATENATE("skos:", raw!B173))</f>
        <v>skos:broadMatch</v>
      </c>
      <c r="C173" t="str">
        <f>raw!C173</f>
        <v>http://test.linked.data.gov.au/def/crs-th/state-commonwealth-relations</v>
      </c>
      <c r="D173" t="str">
        <f t="shared" si="2"/>
        <v>&lt;https://data.naa.gov.au/def/agift/Commonwealth-State-funding&gt; skos:broadMatch &lt;http://test.linked.data.gov.au/def/crs-th/state-commonwealth-relations&gt; .</v>
      </c>
    </row>
    <row r="174" spans="1:4" x14ac:dyDescent="0.2">
      <c r="A174" t="str">
        <f>raw!A174</f>
        <v>https://data.naa.gov.au/def/agift/Communications-infrastructure</v>
      </c>
      <c r="B174" t="str">
        <f>IF(raw!B174="-","",CONCATENATE("skos:", raw!B174))</f>
        <v>skos:broadMatch</v>
      </c>
      <c r="C174" t="str">
        <f>raw!C174</f>
        <v>http://test.linked.data.gov.au/def/crs-th/communications</v>
      </c>
      <c r="D174" t="str">
        <f t="shared" si="2"/>
        <v>&lt;https://data.naa.gov.au/def/agift/Communications-infrastructure&gt; skos:broadMatch &lt;http://test.linked.data.gov.au/def/crs-th/communications&gt; .</v>
      </c>
    </row>
    <row r="175" spans="1:4" x14ac:dyDescent="0.2">
      <c r="A175" t="str">
        <f>raw!A175</f>
        <v>https://data.naa.gov.au/def/agift/Communications-infrastructure</v>
      </c>
      <c r="B175" t="str">
        <f>IF(raw!B175="-","",CONCATENATE("skos:", raw!B175))</f>
        <v/>
      </c>
      <c r="C175" t="str">
        <f>raw!C175</f>
        <v>http://test.linked.data.gov.au/def/crs-th/communications-intelligence</v>
      </c>
      <c r="D175" t="str">
        <f t="shared" si="2"/>
        <v/>
      </c>
    </row>
    <row r="176" spans="1:4" x14ac:dyDescent="0.2">
      <c r="A176" t="str">
        <f>raw!A176</f>
        <v>https://data.naa.gov.au/def/agift/Communications-infrastructure</v>
      </c>
      <c r="B176" t="str">
        <f>IF(raw!B176="-","",CONCATENATE("skos:", raw!B176))</f>
        <v/>
      </c>
      <c r="C176" t="str">
        <f>raw!C176</f>
        <v>http://test.linked.data.gov.au/def/crs-th/communications-security</v>
      </c>
      <c r="D176" t="str">
        <f t="shared" si="2"/>
        <v/>
      </c>
    </row>
    <row r="177" spans="1:4" x14ac:dyDescent="0.2">
      <c r="A177" t="str">
        <f>raw!A177</f>
        <v>https://data.naa.gov.au/def/agift/Community-based-corrections</v>
      </c>
      <c r="B177" t="str">
        <f>IF(raw!B177="-","",CONCATENATE("skos:", raw!B177))</f>
        <v/>
      </c>
      <c r="C177" t="str">
        <f>raw!C177</f>
        <v>http://test.linked.data.gov.au/def/crs-th/community-services</v>
      </c>
      <c r="D177" t="str">
        <f t="shared" si="2"/>
        <v/>
      </c>
    </row>
    <row r="178" spans="1:4" x14ac:dyDescent="0.2">
      <c r="A178" t="str">
        <f>raw!A178</f>
        <v>https://data.naa.gov.au/def/agift/Community-education</v>
      </c>
      <c r="B178" t="str">
        <f>IF(raw!B178="-","",CONCATENATE("skos:", raw!B178))</f>
        <v/>
      </c>
      <c r="C178" t="str">
        <f>raw!C178</f>
        <v>http://test.linked.data.gov.au/def/crs-th/community-services</v>
      </c>
      <c r="D178" t="str">
        <f t="shared" si="2"/>
        <v/>
      </c>
    </row>
    <row r="179" spans="1:4" x14ac:dyDescent="0.2">
      <c r="A179" t="str">
        <f>raw!A179</f>
        <v>https://data.naa.gov.au/def/agift/Community-engagement</v>
      </c>
      <c r="B179" t="str">
        <f>IF(raw!B179="-","",CONCATENATE("skos:", raw!B179))</f>
        <v/>
      </c>
      <c r="C179" t="str">
        <f>raw!C179</f>
        <v>http://test.linked.data.gov.au/def/crs-th/community-services</v>
      </c>
      <c r="D179" t="str">
        <f t="shared" si="2"/>
        <v/>
      </c>
    </row>
    <row r="180" spans="1:4" x14ac:dyDescent="0.2">
      <c r="A180" t="str">
        <f>raw!A180</f>
        <v>https://data.naa.gov.au/def/agift/Community-health-services</v>
      </c>
      <c r="B180" t="str">
        <f>IF(raw!B180="-","",CONCATENATE("skos:", raw!B180))</f>
        <v>skos:broadMatch</v>
      </c>
      <c r="C180" t="str">
        <f>raw!C180</f>
        <v>http://test.linked.data.gov.au/def/crs-th/community-services</v>
      </c>
      <c r="D180" t="str">
        <f t="shared" si="2"/>
        <v>&lt;https://data.naa.gov.au/def/agift/Community-health-services&gt; skos:broadMatch &lt;http://test.linked.data.gov.au/def/crs-th/community-services&gt; .</v>
      </c>
    </row>
    <row r="181" spans="1:4" x14ac:dyDescent="0.2">
      <c r="A181" t="str">
        <f>raw!A181</f>
        <v>https://data.naa.gov.au/def/agift/Community-housing</v>
      </c>
      <c r="B181" t="str">
        <f>IF(raw!B181="-","",CONCATENATE("skos:", raw!B181))</f>
        <v>skos:broadMatch</v>
      </c>
      <c r="C181" t="str">
        <f>raw!C181</f>
        <v>http://test.linked.data.gov.au/def/crs-th/community-services</v>
      </c>
      <c r="D181" t="str">
        <f t="shared" si="2"/>
        <v>&lt;https://data.naa.gov.au/def/agift/Community-housing&gt; skos:broadMatch &lt;http://test.linked.data.gov.au/def/crs-th/community-services&gt; .</v>
      </c>
    </row>
    <row r="182" spans="1:4" x14ac:dyDescent="0.2">
      <c r="A182" t="str">
        <f>raw!A182</f>
        <v>https://data.naa.gov.au/def/agift/Community-policing</v>
      </c>
      <c r="B182" t="str">
        <f>IF(raw!B182="-","",CONCATENATE("skos:", raw!B182))</f>
        <v>skos:broadMatch</v>
      </c>
      <c r="C182" t="str">
        <f>raw!C182</f>
        <v>http://test.linked.data.gov.au/def/crs-th/community-services</v>
      </c>
      <c r="D182" t="str">
        <f t="shared" si="2"/>
        <v>&lt;https://data.naa.gov.au/def/agift/Community-policing&gt; skos:broadMatch &lt;http://test.linked.data.gov.au/def/crs-th/community-services&gt; .</v>
      </c>
    </row>
    <row r="183" spans="1:4" x14ac:dyDescent="0.2">
      <c r="A183" t="str">
        <f>raw!A183</f>
        <v>https://data.naa.gov.au/def/agift/Community-recreational-programs</v>
      </c>
      <c r="B183" t="str">
        <f>IF(raw!B183="-","",CONCATENATE("skos:", raw!B183))</f>
        <v>skos:broadMatch</v>
      </c>
      <c r="C183" t="str">
        <f>raw!C183</f>
        <v>http://test.linked.data.gov.au/def/crs-th/community-services</v>
      </c>
      <c r="D183" t="str">
        <f t="shared" si="2"/>
        <v>&lt;https://data.naa.gov.au/def/agift/Community-recreational-programs&gt; skos:broadMatch &lt;http://test.linked.data.gov.au/def/crs-th/community-services&gt; .</v>
      </c>
    </row>
    <row r="184" spans="1:4" x14ac:dyDescent="0.2">
      <c r="A184" t="str">
        <f>raw!A184</f>
        <v>https://data.naa.gov.au/def/agift/Community-support</v>
      </c>
      <c r="B184" t="str">
        <f>IF(raw!B184="-","",CONCATENATE("skos:", raw!B184))</f>
        <v>skos:broadMatch</v>
      </c>
      <c r="C184" t="str">
        <f>raw!C184</f>
        <v>http://test.linked.data.gov.au/def/crs-th/community-services</v>
      </c>
      <c r="D184" t="str">
        <f t="shared" si="2"/>
        <v>&lt;https://data.naa.gov.au/def/agift/Community-support&gt; skos:broadMatch &lt;http://test.linked.data.gov.au/def/crs-th/community-services&gt; .</v>
      </c>
    </row>
    <row r="185" spans="1:4" x14ac:dyDescent="0.2">
      <c r="A185" t="str">
        <f>raw!A185</f>
        <v>https://data.naa.gov.au/def/agift/Conservation-programs</v>
      </c>
      <c r="B185" t="str">
        <f>IF(raw!B185="-","",CONCATENATE("skos:", raw!B185))</f>
        <v>skos:broadMatch</v>
      </c>
      <c r="C185" t="str">
        <f>raw!C185</f>
        <v>http://test.linked.data.gov.au/def/crs-th/conservation</v>
      </c>
      <c r="D185" t="str">
        <f t="shared" si="2"/>
        <v>&lt;https://data.naa.gov.au/def/agift/Conservation-programs&gt; skos:broadMatch &lt;http://test.linked.data.gov.au/def/crs-th/conservation&gt; .</v>
      </c>
    </row>
    <row r="186" spans="1:4" x14ac:dyDescent="0.2">
      <c r="A186" t="str">
        <f>raw!A186</f>
        <v>https://data.naa.gov.au/def/agift/Consular-services</v>
      </c>
      <c r="B186" t="str">
        <f>IF(raw!B186="-","",CONCATENATE("skos:", raw!B186))</f>
        <v>skos:exactMatch</v>
      </c>
      <c r="C186" t="str">
        <f>raw!C186</f>
        <v>http://test.linked.data.gov.au/def/crs-th/consular-services</v>
      </c>
      <c r="D186" t="str">
        <f t="shared" si="2"/>
        <v>&lt;https://data.naa.gov.au/def/agift/Consular-services&gt; skos:exactMatch &lt;http://test.linked.data.gov.au/def/crs-th/consular-services&gt; .</v>
      </c>
    </row>
    <row r="187" spans="1:4" x14ac:dyDescent="0.2">
      <c r="A187" t="str">
        <f>raw!A187</f>
        <v>https://data.naa.gov.au/def/agift/Consumer-protection</v>
      </c>
      <c r="B187" t="str">
        <f>IF(raw!B187="-","",CONCATENATE("skos:", raw!B187))</f>
        <v>skos:broadMatch</v>
      </c>
      <c r="C187" t="str">
        <f>raw!C187</f>
        <v>http://test.linked.data.gov.au/def/crs-th/consumer-affairs</v>
      </c>
      <c r="D187" t="str">
        <f t="shared" si="2"/>
        <v>&lt;https://data.naa.gov.au/def/agift/Consumer-protection&gt; skos:broadMatch &lt;http://test.linked.data.gov.au/def/crs-th/consumer-affairs&gt; .</v>
      </c>
    </row>
    <row r="188" spans="1:4" x14ac:dyDescent="0.2">
      <c r="A188" t="str">
        <f>raw!A188</f>
        <v>https://data.naa.gov.au/def/agift/Copyright-regulation</v>
      </c>
      <c r="B188" t="str">
        <f>IF(raw!B188="-","",CONCATENATE("skos:", raw!B188))</f>
        <v>skos:broadMatch</v>
      </c>
      <c r="C188" t="str">
        <f>raw!C188</f>
        <v>http://test.linked.data.gov.au/def/crs-th/copyright</v>
      </c>
      <c r="D188" t="str">
        <f t="shared" si="2"/>
        <v>&lt;https://data.naa.gov.au/def/agift/Copyright-regulation&gt; skos:broadMatch &lt;http://test.linked.data.gov.au/def/crs-th/copyright&gt; .</v>
      </c>
    </row>
    <row r="189" spans="1:4" x14ac:dyDescent="0.2">
      <c r="A189" t="str">
        <f>raw!A189</f>
        <v>https://data.naa.gov.au/def/agift/Corrective-services</v>
      </c>
      <c r="B189" t="str">
        <f>IF(raw!B189="-","",CONCATENATE("skos:", raw!B189))</f>
        <v>skos:exactMatch</v>
      </c>
      <c r="C189" t="str">
        <f>raw!C189</f>
        <v>http://test.linked.data.gov.au/def/crs-th/corrective-services</v>
      </c>
      <c r="D189" t="str">
        <f t="shared" si="2"/>
        <v>&lt;https://data.naa.gov.au/def/agift/Corrective-services&gt; skos:exactMatch &lt;http://test.linked.data.gov.au/def/crs-th/corrective-services&gt; .</v>
      </c>
    </row>
    <row r="190" spans="1:4" x14ac:dyDescent="0.2">
      <c r="A190" t="str">
        <f>raw!A190</f>
        <v>https://data.naa.gov.au/def/agift/Court-reporting</v>
      </c>
      <c r="B190" t="str">
        <f>IF(raw!B190="-","",CONCATENATE("skos:", raw!B190))</f>
        <v>skos:exactMatch</v>
      </c>
      <c r="C190" t="str">
        <f>raw!C190</f>
        <v>http://test.linked.data.gov.au/def/crs-th/court-reporting</v>
      </c>
      <c r="D190" t="str">
        <f t="shared" si="2"/>
        <v>&lt;https://data.naa.gov.au/def/agift/Court-reporting&gt; skos:exactMatch &lt;http://test.linked.data.gov.au/def/crs-th/court-reporting&gt; .</v>
      </c>
    </row>
    <row r="191" spans="1:4" x14ac:dyDescent="0.2">
      <c r="A191" t="str">
        <f>raw!A191</f>
        <v>https://data.naa.gov.au/def/agift/Court-reporting</v>
      </c>
      <c r="B191" t="str">
        <f>IF(raw!B191="-","",CONCATENATE("skos:", raw!B191))</f>
        <v/>
      </c>
      <c r="C191" t="str">
        <f>raw!C191</f>
        <v>http://test.linked.data.gov.au/def/crs-th/high-court</v>
      </c>
      <c r="D191" t="str">
        <f t="shared" si="2"/>
        <v/>
      </c>
    </row>
    <row r="192" spans="1:4" x14ac:dyDescent="0.2">
      <c r="A192" t="str">
        <f>raw!A192</f>
        <v>https://data.naa.gov.au/def/agift/Court-reporting</v>
      </c>
      <c r="B192" t="str">
        <f>IF(raw!B192="-","",CONCATENATE("skos:", raw!B192))</f>
        <v/>
      </c>
      <c r="C192" t="str">
        <f>raw!C192</f>
        <v>http://test.linked.data.gov.au/def/crs-th/supreme-court-law</v>
      </c>
      <c r="D192" t="str">
        <f t="shared" si="2"/>
        <v/>
      </c>
    </row>
    <row r="193" spans="1:4" x14ac:dyDescent="0.2">
      <c r="A193" t="str">
        <f>raw!A193</f>
        <v>https://data.naa.gov.au/def/agift/Criminology</v>
      </c>
      <c r="B193" t="str">
        <f>IF(raw!B193="-","",CONCATENATE("skos:", raw!B193))</f>
        <v>skos:exactMatch</v>
      </c>
      <c r="C193" t="str">
        <f>raw!C193</f>
        <v>http://test.linked.data.gov.au/def/crs-th/criminology</v>
      </c>
      <c r="D193" t="str">
        <f t="shared" ref="D193:D230" si="3">IF(B193="","",CONCATENATE("&lt;",A193,"&gt; ",B193," &lt;",C193,"&gt; ."))</f>
        <v>&lt;https://data.naa.gov.au/def/agift/Criminology&gt; skos:exactMatch &lt;http://test.linked.data.gov.au/def/crs-th/criminology&gt; .</v>
      </c>
    </row>
    <row r="194" spans="1:4" x14ac:dyDescent="0.2">
      <c r="A194" t="str">
        <f>raw!A194</f>
        <v>https://data.naa.gov.au/def/agift/Cultural-artefact-repatriation</v>
      </c>
      <c r="B194" t="str">
        <f>IF(raw!B194="-","",CONCATENATE("skos:", raw!B194))</f>
        <v>skos:broadMatch</v>
      </c>
      <c r="C194" t="str">
        <f>raw!C194</f>
        <v>http://test.linked.data.gov.au/def/crs-th/cultural-affairs</v>
      </c>
      <c r="D194" t="str">
        <f t="shared" si="3"/>
        <v>&lt;https://data.naa.gov.au/def/agift/Cultural-artefact-repatriation&gt; skos:broadMatch &lt;http://test.linked.data.gov.au/def/crs-th/cultural-affairs&gt; .</v>
      </c>
    </row>
    <row r="195" spans="1:4" x14ac:dyDescent="0.2">
      <c r="A195" t="str">
        <f>raw!A195</f>
        <v>https://data.naa.gov.au/def/agift/Cultural-artefact-repatriation</v>
      </c>
      <c r="B195" t="str">
        <f>IF(raw!B195="-","",CONCATENATE("skos:", raw!B195))</f>
        <v>skos:broadMatch</v>
      </c>
      <c r="C195" t="str">
        <f>raw!C195</f>
        <v>http://test.linked.data.gov.au/def/crs-th/cultural-institutions</v>
      </c>
      <c r="D195" t="str">
        <f t="shared" si="3"/>
        <v>&lt;https://data.naa.gov.au/def/agift/Cultural-artefact-repatriation&gt; skos:broadMatch &lt;http://test.linked.data.gov.au/def/crs-th/cultural-institutions&gt; .</v>
      </c>
    </row>
    <row r="196" spans="1:4" x14ac:dyDescent="0.2">
      <c r="A196" t="str">
        <f>raw!A196</f>
        <v>https://data.naa.gov.au/def/agift/Cultural-awards-and-scholarships--</v>
      </c>
      <c r="B196" t="str">
        <f>IF(raw!B196="-","",CONCATENATE("skos:", raw!B196))</f>
        <v>skos:broadMatch</v>
      </c>
      <c r="C196" t="str">
        <f>raw!C196</f>
        <v>http://test.linked.data.gov.au/def/crs-th/cultural-affairs</v>
      </c>
      <c r="D196" t="str">
        <f t="shared" si="3"/>
        <v>&lt;https://data.naa.gov.au/def/agift/Cultural-awards-and-scholarships--&gt; skos:broadMatch &lt;http://test.linked.data.gov.au/def/crs-th/cultural-affairs&gt; .</v>
      </c>
    </row>
    <row r="197" spans="1:4" x14ac:dyDescent="0.2">
      <c r="A197" t="str">
        <f>raw!A197</f>
        <v>https://data.naa.gov.au/def/agift/Cultural-awards-and-scholarships--</v>
      </c>
      <c r="B197" t="str">
        <f>IF(raw!B197="-","",CONCATENATE("skos:", raw!B197))</f>
        <v/>
      </c>
      <c r="C197" t="str">
        <f>raw!C197</f>
        <v>http://test.linked.data.gov.au/def/crs-th/cultural-institutions</v>
      </c>
      <c r="D197" t="str">
        <f t="shared" si="3"/>
        <v/>
      </c>
    </row>
    <row r="198" spans="1:4" x14ac:dyDescent="0.2">
      <c r="A198" t="str">
        <f>raw!A198</f>
        <v>https://data.naa.gov.au/def/agift/Cultural-centre-management</v>
      </c>
      <c r="B198" t="str">
        <f>IF(raw!B198="-","",CONCATENATE("skos:", raw!B198))</f>
        <v>skos:broadMatch</v>
      </c>
      <c r="C198" t="str">
        <f>raw!C198</f>
        <v>http://test.linked.data.gov.au/def/crs-th/cultural-affairs</v>
      </c>
      <c r="D198" t="str">
        <f t="shared" si="3"/>
        <v>&lt;https://data.naa.gov.au/def/agift/Cultural-centre-management&gt; skos:broadMatch &lt;http://test.linked.data.gov.au/def/crs-th/cultural-affairs&gt; .</v>
      </c>
    </row>
    <row r="199" spans="1:4" x14ac:dyDescent="0.2">
      <c r="A199" t="str">
        <f>raw!A199</f>
        <v>https://data.naa.gov.au/def/agift/Cultural-centre-management</v>
      </c>
      <c r="B199" t="str">
        <f>IF(raw!B199="-","",CONCATENATE("skos:", raw!B199))</f>
        <v>skos:closeMatch</v>
      </c>
      <c r="C199" t="str">
        <f>raw!C199</f>
        <v>http://test.linked.data.gov.au/def/crs-th/cultural-institutions</v>
      </c>
      <c r="D199" t="str">
        <f t="shared" si="3"/>
        <v>&lt;https://data.naa.gov.au/def/agift/Cultural-centre-management&gt; skos:closeMatch &lt;http://test.linked.data.gov.au/def/crs-th/cultural-institutions&gt; .</v>
      </c>
    </row>
    <row r="200" spans="1:4" x14ac:dyDescent="0.2">
      <c r="A200" t="str">
        <f>raw!A200</f>
        <v>https://data.naa.gov.au/def/agift/Cultural-festivals--</v>
      </c>
      <c r="B200" t="str">
        <f>IF(raw!B200="-","",CONCATENATE("skos:", raw!B200))</f>
        <v>skos:broadMatch</v>
      </c>
      <c r="C200" t="str">
        <f>raw!C200</f>
        <v>http://test.linked.data.gov.au/def/crs-th/cultural-affairs</v>
      </c>
      <c r="D200" t="str">
        <f t="shared" si="3"/>
        <v>&lt;https://data.naa.gov.au/def/agift/Cultural-festivals--&gt; skos:broadMatch &lt;http://test.linked.data.gov.au/def/crs-th/cultural-affairs&gt; .</v>
      </c>
    </row>
    <row r="201" spans="1:4" x14ac:dyDescent="0.2">
      <c r="A201" t="str">
        <f>raw!A201</f>
        <v>https://data.naa.gov.au/def/agift/Cultural-festivals--</v>
      </c>
      <c r="B201" t="str">
        <f>IF(raw!B201="-","",CONCATENATE("skos:", raw!B201))</f>
        <v/>
      </c>
      <c r="C201" t="str">
        <f>raw!C201</f>
        <v>http://test.linked.data.gov.au/def/crs-th/cultural-institutions</v>
      </c>
      <c r="D201" t="str">
        <f t="shared" si="3"/>
        <v/>
      </c>
    </row>
    <row r="202" spans="1:4" x14ac:dyDescent="0.2">
      <c r="A202" t="str">
        <f>raw!A202</f>
        <v>https://data.naa.gov.au/def/agift/Cultural-gifts-programs--</v>
      </c>
      <c r="B202" t="str">
        <f>IF(raw!B202="-","",CONCATENATE("skos:", raw!B202))</f>
        <v>skos:broadMatch</v>
      </c>
      <c r="C202" t="str">
        <f>raw!C202</f>
        <v>http://test.linked.data.gov.au/def/crs-th/cultural-affairs</v>
      </c>
      <c r="D202" t="str">
        <f t="shared" si="3"/>
        <v>&lt;https://data.naa.gov.au/def/agift/Cultural-gifts-programs--&gt; skos:broadMatch &lt;http://test.linked.data.gov.au/def/crs-th/cultural-affairs&gt; .</v>
      </c>
    </row>
    <row r="203" spans="1:4" x14ac:dyDescent="0.2">
      <c r="A203" t="str">
        <f>raw!A203</f>
        <v>https://data.naa.gov.au/def/agift/Cultural-gifts-programs--</v>
      </c>
      <c r="B203" t="str">
        <f>IF(raw!B203="-","",CONCATENATE("skos:", raw!B203))</f>
        <v/>
      </c>
      <c r="C203" t="str">
        <f>raw!C203</f>
        <v>http://test.linked.data.gov.au/def/crs-th/cultural-institutions</v>
      </c>
      <c r="D203" t="str">
        <f t="shared" si="3"/>
        <v/>
      </c>
    </row>
    <row r="204" spans="1:4" x14ac:dyDescent="0.2">
      <c r="A204" t="str">
        <f>raw!A204</f>
        <v>https://data.naa.gov.au/def/agift/Currency</v>
      </c>
      <c r="B204" t="str">
        <f>IF(raw!B204="-","",CONCATENATE("skos:", raw!B204))</f>
        <v>skos:exactMatch</v>
      </c>
      <c r="C204" t="str">
        <f>raw!C204</f>
        <v>http://test.linked.data.gov.au/def/crs-th/currency</v>
      </c>
      <c r="D204" t="str">
        <f t="shared" si="3"/>
        <v>&lt;https://data.naa.gov.au/def/agift/Currency&gt; skos:exactMatch &lt;http://test.linked.data.gov.au/def/crs-th/currency&gt; .</v>
      </c>
    </row>
    <row r="205" spans="1:4" x14ac:dyDescent="0.2">
      <c r="A205" t="str">
        <f>raw!A205</f>
        <v>https://data.naa.gov.au/def/agift/Curriculum-development</v>
      </c>
      <c r="B205" t="str">
        <f>IF(raw!B205="-","",CONCATENATE("skos:", raw!B205))</f>
        <v>skos:exactMatch</v>
      </c>
      <c r="C205" t="str">
        <f>raw!C205</f>
        <v>http://test.linked.data.gov.au/def/crs-th/curriculum-development</v>
      </c>
      <c r="D205" t="str">
        <f t="shared" si="3"/>
        <v>&lt;https://data.naa.gov.au/def/agift/Curriculum-development&gt; skos:exactMatch &lt;http://test.linked.data.gov.au/def/crs-th/curriculum-development&gt; .</v>
      </c>
    </row>
    <row r="206" spans="1:4" x14ac:dyDescent="0.2">
      <c r="A206" t="str">
        <f>raw!A206</f>
        <v>https://data.naa.gov.au/def/agift/Defence-attaches</v>
      </c>
      <c r="B206" t="str">
        <f>IF(raw!B206="-","",CONCATENATE("skos:", raw!B206))</f>
        <v/>
      </c>
      <c r="C206" t="str">
        <f>raw!C206</f>
        <v>http://test.linked.data.gov.au/def/crs-th/council-of-defence</v>
      </c>
      <c r="D206" t="str">
        <f t="shared" si="3"/>
        <v/>
      </c>
    </row>
    <row r="207" spans="1:4" x14ac:dyDescent="0.2">
      <c r="A207" t="str">
        <f>raw!A207</f>
        <v>https://data.naa.gov.au/def/agift/Defence-attaches</v>
      </c>
      <c r="B207" t="str">
        <f>IF(raw!B207="-","",CONCATENATE("skos:", raw!B207))</f>
        <v>skos:broadMatch</v>
      </c>
      <c r="C207" t="str">
        <f>raw!C207</f>
        <v>http://test.linked.data.gov.au/def/crs-th/defence</v>
      </c>
      <c r="D207" t="str">
        <f t="shared" si="3"/>
        <v>&lt;https://data.naa.gov.au/def/agift/Defence-attaches&gt; skos:broadMatch &lt;http://test.linked.data.gov.au/def/crs-th/defence&gt; .</v>
      </c>
    </row>
    <row r="208" spans="1:4" x14ac:dyDescent="0.2">
      <c r="A208" t="str">
        <f>raw!A208</f>
        <v>https://data.naa.gov.au/def/agift/Defence-attaches</v>
      </c>
      <c r="B208" t="str">
        <f>IF(raw!B208="-","",CONCATENATE("skos:", raw!B208))</f>
        <v>skos:broadMatch</v>
      </c>
      <c r="C208" t="str">
        <f>raw!C208</f>
        <v>http://test.linked.data.gov.au/def/crs-th/defence-administration</v>
      </c>
      <c r="D208" t="str">
        <f t="shared" si="3"/>
        <v>&lt;https://data.naa.gov.au/def/agift/Defence-attaches&gt; skos:broadMatch &lt;http://test.linked.data.gov.au/def/crs-th/defence-administration&gt; .</v>
      </c>
    </row>
    <row r="209" spans="1:4" x14ac:dyDescent="0.2">
      <c r="A209" t="str">
        <f>raw!A209</f>
        <v>https://data.naa.gov.au/def/agift/Defence-attaches</v>
      </c>
      <c r="B209" t="str">
        <f>IF(raw!B209="-","",CONCATENATE("skos:", raw!B209))</f>
        <v/>
      </c>
      <c r="C209" t="str">
        <f>raw!C209</f>
        <v>http://test.linked.data.gov.au/def/crs-th/defence-committees</v>
      </c>
      <c r="D209" t="str">
        <f t="shared" si="3"/>
        <v/>
      </c>
    </row>
    <row r="210" spans="1:4" x14ac:dyDescent="0.2">
      <c r="A210" t="str">
        <f>raw!A210</f>
        <v>https://data.naa.gov.au/def/agift/Defence-attaches</v>
      </c>
      <c r="B210" t="str">
        <f>IF(raw!B210="-","",CONCATENATE("skos:", raw!B210))</f>
        <v/>
      </c>
      <c r="C210" t="str">
        <f>raw!C210</f>
        <v>http://test.linked.data.gov.au/def/crs-th/defence-cooperation</v>
      </c>
      <c r="D210" t="str">
        <f t="shared" si="3"/>
        <v/>
      </c>
    </row>
    <row r="211" spans="1:4" x14ac:dyDescent="0.2">
      <c r="A211" t="str">
        <f>raw!A211</f>
        <v>https://data.naa.gov.au/def/agift/Defence-attaches</v>
      </c>
      <c r="B211" t="str">
        <f>IF(raw!B211="-","",CONCATENATE("skos:", raw!B211))</f>
        <v/>
      </c>
      <c r="C211" t="str">
        <f>raw!C211</f>
        <v>http://test.linked.data.gov.au/def/crs-th/defence-coordination</v>
      </c>
      <c r="D211" t="str">
        <f t="shared" si="3"/>
        <v/>
      </c>
    </row>
    <row r="212" spans="1:4" x14ac:dyDescent="0.2">
      <c r="A212" t="str">
        <f>raw!A212</f>
        <v>https://data.naa.gov.au/def/agift/Defence-attaches</v>
      </c>
      <c r="B212" t="str">
        <f>IF(raw!B212="-","",CONCATENATE("skos:", raw!B212))</f>
        <v/>
      </c>
      <c r="C212" t="str">
        <f>raw!C212</f>
        <v>http://test.linked.data.gov.au/def/crs-th/defence-forces</v>
      </c>
      <c r="D212" t="str">
        <f t="shared" si="3"/>
        <v/>
      </c>
    </row>
    <row r="213" spans="1:4" x14ac:dyDescent="0.2">
      <c r="A213" t="str">
        <f>raw!A213</f>
        <v>https://data.naa.gov.au/def/agift/Defence-attaches</v>
      </c>
      <c r="B213" t="str">
        <f>IF(raw!B213="-","",CONCATENATE("skos:", raw!B213))</f>
        <v/>
      </c>
      <c r="C213" t="str">
        <f>raw!C213</f>
        <v>http://test.linked.data.gov.au/def/crs-th/defence-industries</v>
      </c>
      <c r="D213" t="str">
        <f t="shared" si="3"/>
        <v/>
      </c>
    </row>
    <row r="214" spans="1:4" x14ac:dyDescent="0.2">
      <c r="A214" t="str">
        <f>raw!A214</f>
        <v>https://data.naa.gov.au/def/agift/Defence-attaches</v>
      </c>
      <c r="B214" t="str">
        <f>IF(raw!B214="-","",CONCATENATE("skos:", raw!B214))</f>
        <v/>
      </c>
      <c r="C214" t="str">
        <f>raw!C214</f>
        <v>http://test.linked.data.gov.au/def/crs-th/defence-intelligence</v>
      </c>
      <c r="D214" t="str">
        <f t="shared" si="3"/>
        <v/>
      </c>
    </row>
    <row r="215" spans="1:4" x14ac:dyDescent="0.2">
      <c r="A215" t="str">
        <f>raw!A215</f>
        <v>https://data.naa.gov.au/def/agift/Defence-attaches</v>
      </c>
      <c r="B215" t="str">
        <f>IF(raw!B215="-","",CONCATENATE("skos:", raw!B215))</f>
        <v/>
      </c>
      <c r="C215" t="str">
        <f>raw!C215</f>
        <v>http://test.linked.data.gov.au/def/crs-th/defence-research</v>
      </c>
      <c r="D215" t="str">
        <f t="shared" si="3"/>
        <v/>
      </c>
    </row>
    <row r="216" spans="1:4" x14ac:dyDescent="0.2">
      <c r="A216" t="str">
        <f>raw!A216</f>
        <v>https://data.naa.gov.au/def/agift/Defence-attaches</v>
      </c>
      <c r="B216" t="str">
        <f>IF(raw!B216="-","",CONCATENATE("skos:", raw!B216))</f>
        <v/>
      </c>
      <c r="C216" t="str">
        <f>raw!C216</f>
        <v>http://test.linked.data.gov.au/def/crs-th/defence-security</v>
      </c>
      <c r="D216" t="str">
        <f t="shared" si="3"/>
        <v/>
      </c>
    </row>
    <row r="217" spans="1:4" x14ac:dyDescent="0.2">
      <c r="A217" t="str">
        <f>raw!A217</f>
        <v>https://data.naa.gov.au/def/agift/Defence-attaches</v>
      </c>
      <c r="B217" t="str">
        <f>IF(raw!B217="-","",CONCATENATE("skos:", raw!B217))</f>
        <v/>
      </c>
      <c r="C217" t="str">
        <f>raw!C217</f>
        <v>http://test.linked.data.gov.au/def/crs-th/defence-service-home-schemes</v>
      </c>
      <c r="D217" t="str">
        <f t="shared" si="3"/>
        <v/>
      </c>
    </row>
    <row r="218" spans="1:4" x14ac:dyDescent="0.2">
      <c r="A218" t="str">
        <f>raw!A218</f>
        <v>https://data.naa.gov.au/def/agift/Defence-career-development</v>
      </c>
      <c r="B218" t="str">
        <f>IF(raw!B218="-","",CONCATENATE("skos:", raw!B218))</f>
        <v/>
      </c>
      <c r="C218" t="str">
        <f>raw!C218</f>
        <v>http://test.linked.data.gov.au/def/crs-th/council-of-defence</v>
      </c>
      <c r="D218" t="str">
        <f t="shared" si="3"/>
        <v/>
      </c>
    </row>
    <row r="219" spans="1:4" x14ac:dyDescent="0.2">
      <c r="A219" t="str">
        <f>raw!A219</f>
        <v>https://data.naa.gov.au/def/agift/Defence-career-development</v>
      </c>
      <c r="B219" t="str">
        <f>IF(raw!B219="-","",CONCATENATE("skos:", raw!B219))</f>
        <v>skos:broadMatch</v>
      </c>
      <c r="C219" t="str">
        <f>raw!C219</f>
        <v>http://test.linked.data.gov.au/def/crs-th/defence</v>
      </c>
      <c r="D219" t="str">
        <f t="shared" si="3"/>
        <v>&lt;https://data.naa.gov.au/def/agift/Defence-career-development&gt; skos:broadMatch &lt;http://test.linked.data.gov.au/def/crs-th/defence&gt; .</v>
      </c>
    </row>
    <row r="220" spans="1:4" x14ac:dyDescent="0.2">
      <c r="A220" t="str">
        <f>raw!A220</f>
        <v>https://data.naa.gov.au/def/agift/Defence-career-development</v>
      </c>
      <c r="B220" t="str">
        <f>IF(raw!B220="-","",CONCATENATE("skos:", raw!B220))</f>
        <v>skos:broadMatch</v>
      </c>
      <c r="C220" t="str">
        <f>raw!C220</f>
        <v>http://test.linked.data.gov.au/def/crs-th/defence-administration</v>
      </c>
      <c r="D220" t="str">
        <f t="shared" si="3"/>
        <v>&lt;https://data.naa.gov.au/def/agift/Defence-career-development&gt; skos:broadMatch &lt;http://test.linked.data.gov.au/def/crs-th/defence-administration&gt; .</v>
      </c>
    </row>
    <row r="221" spans="1:4" x14ac:dyDescent="0.2">
      <c r="A221" t="str">
        <f>raw!A221</f>
        <v>https://data.naa.gov.au/def/agift/Defence-career-development</v>
      </c>
      <c r="B221" t="str">
        <f>IF(raw!B221="-","",CONCATENATE("skos:", raw!B221))</f>
        <v/>
      </c>
      <c r="C221" t="str">
        <f>raw!C221</f>
        <v>http://test.linked.data.gov.au/def/crs-th/defence-committees</v>
      </c>
      <c r="D221" t="str">
        <f t="shared" si="3"/>
        <v/>
      </c>
    </row>
    <row r="222" spans="1:4" x14ac:dyDescent="0.2">
      <c r="A222" t="str">
        <f>raw!A222</f>
        <v>https://data.naa.gov.au/def/agift/Defence-career-development</v>
      </c>
      <c r="B222" t="str">
        <f>IF(raw!B222="-","",CONCATENATE("skos:", raw!B222))</f>
        <v/>
      </c>
      <c r="C222" t="str">
        <f>raw!C222</f>
        <v>http://test.linked.data.gov.au/def/crs-th/defence-cooperation</v>
      </c>
      <c r="D222" t="str">
        <f t="shared" si="3"/>
        <v/>
      </c>
    </row>
    <row r="223" spans="1:4" x14ac:dyDescent="0.2">
      <c r="A223" t="str">
        <f>raw!A223</f>
        <v>https://data.naa.gov.au/def/agift/Defence-career-development</v>
      </c>
      <c r="B223" t="str">
        <f>IF(raw!B223="-","",CONCATENATE("skos:", raw!B223))</f>
        <v/>
      </c>
      <c r="C223" t="str">
        <f>raw!C223</f>
        <v>http://test.linked.data.gov.au/def/crs-th/defence-coordination</v>
      </c>
      <c r="D223" t="str">
        <f t="shared" si="3"/>
        <v/>
      </c>
    </row>
    <row r="224" spans="1:4" x14ac:dyDescent="0.2">
      <c r="A224" t="str">
        <f>raw!A224</f>
        <v>https://data.naa.gov.au/def/agift/Defence-career-development</v>
      </c>
      <c r="B224" t="str">
        <f>IF(raw!B224="-","",CONCATENATE("skos:", raw!B224))</f>
        <v/>
      </c>
      <c r="C224" t="str">
        <f>raw!C224</f>
        <v>http://test.linked.data.gov.au/def/crs-th/defence-forces</v>
      </c>
      <c r="D224" t="str">
        <f t="shared" si="3"/>
        <v/>
      </c>
    </row>
    <row r="225" spans="1:4" x14ac:dyDescent="0.2">
      <c r="A225" t="str">
        <f>raw!A225</f>
        <v>https://data.naa.gov.au/def/agift/Defence-career-development</v>
      </c>
      <c r="B225" t="str">
        <f>IF(raw!B225="-","",CONCATENATE("skos:", raw!B225))</f>
        <v/>
      </c>
      <c r="C225" t="str">
        <f>raw!C225</f>
        <v>http://test.linked.data.gov.au/def/crs-th/defence-industries</v>
      </c>
      <c r="D225" t="str">
        <f t="shared" si="3"/>
        <v/>
      </c>
    </row>
    <row r="226" spans="1:4" x14ac:dyDescent="0.2">
      <c r="A226" t="str">
        <f>raw!A226</f>
        <v>https://data.naa.gov.au/def/agift/Defence-career-development</v>
      </c>
      <c r="B226" t="str">
        <f>IF(raw!B226="-","",CONCATENATE("skos:", raw!B226))</f>
        <v/>
      </c>
      <c r="C226" t="str">
        <f>raw!C226</f>
        <v>http://test.linked.data.gov.au/def/crs-th/defence-intelligence</v>
      </c>
      <c r="D226" t="str">
        <f t="shared" si="3"/>
        <v/>
      </c>
    </row>
    <row r="227" spans="1:4" x14ac:dyDescent="0.2">
      <c r="A227" t="str">
        <f>raw!A227</f>
        <v>https://data.naa.gov.au/def/agift/Defence-career-development</v>
      </c>
      <c r="B227" t="str">
        <f>IF(raw!B227="-","",CONCATENATE("skos:", raw!B227))</f>
        <v/>
      </c>
      <c r="C227" t="str">
        <f>raw!C227</f>
        <v>http://test.linked.data.gov.au/def/crs-th/defence-research</v>
      </c>
      <c r="D227" t="str">
        <f t="shared" si="3"/>
        <v/>
      </c>
    </row>
    <row r="228" spans="1:4" x14ac:dyDescent="0.2">
      <c r="A228" t="str">
        <f>raw!A228</f>
        <v>https://data.naa.gov.au/def/agift/Defence-career-development</v>
      </c>
      <c r="B228" t="str">
        <f>IF(raw!B228="-","",CONCATENATE("skos:", raw!B228))</f>
        <v/>
      </c>
      <c r="C228" t="str">
        <f>raw!C228</f>
        <v>http://test.linked.data.gov.au/def/crs-th/defence-security</v>
      </c>
      <c r="D228" t="str">
        <f t="shared" si="3"/>
        <v/>
      </c>
    </row>
    <row r="229" spans="1:4" x14ac:dyDescent="0.2">
      <c r="A229" t="str">
        <f>raw!A229</f>
        <v>https://data.naa.gov.au/def/agift/Defence-career-development</v>
      </c>
      <c r="B229" t="str">
        <f>IF(raw!B229="-","",CONCATENATE("skos:", raw!B229))</f>
        <v/>
      </c>
      <c r="C229" t="str">
        <f>raw!C229</f>
        <v>http://test.linked.data.gov.au/def/crs-th/defence-service-home-schemes</v>
      </c>
      <c r="D229" t="str">
        <f t="shared" si="3"/>
        <v/>
      </c>
    </row>
    <row r="230" spans="1:4" x14ac:dyDescent="0.2">
      <c r="A230" t="str">
        <f>raw!A230</f>
        <v>https://data.naa.gov.au/def/agift/Defence-college-training</v>
      </c>
      <c r="B230" t="str">
        <f>IF(raw!B230="-","",CONCATENATE("skos:", raw!B230))</f>
        <v/>
      </c>
      <c r="C230" t="str">
        <f>raw!C230</f>
        <v>http://test.linked.data.gov.au/def/crs-th/council-of-defence</v>
      </c>
      <c r="D230" t="str">
        <f t="shared" si="3"/>
        <v/>
      </c>
    </row>
    <row r="231" spans="1:4" x14ac:dyDescent="0.2">
      <c r="A231" t="str">
        <f>raw!A231</f>
        <v>https://data.naa.gov.au/def/agift/Defence-college-training</v>
      </c>
      <c r="B231" t="str">
        <f>IF(raw!B231="-","",CONCATENATE("skos:", raw!B231))</f>
        <v>skos:broadMatch</v>
      </c>
      <c r="C231" t="str">
        <f>raw!C231</f>
        <v>http://test.linked.data.gov.au/def/crs-th/defence</v>
      </c>
      <c r="D231" t="str">
        <f t="shared" ref="D231:D259" si="4">IF(B231="","",CONCATENATE("&lt;",A231,"&gt; ",B231," &lt;",C231,"&gt; ."))</f>
        <v>&lt;https://data.naa.gov.au/def/agift/Defence-college-training&gt; skos:broadMatch &lt;http://test.linked.data.gov.au/def/crs-th/defence&gt; .</v>
      </c>
    </row>
    <row r="232" spans="1:4" x14ac:dyDescent="0.2">
      <c r="A232" t="str">
        <f>raw!A232</f>
        <v>https://data.naa.gov.au/def/agift/Defence-college-training</v>
      </c>
      <c r="B232" t="str">
        <f>IF(raw!B232="-","",CONCATENATE("skos:", raw!B232))</f>
        <v>skos:broadMatch</v>
      </c>
      <c r="C232" t="str">
        <f>raw!C232</f>
        <v>http://test.linked.data.gov.au/def/crs-th/defence-administration</v>
      </c>
      <c r="D232" t="str">
        <f t="shared" si="4"/>
        <v>&lt;https://data.naa.gov.au/def/agift/Defence-college-training&gt; skos:broadMatch &lt;http://test.linked.data.gov.au/def/crs-th/defence-administration&gt; .</v>
      </c>
    </row>
    <row r="233" spans="1:4" x14ac:dyDescent="0.2">
      <c r="A233" t="str">
        <f>raw!A233</f>
        <v>https://data.naa.gov.au/def/agift/Defence-college-training</v>
      </c>
      <c r="B233" t="str">
        <f>IF(raw!B233="-","",CONCATENATE("skos:", raw!B233))</f>
        <v/>
      </c>
      <c r="C233" t="str">
        <f>raw!C233</f>
        <v>http://test.linked.data.gov.au/def/crs-th/defence-committees</v>
      </c>
      <c r="D233" t="str">
        <f t="shared" si="4"/>
        <v/>
      </c>
    </row>
    <row r="234" spans="1:4" x14ac:dyDescent="0.2">
      <c r="A234" t="str">
        <f>raw!A234</f>
        <v>https://data.naa.gov.au/def/agift/Defence-college-training</v>
      </c>
      <c r="B234" t="str">
        <f>IF(raw!B234="-","",CONCATENATE("skos:", raw!B234))</f>
        <v/>
      </c>
      <c r="C234" t="str">
        <f>raw!C234</f>
        <v>http://test.linked.data.gov.au/def/crs-th/defence-cooperation</v>
      </c>
      <c r="D234" t="str">
        <f t="shared" si="4"/>
        <v/>
      </c>
    </row>
    <row r="235" spans="1:4" x14ac:dyDescent="0.2">
      <c r="A235" t="str">
        <f>raw!A235</f>
        <v>https://data.naa.gov.au/def/agift/Defence-college-training</v>
      </c>
      <c r="B235" t="str">
        <f>IF(raw!B235="-","",CONCATENATE("skos:", raw!B235))</f>
        <v/>
      </c>
      <c r="C235" t="str">
        <f>raw!C235</f>
        <v>http://test.linked.data.gov.au/def/crs-th/defence-coordination</v>
      </c>
      <c r="D235" t="str">
        <f t="shared" si="4"/>
        <v/>
      </c>
    </row>
    <row r="236" spans="1:4" x14ac:dyDescent="0.2">
      <c r="A236" t="str">
        <f>raw!A236</f>
        <v>https://data.naa.gov.au/def/agift/Defence-college-training</v>
      </c>
      <c r="B236" t="str">
        <f>IF(raw!B236="-","",CONCATENATE("skos:", raw!B236))</f>
        <v/>
      </c>
      <c r="C236" t="str">
        <f>raw!C236</f>
        <v>http://test.linked.data.gov.au/def/crs-th/defence-forces</v>
      </c>
      <c r="D236" t="str">
        <f t="shared" si="4"/>
        <v/>
      </c>
    </row>
    <row r="237" spans="1:4" x14ac:dyDescent="0.2">
      <c r="A237" t="str">
        <f>raw!A237</f>
        <v>https://data.naa.gov.au/def/agift/Defence-college-training</v>
      </c>
      <c r="B237" t="str">
        <f>IF(raw!B237="-","",CONCATENATE("skos:", raw!B237))</f>
        <v/>
      </c>
      <c r="C237" t="str">
        <f>raw!C237</f>
        <v>http://test.linked.data.gov.au/def/crs-th/defence-industries</v>
      </c>
      <c r="D237" t="str">
        <f t="shared" si="4"/>
        <v/>
      </c>
    </row>
    <row r="238" spans="1:4" x14ac:dyDescent="0.2">
      <c r="A238" t="str">
        <f>raw!A238</f>
        <v>https://data.naa.gov.au/def/agift/Defence-college-training</v>
      </c>
      <c r="B238" t="str">
        <f>IF(raw!B238="-","",CONCATENATE("skos:", raw!B238))</f>
        <v/>
      </c>
      <c r="C238" t="str">
        <f>raw!C238</f>
        <v>http://test.linked.data.gov.au/def/crs-th/defence-intelligence</v>
      </c>
      <c r="D238" t="str">
        <f t="shared" si="4"/>
        <v/>
      </c>
    </row>
    <row r="239" spans="1:4" x14ac:dyDescent="0.2">
      <c r="A239" t="str">
        <f>raw!A239</f>
        <v>https://data.naa.gov.au/def/agift/Defence-college-training</v>
      </c>
      <c r="B239" t="str">
        <f>IF(raw!B239="-","",CONCATENATE("skos:", raw!B239))</f>
        <v/>
      </c>
      <c r="C239" t="str">
        <f>raw!C239</f>
        <v>http://test.linked.data.gov.au/def/crs-th/defence-research</v>
      </c>
      <c r="D239" t="str">
        <f t="shared" si="4"/>
        <v/>
      </c>
    </row>
    <row r="240" spans="1:4" x14ac:dyDescent="0.2">
      <c r="A240" t="str">
        <f>raw!A240</f>
        <v>https://data.naa.gov.au/def/agift/Defence-college-training</v>
      </c>
      <c r="B240" t="str">
        <f>IF(raw!B240="-","",CONCATENATE("skos:", raw!B240))</f>
        <v/>
      </c>
      <c r="C240" t="str">
        <f>raw!C240</f>
        <v>http://test.linked.data.gov.au/def/crs-th/defence-security</v>
      </c>
      <c r="D240" t="str">
        <f t="shared" si="4"/>
        <v/>
      </c>
    </row>
    <row r="241" spans="1:4" x14ac:dyDescent="0.2">
      <c r="A241" t="str">
        <f>raw!A241</f>
        <v>https://data.naa.gov.au/def/agift/Defence-college-training</v>
      </c>
      <c r="B241" t="str">
        <f>IF(raw!B241="-","",CONCATENATE("skos:", raw!B241))</f>
        <v/>
      </c>
      <c r="C241" t="str">
        <f>raw!C241</f>
        <v>http://test.linked.data.gov.au/def/crs-th/defence-service-home-schemes</v>
      </c>
      <c r="D241" t="str">
        <f t="shared" si="4"/>
        <v/>
      </c>
    </row>
    <row r="242" spans="1:4" x14ac:dyDescent="0.2">
      <c r="A242" t="str">
        <f>raw!A242</f>
        <v>https://data.naa.gov.au/def/agift/Defence-community-programs</v>
      </c>
      <c r="B242" t="str">
        <f>IF(raw!B242="-","",CONCATENATE("skos:", raw!B242))</f>
        <v/>
      </c>
      <c r="C242" t="str">
        <f>raw!C242</f>
        <v>http://test.linked.data.gov.au/def/crs-th/council-of-defence</v>
      </c>
      <c r="D242" t="str">
        <f t="shared" si="4"/>
        <v/>
      </c>
    </row>
    <row r="243" spans="1:4" x14ac:dyDescent="0.2">
      <c r="A243" t="str">
        <f>raw!A243</f>
        <v>https://data.naa.gov.au/def/agift/Defence-community-programs</v>
      </c>
      <c r="B243" t="str">
        <f>IF(raw!B243="-","",CONCATENATE("skos:", raw!B243))</f>
        <v>skos:broadMatch</v>
      </c>
      <c r="C243" t="str">
        <f>raw!C243</f>
        <v>http://test.linked.data.gov.au/def/crs-th/defence</v>
      </c>
      <c r="D243" t="str">
        <f t="shared" si="4"/>
        <v>&lt;https://data.naa.gov.au/def/agift/Defence-community-programs&gt; skos:broadMatch &lt;http://test.linked.data.gov.au/def/crs-th/defence&gt; .</v>
      </c>
    </row>
    <row r="244" spans="1:4" x14ac:dyDescent="0.2">
      <c r="A244" t="str">
        <f>raw!A244</f>
        <v>https://data.naa.gov.au/def/agift/Defence-community-programs</v>
      </c>
      <c r="B244" t="str">
        <f>IF(raw!B244="-","",CONCATENATE("skos:", raw!B244))</f>
        <v>skos:broadMatch</v>
      </c>
      <c r="C244" t="str">
        <f>raw!C244</f>
        <v>http://test.linked.data.gov.au/def/crs-th/defence-administration</v>
      </c>
      <c r="D244" t="str">
        <f t="shared" si="4"/>
        <v>&lt;https://data.naa.gov.au/def/agift/Defence-community-programs&gt; skos:broadMatch &lt;http://test.linked.data.gov.au/def/crs-th/defence-administration&gt; .</v>
      </c>
    </row>
    <row r="245" spans="1:4" x14ac:dyDescent="0.2">
      <c r="A245" t="str">
        <f>raw!A245</f>
        <v>https://data.naa.gov.au/def/agift/Defence-community-programs</v>
      </c>
      <c r="B245" t="str">
        <f>IF(raw!B245="-","",CONCATENATE("skos:", raw!B245))</f>
        <v/>
      </c>
      <c r="C245" t="str">
        <f>raw!C245</f>
        <v>http://test.linked.data.gov.au/def/crs-th/defence-committees</v>
      </c>
      <c r="D245" t="str">
        <f t="shared" si="4"/>
        <v/>
      </c>
    </row>
    <row r="246" spans="1:4" x14ac:dyDescent="0.2">
      <c r="A246" t="str">
        <f>raw!A246</f>
        <v>https://data.naa.gov.au/def/agift/Defence-community-programs</v>
      </c>
      <c r="B246" t="str">
        <f>IF(raw!B246="-","",CONCATENATE("skos:", raw!B246))</f>
        <v/>
      </c>
      <c r="C246" t="str">
        <f>raw!C246</f>
        <v>http://test.linked.data.gov.au/def/crs-th/defence-cooperation</v>
      </c>
      <c r="D246" t="str">
        <f t="shared" si="4"/>
        <v/>
      </c>
    </row>
    <row r="247" spans="1:4" x14ac:dyDescent="0.2">
      <c r="A247" t="str">
        <f>raw!A247</f>
        <v>https://data.naa.gov.au/def/agift/Defence-community-programs</v>
      </c>
      <c r="B247" t="str">
        <f>IF(raw!B247="-","",CONCATENATE("skos:", raw!B247))</f>
        <v/>
      </c>
      <c r="C247" t="str">
        <f>raw!C247</f>
        <v>http://test.linked.data.gov.au/def/crs-th/defence-coordination</v>
      </c>
      <c r="D247" t="str">
        <f t="shared" si="4"/>
        <v/>
      </c>
    </row>
    <row r="248" spans="1:4" x14ac:dyDescent="0.2">
      <c r="A248" t="str">
        <f>raw!A248</f>
        <v>https://data.naa.gov.au/def/agift/Defence-community-programs</v>
      </c>
      <c r="B248" t="str">
        <f>IF(raw!B248="-","",CONCATENATE("skos:", raw!B248))</f>
        <v/>
      </c>
      <c r="C248" t="str">
        <f>raw!C248</f>
        <v>http://test.linked.data.gov.au/def/crs-th/defence-forces</v>
      </c>
      <c r="D248" t="str">
        <f t="shared" si="4"/>
        <v/>
      </c>
    </row>
    <row r="249" spans="1:4" x14ac:dyDescent="0.2">
      <c r="A249" t="str">
        <f>raw!A249</f>
        <v>https://data.naa.gov.au/def/agift/Defence-community-programs</v>
      </c>
      <c r="B249" t="str">
        <f>IF(raw!B249="-","",CONCATENATE("skos:", raw!B249))</f>
        <v/>
      </c>
      <c r="C249" t="str">
        <f>raw!C249</f>
        <v>http://test.linked.data.gov.au/def/crs-th/defence-industries</v>
      </c>
      <c r="D249" t="str">
        <f t="shared" si="4"/>
        <v/>
      </c>
    </row>
    <row r="250" spans="1:4" x14ac:dyDescent="0.2">
      <c r="A250" t="str">
        <f>raw!A250</f>
        <v>https://data.naa.gov.au/def/agift/Defence-community-programs</v>
      </c>
      <c r="B250" t="str">
        <f>IF(raw!B250="-","",CONCATENATE("skos:", raw!B250))</f>
        <v/>
      </c>
      <c r="C250" t="str">
        <f>raw!C250</f>
        <v>http://test.linked.data.gov.au/def/crs-th/defence-intelligence</v>
      </c>
      <c r="D250" t="str">
        <f t="shared" si="4"/>
        <v/>
      </c>
    </row>
    <row r="251" spans="1:4" x14ac:dyDescent="0.2">
      <c r="A251" t="str">
        <f>raw!A251</f>
        <v>https://data.naa.gov.au/def/agift/Defence-community-programs</v>
      </c>
      <c r="B251" t="str">
        <f>IF(raw!B251="-","",CONCATENATE("skos:", raw!B251))</f>
        <v/>
      </c>
      <c r="C251" t="str">
        <f>raw!C251</f>
        <v>http://test.linked.data.gov.au/def/crs-th/defence-research</v>
      </c>
      <c r="D251" t="str">
        <f t="shared" si="4"/>
        <v/>
      </c>
    </row>
    <row r="252" spans="1:4" x14ac:dyDescent="0.2">
      <c r="A252" t="str">
        <f>raw!A252</f>
        <v>https://data.naa.gov.au/def/agift/Defence-community-programs</v>
      </c>
      <c r="B252" t="str">
        <f>IF(raw!B252="-","",CONCATENATE("skos:", raw!B252))</f>
        <v/>
      </c>
      <c r="C252" t="str">
        <f>raw!C252</f>
        <v>http://test.linked.data.gov.au/def/crs-th/defence-security</v>
      </c>
      <c r="D252" t="str">
        <f t="shared" si="4"/>
        <v/>
      </c>
    </row>
    <row r="253" spans="1:4" x14ac:dyDescent="0.2">
      <c r="A253" t="str">
        <f>raw!A253</f>
        <v>https://data.naa.gov.au/def/agift/Defence-community-programs</v>
      </c>
      <c r="B253" t="str">
        <f>IF(raw!B253="-","",CONCATENATE("skos:", raw!B253))</f>
        <v/>
      </c>
      <c r="C253" t="str">
        <f>raw!C253</f>
        <v>http://test.linked.data.gov.au/def/crs-th/defence-service-home-schemes</v>
      </c>
      <c r="D253" t="str">
        <f t="shared" si="4"/>
        <v/>
      </c>
    </row>
    <row r="254" spans="1:4" x14ac:dyDescent="0.2">
      <c r="A254" t="str">
        <f>raw!A254</f>
        <v>https://data.naa.gov.au/def/agift/Defence-cooperation-programs</v>
      </c>
      <c r="B254" t="str">
        <f>IF(raw!B254="-","",CONCATENATE("skos:", raw!B254))</f>
        <v/>
      </c>
      <c r="C254" t="str">
        <f>raw!C254</f>
        <v>http://test.linked.data.gov.au/def/crs-th/council-of-defence</v>
      </c>
      <c r="D254" t="str">
        <f t="shared" si="4"/>
        <v/>
      </c>
    </row>
    <row r="255" spans="1:4" x14ac:dyDescent="0.2">
      <c r="A255" t="str">
        <f>raw!A255</f>
        <v>https://data.naa.gov.au/def/agift/Defence-cooperation-programs</v>
      </c>
      <c r="B255" t="str">
        <f>IF(raw!B255="-","",CONCATENATE("skos:", raw!B255))</f>
        <v>skos:broadMatch</v>
      </c>
      <c r="C255" t="str">
        <f>raw!C255</f>
        <v>http://test.linked.data.gov.au/def/crs-th/defence</v>
      </c>
      <c r="D255" t="str">
        <f t="shared" si="4"/>
        <v>&lt;https://data.naa.gov.au/def/agift/Defence-cooperation-programs&gt; skos:broadMatch &lt;http://test.linked.data.gov.au/def/crs-th/defence&gt; .</v>
      </c>
    </row>
    <row r="256" spans="1:4" x14ac:dyDescent="0.2">
      <c r="A256" t="str">
        <f>raw!A256</f>
        <v>https://data.naa.gov.au/def/agift/Defence-cooperation-programs</v>
      </c>
      <c r="B256" t="str">
        <f>IF(raw!B256="-","",CONCATENATE("skos:", raw!B256))</f>
        <v>skos:broadMatch</v>
      </c>
      <c r="C256" t="str">
        <f>raw!C256</f>
        <v>http://test.linked.data.gov.au/def/crs-th/defence-administration</v>
      </c>
      <c r="D256" t="str">
        <f t="shared" si="4"/>
        <v>&lt;https://data.naa.gov.au/def/agift/Defence-cooperation-programs&gt; skos:broadMatch &lt;http://test.linked.data.gov.au/def/crs-th/defence-administration&gt; .</v>
      </c>
    </row>
    <row r="257" spans="1:4" x14ac:dyDescent="0.2">
      <c r="A257" t="str">
        <f>raw!A257</f>
        <v>https://data.naa.gov.au/def/agift/Defence-cooperation-programs</v>
      </c>
      <c r="B257" t="str">
        <f>IF(raw!B257="-","",CONCATENATE("skos:", raw!B257))</f>
        <v/>
      </c>
      <c r="C257" t="str">
        <f>raw!C257</f>
        <v>http://test.linked.data.gov.au/def/crs-th/defence-committees</v>
      </c>
      <c r="D257" t="str">
        <f t="shared" si="4"/>
        <v/>
      </c>
    </row>
    <row r="258" spans="1:4" x14ac:dyDescent="0.2">
      <c r="A258" t="str">
        <f>raw!A258</f>
        <v>https://data.naa.gov.au/def/agift/Defence-cooperation-programs</v>
      </c>
      <c r="B258" t="str">
        <f>IF(raw!B258="-","",CONCATENATE("skos:", raw!B258))</f>
        <v>skos:closeMatch</v>
      </c>
      <c r="C258" t="str">
        <f>raw!C258</f>
        <v>http://test.linked.data.gov.au/def/crs-th/defence-cooperation</v>
      </c>
      <c r="D258" t="str">
        <f t="shared" si="4"/>
        <v>&lt;https://data.naa.gov.au/def/agift/Defence-cooperation-programs&gt; skos:closeMatch &lt;http://test.linked.data.gov.au/def/crs-th/defence-cooperation&gt; .</v>
      </c>
    </row>
    <row r="259" spans="1:4" x14ac:dyDescent="0.2">
      <c r="A259" t="str">
        <f>raw!A259</f>
        <v>https://data.naa.gov.au/def/agift/Defence-cooperation-programs</v>
      </c>
      <c r="B259" t="str">
        <f>IF(raw!B259="-","",CONCATENATE("skos:", raw!B259))</f>
        <v/>
      </c>
      <c r="C259" t="str">
        <f>raw!C259</f>
        <v>http://test.linked.data.gov.au/def/crs-th/defence-coordination</v>
      </c>
      <c r="D259" t="str">
        <f t="shared" si="4"/>
        <v/>
      </c>
    </row>
    <row r="260" spans="1:4" x14ac:dyDescent="0.2">
      <c r="A260" t="str">
        <f>raw!A260</f>
        <v>https://data.naa.gov.au/def/agift/Defence-cooperation-programs</v>
      </c>
      <c r="B260" t="str">
        <f>IF(raw!B260="-","",CONCATENATE("skos:", raw!B260))</f>
        <v/>
      </c>
      <c r="C260" t="str">
        <f>raw!C260</f>
        <v>http://test.linked.data.gov.au/def/crs-th/defence-forces</v>
      </c>
      <c r="D260" t="str">
        <f t="shared" ref="D260:D323" si="5">IF(B260="","",CONCATENATE("&lt;",A260,"&gt; ",B260," &lt;",C260,"&gt; ."))</f>
        <v/>
      </c>
    </row>
    <row r="261" spans="1:4" x14ac:dyDescent="0.2">
      <c r="A261" t="str">
        <f>raw!A261</f>
        <v>https://data.naa.gov.au/def/agift/Defence-cooperation-programs</v>
      </c>
      <c r="B261" t="str">
        <f>IF(raw!B261="-","",CONCATENATE("skos:", raw!B261))</f>
        <v/>
      </c>
      <c r="C261" t="str">
        <f>raw!C261</f>
        <v>http://test.linked.data.gov.au/def/crs-th/defence-industries</v>
      </c>
      <c r="D261" t="str">
        <f t="shared" si="5"/>
        <v/>
      </c>
    </row>
    <row r="262" spans="1:4" x14ac:dyDescent="0.2">
      <c r="A262" t="str">
        <f>raw!A262</f>
        <v>https://data.naa.gov.au/def/agift/Defence-cooperation-programs</v>
      </c>
      <c r="B262" t="str">
        <f>IF(raw!B262="-","",CONCATENATE("skos:", raw!B262))</f>
        <v/>
      </c>
      <c r="C262" t="str">
        <f>raw!C262</f>
        <v>http://test.linked.data.gov.au/def/crs-th/defence-intelligence</v>
      </c>
      <c r="D262" t="str">
        <f t="shared" si="5"/>
        <v/>
      </c>
    </row>
    <row r="263" spans="1:4" x14ac:dyDescent="0.2">
      <c r="A263" t="str">
        <f>raw!A263</f>
        <v>https://data.naa.gov.au/def/agift/Defence-cooperation-programs</v>
      </c>
      <c r="B263" t="str">
        <f>IF(raw!B263="-","",CONCATENATE("skos:", raw!B263))</f>
        <v/>
      </c>
      <c r="C263" t="str">
        <f>raw!C263</f>
        <v>http://test.linked.data.gov.au/def/crs-th/defence-research</v>
      </c>
      <c r="D263" t="str">
        <f t="shared" si="5"/>
        <v/>
      </c>
    </row>
    <row r="264" spans="1:4" x14ac:dyDescent="0.2">
      <c r="A264" t="str">
        <f>raw!A264</f>
        <v>https://data.naa.gov.au/def/agift/Defence-cooperation-programs</v>
      </c>
      <c r="B264" t="str">
        <f>IF(raw!B264="-","",CONCATENATE("skos:", raw!B264))</f>
        <v/>
      </c>
      <c r="C264" t="str">
        <f>raw!C264</f>
        <v>http://test.linked.data.gov.au/def/crs-th/defence-security</v>
      </c>
      <c r="D264" t="str">
        <f t="shared" si="5"/>
        <v/>
      </c>
    </row>
    <row r="265" spans="1:4" x14ac:dyDescent="0.2">
      <c r="A265" t="str">
        <f>raw!A265</f>
        <v>https://data.naa.gov.au/def/agift/Defence-cooperation-programs</v>
      </c>
      <c r="B265" t="str">
        <f>IF(raw!B265="-","",CONCATENATE("skos:", raw!B265))</f>
        <v/>
      </c>
      <c r="C265" t="str">
        <f>raw!C265</f>
        <v>http://test.linked.data.gov.au/def/crs-th/defence-service-home-schemes</v>
      </c>
      <c r="D265" t="str">
        <f t="shared" si="5"/>
        <v/>
      </c>
    </row>
    <row r="266" spans="1:4" x14ac:dyDescent="0.2">
      <c r="A266" t="str">
        <f>raw!A266</f>
        <v>https://data.naa.gov.au/def/agift/Defence-efficiency-review</v>
      </c>
      <c r="B266" t="str">
        <f>IF(raw!B266="-","",CONCATENATE("skos:", raw!B266))</f>
        <v/>
      </c>
      <c r="C266" t="str">
        <f>raw!C266</f>
        <v>http://test.linked.data.gov.au/def/crs-th/council-of-defence</v>
      </c>
      <c r="D266" t="str">
        <f t="shared" si="5"/>
        <v/>
      </c>
    </row>
    <row r="267" spans="1:4" x14ac:dyDescent="0.2">
      <c r="A267" t="str">
        <f>raw!A267</f>
        <v>https://data.naa.gov.au/def/agift/Defence-efficiency-review</v>
      </c>
      <c r="B267" t="str">
        <f>IF(raw!B267="-","",CONCATENATE("skos:", raw!B267))</f>
        <v>skos:broadMatch</v>
      </c>
      <c r="C267" t="str">
        <f>raw!C267</f>
        <v>http://test.linked.data.gov.au/def/crs-th/defence</v>
      </c>
      <c r="D267" t="str">
        <f t="shared" si="5"/>
        <v>&lt;https://data.naa.gov.au/def/agift/Defence-efficiency-review&gt; skos:broadMatch &lt;http://test.linked.data.gov.au/def/crs-th/defence&gt; .</v>
      </c>
    </row>
    <row r="268" spans="1:4" x14ac:dyDescent="0.2">
      <c r="A268" t="str">
        <f>raw!A268</f>
        <v>https://data.naa.gov.au/def/agift/Defence-efficiency-review</v>
      </c>
      <c r="B268" t="str">
        <f>IF(raw!B268="-","",CONCATENATE("skos:", raw!B268))</f>
        <v>skos:broadMatch</v>
      </c>
      <c r="C268" t="str">
        <f>raw!C268</f>
        <v>http://test.linked.data.gov.au/def/crs-th/defence-administration</v>
      </c>
      <c r="D268" t="str">
        <f t="shared" si="5"/>
        <v>&lt;https://data.naa.gov.au/def/agift/Defence-efficiency-review&gt; skos:broadMatch &lt;http://test.linked.data.gov.au/def/crs-th/defence-administration&gt; .</v>
      </c>
    </row>
    <row r="269" spans="1:4" x14ac:dyDescent="0.2">
      <c r="A269" t="str">
        <f>raw!A269</f>
        <v>https://data.naa.gov.au/def/agift/Defence-efficiency-review</v>
      </c>
      <c r="B269" t="str">
        <f>IF(raw!B269="-","",CONCATENATE("skos:", raw!B269))</f>
        <v/>
      </c>
      <c r="C269" t="str">
        <f>raw!C269</f>
        <v>http://test.linked.data.gov.au/def/crs-th/defence-committees</v>
      </c>
      <c r="D269" t="str">
        <f t="shared" si="5"/>
        <v/>
      </c>
    </row>
    <row r="270" spans="1:4" x14ac:dyDescent="0.2">
      <c r="A270" t="str">
        <f>raw!A270</f>
        <v>https://data.naa.gov.au/def/agift/Defence-efficiency-review</v>
      </c>
      <c r="B270" t="str">
        <f>IF(raw!B270="-","",CONCATENATE("skos:", raw!B270))</f>
        <v/>
      </c>
      <c r="C270" t="str">
        <f>raw!C270</f>
        <v>http://test.linked.data.gov.au/def/crs-th/defence-cooperation</v>
      </c>
      <c r="D270" t="str">
        <f t="shared" si="5"/>
        <v/>
      </c>
    </row>
    <row r="271" spans="1:4" x14ac:dyDescent="0.2">
      <c r="A271" t="str">
        <f>raw!A271</f>
        <v>https://data.naa.gov.au/def/agift/Defence-efficiency-review</v>
      </c>
      <c r="B271" t="str">
        <f>IF(raw!B271="-","",CONCATENATE("skos:", raw!B271))</f>
        <v/>
      </c>
      <c r="C271" t="str">
        <f>raw!C271</f>
        <v>http://test.linked.data.gov.au/def/crs-th/defence-coordination</v>
      </c>
      <c r="D271" t="str">
        <f t="shared" si="5"/>
        <v/>
      </c>
    </row>
    <row r="272" spans="1:4" x14ac:dyDescent="0.2">
      <c r="A272" t="str">
        <f>raw!A272</f>
        <v>https://data.naa.gov.au/def/agift/Defence-efficiency-review</v>
      </c>
      <c r="B272" t="str">
        <f>IF(raw!B272="-","",CONCATENATE("skos:", raw!B272))</f>
        <v/>
      </c>
      <c r="C272" t="str">
        <f>raw!C272</f>
        <v>http://test.linked.data.gov.au/def/crs-th/defence-forces</v>
      </c>
      <c r="D272" t="str">
        <f t="shared" si="5"/>
        <v/>
      </c>
    </row>
    <row r="273" spans="1:4" x14ac:dyDescent="0.2">
      <c r="A273" t="str">
        <f>raw!A273</f>
        <v>https://data.naa.gov.au/def/agift/Defence-efficiency-review</v>
      </c>
      <c r="B273" t="str">
        <f>IF(raw!B273="-","",CONCATENATE("skos:", raw!B273))</f>
        <v/>
      </c>
      <c r="C273" t="str">
        <f>raw!C273</f>
        <v>http://test.linked.data.gov.au/def/crs-th/defence-industries</v>
      </c>
      <c r="D273" t="str">
        <f t="shared" si="5"/>
        <v/>
      </c>
    </row>
    <row r="274" spans="1:4" x14ac:dyDescent="0.2">
      <c r="A274" t="str">
        <f>raw!A274</f>
        <v>https://data.naa.gov.au/def/agift/Defence-efficiency-review</v>
      </c>
      <c r="B274" t="str">
        <f>IF(raw!B274="-","",CONCATENATE("skos:", raw!B274))</f>
        <v/>
      </c>
      <c r="C274" t="str">
        <f>raw!C274</f>
        <v>http://test.linked.data.gov.au/def/crs-th/defence-intelligence</v>
      </c>
      <c r="D274" t="str">
        <f t="shared" si="5"/>
        <v/>
      </c>
    </row>
    <row r="275" spans="1:4" x14ac:dyDescent="0.2">
      <c r="A275" t="str">
        <f>raw!A275</f>
        <v>https://data.naa.gov.au/def/agift/Defence-efficiency-review</v>
      </c>
      <c r="B275" t="str">
        <f>IF(raw!B275="-","",CONCATENATE("skos:", raw!B275))</f>
        <v/>
      </c>
      <c r="C275" t="str">
        <f>raw!C275</f>
        <v>http://test.linked.data.gov.au/def/crs-th/defence-research</v>
      </c>
      <c r="D275" t="str">
        <f t="shared" si="5"/>
        <v/>
      </c>
    </row>
    <row r="276" spans="1:4" x14ac:dyDescent="0.2">
      <c r="A276" t="str">
        <f>raw!A276</f>
        <v>https://data.naa.gov.au/def/agift/Defence-efficiency-review</v>
      </c>
      <c r="B276" t="str">
        <f>IF(raw!B276="-","",CONCATENATE("skos:", raw!B276))</f>
        <v/>
      </c>
      <c r="C276" t="str">
        <f>raw!C276</f>
        <v>http://test.linked.data.gov.au/def/crs-th/defence-security</v>
      </c>
      <c r="D276" t="str">
        <f t="shared" si="5"/>
        <v/>
      </c>
    </row>
    <row r="277" spans="1:4" x14ac:dyDescent="0.2">
      <c r="A277" t="str">
        <f>raw!A277</f>
        <v>https://data.naa.gov.au/def/agift/Defence-efficiency-review</v>
      </c>
      <c r="B277" t="str">
        <f>IF(raw!B277="-","",CONCATENATE("skos:", raw!B277))</f>
        <v/>
      </c>
      <c r="C277" t="str">
        <f>raw!C277</f>
        <v>http://test.linked.data.gov.au/def/crs-th/defence-service-home-schemes</v>
      </c>
      <c r="D277" t="str">
        <f t="shared" si="5"/>
        <v/>
      </c>
    </row>
    <row r="278" spans="1:4" x14ac:dyDescent="0.2">
      <c r="A278" t="str">
        <f>raw!A278</f>
        <v>https://data.naa.gov.au/def/agift/Defence-estate-management</v>
      </c>
      <c r="B278" t="str">
        <f>IF(raw!B278="-","",CONCATENATE("skos:", raw!B278))</f>
        <v/>
      </c>
      <c r="C278" t="str">
        <f>raw!C278</f>
        <v>http://test.linked.data.gov.au/def/crs-th/council-of-defence</v>
      </c>
      <c r="D278" t="str">
        <f t="shared" si="5"/>
        <v/>
      </c>
    </row>
    <row r="279" spans="1:4" x14ac:dyDescent="0.2">
      <c r="A279" t="str">
        <f>raw!A279</f>
        <v>https://data.naa.gov.au/def/agift/Defence-estate-management</v>
      </c>
      <c r="B279" t="str">
        <f>IF(raw!B279="-","",CONCATENATE("skos:", raw!B279))</f>
        <v>skos:broadMatch</v>
      </c>
      <c r="C279" t="str">
        <f>raw!C279</f>
        <v>http://test.linked.data.gov.au/def/crs-th/defence</v>
      </c>
      <c r="D279" t="str">
        <f t="shared" si="5"/>
        <v>&lt;https://data.naa.gov.au/def/agift/Defence-estate-management&gt; skos:broadMatch &lt;http://test.linked.data.gov.au/def/crs-th/defence&gt; .</v>
      </c>
    </row>
    <row r="280" spans="1:4" x14ac:dyDescent="0.2">
      <c r="A280" t="str">
        <f>raw!A280</f>
        <v>https://data.naa.gov.au/def/agift/Defence-estate-management</v>
      </c>
      <c r="B280" t="str">
        <f>IF(raw!B280="-","",CONCATENATE("skos:", raw!B280))</f>
        <v>skos:broadMatch</v>
      </c>
      <c r="C280" t="str">
        <f>raw!C280</f>
        <v>http://test.linked.data.gov.au/def/crs-th/defence-administration</v>
      </c>
      <c r="D280" t="str">
        <f t="shared" si="5"/>
        <v>&lt;https://data.naa.gov.au/def/agift/Defence-estate-management&gt; skos:broadMatch &lt;http://test.linked.data.gov.au/def/crs-th/defence-administration&gt; .</v>
      </c>
    </row>
    <row r="281" spans="1:4" x14ac:dyDescent="0.2">
      <c r="A281" t="str">
        <f>raw!A281</f>
        <v>https://data.naa.gov.au/def/agift/Defence-estate-management</v>
      </c>
      <c r="B281" t="str">
        <f>IF(raw!B281="-","",CONCATENATE("skos:", raw!B281))</f>
        <v/>
      </c>
      <c r="C281" t="str">
        <f>raw!C281</f>
        <v>http://test.linked.data.gov.au/def/crs-th/defence-committees</v>
      </c>
      <c r="D281" t="str">
        <f t="shared" si="5"/>
        <v/>
      </c>
    </row>
    <row r="282" spans="1:4" x14ac:dyDescent="0.2">
      <c r="A282" t="str">
        <f>raw!A282</f>
        <v>https://data.naa.gov.au/def/agift/Defence-estate-management</v>
      </c>
      <c r="B282" t="str">
        <f>IF(raw!B282="-","",CONCATENATE("skos:", raw!B282))</f>
        <v/>
      </c>
      <c r="C282" t="str">
        <f>raw!C282</f>
        <v>http://test.linked.data.gov.au/def/crs-th/defence-cooperation</v>
      </c>
      <c r="D282" t="str">
        <f t="shared" si="5"/>
        <v/>
      </c>
    </row>
    <row r="283" spans="1:4" x14ac:dyDescent="0.2">
      <c r="A283" t="str">
        <f>raw!A283</f>
        <v>https://data.naa.gov.au/def/agift/Defence-estate-management</v>
      </c>
      <c r="B283" t="str">
        <f>IF(raw!B283="-","",CONCATENATE("skos:", raw!B283))</f>
        <v/>
      </c>
      <c r="C283" t="str">
        <f>raw!C283</f>
        <v>http://test.linked.data.gov.au/def/crs-th/defence-coordination</v>
      </c>
      <c r="D283" t="str">
        <f t="shared" si="5"/>
        <v/>
      </c>
    </row>
    <row r="284" spans="1:4" x14ac:dyDescent="0.2">
      <c r="A284" t="str">
        <f>raw!A284</f>
        <v>https://data.naa.gov.au/def/agift/Defence-estate-management</v>
      </c>
      <c r="B284" t="str">
        <f>IF(raw!B284="-","",CONCATENATE("skos:", raw!B284))</f>
        <v/>
      </c>
      <c r="C284" t="str">
        <f>raw!C284</f>
        <v>http://test.linked.data.gov.au/def/crs-th/defence-forces</v>
      </c>
      <c r="D284" t="str">
        <f t="shared" si="5"/>
        <v/>
      </c>
    </row>
    <row r="285" spans="1:4" x14ac:dyDescent="0.2">
      <c r="A285" t="str">
        <f>raw!A285</f>
        <v>https://data.naa.gov.au/def/agift/Defence-estate-management</v>
      </c>
      <c r="B285" t="str">
        <f>IF(raw!B285="-","",CONCATENATE("skos:", raw!B285))</f>
        <v/>
      </c>
      <c r="C285" t="str">
        <f>raw!C285</f>
        <v>http://test.linked.data.gov.au/def/crs-th/defence-industries</v>
      </c>
      <c r="D285" t="str">
        <f t="shared" si="5"/>
        <v/>
      </c>
    </row>
    <row r="286" spans="1:4" x14ac:dyDescent="0.2">
      <c r="A286" t="str">
        <f>raw!A286</f>
        <v>https://data.naa.gov.au/def/agift/Defence-estate-management</v>
      </c>
      <c r="B286" t="str">
        <f>IF(raw!B286="-","",CONCATENATE("skos:", raw!B286))</f>
        <v/>
      </c>
      <c r="C286" t="str">
        <f>raw!C286</f>
        <v>http://test.linked.data.gov.au/def/crs-th/defence-intelligence</v>
      </c>
      <c r="D286" t="str">
        <f t="shared" si="5"/>
        <v/>
      </c>
    </row>
    <row r="287" spans="1:4" x14ac:dyDescent="0.2">
      <c r="A287" t="str">
        <f>raw!A287</f>
        <v>https://data.naa.gov.au/def/agift/Defence-estate-management</v>
      </c>
      <c r="B287" t="str">
        <f>IF(raw!B287="-","",CONCATENATE("skos:", raw!B287))</f>
        <v/>
      </c>
      <c r="C287" t="str">
        <f>raw!C287</f>
        <v>http://test.linked.data.gov.au/def/crs-th/defence-research</v>
      </c>
      <c r="D287" t="str">
        <f t="shared" si="5"/>
        <v/>
      </c>
    </row>
    <row r="288" spans="1:4" x14ac:dyDescent="0.2">
      <c r="A288" t="str">
        <f>raw!A288</f>
        <v>https://data.naa.gov.au/def/agift/Defence-estate-management</v>
      </c>
      <c r="B288" t="str">
        <f>IF(raw!B288="-","",CONCATENATE("skos:", raw!B288))</f>
        <v/>
      </c>
      <c r="C288" t="str">
        <f>raw!C288</f>
        <v>http://test.linked.data.gov.au/def/crs-th/defence-security</v>
      </c>
      <c r="D288" t="str">
        <f t="shared" si="5"/>
        <v/>
      </c>
    </row>
    <row r="289" spans="1:4" x14ac:dyDescent="0.2">
      <c r="A289" t="str">
        <f>raw!A289</f>
        <v>https://data.naa.gov.au/def/agift/Defence-estate-management</v>
      </c>
      <c r="B289" t="str">
        <f>IF(raw!B289="-","",CONCATENATE("skos:", raw!B289))</f>
        <v/>
      </c>
      <c r="C289" t="str">
        <f>raw!C289</f>
        <v>http://test.linked.data.gov.au/def/crs-th/defence-service-home-schemes</v>
      </c>
      <c r="D289" t="str">
        <f t="shared" si="5"/>
        <v/>
      </c>
    </row>
    <row r="290" spans="1:4" x14ac:dyDescent="0.2">
      <c r="A290" t="str">
        <f>raw!A290</f>
        <v>https://data.naa.gov.au/def/agift/Defence-force-careers</v>
      </c>
      <c r="B290" t="str">
        <f>IF(raw!B290="-","",CONCATENATE("skos:", raw!B290))</f>
        <v/>
      </c>
      <c r="C290" t="str">
        <f>raw!C290</f>
        <v>http://test.linked.data.gov.au/def/crs-th/council-of-defence</v>
      </c>
      <c r="D290" t="str">
        <f t="shared" si="5"/>
        <v/>
      </c>
    </row>
    <row r="291" spans="1:4" x14ac:dyDescent="0.2">
      <c r="A291" t="str">
        <f>raw!A291</f>
        <v>https://data.naa.gov.au/def/agift/Defence-force-careers</v>
      </c>
      <c r="B291" t="str">
        <f>IF(raw!B291="-","",CONCATENATE("skos:", raw!B291))</f>
        <v>skos:broadMatch</v>
      </c>
      <c r="C291" t="str">
        <f>raw!C291</f>
        <v>http://test.linked.data.gov.au/def/crs-th/defence</v>
      </c>
      <c r="D291" t="str">
        <f t="shared" si="5"/>
        <v>&lt;https://data.naa.gov.au/def/agift/Defence-force-careers&gt; skos:broadMatch &lt;http://test.linked.data.gov.au/def/crs-th/defence&gt; .</v>
      </c>
    </row>
    <row r="292" spans="1:4" x14ac:dyDescent="0.2">
      <c r="A292" t="str">
        <f>raw!A292</f>
        <v>https://data.naa.gov.au/def/agift/Defence-force-careers</v>
      </c>
      <c r="B292" t="str">
        <f>IF(raw!B292="-","",CONCATENATE("skos:", raw!B292))</f>
        <v>skos:broadMatch</v>
      </c>
      <c r="C292" t="str">
        <f>raw!C292</f>
        <v>http://test.linked.data.gov.au/def/crs-th/defence-administration</v>
      </c>
      <c r="D292" t="str">
        <f t="shared" si="5"/>
        <v>&lt;https://data.naa.gov.au/def/agift/Defence-force-careers&gt; skos:broadMatch &lt;http://test.linked.data.gov.au/def/crs-th/defence-administration&gt; .</v>
      </c>
    </row>
    <row r="293" spans="1:4" x14ac:dyDescent="0.2">
      <c r="A293" t="str">
        <f>raw!A293</f>
        <v>https://data.naa.gov.au/def/agift/Defence-force-careers</v>
      </c>
      <c r="B293" t="str">
        <f>IF(raw!B293="-","",CONCATENATE("skos:", raw!B293))</f>
        <v/>
      </c>
      <c r="C293" t="str">
        <f>raw!C293</f>
        <v>http://test.linked.data.gov.au/def/crs-th/defence-committees</v>
      </c>
      <c r="D293" t="str">
        <f t="shared" si="5"/>
        <v/>
      </c>
    </row>
    <row r="294" spans="1:4" x14ac:dyDescent="0.2">
      <c r="A294" t="str">
        <f>raw!A294</f>
        <v>https://data.naa.gov.au/def/agift/Defence-force-careers</v>
      </c>
      <c r="B294" t="str">
        <f>IF(raw!B294="-","",CONCATENATE("skos:", raw!B294))</f>
        <v/>
      </c>
      <c r="C294" t="str">
        <f>raw!C294</f>
        <v>http://test.linked.data.gov.au/def/crs-th/defence-cooperation</v>
      </c>
      <c r="D294" t="str">
        <f t="shared" si="5"/>
        <v/>
      </c>
    </row>
    <row r="295" spans="1:4" x14ac:dyDescent="0.2">
      <c r="A295" t="str">
        <f>raw!A295</f>
        <v>https://data.naa.gov.au/def/agift/Defence-force-careers</v>
      </c>
      <c r="B295" t="str">
        <f>IF(raw!B295="-","",CONCATENATE("skos:", raw!B295))</f>
        <v/>
      </c>
      <c r="C295" t="str">
        <f>raw!C295</f>
        <v>http://test.linked.data.gov.au/def/crs-th/defence-coordination</v>
      </c>
      <c r="D295" t="str">
        <f t="shared" si="5"/>
        <v/>
      </c>
    </row>
    <row r="296" spans="1:4" x14ac:dyDescent="0.2">
      <c r="A296" t="str">
        <f>raw!A296</f>
        <v>https://data.naa.gov.au/def/agift/Defence-force-careers</v>
      </c>
      <c r="B296" t="str">
        <f>IF(raw!B296="-","",CONCATENATE("skos:", raw!B296))</f>
        <v/>
      </c>
      <c r="C296" t="str">
        <f>raw!C296</f>
        <v>http://test.linked.data.gov.au/def/crs-th/defence-forces</v>
      </c>
      <c r="D296" t="str">
        <f t="shared" si="5"/>
        <v/>
      </c>
    </row>
    <row r="297" spans="1:4" x14ac:dyDescent="0.2">
      <c r="A297" t="str">
        <f>raw!A297</f>
        <v>https://data.naa.gov.au/def/agift/Defence-force-careers</v>
      </c>
      <c r="B297" t="str">
        <f>IF(raw!B297="-","",CONCATENATE("skos:", raw!B297))</f>
        <v/>
      </c>
      <c r="C297" t="str">
        <f>raw!C297</f>
        <v>http://test.linked.data.gov.au/def/crs-th/defence-industries</v>
      </c>
      <c r="D297" t="str">
        <f t="shared" si="5"/>
        <v/>
      </c>
    </row>
    <row r="298" spans="1:4" x14ac:dyDescent="0.2">
      <c r="A298" t="str">
        <f>raw!A298</f>
        <v>https://data.naa.gov.au/def/agift/Defence-force-careers</v>
      </c>
      <c r="B298" t="str">
        <f>IF(raw!B298="-","",CONCATENATE("skos:", raw!B298))</f>
        <v/>
      </c>
      <c r="C298" t="str">
        <f>raw!C298</f>
        <v>http://test.linked.data.gov.au/def/crs-th/defence-intelligence</v>
      </c>
      <c r="D298" t="str">
        <f t="shared" si="5"/>
        <v/>
      </c>
    </row>
    <row r="299" spans="1:4" x14ac:dyDescent="0.2">
      <c r="A299" t="str">
        <f>raw!A299</f>
        <v>https://data.naa.gov.au/def/agift/Defence-force-careers</v>
      </c>
      <c r="B299" t="str">
        <f>IF(raw!B299="-","",CONCATENATE("skos:", raw!B299))</f>
        <v/>
      </c>
      <c r="C299" t="str">
        <f>raw!C299</f>
        <v>http://test.linked.data.gov.au/def/crs-th/defence-research</v>
      </c>
      <c r="D299" t="str">
        <f t="shared" si="5"/>
        <v/>
      </c>
    </row>
    <row r="300" spans="1:4" x14ac:dyDescent="0.2">
      <c r="A300" t="str">
        <f>raw!A300</f>
        <v>https://data.naa.gov.au/def/agift/Defence-force-careers</v>
      </c>
      <c r="B300" t="str">
        <f>IF(raw!B300="-","",CONCATENATE("skos:", raw!B300))</f>
        <v/>
      </c>
      <c r="C300" t="str">
        <f>raw!C300</f>
        <v>http://test.linked.data.gov.au/def/crs-th/defence-security</v>
      </c>
      <c r="D300" t="str">
        <f t="shared" si="5"/>
        <v/>
      </c>
    </row>
    <row r="301" spans="1:4" x14ac:dyDescent="0.2">
      <c r="A301" t="str">
        <f>raw!A301</f>
        <v>https://data.naa.gov.au/def/agift/Defence-force-careers</v>
      </c>
      <c r="B301" t="str">
        <f>IF(raw!B301="-","",CONCATENATE("skos:", raw!B301))</f>
        <v/>
      </c>
      <c r="C301" t="str">
        <f>raw!C301</f>
        <v>http://test.linked.data.gov.au/def/crs-th/defence-service-home-schemes</v>
      </c>
      <c r="D301" t="str">
        <f t="shared" si="5"/>
        <v/>
      </c>
    </row>
    <row r="302" spans="1:4" x14ac:dyDescent="0.2">
      <c r="A302" t="str">
        <f>raw!A302</f>
        <v>https://data.naa.gov.au/def/agift/Defence-force-commands</v>
      </c>
      <c r="B302" t="str">
        <f>IF(raw!B302="-","",CONCATENATE("skos:", raw!B302))</f>
        <v/>
      </c>
      <c r="C302" t="str">
        <f>raw!C302</f>
        <v>http://test.linked.data.gov.au/def/crs-th/council-of-defence</v>
      </c>
      <c r="D302" t="str">
        <f t="shared" si="5"/>
        <v/>
      </c>
    </row>
    <row r="303" spans="1:4" x14ac:dyDescent="0.2">
      <c r="A303" t="str">
        <f>raw!A303</f>
        <v>https://data.naa.gov.au/def/agift/Defence-force-commands</v>
      </c>
      <c r="B303" t="str">
        <f>IF(raw!B303="-","",CONCATENATE("skos:", raw!B303))</f>
        <v>skos:broadMatch</v>
      </c>
      <c r="C303" t="str">
        <f>raw!C303</f>
        <v>http://test.linked.data.gov.au/def/crs-th/defence</v>
      </c>
      <c r="D303" t="str">
        <f t="shared" si="5"/>
        <v>&lt;https://data.naa.gov.au/def/agift/Defence-force-commands&gt; skos:broadMatch &lt;http://test.linked.data.gov.au/def/crs-th/defence&gt; .</v>
      </c>
    </row>
    <row r="304" spans="1:4" x14ac:dyDescent="0.2">
      <c r="A304" t="str">
        <f>raw!A304</f>
        <v>https://data.naa.gov.au/def/agift/Defence-force-commands</v>
      </c>
      <c r="B304" t="str">
        <f>IF(raw!B304="-","",CONCATENATE("skos:", raw!B304))</f>
        <v/>
      </c>
      <c r="C304" t="str">
        <f>raw!C304</f>
        <v>http://test.linked.data.gov.au/def/crs-th/defence-administration</v>
      </c>
      <c r="D304" t="str">
        <f t="shared" si="5"/>
        <v/>
      </c>
    </row>
    <row r="305" spans="1:4" x14ac:dyDescent="0.2">
      <c r="A305" t="str">
        <f>raw!A305</f>
        <v>https://data.naa.gov.au/def/agift/Defence-force-commands</v>
      </c>
      <c r="B305" t="str">
        <f>IF(raw!B305="-","",CONCATENATE("skos:", raw!B305))</f>
        <v/>
      </c>
      <c r="C305" t="str">
        <f>raw!C305</f>
        <v>http://test.linked.data.gov.au/def/crs-th/defence-committees</v>
      </c>
      <c r="D305" t="str">
        <f t="shared" si="5"/>
        <v/>
      </c>
    </row>
    <row r="306" spans="1:4" x14ac:dyDescent="0.2">
      <c r="A306" t="str">
        <f>raw!A306</f>
        <v>https://data.naa.gov.au/def/agift/Defence-force-commands</v>
      </c>
      <c r="B306" t="str">
        <f>IF(raw!B306="-","",CONCATENATE("skos:", raw!B306))</f>
        <v/>
      </c>
      <c r="C306" t="str">
        <f>raw!C306</f>
        <v>http://test.linked.data.gov.au/def/crs-th/defence-cooperation</v>
      </c>
      <c r="D306" t="str">
        <f t="shared" si="5"/>
        <v/>
      </c>
    </row>
    <row r="307" spans="1:4" x14ac:dyDescent="0.2">
      <c r="A307" t="str">
        <f>raw!A307</f>
        <v>https://data.naa.gov.au/def/agift/Defence-force-commands</v>
      </c>
      <c r="B307" t="str">
        <f>IF(raw!B307="-","",CONCATENATE("skos:", raw!B307))</f>
        <v/>
      </c>
      <c r="C307" t="str">
        <f>raw!C307</f>
        <v>http://test.linked.data.gov.au/def/crs-th/defence-coordination</v>
      </c>
      <c r="D307" t="str">
        <f t="shared" si="5"/>
        <v/>
      </c>
    </row>
    <row r="308" spans="1:4" x14ac:dyDescent="0.2">
      <c r="A308" t="str">
        <f>raw!A308</f>
        <v>https://data.naa.gov.au/def/agift/Defence-force-commands</v>
      </c>
      <c r="B308" t="str">
        <f>IF(raw!B308="-","",CONCATENATE("skos:", raw!B308))</f>
        <v>skos:broadMatch</v>
      </c>
      <c r="C308" t="str">
        <f>raw!C308</f>
        <v>http://test.linked.data.gov.au/def/crs-th/defence-forces</v>
      </c>
      <c r="D308" t="str">
        <f t="shared" si="5"/>
        <v>&lt;https://data.naa.gov.au/def/agift/Defence-force-commands&gt; skos:broadMatch &lt;http://test.linked.data.gov.au/def/crs-th/defence-forces&gt; .</v>
      </c>
    </row>
    <row r="309" spans="1:4" x14ac:dyDescent="0.2">
      <c r="A309" t="str">
        <f>raw!A309</f>
        <v>https://data.naa.gov.au/def/agift/Defence-force-commands</v>
      </c>
      <c r="B309" t="str">
        <f>IF(raw!B309="-","",CONCATENATE("skos:", raw!B309))</f>
        <v/>
      </c>
      <c r="C309" t="str">
        <f>raw!C309</f>
        <v>http://test.linked.data.gov.au/def/crs-th/defence-industries</v>
      </c>
      <c r="D309" t="str">
        <f t="shared" si="5"/>
        <v/>
      </c>
    </row>
    <row r="310" spans="1:4" x14ac:dyDescent="0.2">
      <c r="A310" t="str">
        <f>raw!A310</f>
        <v>https://data.naa.gov.au/def/agift/Defence-force-commands</v>
      </c>
      <c r="B310" t="str">
        <f>IF(raw!B310="-","",CONCATENATE("skos:", raw!B310))</f>
        <v/>
      </c>
      <c r="C310" t="str">
        <f>raw!C310</f>
        <v>http://test.linked.data.gov.au/def/crs-th/defence-intelligence</v>
      </c>
      <c r="D310" t="str">
        <f t="shared" si="5"/>
        <v/>
      </c>
    </row>
    <row r="311" spans="1:4" x14ac:dyDescent="0.2">
      <c r="A311" t="str">
        <f>raw!A311</f>
        <v>https://data.naa.gov.au/def/agift/Defence-force-commands</v>
      </c>
      <c r="B311" t="str">
        <f>IF(raw!B311="-","",CONCATENATE("skos:", raw!B311))</f>
        <v/>
      </c>
      <c r="C311" t="str">
        <f>raw!C311</f>
        <v>http://test.linked.data.gov.au/def/crs-th/defence-research</v>
      </c>
      <c r="D311" t="str">
        <f t="shared" si="5"/>
        <v/>
      </c>
    </row>
    <row r="312" spans="1:4" x14ac:dyDescent="0.2">
      <c r="A312" t="str">
        <f>raw!A312</f>
        <v>https://data.naa.gov.au/def/agift/Defence-force-commands</v>
      </c>
      <c r="B312" t="str">
        <f>IF(raw!B312="-","",CONCATENATE("skos:", raw!B312))</f>
        <v/>
      </c>
      <c r="C312" t="str">
        <f>raw!C312</f>
        <v>http://test.linked.data.gov.au/def/crs-th/defence-security</v>
      </c>
      <c r="D312" t="str">
        <f t="shared" si="5"/>
        <v/>
      </c>
    </row>
    <row r="313" spans="1:4" x14ac:dyDescent="0.2">
      <c r="A313" t="str">
        <f>raw!A313</f>
        <v>https://data.naa.gov.au/def/agift/Defence-force-commands</v>
      </c>
      <c r="B313" t="str">
        <f>IF(raw!B313="-","",CONCATENATE("skos:", raw!B313))</f>
        <v/>
      </c>
      <c r="C313" t="str">
        <f>raw!C313</f>
        <v>http://test.linked.data.gov.au/def/crs-th/defence-service-home-schemes</v>
      </c>
      <c r="D313" t="str">
        <f t="shared" si="5"/>
        <v/>
      </c>
    </row>
    <row r="314" spans="1:4" x14ac:dyDescent="0.2">
      <c r="A314" t="str">
        <f>raw!A314</f>
        <v>https://data.naa.gov.au/def/agift/Defence-housing</v>
      </c>
      <c r="B314" t="str">
        <f>IF(raw!B314="-","",CONCATENATE("skos:", raw!B314))</f>
        <v/>
      </c>
      <c r="C314" t="str">
        <f>raw!C314</f>
        <v>http://test.linked.data.gov.au/def/crs-th/council-of-defence</v>
      </c>
      <c r="D314" t="str">
        <f t="shared" si="5"/>
        <v/>
      </c>
    </row>
    <row r="315" spans="1:4" x14ac:dyDescent="0.2">
      <c r="A315" t="str">
        <f>raw!A315</f>
        <v>https://data.naa.gov.au/def/agift/Defence-housing</v>
      </c>
      <c r="B315" t="str">
        <f>IF(raw!B315="-","",CONCATENATE("skos:", raw!B315))</f>
        <v>skos:broadMatch</v>
      </c>
      <c r="C315" t="str">
        <f>raw!C315</f>
        <v>http://test.linked.data.gov.au/def/crs-th/defence</v>
      </c>
      <c r="D315" t="str">
        <f t="shared" si="5"/>
        <v>&lt;https://data.naa.gov.au/def/agift/Defence-housing&gt; skos:broadMatch &lt;http://test.linked.data.gov.au/def/crs-th/defence&gt; .</v>
      </c>
    </row>
    <row r="316" spans="1:4" x14ac:dyDescent="0.2">
      <c r="A316" t="str">
        <f>raw!A316</f>
        <v>https://data.naa.gov.au/def/agift/Defence-housing</v>
      </c>
      <c r="B316" t="str">
        <f>IF(raw!B316="-","",CONCATENATE("skos:", raw!B316))</f>
        <v>skos:broadMatch</v>
      </c>
      <c r="C316" t="str">
        <f>raw!C316</f>
        <v>http://test.linked.data.gov.au/def/crs-th/defence-administration</v>
      </c>
      <c r="D316" t="str">
        <f t="shared" si="5"/>
        <v>&lt;https://data.naa.gov.au/def/agift/Defence-housing&gt; skos:broadMatch &lt;http://test.linked.data.gov.au/def/crs-th/defence-administration&gt; .</v>
      </c>
    </row>
    <row r="317" spans="1:4" x14ac:dyDescent="0.2">
      <c r="A317" t="str">
        <f>raw!A317</f>
        <v>https://data.naa.gov.au/def/agift/Defence-housing</v>
      </c>
      <c r="B317" t="str">
        <f>IF(raw!B317="-","",CONCATENATE("skos:", raw!B317))</f>
        <v/>
      </c>
      <c r="C317" t="str">
        <f>raw!C317</f>
        <v>http://test.linked.data.gov.au/def/crs-th/defence-committees</v>
      </c>
      <c r="D317" t="str">
        <f t="shared" si="5"/>
        <v/>
      </c>
    </row>
    <row r="318" spans="1:4" x14ac:dyDescent="0.2">
      <c r="A318" t="str">
        <f>raw!A318</f>
        <v>https://data.naa.gov.au/def/agift/Defence-housing</v>
      </c>
      <c r="B318" t="str">
        <f>IF(raw!B318="-","",CONCATENATE("skos:", raw!B318))</f>
        <v/>
      </c>
      <c r="C318" t="str">
        <f>raw!C318</f>
        <v>http://test.linked.data.gov.au/def/crs-th/defence-cooperation</v>
      </c>
      <c r="D318" t="str">
        <f t="shared" si="5"/>
        <v/>
      </c>
    </row>
    <row r="319" spans="1:4" x14ac:dyDescent="0.2">
      <c r="A319" t="str">
        <f>raw!A319</f>
        <v>https://data.naa.gov.au/def/agift/Defence-housing</v>
      </c>
      <c r="B319" t="str">
        <f>IF(raw!B319="-","",CONCATENATE("skos:", raw!B319))</f>
        <v/>
      </c>
      <c r="C319" t="str">
        <f>raw!C319</f>
        <v>http://test.linked.data.gov.au/def/crs-th/defence-coordination</v>
      </c>
      <c r="D319" t="str">
        <f t="shared" si="5"/>
        <v/>
      </c>
    </row>
    <row r="320" spans="1:4" x14ac:dyDescent="0.2">
      <c r="A320" t="str">
        <f>raw!A320</f>
        <v>https://data.naa.gov.au/def/agift/Defence-housing</v>
      </c>
      <c r="B320" t="str">
        <f>IF(raw!B320="-","",CONCATENATE("skos:", raw!B320))</f>
        <v/>
      </c>
      <c r="C320" t="str">
        <f>raw!C320</f>
        <v>http://test.linked.data.gov.au/def/crs-th/defence-forces</v>
      </c>
      <c r="D320" t="str">
        <f t="shared" si="5"/>
        <v/>
      </c>
    </row>
    <row r="321" spans="1:4" x14ac:dyDescent="0.2">
      <c r="A321" t="str">
        <f>raw!A321</f>
        <v>https://data.naa.gov.au/def/agift/Defence-housing</v>
      </c>
      <c r="B321" t="str">
        <f>IF(raw!B321="-","",CONCATENATE("skos:", raw!B321))</f>
        <v/>
      </c>
      <c r="C321" t="str">
        <f>raw!C321</f>
        <v>http://test.linked.data.gov.au/def/crs-th/defence-industries</v>
      </c>
      <c r="D321" t="str">
        <f t="shared" si="5"/>
        <v/>
      </c>
    </row>
    <row r="322" spans="1:4" x14ac:dyDescent="0.2">
      <c r="A322" t="str">
        <f>raw!A322</f>
        <v>https://data.naa.gov.au/def/agift/Defence-housing</v>
      </c>
      <c r="B322" t="str">
        <f>IF(raw!B322="-","",CONCATENATE("skos:", raw!B322))</f>
        <v/>
      </c>
      <c r="C322" t="str">
        <f>raw!C322</f>
        <v>http://test.linked.data.gov.au/def/crs-th/defence-intelligence</v>
      </c>
      <c r="D322" t="str">
        <f t="shared" si="5"/>
        <v/>
      </c>
    </row>
    <row r="323" spans="1:4" x14ac:dyDescent="0.2">
      <c r="A323" t="str">
        <f>raw!A323</f>
        <v>https://data.naa.gov.au/def/agift/Defence-housing</v>
      </c>
      <c r="B323" t="str">
        <f>IF(raw!B323="-","",CONCATENATE("skos:", raw!B323))</f>
        <v/>
      </c>
      <c r="C323" t="str">
        <f>raw!C323</f>
        <v>http://test.linked.data.gov.au/def/crs-th/defence-research</v>
      </c>
      <c r="D323" t="str">
        <f t="shared" si="5"/>
        <v/>
      </c>
    </row>
    <row r="324" spans="1:4" x14ac:dyDescent="0.2">
      <c r="A324" t="str">
        <f>raw!A324</f>
        <v>https://data.naa.gov.au/def/agift/Defence-housing</v>
      </c>
      <c r="B324" t="str">
        <f>IF(raw!B324="-","",CONCATENATE("skos:", raw!B324))</f>
        <v/>
      </c>
      <c r="C324" t="str">
        <f>raw!C324</f>
        <v>http://test.linked.data.gov.au/def/crs-th/defence-security</v>
      </c>
      <c r="D324" t="str">
        <f t="shared" ref="D324:D387" si="6">IF(B324="","",CONCATENATE("&lt;",A324,"&gt; ",B324," &lt;",C324,"&gt; ."))</f>
        <v/>
      </c>
    </row>
    <row r="325" spans="1:4" x14ac:dyDescent="0.2">
      <c r="A325" t="str">
        <f>raw!A325</f>
        <v>https://data.naa.gov.au/def/agift/Defence-housing</v>
      </c>
      <c r="B325" t="str">
        <f>IF(raw!B325="-","",CONCATENATE("skos:", raw!B325))</f>
        <v/>
      </c>
      <c r="C325" t="str">
        <f>raw!C325</f>
        <v>http://test.linked.data.gov.au/def/crs-th/defence-service-home-schemes</v>
      </c>
      <c r="D325" t="str">
        <f t="shared" si="6"/>
        <v/>
      </c>
    </row>
    <row r="326" spans="1:4" x14ac:dyDescent="0.2">
      <c r="A326" t="str">
        <f>raw!A326</f>
        <v>https://data.naa.gov.au/def/agift/Defence-industry</v>
      </c>
      <c r="B326" t="str">
        <f>IF(raw!B326="-","",CONCATENATE("skos:", raw!B326))</f>
        <v/>
      </c>
      <c r="C326" t="str">
        <f>raw!C326</f>
        <v>http://test.linked.data.gov.au/def/crs-th/council-of-defence</v>
      </c>
      <c r="D326" t="str">
        <f t="shared" si="6"/>
        <v/>
      </c>
    </row>
    <row r="327" spans="1:4" x14ac:dyDescent="0.2">
      <c r="A327" t="str">
        <f>raw!A327</f>
        <v>https://data.naa.gov.au/def/agift/Defence-industry</v>
      </c>
      <c r="B327" t="str">
        <f>IF(raw!B327="-","",CONCATENATE("skos:", raw!B327))</f>
        <v>skos:broadMatch</v>
      </c>
      <c r="C327" t="str">
        <f>raw!C327</f>
        <v>http://test.linked.data.gov.au/def/crs-th/defence</v>
      </c>
      <c r="D327" t="str">
        <f t="shared" si="6"/>
        <v>&lt;https://data.naa.gov.au/def/agift/Defence-industry&gt; skos:broadMatch &lt;http://test.linked.data.gov.au/def/crs-th/defence&gt; .</v>
      </c>
    </row>
    <row r="328" spans="1:4" x14ac:dyDescent="0.2">
      <c r="A328" t="str">
        <f>raw!A328</f>
        <v>https://data.naa.gov.au/def/agift/Defence-industry</v>
      </c>
      <c r="B328" t="str">
        <f>IF(raw!B328="-","",CONCATENATE("skos:", raw!B328))</f>
        <v/>
      </c>
      <c r="C328" t="str">
        <f>raw!C328</f>
        <v>http://test.linked.data.gov.au/def/crs-th/defence-administration</v>
      </c>
      <c r="D328" t="str">
        <f t="shared" si="6"/>
        <v/>
      </c>
    </row>
    <row r="329" spans="1:4" x14ac:dyDescent="0.2">
      <c r="A329" t="str">
        <f>raw!A329</f>
        <v>https://data.naa.gov.au/def/agift/Defence-industry</v>
      </c>
      <c r="B329" t="str">
        <f>IF(raw!B329="-","",CONCATENATE("skos:", raw!B329))</f>
        <v/>
      </c>
      <c r="C329" t="str">
        <f>raw!C329</f>
        <v>http://test.linked.data.gov.au/def/crs-th/defence-committees</v>
      </c>
      <c r="D329" t="str">
        <f t="shared" si="6"/>
        <v/>
      </c>
    </row>
    <row r="330" spans="1:4" x14ac:dyDescent="0.2">
      <c r="A330" t="str">
        <f>raw!A330</f>
        <v>https://data.naa.gov.au/def/agift/Defence-industry</v>
      </c>
      <c r="B330" t="str">
        <f>IF(raw!B330="-","",CONCATENATE("skos:", raw!B330))</f>
        <v/>
      </c>
      <c r="C330" t="str">
        <f>raw!C330</f>
        <v>http://test.linked.data.gov.au/def/crs-th/defence-cooperation</v>
      </c>
      <c r="D330" t="str">
        <f t="shared" si="6"/>
        <v/>
      </c>
    </row>
    <row r="331" spans="1:4" x14ac:dyDescent="0.2">
      <c r="A331" t="str">
        <f>raw!A331</f>
        <v>https://data.naa.gov.au/def/agift/Defence-industry</v>
      </c>
      <c r="B331" t="str">
        <f>IF(raw!B331="-","",CONCATENATE("skos:", raw!B331))</f>
        <v/>
      </c>
      <c r="C331" t="str">
        <f>raw!C331</f>
        <v>http://test.linked.data.gov.au/def/crs-th/defence-coordination</v>
      </c>
      <c r="D331" t="str">
        <f t="shared" si="6"/>
        <v/>
      </c>
    </row>
    <row r="332" spans="1:4" x14ac:dyDescent="0.2">
      <c r="A332" t="str">
        <f>raw!A332</f>
        <v>https://data.naa.gov.au/def/agift/Defence-industry</v>
      </c>
      <c r="B332" t="str">
        <f>IF(raw!B332="-","",CONCATENATE("skos:", raw!B332))</f>
        <v/>
      </c>
      <c r="C332" t="str">
        <f>raw!C332</f>
        <v>http://test.linked.data.gov.au/def/crs-th/defence-forces</v>
      </c>
      <c r="D332" t="str">
        <f t="shared" si="6"/>
        <v/>
      </c>
    </row>
    <row r="333" spans="1:4" x14ac:dyDescent="0.2">
      <c r="A333" t="str">
        <f>raw!A333</f>
        <v>https://data.naa.gov.au/def/agift/Defence-industry</v>
      </c>
      <c r="B333" t="str">
        <f>IF(raw!B333="-","",CONCATENATE("skos:", raw!B333))</f>
        <v>skos:closeMatch</v>
      </c>
      <c r="C333" t="str">
        <f>raw!C333</f>
        <v>http://test.linked.data.gov.au/def/crs-th/defence-industries</v>
      </c>
      <c r="D333" t="str">
        <f t="shared" si="6"/>
        <v>&lt;https://data.naa.gov.au/def/agift/Defence-industry&gt; skos:closeMatch &lt;http://test.linked.data.gov.au/def/crs-th/defence-industries&gt; .</v>
      </c>
    </row>
    <row r="334" spans="1:4" x14ac:dyDescent="0.2">
      <c r="A334" t="str">
        <f>raw!A334</f>
        <v>https://data.naa.gov.au/def/agift/Defence-industry</v>
      </c>
      <c r="B334" t="str">
        <f>IF(raw!B334="-","",CONCATENATE("skos:", raw!B334))</f>
        <v/>
      </c>
      <c r="C334" t="str">
        <f>raw!C334</f>
        <v>http://test.linked.data.gov.au/def/crs-th/defence-intelligence</v>
      </c>
      <c r="D334" t="str">
        <f t="shared" si="6"/>
        <v/>
      </c>
    </row>
    <row r="335" spans="1:4" x14ac:dyDescent="0.2">
      <c r="A335" t="str">
        <f>raw!A335</f>
        <v>https://data.naa.gov.au/def/agift/Defence-industry</v>
      </c>
      <c r="B335" t="str">
        <f>IF(raw!B335="-","",CONCATENATE("skos:", raw!B335))</f>
        <v/>
      </c>
      <c r="C335" t="str">
        <f>raw!C335</f>
        <v>http://test.linked.data.gov.au/def/crs-th/defence-research</v>
      </c>
      <c r="D335" t="str">
        <f t="shared" si="6"/>
        <v/>
      </c>
    </row>
    <row r="336" spans="1:4" x14ac:dyDescent="0.2">
      <c r="A336" t="str">
        <f>raw!A336</f>
        <v>https://data.naa.gov.au/def/agift/Defence-industry</v>
      </c>
      <c r="B336" t="str">
        <f>IF(raw!B336="-","",CONCATENATE("skos:", raw!B336))</f>
        <v/>
      </c>
      <c r="C336" t="str">
        <f>raw!C336</f>
        <v>http://test.linked.data.gov.au/def/crs-th/defence-security</v>
      </c>
      <c r="D336" t="str">
        <f t="shared" si="6"/>
        <v/>
      </c>
    </row>
    <row r="337" spans="1:4" x14ac:dyDescent="0.2">
      <c r="A337" t="str">
        <f>raw!A337</f>
        <v>https://data.naa.gov.au/def/agift/Defence-industry</v>
      </c>
      <c r="B337" t="str">
        <f>IF(raw!B337="-","",CONCATENATE("skos:", raw!B337))</f>
        <v/>
      </c>
      <c r="C337" t="str">
        <f>raw!C337</f>
        <v>http://test.linked.data.gov.au/def/crs-th/defence-service-home-schemes</v>
      </c>
      <c r="D337" t="str">
        <f t="shared" si="6"/>
        <v/>
      </c>
    </row>
    <row r="338" spans="1:4" x14ac:dyDescent="0.2">
      <c r="A338" t="str">
        <f>raw!A338</f>
        <v>https://data.naa.gov.au/def/agift/Defence-liaison</v>
      </c>
      <c r="B338" t="str">
        <f>IF(raw!B338="-","",CONCATENATE("skos:", raw!B338))</f>
        <v/>
      </c>
      <c r="C338" t="str">
        <f>raw!C338</f>
        <v>http://test.linked.data.gov.au/def/crs-th/council-of-defence</v>
      </c>
      <c r="D338" t="str">
        <f t="shared" si="6"/>
        <v/>
      </c>
    </row>
    <row r="339" spans="1:4" x14ac:dyDescent="0.2">
      <c r="A339" t="str">
        <f>raw!A339</f>
        <v>https://data.naa.gov.au/def/agift/Defence-liaison</v>
      </c>
      <c r="B339" t="str">
        <f>IF(raw!B339="-","",CONCATENATE("skos:", raw!B339))</f>
        <v>skos:broadMatch</v>
      </c>
      <c r="C339" t="str">
        <f>raw!C339</f>
        <v>http://test.linked.data.gov.au/def/crs-th/defence</v>
      </c>
      <c r="D339" t="str">
        <f t="shared" si="6"/>
        <v>&lt;https://data.naa.gov.au/def/agift/Defence-liaison&gt; skos:broadMatch &lt;http://test.linked.data.gov.au/def/crs-th/defence&gt; .</v>
      </c>
    </row>
    <row r="340" spans="1:4" x14ac:dyDescent="0.2">
      <c r="A340" t="str">
        <f>raw!A340</f>
        <v>https://data.naa.gov.au/def/agift/Defence-liaison</v>
      </c>
      <c r="B340" t="str">
        <f>IF(raw!B340="-","",CONCATENATE("skos:", raw!B340))</f>
        <v>skos:broadMatch</v>
      </c>
      <c r="C340" t="str">
        <f>raw!C340</f>
        <v>http://test.linked.data.gov.au/def/crs-th/defence-administration</v>
      </c>
      <c r="D340" t="str">
        <f t="shared" si="6"/>
        <v>&lt;https://data.naa.gov.au/def/agift/Defence-liaison&gt; skos:broadMatch &lt;http://test.linked.data.gov.au/def/crs-th/defence-administration&gt; .</v>
      </c>
    </row>
    <row r="341" spans="1:4" x14ac:dyDescent="0.2">
      <c r="A341" t="str">
        <f>raw!A341</f>
        <v>https://data.naa.gov.au/def/agift/Defence-liaison</v>
      </c>
      <c r="B341" t="str">
        <f>IF(raw!B341="-","",CONCATENATE("skos:", raw!B341))</f>
        <v/>
      </c>
      <c r="C341" t="str">
        <f>raw!C341</f>
        <v>http://test.linked.data.gov.au/def/crs-th/defence-committees</v>
      </c>
      <c r="D341" t="str">
        <f t="shared" si="6"/>
        <v/>
      </c>
    </row>
    <row r="342" spans="1:4" x14ac:dyDescent="0.2">
      <c r="A342" t="str">
        <f>raw!A342</f>
        <v>https://data.naa.gov.au/def/agift/Defence-liaison</v>
      </c>
      <c r="B342" t="str">
        <f>IF(raw!B342="-","",CONCATENATE("skos:", raw!B342))</f>
        <v/>
      </c>
      <c r="C342" t="str">
        <f>raw!C342</f>
        <v>http://test.linked.data.gov.au/def/crs-th/defence-cooperation</v>
      </c>
      <c r="D342" t="str">
        <f t="shared" si="6"/>
        <v/>
      </c>
    </row>
    <row r="343" spans="1:4" x14ac:dyDescent="0.2">
      <c r="A343" t="str">
        <f>raw!A343</f>
        <v>https://data.naa.gov.au/def/agift/Defence-liaison</v>
      </c>
      <c r="B343" t="str">
        <f>IF(raw!B343="-","",CONCATENATE("skos:", raw!B343))</f>
        <v/>
      </c>
      <c r="C343" t="str">
        <f>raw!C343</f>
        <v>http://test.linked.data.gov.au/def/crs-th/defence-coordination</v>
      </c>
      <c r="D343" t="str">
        <f t="shared" si="6"/>
        <v/>
      </c>
    </row>
    <row r="344" spans="1:4" x14ac:dyDescent="0.2">
      <c r="A344" t="str">
        <f>raw!A344</f>
        <v>https://data.naa.gov.au/def/agift/Defence-liaison</v>
      </c>
      <c r="B344" t="str">
        <f>IF(raw!B344="-","",CONCATENATE("skos:", raw!B344))</f>
        <v/>
      </c>
      <c r="C344" t="str">
        <f>raw!C344</f>
        <v>http://test.linked.data.gov.au/def/crs-th/defence-forces</v>
      </c>
      <c r="D344" t="str">
        <f t="shared" si="6"/>
        <v/>
      </c>
    </row>
    <row r="345" spans="1:4" x14ac:dyDescent="0.2">
      <c r="A345" t="str">
        <f>raw!A345</f>
        <v>https://data.naa.gov.au/def/agift/Defence-liaison</v>
      </c>
      <c r="B345" t="str">
        <f>IF(raw!B345="-","",CONCATENATE("skos:", raw!B345))</f>
        <v/>
      </c>
      <c r="C345" t="str">
        <f>raw!C345</f>
        <v>http://test.linked.data.gov.au/def/crs-th/defence-industries</v>
      </c>
      <c r="D345" t="str">
        <f t="shared" si="6"/>
        <v/>
      </c>
    </row>
    <row r="346" spans="1:4" x14ac:dyDescent="0.2">
      <c r="A346" t="str">
        <f>raw!A346</f>
        <v>https://data.naa.gov.au/def/agift/Defence-liaison</v>
      </c>
      <c r="B346" t="str">
        <f>IF(raw!B346="-","",CONCATENATE("skos:", raw!B346))</f>
        <v/>
      </c>
      <c r="C346" t="str">
        <f>raw!C346</f>
        <v>http://test.linked.data.gov.au/def/crs-th/defence-intelligence</v>
      </c>
      <c r="D346" t="str">
        <f t="shared" si="6"/>
        <v/>
      </c>
    </row>
    <row r="347" spans="1:4" x14ac:dyDescent="0.2">
      <c r="A347" t="str">
        <f>raw!A347</f>
        <v>https://data.naa.gov.au/def/agift/Defence-liaison</v>
      </c>
      <c r="B347" t="str">
        <f>IF(raw!B347="-","",CONCATENATE("skos:", raw!B347))</f>
        <v/>
      </c>
      <c r="C347" t="str">
        <f>raw!C347</f>
        <v>http://test.linked.data.gov.au/def/crs-th/defence-research</v>
      </c>
      <c r="D347" t="str">
        <f t="shared" si="6"/>
        <v/>
      </c>
    </row>
    <row r="348" spans="1:4" x14ac:dyDescent="0.2">
      <c r="A348" t="str">
        <f>raw!A348</f>
        <v>https://data.naa.gov.au/def/agift/Defence-liaison</v>
      </c>
      <c r="B348" t="str">
        <f>IF(raw!B348="-","",CONCATENATE("skos:", raw!B348))</f>
        <v/>
      </c>
      <c r="C348" t="str">
        <f>raw!C348</f>
        <v>http://test.linked.data.gov.au/def/crs-th/defence-security</v>
      </c>
      <c r="D348" t="str">
        <f t="shared" si="6"/>
        <v/>
      </c>
    </row>
    <row r="349" spans="1:4" x14ac:dyDescent="0.2">
      <c r="A349" t="str">
        <f>raw!A349</f>
        <v>https://data.naa.gov.au/def/agift/Defence-liaison</v>
      </c>
      <c r="B349" t="str">
        <f>IF(raw!B349="-","",CONCATENATE("skos:", raw!B349))</f>
        <v/>
      </c>
      <c r="C349" t="str">
        <f>raw!C349</f>
        <v>http://test.linked.data.gov.au/def/crs-th/defence-service-home-schemes</v>
      </c>
      <c r="D349" t="str">
        <f t="shared" si="6"/>
        <v/>
      </c>
    </row>
    <row r="350" spans="1:4" x14ac:dyDescent="0.2">
      <c r="A350" t="str">
        <f>raw!A350</f>
        <v>https://data.naa.gov.au/def/agift/Defence-personnel-exchanges</v>
      </c>
      <c r="B350" t="str">
        <f>IF(raw!B350="-","",CONCATENATE("skos:", raw!B350))</f>
        <v/>
      </c>
      <c r="C350" t="str">
        <f>raw!C350</f>
        <v>http://test.linked.data.gov.au/def/crs-th/council-of-defence</v>
      </c>
      <c r="D350" t="str">
        <f t="shared" si="6"/>
        <v/>
      </c>
    </row>
    <row r="351" spans="1:4" x14ac:dyDescent="0.2">
      <c r="A351" t="str">
        <f>raw!A351</f>
        <v>https://data.naa.gov.au/def/agift/Defence-personnel-exchanges</v>
      </c>
      <c r="B351" t="str">
        <f>IF(raw!B351="-","",CONCATENATE("skos:", raw!B351))</f>
        <v>skos:broadMatch</v>
      </c>
      <c r="C351" t="str">
        <f>raw!C351</f>
        <v>http://test.linked.data.gov.au/def/crs-th/defence</v>
      </c>
      <c r="D351" t="str">
        <f t="shared" si="6"/>
        <v>&lt;https://data.naa.gov.au/def/agift/Defence-personnel-exchanges&gt; skos:broadMatch &lt;http://test.linked.data.gov.au/def/crs-th/defence&gt; .</v>
      </c>
    </row>
    <row r="352" spans="1:4" x14ac:dyDescent="0.2">
      <c r="A352" t="str">
        <f>raw!A352</f>
        <v>https://data.naa.gov.au/def/agift/Defence-personnel-exchanges</v>
      </c>
      <c r="B352" t="str">
        <f>IF(raw!B352="-","",CONCATENATE("skos:", raw!B352))</f>
        <v>skos:broadMatch</v>
      </c>
      <c r="C352" t="str">
        <f>raw!C352</f>
        <v>http://test.linked.data.gov.au/def/crs-th/defence-administration</v>
      </c>
      <c r="D352" t="str">
        <f t="shared" si="6"/>
        <v>&lt;https://data.naa.gov.au/def/agift/Defence-personnel-exchanges&gt; skos:broadMatch &lt;http://test.linked.data.gov.au/def/crs-th/defence-administration&gt; .</v>
      </c>
    </row>
    <row r="353" spans="1:4" x14ac:dyDescent="0.2">
      <c r="A353" t="str">
        <f>raw!A353</f>
        <v>https://data.naa.gov.au/def/agift/Defence-personnel-exchanges</v>
      </c>
      <c r="B353" t="str">
        <f>IF(raw!B353="-","",CONCATENATE("skos:", raw!B353))</f>
        <v/>
      </c>
      <c r="C353" t="str">
        <f>raw!C353</f>
        <v>http://test.linked.data.gov.au/def/crs-th/defence-committees</v>
      </c>
      <c r="D353" t="str">
        <f t="shared" si="6"/>
        <v/>
      </c>
    </row>
    <row r="354" spans="1:4" x14ac:dyDescent="0.2">
      <c r="A354" t="str">
        <f>raw!A354</f>
        <v>https://data.naa.gov.au/def/agift/Defence-personnel-exchanges</v>
      </c>
      <c r="B354" t="str">
        <f>IF(raw!B354="-","",CONCATENATE("skos:", raw!B354))</f>
        <v>skos:broadMatch</v>
      </c>
      <c r="C354" t="str">
        <f>raw!C354</f>
        <v>http://test.linked.data.gov.au/def/crs-th/defence-cooperation</v>
      </c>
      <c r="D354" t="str">
        <f t="shared" si="6"/>
        <v>&lt;https://data.naa.gov.au/def/agift/Defence-personnel-exchanges&gt; skos:broadMatch &lt;http://test.linked.data.gov.au/def/crs-th/defence-cooperation&gt; .</v>
      </c>
    </row>
    <row r="355" spans="1:4" x14ac:dyDescent="0.2">
      <c r="A355" t="str">
        <f>raw!A355</f>
        <v>https://data.naa.gov.au/def/agift/Defence-personnel-exchanges</v>
      </c>
      <c r="B355" t="str">
        <f>IF(raw!B355="-","",CONCATENATE("skos:", raw!B355))</f>
        <v/>
      </c>
      <c r="C355" t="str">
        <f>raw!C355</f>
        <v>http://test.linked.data.gov.au/def/crs-th/defence-coordination</v>
      </c>
      <c r="D355" t="str">
        <f t="shared" si="6"/>
        <v/>
      </c>
    </row>
    <row r="356" spans="1:4" x14ac:dyDescent="0.2">
      <c r="A356" t="str">
        <f>raw!A356</f>
        <v>https://data.naa.gov.au/def/agift/Defence-personnel-exchanges</v>
      </c>
      <c r="B356" t="str">
        <f>IF(raw!B356="-","",CONCATENATE("skos:", raw!B356))</f>
        <v/>
      </c>
      <c r="C356" t="str">
        <f>raw!C356</f>
        <v>http://test.linked.data.gov.au/def/crs-th/defence-forces</v>
      </c>
      <c r="D356" t="str">
        <f t="shared" si="6"/>
        <v/>
      </c>
    </row>
    <row r="357" spans="1:4" x14ac:dyDescent="0.2">
      <c r="A357" t="str">
        <f>raw!A357</f>
        <v>https://data.naa.gov.au/def/agift/Defence-personnel-exchanges</v>
      </c>
      <c r="B357" t="str">
        <f>IF(raw!B357="-","",CONCATENATE("skos:", raw!B357))</f>
        <v/>
      </c>
      <c r="C357" t="str">
        <f>raw!C357</f>
        <v>http://test.linked.data.gov.au/def/crs-th/defence-industries</v>
      </c>
      <c r="D357" t="str">
        <f t="shared" si="6"/>
        <v/>
      </c>
    </row>
    <row r="358" spans="1:4" x14ac:dyDescent="0.2">
      <c r="A358" t="str">
        <f>raw!A358</f>
        <v>https://data.naa.gov.au/def/agift/Defence-personnel-exchanges</v>
      </c>
      <c r="B358" t="str">
        <f>IF(raw!B358="-","",CONCATENATE("skos:", raw!B358))</f>
        <v/>
      </c>
      <c r="C358" t="str">
        <f>raw!C358</f>
        <v>http://test.linked.data.gov.au/def/crs-th/defence-intelligence</v>
      </c>
      <c r="D358" t="str">
        <f t="shared" si="6"/>
        <v/>
      </c>
    </row>
    <row r="359" spans="1:4" x14ac:dyDescent="0.2">
      <c r="A359" t="str">
        <f>raw!A359</f>
        <v>https://data.naa.gov.au/def/agift/Defence-personnel-exchanges</v>
      </c>
      <c r="B359" t="str">
        <f>IF(raw!B359="-","",CONCATENATE("skos:", raw!B359))</f>
        <v/>
      </c>
      <c r="C359" t="str">
        <f>raw!C359</f>
        <v>http://test.linked.data.gov.au/def/crs-th/defence-research</v>
      </c>
      <c r="D359" t="str">
        <f t="shared" si="6"/>
        <v/>
      </c>
    </row>
    <row r="360" spans="1:4" x14ac:dyDescent="0.2">
      <c r="A360" t="str">
        <f>raw!A360</f>
        <v>https://data.naa.gov.au/def/agift/Defence-personnel-exchanges</v>
      </c>
      <c r="B360" t="str">
        <f>IF(raw!B360="-","",CONCATENATE("skos:", raw!B360))</f>
        <v/>
      </c>
      <c r="C360" t="str">
        <f>raw!C360</f>
        <v>http://test.linked.data.gov.au/def/crs-th/defence-security</v>
      </c>
      <c r="D360" t="str">
        <f t="shared" si="6"/>
        <v/>
      </c>
    </row>
    <row r="361" spans="1:4" x14ac:dyDescent="0.2">
      <c r="A361" t="str">
        <f>raw!A361</f>
        <v>https://data.naa.gov.au/def/agift/Defence-personnel-exchanges</v>
      </c>
      <c r="B361" t="str">
        <f>IF(raw!B361="-","",CONCATENATE("skos:", raw!B361))</f>
        <v/>
      </c>
      <c r="C361" t="str">
        <f>raw!C361</f>
        <v>http://test.linked.data.gov.au/def/crs-th/defence-service-home-schemes</v>
      </c>
      <c r="D361" t="str">
        <f t="shared" si="6"/>
        <v/>
      </c>
    </row>
    <row r="362" spans="1:4" x14ac:dyDescent="0.2">
      <c r="A362" t="str">
        <f>raw!A362</f>
        <v>https://data.naa.gov.au/def/agift/Defence-reform-program</v>
      </c>
      <c r="B362" t="str">
        <f>IF(raw!B362="-","",CONCATENATE("skos:", raw!B362))</f>
        <v/>
      </c>
      <c r="C362" t="str">
        <f>raw!C362</f>
        <v>http://test.linked.data.gov.au/def/crs-th/council-of-defence</v>
      </c>
      <c r="D362" t="str">
        <f t="shared" si="6"/>
        <v/>
      </c>
    </row>
    <row r="363" spans="1:4" x14ac:dyDescent="0.2">
      <c r="A363" t="str">
        <f>raw!A363</f>
        <v>https://data.naa.gov.au/def/agift/Defence-reform-program</v>
      </c>
      <c r="B363" t="str">
        <f>IF(raw!B363="-","",CONCATENATE("skos:", raw!B363))</f>
        <v>skos:broadMatch</v>
      </c>
      <c r="C363" t="str">
        <f>raw!C363</f>
        <v>http://test.linked.data.gov.au/def/crs-th/defence</v>
      </c>
      <c r="D363" t="str">
        <f t="shared" si="6"/>
        <v>&lt;https://data.naa.gov.au/def/agift/Defence-reform-program&gt; skos:broadMatch &lt;http://test.linked.data.gov.au/def/crs-th/defence&gt; .</v>
      </c>
    </row>
    <row r="364" spans="1:4" x14ac:dyDescent="0.2">
      <c r="A364" t="str">
        <f>raw!A364</f>
        <v>https://data.naa.gov.au/def/agift/Defence-reform-program</v>
      </c>
      <c r="B364" t="str">
        <f>IF(raw!B364="-","",CONCATENATE("skos:", raw!B364))</f>
        <v>skos:broadMatch</v>
      </c>
      <c r="C364" t="str">
        <f>raw!C364</f>
        <v>http://test.linked.data.gov.au/def/crs-th/defence-administration</v>
      </c>
      <c r="D364" t="str">
        <f t="shared" si="6"/>
        <v>&lt;https://data.naa.gov.au/def/agift/Defence-reform-program&gt; skos:broadMatch &lt;http://test.linked.data.gov.au/def/crs-th/defence-administration&gt; .</v>
      </c>
    </row>
    <row r="365" spans="1:4" x14ac:dyDescent="0.2">
      <c r="A365" t="str">
        <f>raw!A365</f>
        <v>https://data.naa.gov.au/def/agift/Defence-reform-program</v>
      </c>
      <c r="B365" t="str">
        <f>IF(raw!B365="-","",CONCATENATE("skos:", raw!B365))</f>
        <v/>
      </c>
      <c r="C365" t="str">
        <f>raw!C365</f>
        <v>http://test.linked.data.gov.au/def/crs-th/defence-committees</v>
      </c>
      <c r="D365" t="str">
        <f t="shared" si="6"/>
        <v/>
      </c>
    </row>
    <row r="366" spans="1:4" x14ac:dyDescent="0.2">
      <c r="A366" t="str">
        <f>raw!A366</f>
        <v>https://data.naa.gov.au/def/agift/Defence-reform-program</v>
      </c>
      <c r="B366" t="str">
        <f>IF(raw!B366="-","",CONCATENATE("skos:", raw!B366))</f>
        <v/>
      </c>
      <c r="C366" t="str">
        <f>raw!C366</f>
        <v>http://test.linked.data.gov.au/def/crs-th/defence-cooperation</v>
      </c>
      <c r="D366" t="str">
        <f t="shared" si="6"/>
        <v/>
      </c>
    </row>
    <row r="367" spans="1:4" x14ac:dyDescent="0.2">
      <c r="A367" t="str">
        <f>raw!A367</f>
        <v>https://data.naa.gov.au/def/agift/Defence-reform-program</v>
      </c>
      <c r="B367" t="str">
        <f>IF(raw!B367="-","",CONCATENATE("skos:", raw!B367))</f>
        <v/>
      </c>
      <c r="C367" t="str">
        <f>raw!C367</f>
        <v>http://test.linked.data.gov.au/def/crs-th/defence-coordination</v>
      </c>
      <c r="D367" t="str">
        <f t="shared" si="6"/>
        <v/>
      </c>
    </row>
    <row r="368" spans="1:4" x14ac:dyDescent="0.2">
      <c r="A368" t="str">
        <f>raw!A368</f>
        <v>https://data.naa.gov.au/def/agift/Defence-reform-program</v>
      </c>
      <c r="B368" t="str">
        <f>IF(raw!B368="-","",CONCATENATE("skos:", raw!B368))</f>
        <v/>
      </c>
      <c r="C368" t="str">
        <f>raw!C368</f>
        <v>http://test.linked.data.gov.au/def/crs-th/defence-forces</v>
      </c>
      <c r="D368" t="str">
        <f t="shared" si="6"/>
        <v/>
      </c>
    </row>
    <row r="369" spans="1:4" x14ac:dyDescent="0.2">
      <c r="A369" t="str">
        <f>raw!A369</f>
        <v>https://data.naa.gov.au/def/agift/Defence-reform-program</v>
      </c>
      <c r="B369" t="str">
        <f>IF(raw!B369="-","",CONCATENATE("skos:", raw!B369))</f>
        <v/>
      </c>
      <c r="C369" t="str">
        <f>raw!C369</f>
        <v>http://test.linked.data.gov.au/def/crs-th/defence-industries</v>
      </c>
      <c r="D369" t="str">
        <f t="shared" si="6"/>
        <v/>
      </c>
    </row>
    <row r="370" spans="1:4" x14ac:dyDescent="0.2">
      <c r="A370" t="str">
        <f>raw!A370</f>
        <v>https://data.naa.gov.au/def/agift/Defence-reform-program</v>
      </c>
      <c r="B370" t="str">
        <f>IF(raw!B370="-","",CONCATENATE("skos:", raw!B370))</f>
        <v/>
      </c>
      <c r="C370" t="str">
        <f>raw!C370</f>
        <v>http://test.linked.data.gov.au/def/crs-th/defence-intelligence</v>
      </c>
      <c r="D370" t="str">
        <f t="shared" si="6"/>
        <v/>
      </c>
    </row>
    <row r="371" spans="1:4" x14ac:dyDescent="0.2">
      <c r="A371" t="str">
        <f>raw!A371</f>
        <v>https://data.naa.gov.au/def/agift/Defence-reform-program</v>
      </c>
      <c r="B371" t="str">
        <f>IF(raw!B371="-","",CONCATENATE("skos:", raw!B371))</f>
        <v/>
      </c>
      <c r="C371" t="str">
        <f>raw!C371</f>
        <v>http://test.linked.data.gov.au/def/crs-th/defence-research</v>
      </c>
      <c r="D371" t="str">
        <f t="shared" si="6"/>
        <v/>
      </c>
    </row>
    <row r="372" spans="1:4" x14ac:dyDescent="0.2">
      <c r="A372" t="str">
        <f>raw!A372</f>
        <v>https://data.naa.gov.au/def/agift/Defence-reform-program</v>
      </c>
      <c r="B372" t="str">
        <f>IF(raw!B372="-","",CONCATENATE("skos:", raw!B372))</f>
        <v/>
      </c>
      <c r="C372" t="str">
        <f>raw!C372</f>
        <v>http://test.linked.data.gov.au/def/crs-th/defence-security</v>
      </c>
      <c r="D372" t="str">
        <f t="shared" si="6"/>
        <v/>
      </c>
    </row>
    <row r="373" spans="1:4" x14ac:dyDescent="0.2">
      <c r="A373" t="str">
        <f>raw!A373</f>
        <v>https://data.naa.gov.au/def/agift/Defence-reform-program</v>
      </c>
      <c r="B373" t="str">
        <f>IF(raw!B373="-","",CONCATENATE("skos:", raw!B373))</f>
        <v/>
      </c>
      <c r="C373" t="str">
        <f>raw!C373</f>
        <v>http://test.linked.data.gov.au/def/crs-th/defence-service-home-schemes</v>
      </c>
      <c r="D373" t="str">
        <f t="shared" si="6"/>
        <v/>
      </c>
    </row>
    <row r="374" spans="1:4" x14ac:dyDescent="0.2">
      <c r="A374" t="str">
        <f>raw!A374</f>
        <v>https://data.naa.gov.au/def/agift/Defence-science-and-technology</v>
      </c>
      <c r="B374" t="str">
        <f>IF(raw!B374="-","",CONCATENATE("skos:", raw!B374))</f>
        <v/>
      </c>
      <c r="C374" t="str">
        <f>raw!C374</f>
        <v>http://test.linked.data.gov.au/def/crs-th/council-of-defence</v>
      </c>
      <c r="D374" t="str">
        <f t="shared" si="6"/>
        <v/>
      </c>
    </row>
    <row r="375" spans="1:4" x14ac:dyDescent="0.2">
      <c r="A375" t="str">
        <f>raw!A375</f>
        <v>https://data.naa.gov.au/def/agift/Defence-science-and-technology</v>
      </c>
      <c r="B375" t="str">
        <f>IF(raw!B375="-","",CONCATENATE("skos:", raw!B375))</f>
        <v>skos:broadMatch</v>
      </c>
      <c r="C375" t="str">
        <f>raw!C375</f>
        <v>http://test.linked.data.gov.au/def/crs-th/defence</v>
      </c>
      <c r="D375" t="str">
        <f t="shared" si="6"/>
        <v>&lt;https://data.naa.gov.au/def/agift/Defence-science-and-technology&gt; skos:broadMatch &lt;http://test.linked.data.gov.au/def/crs-th/defence&gt; .</v>
      </c>
    </row>
    <row r="376" spans="1:4" x14ac:dyDescent="0.2">
      <c r="A376" t="str">
        <f>raw!A376</f>
        <v>https://data.naa.gov.au/def/agift/Defence-science-and-technology</v>
      </c>
      <c r="B376" t="str">
        <f>IF(raw!B376="-","",CONCATENATE("skos:", raw!B376))</f>
        <v/>
      </c>
      <c r="C376" t="str">
        <f>raw!C376</f>
        <v>http://test.linked.data.gov.au/def/crs-th/defence-administration</v>
      </c>
      <c r="D376" t="str">
        <f t="shared" si="6"/>
        <v/>
      </c>
    </row>
    <row r="377" spans="1:4" x14ac:dyDescent="0.2">
      <c r="A377" t="str">
        <f>raw!A377</f>
        <v>https://data.naa.gov.au/def/agift/Defence-science-and-technology</v>
      </c>
      <c r="B377" t="str">
        <f>IF(raw!B377="-","",CONCATENATE("skos:", raw!B377))</f>
        <v/>
      </c>
      <c r="C377" t="str">
        <f>raw!C377</f>
        <v>http://test.linked.data.gov.au/def/crs-th/defence-committees</v>
      </c>
      <c r="D377" t="str">
        <f t="shared" si="6"/>
        <v/>
      </c>
    </row>
    <row r="378" spans="1:4" x14ac:dyDescent="0.2">
      <c r="A378" t="str">
        <f>raw!A378</f>
        <v>https://data.naa.gov.au/def/agift/Defence-science-and-technology</v>
      </c>
      <c r="B378" t="str">
        <f>IF(raw!B378="-","",CONCATENATE("skos:", raw!B378))</f>
        <v/>
      </c>
      <c r="C378" t="str">
        <f>raw!C378</f>
        <v>http://test.linked.data.gov.au/def/crs-th/defence-cooperation</v>
      </c>
      <c r="D378" t="str">
        <f t="shared" si="6"/>
        <v/>
      </c>
    </row>
    <row r="379" spans="1:4" x14ac:dyDescent="0.2">
      <c r="A379" t="str">
        <f>raw!A379</f>
        <v>https://data.naa.gov.au/def/agift/Defence-science-and-technology</v>
      </c>
      <c r="B379" t="str">
        <f>IF(raw!B379="-","",CONCATENATE("skos:", raw!B379))</f>
        <v/>
      </c>
      <c r="C379" t="str">
        <f>raw!C379</f>
        <v>http://test.linked.data.gov.au/def/crs-th/defence-coordination</v>
      </c>
      <c r="D379" t="str">
        <f t="shared" si="6"/>
        <v/>
      </c>
    </row>
    <row r="380" spans="1:4" x14ac:dyDescent="0.2">
      <c r="A380" t="str">
        <f>raw!A380</f>
        <v>https://data.naa.gov.au/def/agift/Defence-science-and-technology</v>
      </c>
      <c r="B380" t="str">
        <f>IF(raw!B380="-","",CONCATENATE("skos:", raw!B380))</f>
        <v/>
      </c>
      <c r="C380" t="str">
        <f>raw!C380</f>
        <v>http://test.linked.data.gov.au/def/crs-th/defence-forces</v>
      </c>
      <c r="D380" t="str">
        <f t="shared" si="6"/>
        <v/>
      </c>
    </row>
    <row r="381" spans="1:4" x14ac:dyDescent="0.2">
      <c r="A381" t="str">
        <f>raw!A381</f>
        <v>https://data.naa.gov.au/def/agift/Defence-science-and-technology</v>
      </c>
      <c r="B381" t="str">
        <f>IF(raw!B381="-","",CONCATENATE("skos:", raw!B381))</f>
        <v/>
      </c>
      <c r="C381" t="str">
        <f>raw!C381</f>
        <v>http://test.linked.data.gov.au/def/crs-th/defence-industries</v>
      </c>
      <c r="D381" t="str">
        <f t="shared" si="6"/>
        <v/>
      </c>
    </row>
    <row r="382" spans="1:4" x14ac:dyDescent="0.2">
      <c r="A382" t="str">
        <f>raw!A382</f>
        <v>https://data.naa.gov.au/def/agift/Defence-science-and-technology</v>
      </c>
      <c r="B382" t="str">
        <f>IF(raw!B382="-","",CONCATENATE("skos:", raw!B382))</f>
        <v/>
      </c>
      <c r="C382" t="str">
        <f>raw!C382</f>
        <v>http://test.linked.data.gov.au/def/crs-th/defence-intelligence</v>
      </c>
      <c r="D382" t="str">
        <f t="shared" si="6"/>
        <v/>
      </c>
    </row>
    <row r="383" spans="1:4" x14ac:dyDescent="0.2">
      <c r="A383" t="str">
        <f>raw!A383</f>
        <v>https://data.naa.gov.au/def/agift/Defence-science-and-technology</v>
      </c>
      <c r="B383" t="str">
        <f>IF(raw!B383="-","",CONCATENATE("skos:", raw!B383))</f>
        <v>skos:broadMatch</v>
      </c>
      <c r="C383" t="str">
        <f>raw!C383</f>
        <v>http://test.linked.data.gov.au/def/crs-th/defence-research</v>
      </c>
      <c r="D383" t="str">
        <f t="shared" si="6"/>
        <v>&lt;https://data.naa.gov.au/def/agift/Defence-science-and-technology&gt; skos:broadMatch &lt;http://test.linked.data.gov.au/def/crs-th/defence-research&gt; .</v>
      </c>
    </row>
    <row r="384" spans="1:4" x14ac:dyDescent="0.2">
      <c r="A384" t="str">
        <f>raw!A384</f>
        <v>https://data.naa.gov.au/def/agift/Defence-science-and-technology</v>
      </c>
      <c r="B384" t="str">
        <f>IF(raw!B384="-","",CONCATENATE("skos:", raw!B384))</f>
        <v/>
      </c>
      <c r="C384" t="str">
        <f>raw!C384</f>
        <v>http://test.linked.data.gov.au/def/crs-th/defence-security</v>
      </c>
      <c r="D384" t="str">
        <f t="shared" si="6"/>
        <v/>
      </c>
    </row>
    <row r="385" spans="1:4" x14ac:dyDescent="0.2">
      <c r="A385" t="str">
        <f>raw!A385</f>
        <v>https://data.naa.gov.au/def/agift/Defence-science-and-technology</v>
      </c>
      <c r="B385" t="str">
        <f>IF(raw!B385="-","",CONCATENATE("skos:", raw!B385))</f>
        <v/>
      </c>
      <c r="C385" t="str">
        <f>raw!C385</f>
        <v>http://test.linked.data.gov.au/def/crs-th/defence-service-home-schemes</v>
      </c>
      <c r="D385" t="str">
        <f t="shared" si="6"/>
        <v/>
      </c>
    </row>
    <row r="386" spans="1:4" x14ac:dyDescent="0.2">
      <c r="A386" t="str">
        <f>raw!A386</f>
        <v>https://data.naa.gov.au/def/agift/Defence-strategic-development</v>
      </c>
      <c r="B386" t="str">
        <f>IF(raw!B386="-","",CONCATENATE("skos:", raw!B386))</f>
        <v/>
      </c>
      <c r="C386" t="str">
        <f>raw!C386</f>
        <v>http://test.linked.data.gov.au/def/crs-th/council-of-defence</v>
      </c>
      <c r="D386" t="str">
        <f t="shared" si="6"/>
        <v/>
      </c>
    </row>
    <row r="387" spans="1:4" x14ac:dyDescent="0.2">
      <c r="A387" t="str">
        <f>raw!A387</f>
        <v>https://data.naa.gov.au/def/agift/Defence-strategic-development</v>
      </c>
      <c r="B387" t="str">
        <f>IF(raw!B387="-","",CONCATENATE("skos:", raw!B387))</f>
        <v>skos:broadMatch</v>
      </c>
      <c r="C387" t="str">
        <f>raw!C387</f>
        <v>http://test.linked.data.gov.au/def/crs-th/defence</v>
      </c>
      <c r="D387" t="str">
        <f t="shared" si="6"/>
        <v>&lt;https://data.naa.gov.au/def/agift/Defence-strategic-development&gt; skos:broadMatch &lt;http://test.linked.data.gov.au/def/crs-th/defence&gt; .</v>
      </c>
    </row>
    <row r="388" spans="1:4" x14ac:dyDescent="0.2">
      <c r="A388" t="str">
        <f>raw!A388</f>
        <v>https://data.naa.gov.au/def/agift/Defence-strategic-development</v>
      </c>
      <c r="B388" t="str">
        <f>IF(raw!B388="-","",CONCATENATE("skos:", raw!B388))</f>
        <v>skos:broadMatch</v>
      </c>
      <c r="C388" t="str">
        <f>raw!C388</f>
        <v>http://test.linked.data.gov.au/def/crs-th/defence-administration</v>
      </c>
      <c r="D388" t="str">
        <f t="shared" ref="D388:D451" si="7">IF(B388="","",CONCATENATE("&lt;",A388,"&gt; ",B388," &lt;",C388,"&gt; ."))</f>
        <v>&lt;https://data.naa.gov.au/def/agift/Defence-strategic-development&gt; skos:broadMatch &lt;http://test.linked.data.gov.au/def/crs-th/defence-administration&gt; .</v>
      </c>
    </row>
    <row r="389" spans="1:4" x14ac:dyDescent="0.2">
      <c r="A389" t="str">
        <f>raw!A389</f>
        <v>https://data.naa.gov.au/def/agift/Defence-strategic-development</v>
      </c>
      <c r="B389" t="str">
        <f>IF(raw!B389="-","",CONCATENATE("skos:", raw!B389))</f>
        <v/>
      </c>
      <c r="C389" t="str">
        <f>raw!C389</f>
        <v>http://test.linked.data.gov.au/def/crs-th/defence-committees</v>
      </c>
      <c r="D389" t="str">
        <f t="shared" si="7"/>
        <v/>
      </c>
    </row>
    <row r="390" spans="1:4" x14ac:dyDescent="0.2">
      <c r="A390" t="str">
        <f>raw!A390</f>
        <v>https://data.naa.gov.au/def/agift/Defence-strategic-development</v>
      </c>
      <c r="B390" t="str">
        <f>IF(raw!B390="-","",CONCATENATE("skos:", raw!B390))</f>
        <v/>
      </c>
      <c r="C390" t="str">
        <f>raw!C390</f>
        <v>http://test.linked.data.gov.au/def/crs-th/defence-cooperation</v>
      </c>
      <c r="D390" t="str">
        <f t="shared" si="7"/>
        <v/>
      </c>
    </row>
    <row r="391" spans="1:4" x14ac:dyDescent="0.2">
      <c r="A391" t="str">
        <f>raw!A391</f>
        <v>https://data.naa.gov.au/def/agift/Defence-strategic-development</v>
      </c>
      <c r="B391" t="str">
        <f>IF(raw!B391="-","",CONCATENATE("skos:", raw!B391))</f>
        <v/>
      </c>
      <c r="C391" t="str">
        <f>raw!C391</f>
        <v>http://test.linked.data.gov.au/def/crs-th/defence-coordination</v>
      </c>
      <c r="D391" t="str">
        <f t="shared" si="7"/>
        <v/>
      </c>
    </row>
    <row r="392" spans="1:4" x14ac:dyDescent="0.2">
      <c r="A392" t="str">
        <f>raw!A392</f>
        <v>https://data.naa.gov.au/def/agift/Defence-strategic-development</v>
      </c>
      <c r="B392" t="str">
        <f>IF(raw!B392="-","",CONCATENATE("skos:", raw!B392))</f>
        <v/>
      </c>
      <c r="C392" t="str">
        <f>raw!C392</f>
        <v>http://test.linked.data.gov.au/def/crs-th/defence-forces</v>
      </c>
      <c r="D392" t="str">
        <f t="shared" si="7"/>
        <v/>
      </c>
    </row>
    <row r="393" spans="1:4" x14ac:dyDescent="0.2">
      <c r="A393" t="str">
        <f>raw!A393</f>
        <v>https://data.naa.gov.au/def/agift/Defence-strategic-development</v>
      </c>
      <c r="B393" t="str">
        <f>IF(raw!B393="-","",CONCATENATE("skos:", raw!B393))</f>
        <v/>
      </c>
      <c r="C393" t="str">
        <f>raw!C393</f>
        <v>http://test.linked.data.gov.au/def/crs-th/defence-industries</v>
      </c>
      <c r="D393" t="str">
        <f t="shared" si="7"/>
        <v/>
      </c>
    </row>
    <row r="394" spans="1:4" x14ac:dyDescent="0.2">
      <c r="A394" t="str">
        <f>raw!A394</f>
        <v>https://data.naa.gov.au/def/agift/Defence-strategic-development</v>
      </c>
      <c r="B394" t="str">
        <f>IF(raw!B394="-","",CONCATENATE("skos:", raw!B394))</f>
        <v/>
      </c>
      <c r="C394" t="str">
        <f>raw!C394</f>
        <v>http://test.linked.data.gov.au/def/crs-th/defence-intelligence</v>
      </c>
      <c r="D394" t="str">
        <f t="shared" si="7"/>
        <v/>
      </c>
    </row>
    <row r="395" spans="1:4" x14ac:dyDescent="0.2">
      <c r="A395" t="str">
        <f>raw!A395</f>
        <v>https://data.naa.gov.au/def/agift/Defence-strategic-development</v>
      </c>
      <c r="B395" t="str">
        <f>IF(raw!B395="-","",CONCATENATE("skos:", raw!B395))</f>
        <v/>
      </c>
      <c r="C395" t="str">
        <f>raw!C395</f>
        <v>http://test.linked.data.gov.au/def/crs-th/defence-research</v>
      </c>
      <c r="D395" t="str">
        <f t="shared" si="7"/>
        <v/>
      </c>
    </row>
    <row r="396" spans="1:4" x14ac:dyDescent="0.2">
      <c r="A396" t="str">
        <f>raw!A396</f>
        <v>https://data.naa.gov.au/def/agift/Defence-strategic-development</v>
      </c>
      <c r="B396" t="str">
        <f>IF(raw!B396="-","",CONCATENATE("skos:", raw!B396))</f>
        <v/>
      </c>
      <c r="C396" t="str">
        <f>raw!C396</f>
        <v>http://test.linked.data.gov.au/def/crs-th/defence-security</v>
      </c>
      <c r="D396" t="str">
        <f t="shared" si="7"/>
        <v/>
      </c>
    </row>
    <row r="397" spans="1:4" x14ac:dyDescent="0.2">
      <c r="A397" t="str">
        <f>raw!A397</f>
        <v>https://data.naa.gov.au/def/agift/Defence-strategic-development</v>
      </c>
      <c r="B397" t="str">
        <f>IF(raw!B397="-","",CONCATENATE("skos:", raw!B397))</f>
        <v/>
      </c>
      <c r="C397" t="str">
        <f>raw!C397</f>
        <v>http://test.linked.data.gov.au/def/crs-th/defence-service-home-schemes</v>
      </c>
      <c r="D397" t="str">
        <f t="shared" si="7"/>
        <v/>
      </c>
    </row>
    <row r="398" spans="1:4" x14ac:dyDescent="0.2">
      <c r="A398" t="str">
        <f>raw!A398</f>
        <v>https://data.naa.gov.au/def/agift/Defence-strategic-policy</v>
      </c>
      <c r="B398" t="str">
        <f>IF(raw!B398="-","",CONCATENATE("skos:", raw!B398))</f>
        <v/>
      </c>
      <c r="C398" t="str">
        <f>raw!C398</f>
        <v>http://test.linked.data.gov.au/def/crs-th/council-of-defence</v>
      </c>
      <c r="D398" t="str">
        <f t="shared" si="7"/>
        <v/>
      </c>
    </row>
    <row r="399" spans="1:4" x14ac:dyDescent="0.2">
      <c r="A399" t="str">
        <f>raw!A399</f>
        <v>https://data.naa.gov.au/def/agift/Defence-strategic-policy</v>
      </c>
      <c r="B399" t="str">
        <f>IF(raw!B399="-","",CONCATENATE("skos:", raw!B399))</f>
        <v>skos:broadMatch</v>
      </c>
      <c r="C399" t="str">
        <f>raw!C399</f>
        <v>http://test.linked.data.gov.au/def/crs-th/defence</v>
      </c>
      <c r="D399" t="str">
        <f t="shared" si="7"/>
        <v>&lt;https://data.naa.gov.au/def/agift/Defence-strategic-policy&gt; skos:broadMatch &lt;http://test.linked.data.gov.au/def/crs-th/defence&gt; .</v>
      </c>
    </row>
    <row r="400" spans="1:4" x14ac:dyDescent="0.2">
      <c r="A400" t="str">
        <f>raw!A400</f>
        <v>https://data.naa.gov.au/def/agift/Defence-strategic-policy</v>
      </c>
      <c r="B400" t="str">
        <f>IF(raw!B400="-","",CONCATENATE("skos:", raw!B400))</f>
        <v>skos:broadMatch</v>
      </c>
      <c r="C400" t="str">
        <f>raw!C400</f>
        <v>http://test.linked.data.gov.au/def/crs-th/defence-administration</v>
      </c>
      <c r="D400" t="str">
        <f t="shared" si="7"/>
        <v>&lt;https://data.naa.gov.au/def/agift/Defence-strategic-policy&gt; skos:broadMatch &lt;http://test.linked.data.gov.au/def/crs-th/defence-administration&gt; .</v>
      </c>
    </row>
    <row r="401" spans="1:4" x14ac:dyDescent="0.2">
      <c r="A401" t="str">
        <f>raw!A401</f>
        <v>https://data.naa.gov.au/def/agift/Defence-strategic-policy</v>
      </c>
      <c r="B401" t="str">
        <f>IF(raw!B401="-","",CONCATENATE("skos:", raw!B401))</f>
        <v/>
      </c>
      <c r="C401" t="str">
        <f>raw!C401</f>
        <v>http://test.linked.data.gov.au/def/crs-th/defence-committees</v>
      </c>
      <c r="D401" t="str">
        <f t="shared" si="7"/>
        <v/>
      </c>
    </row>
    <row r="402" spans="1:4" x14ac:dyDescent="0.2">
      <c r="A402" t="str">
        <f>raw!A402</f>
        <v>https://data.naa.gov.au/def/agift/Defence-strategic-policy</v>
      </c>
      <c r="B402" t="str">
        <f>IF(raw!B402="-","",CONCATENATE("skos:", raw!B402))</f>
        <v/>
      </c>
      <c r="C402" t="str">
        <f>raw!C402</f>
        <v>http://test.linked.data.gov.au/def/crs-th/defence-cooperation</v>
      </c>
      <c r="D402" t="str">
        <f t="shared" si="7"/>
        <v/>
      </c>
    </row>
    <row r="403" spans="1:4" x14ac:dyDescent="0.2">
      <c r="A403" t="str">
        <f>raw!A403</f>
        <v>https://data.naa.gov.au/def/agift/Defence-strategic-policy</v>
      </c>
      <c r="B403" t="str">
        <f>IF(raw!B403="-","",CONCATENATE("skos:", raw!B403))</f>
        <v/>
      </c>
      <c r="C403" t="str">
        <f>raw!C403</f>
        <v>http://test.linked.data.gov.au/def/crs-th/defence-coordination</v>
      </c>
      <c r="D403" t="str">
        <f t="shared" si="7"/>
        <v/>
      </c>
    </row>
    <row r="404" spans="1:4" x14ac:dyDescent="0.2">
      <c r="A404" t="str">
        <f>raw!A404</f>
        <v>https://data.naa.gov.au/def/agift/Defence-strategic-policy</v>
      </c>
      <c r="B404" t="str">
        <f>IF(raw!B404="-","",CONCATENATE("skos:", raw!B404))</f>
        <v/>
      </c>
      <c r="C404" t="str">
        <f>raw!C404</f>
        <v>http://test.linked.data.gov.au/def/crs-th/defence-forces</v>
      </c>
      <c r="D404" t="str">
        <f t="shared" si="7"/>
        <v/>
      </c>
    </row>
    <row r="405" spans="1:4" x14ac:dyDescent="0.2">
      <c r="A405" t="str">
        <f>raw!A405</f>
        <v>https://data.naa.gov.au/def/agift/Defence-strategic-policy</v>
      </c>
      <c r="B405" t="str">
        <f>IF(raw!B405="-","",CONCATENATE("skos:", raw!B405))</f>
        <v/>
      </c>
      <c r="C405" t="str">
        <f>raw!C405</f>
        <v>http://test.linked.data.gov.au/def/crs-th/defence-industries</v>
      </c>
      <c r="D405" t="str">
        <f t="shared" si="7"/>
        <v/>
      </c>
    </row>
    <row r="406" spans="1:4" x14ac:dyDescent="0.2">
      <c r="A406" t="str">
        <f>raw!A406</f>
        <v>https://data.naa.gov.au/def/agift/Defence-strategic-policy</v>
      </c>
      <c r="B406" t="str">
        <f>IF(raw!B406="-","",CONCATENATE("skos:", raw!B406))</f>
        <v/>
      </c>
      <c r="C406" t="str">
        <f>raw!C406</f>
        <v>http://test.linked.data.gov.au/def/crs-th/defence-intelligence</v>
      </c>
      <c r="D406" t="str">
        <f t="shared" si="7"/>
        <v/>
      </c>
    </row>
    <row r="407" spans="1:4" x14ac:dyDescent="0.2">
      <c r="A407" t="str">
        <f>raw!A407</f>
        <v>https://data.naa.gov.au/def/agift/Defence-strategic-policy</v>
      </c>
      <c r="B407" t="str">
        <f>IF(raw!B407="-","",CONCATENATE("skos:", raw!B407))</f>
        <v/>
      </c>
      <c r="C407" t="str">
        <f>raw!C407</f>
        <v>http://test.linked.data.gov.au/def/crs-th/defence-research</v>
      </c>
      <c r="D407" t="str">
        <f t="shared" si="7"/>
        <v/>
      </c>
    </row>
    <row r="408" spans="1:4" x14ac:dyDescent="0.2">
      <c r="A408" t="str">
        <f>raw!A408</f>
        <v>https://data.naa.gov.au/def/agift/Defence-strategic-policy</v>
      </c>
      <c r="B408" t="str">
        <f>IF(raw!B408="-","",CONCATENATE("skos:", raw!B408))</f>
        <v/>
      </c>
      <c r="C408" t="str">
        <f>raw!C408</f>
        <v>http://test.linked.data.gov.au/def/crs-th/defence-security</v>
      </c>
      <c r="D408" t="str">
        <f t="shared" si="7"/>
        <v/>
      </c>
    </row>
    <row r="409" spans="1:4" x14ac:dyDescent="0.2">
      <c r="A409" t="str">
        <f>raw!A409</f>
        <v>https://data.naa.gov.au/def/agift/Defence-strategic-policy</v>
      </c>
      <c r="B409" t="str">
        <f>IF(raw!B409="-","",CONCATENATE("skos:", raw!B409))</f>
        <v/>
      </c>
      <c r="C409" t="str">
        <f>raw!C409</f>
        <v>http://test.linked.data.gov.au/def/crs-th/defence-service-home-schemes</v>
      </c>
      <c r="D409" t="str">
        <f t="shared" si="7"/>
        <v/>
      </c>
    </row>
    <row r="410" spans="1:4" x14ac:dyDescent="0.2">
      <c r="A410" t="str">
        <f>raw!A410</f>
        <v>https://data.naa.gov.au/def/agift/Defence-strategic-support</v>
      </c>
      <c r="B410" t="str">
        <f>IF(raw!B410="-","",CONCATENATE("skos:", raw!B410))</f>
        <v/>
      </c>
      <c r="C410" t="str">
        <f>raw!C410</f>
        <v>http://test.linked.data.gov.au/def/crs-th/council-of-defence</v>
      </c>
      <c r="D410" t="str">
        <f t="shared" si="7"/>
        <v/>
      </c>
    </row>
    <row r="411" spans="1:4" x14ac:dyDescent="0.2">
      <c r="A411" t="str">
        <f>raw!A411</f>
        <v>https://data.naa.gov.au/def/agift/Defence-strategic-support</v>
      </c>
      <c r="B411" t="str">
        <f>IF(raw!B411="-","",CONCATENATE("skos:", raw!B411))</f>
        <v>skos:broadMatch</v>
      </c>
      <c r="C411" t="str">
        <f>raw!C411</f>
        <v>http://test.linked.data.gov.au/def/crs-th/defence</v>
      </c>
      <c r="D411" t="str">
        <f t="shared" si="7"/>
        <v>&lt;https://data.naa.gov.au/def/agift/Defence-strategic-support&gt; skos:broadMatch &lt;http://test.linked.data.gov.au/def/crs-th/defence&gt; .</v>
      </c>
    </row>
    <row r="412" spans="1:4" x14ac:dyDescent="0.2">
      <c r="A412" t="str">
        <f>raw!A412</f>
        <v>https://data.naa.gov.au/def/agift/Defence-strategic-support</v>
      </c>
      <c r="B412" t="str">
        <f>IF(raw!B412="-","",CONCATENATE("skos:", raw!B412))</f>
        <v>skos:broadMatch</v>
      </c>
      <c r="C412" t="str">
        <f>raw!C412</f>
        <v>http://test.linked.data.gov.au/def/crs-th/defence-administration</v>
      </c>
      <c r="D412" t="str">
        <f t="shared" si="7"/>
        <v>&lt;https://data.naa.gov.au/def/agift/Defence-strategic-support&gt; skos:broadMatch &lt;http://test.linked.data.gov.au/def/crs-th/defence-administration&gt; .</v>
      </c>
    </row>
    <row r="413" spans="1:4" x14ac:dyDescent="0.2">
      <c r="A413" t="str">
        <f>raw!A413</f>
        <v>https://data.naa.gov.au/def/agift/Defence-strategic-support</v>
      </c>
      <c r="B413" t="str">
        <f>IF(raw!B413="-","",CONCATENATE("skos:", raw!B413))</f>
        <v/>
      </c>
      <c r="C413" t="str">
        <f>raw!C413</f>
        <v>http://test.linked.data.gov.au/def/crs-th/defence-committees</v>
      </c>
      <c r="D413" t="str">
        <f t="shared" si="7"/>
        <v/>
      </c>
    </row>
    <row r="414" spans="1:4" x14ac:dyDescent="0.2">
      <c r="A414" t="str">
        <f>raw!A414</f>
        <v>https://data.naa.gov.au/def/agift/Defence-strategic-support</v>
      </c>
      <c r="B414" t="str">
        <f>IF(raw!B414="-","",CONCATENATE("skos:", raw!B414))</f>
        <v/>
      </c>
      <c r="C414" t="str">
        <f>raw!C414</f>
        <v>http://test.linked.data.gov.au/def/crs-th/defence-cooperation</v>
      </c>
      <c r="D414" t="str">
        <f t="shared" si="7"/>
        <v/>
      </c>
    </row>
    <row r="415" spans="1:4" x14ac:dyDescent="0.2">
      <c r="A415" t="str">
        <f>raw!A415</f>
        <v>https://data.naa.gov.au/def/agift/Defence-strategic-support</v>
      </c>
      <c r="B415" t="str">
        <f>IF(raw!B415="-","",CONCATENATE("skos:", raw!B415))</f>
        <v/>
      </c>
      <c r="C415" t="str">
        <f>raw!C415</f>
        <v>http://test.linked.data.gov.au/def/crs-th/defence-coordination</v>
      </c>
      <c r="D415" t="str">
        <f t="shared" si="7"/>
        <v/>
      </c>
    </row>
    <row r="416" spans="1:4" x14ac:dyDescent="0.2">
      <c r="A416" t="str">
        <f>raw!A416</f>
        <v>https://data.naa.gov.au/def/agift/Defence-strategic-support</v>
      </c>
      <c r="B416" t="str">
        <f>IF(raw!B416="-","",CONCATENATE("skos:", raw!B416))</f>
        <v/>
      </c>
      <c r="C416" t="str">
        <f>raw!C416</f>
        <v>http://test.linked.data.gov.au/def/crs-th/defence-forces</v>
      </c>
      <c r="D416" t="str">
        <f t="shared" si="7"/>
        <v/>
      </c>
    </row>
    <row r="417" spans="1:4" x14ac:dyDescent="0.2">
      <c r="A417" t="str">
        <f>raw!A417</f>
        <v>https://data.naa.gov.au/def/agift/Defence-strategic-support</v>
      </c>
      <c r="B417" t="str">
        <f>IF(raw!B417="-","",CONCATENATE("skos:", raw!B417))</f>
        <v/>
      </c>
      <c r="C417" t="str">
        <f>raw!C417</f>
        <v>http://test.linked.data.gov.au/def/crs-th/defence-industries</v>
      </c>
      <c r="D417" t="str">
        <f t="shared" si="7"/>
        <v/>
      </c>
    </row>
    <row r="418" spans="1:4" x14ac:dyDescent="0.2">
      <c r="A418" t="str">
        <f>raw!A418</f>
        <v>https://data.naa.gov.au/def/agift/Defence-strategic-support</v>
      </c>
      <c r="B418" t="str">
        <f>IF(raw!B418="-","",CONCATENATE("skos:", raw!B418))</f>
        <v/>
      </c>
      <c r="C418" t="str">
        <f>raw!C418</f>
        <v>http://test.linked.data.gov.au/def/crs-th/defence-intelligence</v>
      </c>
      <c r="D418" t="str">
        <f t="shared" si="7"/>
        <v/>
      </c>
    </row>
    <row r="419" spans="1:4" x14ac:dyDescent="0.2">
      <c r="A419" t="str">
        <f>raw!A419</f>
        <v>https://data.naa.gov.au/def/agift/Defence-strategic-support</v>
      </c>
      <c r="B419" t="str">
        <f>IF(raw!B419="-","",CONCATENATE("skos:", raw!B419))</f>
        <v/>
      </c>
      <c r="C419" t="str">
        <f>raw!C419</f>
        <v>http://test.linked.data.gov.au/def/crs-th/defence-research</v>
      </c>
      <c r="D419" t="str">
        <f t="shared" si="7"/>
        <v/>
      </c>
    </row>
    <row r="420" spans="1:4" x14ac:dyDescent="0.2">
      <c r="A420" t="str">
        <f>raw!A420</f>
        <v>https://data.naa.gov.au/def/agift/Defence-strategic-support</v>
      </c>
      <c r="B420" t="str">
        <f>IF(raw!B420="-","",CONCATENATE("skos:", raw!B420))</f>
        <v/>
      </c>
      <c r="C420" t="str">
        <f>raw!C420</f>
        <v>http://test.linked.data.gov.au/def/crs-th/defence-security</v>
      </c>
      <c r="D420" t="str">
        <f t="shared" si="7"/>
        <v/>
      </c>
    </row>
    <row r="421" spans="1:4" x14ac:dyDescent="0.2">
      <c r="A421" t="str">
        <f>raw!A421</f>
        <v>https://data.naa.gov.au/def/agift/Defence-strategic-support</v>
      </c>
      <c r="B421" t="str">
        <f>IF(raw!B421="-","",CONCATENATE("skos:", raw!B421))</f>
        <v/>
      </c>
      <c r="C421" t="str">
        <f>raw!C421</f>
        <v>http://test.linked.data.gov.au/def/crs-th/defence-service-home-schemes</v>
      </c>
      <c r="D421" t="str">
        <f t="shared" si="7"/>
        <v/>
      </c>
    </row>
    <row r="422" spans="1:4" x14ac:dyDescent="0.2">
      <c r="A422" t="str">
        <f>raw!A422</f>
        <v>https://data.naa.gov.au/def/agift/Dental-health-services</v>
      </c>
      <c r="B422" t="str">
        <f>IF(raw!B422="-","",CONCATENATE("skos:", raw!B422))</f>
        <v>skos:closeMatch</v>
      </c>
      <c r="C422" t="str">
        <f>raw!C422</f>
        <v>http://test.linked.data.gov.au/def/crs-th/dental-health</v>
      </c>
      <c r="D422" t="str">
        <f t="shared" si="7"/>
        <v>&lt;https://data.naa.gov.au/def/agift/Dental-health-services&gt; skos:closeMatch &lt;http://test.linked.data.gov.au/def/crs-th/dental-health&gt; .</v>
      </c>
    </row>
    <row r="423" spans="1:4" x14ac:dyDescent="0.2">
      <c r="A423" t="str">
        <f>raw!A423</f>
        <v>https://data.naa.gov.au/def/agift/Dental-health-services</v>
      </c>
      <c r="B423" t="str">
        <f>IF(raw!B423="-","",CONCATENATE("skos:", raw!B423))</f>
        <v>skos:closeMatch</v>
      </c>
      <c r="C423" t="str">
        <f>raw!C423</f>
        <v>http://test.linked.data.gov.au/def/crs-th/dental-services</v>
      </c>
      <c r="D423" t="str">
        <f t="shared" si="7"/>
        <v>&lt;https://data.naa.gov.au/def/agift/Dental-health-services&gt; skos:closeMatch &lt;http://test.linked.data.gov.au/def/crs-th/dental-services&gt; .</v>
      </c>
    </row>
    <row r="424" spans="1:4" x14ac:dyDescent="0.2">
      <c r="A424" t="str">
        <f>raw!A424</f>
        <v>https://data.naa.gov.au/def/agift/Deportation</v>
      </c>
      <c r="B424" t="str">
        <f>IF(raw!B424="-","",CONCATENATE("skos:", raw!B424))</f>
        <v>skos:exactMatch</v>
      </c>
      <c r="C424" t="str">
        <f>raw!C424</f>
        <v>http://test.linked.data.gov.au/def/crs-th/deportation</v>
      </c>
      <c r="D424" t="str">
        <f t="shared" si="7"/>
        <v>&lt;https://data.naa.gov.au/def/agift/Deportation&gt; skos:exactMatch &lt;http://test.linked.data.gov.au/def/crs-th/deportation&gt; .</v>
      </c>
    </row>
    <row r="425" spans="1:4" x14ac:dyDescent="0.2">
      <c r="A425" t="str">
        <f>raw!A425</f>
        <v>https://data.naa.gov.au/def/agift/Development-assistance-programs</v>
      </c>
      <c r="B425" t="str">
        <f>IF(raw!B425="-","",CONCATENATE("skos:", raw!B425))</f>
        <v/>
      </c>
      <c r="C425" t="str">
        <f>raw!C425</f>
        <v>http://test.linked.data.gov.au/def/crs-th/arts-development</v>
      </c>
      <c r="D425" t="str">
        <f t="shared" si="7"/>
        <v/>
      </c>
    </row>
    <row r="426" spans="1:4" x14ac:dyDescent="0.2">
      <c r="A426" t="str">
        <f>raw!A426</f>
        <v>https://data.naa.gov.au/def/agift/Development-assistance-programs</v>
      </c>
      <c r="B426" t="str">
        <f>IF(raw!B426="-","",CONCATENATE("skos:", raw!B426))</f>
        <v/>
      </c>
      <c r="C426" t="str">
        <f>raw!C426</f>
        <v>http://test.linked.data.gov.au/def/crs-th/curriculum-development</v>
      </c>
      <c r="D426" t="str">
        <f t="shared" si="7"/>
        <v/>
      </c>
    </row>
    <row r="427" spans="1:4" x14ac:dyDescent="0.2">
      <c r="A427" t="str">
        <f>raw!A427</f>
        <v>https://data.naa.gov.au/def/agift/Development-assistance-programs</v>
      </c>
      <c r="B427" t="str">
        <f>IF(raw!B427="-","",CONCATENATE("skos:", raw!B427))</f>
        <v/>
      </c>
      <c r="C427" t="str">
        <f>raw!C427</f>
        <v>http://test.linked.data.gov.au/def/crs-th/policy-development</v>
      </c>
      <c r="D427" t="str">
        <f t="shared" si="7"/>
        <v/>
      </c>
    </row>
    <row r="428" spans="1:4" x14ac:dyDescent="0.2">
      <c r="A428" t="str">
        <f>raw!A428</f>
        <v>https://data.naa.gov.au/def/agift/Development-assistance-programs</v>
      </c>
      <c r="B428" t="str">
        <f>IF(raw!B428="-","",CONCATENATE("skos:", raw!B428))</f>
        <v/>
      </c>
      <c r="C428" t="str">
        <f>raw!C428</f>
        <v>http://test.linked.data.gov.au/def/crs-th/regional-development</v>
      </c>
      <c r="D428" t="str">
        <f t="shared" si="7"/>
        <v/>
      </c>
    </row>
    <row r="429" spans="1:4" x14ac:dyDescent="0.2">
      <c r="A429" t="str">
        <f>raw!A429</f>
        <v>https://data.naa.gov.au/def/agift/Development-assistance-programs</v>
      </c>
      <c r="B429" t="str">
        <f>IF(raw!B429="-","",CONCATENATE("skos:", raw!B429))</f>
        <v/>
      </c>
      <c r="C429" t="str">
        <f>raw!C429</f>
        <v>http://test.linked.data.gov.au/def/crs-th/research-and-development</v>
      </c>
      <c r="D429" t="str">
        <f t="shared" si="7"/>
        <v/>
      </c>
    </row>
    <row r="430" spans="1:4" x14ac:dyDescent="0.2">
      <c r="A430" t="str">
        <f>raw!A430</f>
        <v>https://data.naa.gov.au/def/agift/Development-assistance-programs</v>
      </c>
      <c r="B430" t="str">
        <f>IF(raw!B430="-","",CONCATENATE("skos:", raw!B430))</f>
        <v/>
      </c>
      <c r="C430" t="str">
        <f>raw!C430</f>
        <v>http://test.linked.data.gov.au/def/crs-th/urban-development</v>
      </c>
      <c r="D430" t="str">
        <f t="shared" si="7"/>
        <v/>
      </c>
    </row>
    <row r="431" spans="1:4" x14ac:dyDescent="0.2">
      <c r="A431" t="str">
        <f>raw!A431</f>
        <v>https://data.naa.gov.au/def/agift/Development-assistance-programs</v>
      </c>
      <c r="B431" t="str">
        <f>IF(raw!B431="-","",CONCATENATE("skos:", raw!B431))</f>
        <v/>
      </c>
      <c r="C431" t="str">
        <f>raw!C431</f>
        <v>http://test.linked.data.gov.au/def/crs-th/urban-or-regional-development</v>
      </c>
      <c r="D431" t="str">
        <f t="shared" si="7"/>
        <v/>
      </c>
    </row>
    <row r="432" spans="1:4" x14ac:dyDescent="0.2">
      <c r="A432" t="str">
        <f>raw!A432</f>
        <v>https://data.naa.gov.au/def/agift/Diplomatic-missions</v>
      </c>
      <c r="B432" t="str">
        <f>IF(raw!B432="-","",CONCATENATE("skos:", raw!B432))</f>
        <v>skos:relatedMatch</v>
      </c>
      <c r="C432" t="str">
        <f>raw!C432</f>
        <v>http://test.linked.data.gov.au/def/crs-th/diplomatic-corps</v>
      </c>
      <c r="D432" t="str">
        <f t="shared" si="7"/>
        <v>&lt;https://data.naa.gov.au/def/agift/Diplomatic-missions&gt; skos:relatedMatch &lt;http://test.linked.data.gov.au/def/crs-th/diplomatic-corps&gt; .</v>
      </c>
    </row>
    <row r="433" spans="1:4" x14ac:dyDescent="0.2">
      <c r="A433" t="str">
        <f>raw!A433</f>
        <v>https://data.naa.gov.au/def/agift/Diplomatic-missions</v>
      </c>
      <c r="B433" t="str">
        <f>IF(raw!B433="-","",CONCATENATE("skos:", raw!B433))</f>
        <v>skos:relatedMatch</v>
      </c>
      <c r="C433" t="str">
        <f>raw!C433</f>
        <v>http://test.linked.data.gov.au/def/crs-th/diplomatic-protection</v>
      </c>
      <c r="D433" t="str">
        <f t="shared" si="7"/>
        <v>&lt;https://data.naa.gov.au/def/agift/Diplomatic-missions&gt; skos:relatedMatch &lt;http://test.linked.data.gov.au/def/crs-th/diplomatic-protection&gt; .</v>
      </c>
    </row>
    <row r="434" spans="1:4" x14ac:dyDescent="0.2">
      <c r="A434" t="str">
        <f>raw!A434</f>
        <v>https://data.naa.gov.au/def/agift/Disarmament-and-arms-control</v>
      </c>
      <c r="B434" t="str">
        <f>IF(raw!B434="-","",CONCATENATE("skos:", raw!B434))</f>
        <v>skos:closeMatch</v>
      </c>
      <c r="C434" t="str">
        <f>raw!C434</f>
        <v>http://test.linked.data.gov.au/def/crs-th/disarmament</v>
      </c>
      <c r="D434" t="str">
        <f t="shared" si="7"/>
        <v>&lt;https://data.naa.gov.au/def/agift/Disarmament-and-arms-control&gt; skos:closeMatch &lt;http://test.linked.data.gov.au/def/crs-th/disarmament&gt; .</v>
      </c>
    </row>
    <row r="435" spans="1:4" x14ac:dyDescent="0.2">
      <c r="A435" t="str">
        <f>raw!A435</f>
        <v>https://data.naa.gov.au/def/agift/Drugs-and-poisons-regulation</v>
      </c>
      <c r="B435" t="str">
        <f>IF(raw!B435="-","",CONCATENATE("skos:", raw!B435))</f>
        <v/>
      </c>
      <c r="C435" t="str">
        <f>raw!C435</f>
        <v>http://test.linked.data.gov.au/def/crs-th/drugs-manufacture</v>
      </c>
      <c r="D435" t="str">
        <f t="shared" si="7"/>
        <v/>
      </c>
    </row>
    <row r="436" spans="1:4" x14ac:dyDescent="0.2">
      <c r="A436" t="str">
        <f>raw!A436</f>
        <v>https://data.naa.gov.au/def/agift/Earth-sciences</v>
      </c>
      <c r="B436" t="str">
        <f>IF(raw!B436="-","",CONCATENATE("skos:", raw!B436))</f>
        <v>skos:exactMatch</v>
      </c>
      <c r="C436" t="str">
        <f>raw!C436</f>
        <v>http://test.linked.data.gov.au/def/crs-th/earth-sciences</v>
      </c>
      <c r="D436" t="str">
        <f t="shared" si="7"/>
        <v>&lt;https://data.naa.gov.au/def/agift/Earth-sciences&gt; skos:exactMatch &lt;http://test.linked.data.gov.au/def/crs-th/earth-sciences&gt; .</v>
      </c>
    </row>
    <row r="437" spans="1:4" x14ac:dyDescent="0.2">
      <c r="A437" t="str">
        <f>raw!A437</f>
        <v>https://data.naa.gov.au/def/agift/Economic-research</v>
      </c>
      <c r="B437" t="str">
        <f>IF(raw!B437="-","",CONCATENATE("skos:", raw!B437))</f>
        <v>skos:exactMatch</v>
      </c>
      <c r="C437" t="str">
        <f>raw!C437</f>
        <v>http://test.linked.data.gov.au/def/crs-th/economic-research</v>
      </c>
      <c r="D437" t="str">
        <f t="shared" si="7"/>
        <v>&lt;https://data.naa.gov.au/def/agift/Economic-research&gt; skos:exactMatch &lt;http://test.linked.data.gov.au/def/crs-th/economic-research&gt; .</v>
      </c>
    </row>
    <row r="438" spans="1:4" x14ac:dyDescent="0.2">
      <c r="A438" t="str">
        <f>raw!A438</f>
        <v>https://data.naa.gov.au/def/agift/Economic-research</v>
      </c>
      <c r="B438" t="str">
        <f>IF(raw!B438="-","",CONCATENATE("skos:", raw!B438))</f>
        <v>skos:narrowMatch</v>
      </c>
      <c r="C438" t="str">
        <f>raw!C438</f>
        <v>http://test.linked.data.gov.au/def/crs-th/social-and-economic-research</v>
      </c>
      <c r="D438" t="str">
        <f t="shared" si="7"/>
        <v>&lt;https://data.naa.gov.au/def/agift/Economic-research&gt; skos:narrowMatch &lt;http://test.linked.data.gov.au/def/crs-th/social-and-economic-research&gt; .</v>
      </c>
    </row>
    <row r="439" spans="1:4" x14ac:dyDescent="0.2">
      <c r="A439" t="str">
        <f>raw!A439</f>
        <v>https://data.naa.gov.au/def/agift/Electoral-boundary-assessment</v>
      </c>
      <c r="B439" t="str">
        <f>IF(raw!B439="-","",CONCATENATE("skos:", raw!B439))</f>
        <v>skos:broadMatch</v>
      </c>
      <c r="C439" t="str">
        <f>raw!C439</f>
        <v>http://test.linked.data.gov.au/def/crs-th/electoral-matters</v>
      </c>
      <c r="D439" t="str">
        <f t="shared" si="7"/>
        <v>&lt;https://data.naa.gov.au/def/agift/Electoral-boundary-assessment&gt; skos:broadMatch &lt;http://test.linked.data.gov.au/def/crs-th/electoral-matters&gt; .</v>
      </c>
    </row>
    <row r="440" spans="1:4" x14ac:dyDescent="0.2">
      <c r="A440" t="str">
        <f>raw!A440</f>
        <v>https://data.naa.gov.au/def/agift/Electoral-matters</v>
      </c>
      <c r="B440" t="str">
        <f>IF(raw!B440="-","",CONCATENATE("skos:", raw!B440))</f>
        <v>skos:exactMatch</v>
      </c>
      <c r="C440" t="str">
        <f>raw!C440</f>
        <v>http://test.linked.data.gov.au/def/crs-th/electoral-matters</v>
      </c>
      <c r="D440" t="str">
        <f t="shared" si="7"/>
        <v>&lt;https://data.naa.gov.au/def/agift/Electoral-matters&gt; skos:exactMatch &lt;http://test.linked.data.gov.au/def/crs-th/electoral-matters&gt; .</v>
      </c>
    </row>
    <row r="441" spans="1:4" x14ac:dyDescent="0.2">
      <c r="A441" t="str">
        <f>raw!A441</f>
        <v>https://data.naa.gov.au/def/agift/Electronic-commerce</v>
      </c>
      <c r="B441" t="str">
        <f>IF(raw!B441="-","",CONCATENATE("skos:", raw!B441))</f>
        <v/>
      </c>
      <c r="C441" t="str">
        <f>raw!C441</f>
        <v>http://test.linked.data.gov.au/def/crs-th/electronic-security</v>
      </c>
      <c r="D441" t="str">
        <f t="shared" si="7"/>
        <v/>
      </c>
    </row>
    <row r="442" spans="1:4" x14ac:dyDescent="0.2">
      <c r="A442" t="str">
        <f>raw!A442</f>
        <v>https://data.naa.gov.au/def/agift/Electronic-commerce</v>
      </c>
      <c r="B442" t="str">
        <f>IF(raw!B442="-","",CONCATENATE("skos:", raw!B442))</f>
        <v/>
      </c>
      <c r="C442" t="str">
        <f>raw!C442</f>
        <v>http://test.linked.data.gov.au/def/crs-th/electronic-surveillance</v>
      </c>
      <c r="D442" t="str">
        <f t="shared" si="7"/>
        <v/>
      </c>
    </row>
    <row r="443" spans="1:4" x14ac:dyDescent="0.2">
      <c r="A443" t="str">
        <f>raw!A443</f>
        <v>https://data.naa.gov.au/def/agift/Electronic-commerce</v>
      </c>
      <c r="B443" t="str">
        <f>IF(raw!B443="-","",CONCATENATE("skos:", raw!B443))</f>
        <v/>
      </c>
      <c r="C443" t="str">
        <f>raw!C443</f>
        <v>http://test.linked.data.gov.au/def/crs-th/surveillance-electronic</v>
      </c>
      <c r="D443" t="str">
        <f t="shared" si="7"/>
        <v/>
      </c>
    </row>
    <row r="444" spans="1:4" x14ac:dyDescent="0.2">
      <c r="A444" t="str">
        <f>raw!A444</f>
        <v>https://data.naa.gov.au/def/agift/Electronic-postal-services</v>
      </c>
      <c r="B444" t="str">
        <f>IF(raw!B444="-","",CONCATENATE("skos:", raw!B444))</f>
        <v/>
      </c>
      <c r="C444" t="str">
        <f>raw!C444</f>
        <v>http://test.linked.data.gov.au/def/crs-th/electronic-security</v>
      </c>
      <c r="D444" t="str">
        <f t="shared" si="7"/>
        <v/>
      </c>
    </row>
    <row r="445" spans="1:4" x14ac:dyDescent="0.2">
      <c r="A445" t="str">
        <f>raw!A445</f>
        <v>https://data.naa.gov.au/def/agift/Electronic-postal-services</v>
      </c>
      <c r="B445" t="str">
        <f>IF(raw!B445="-","",CONCATENATE("skos:", raw!B445))</f>
        <v/>
      </c>
      <c r="C445" t="str">
        <f>raw!C445</f>
        <v>http://test.linked.data.gov.au/def/crs-th/electronic-surveillance</v>
      </c>
      <c r="D445" t="str">
        <f t="shared" si="7"/>
        <v/>
      </c>
    </row>
    <row r="446" spans="1:4" x14ac:dyDescent="0.2">
      <c r="A446" t="str">
        <f>raw!A446</f>
        <v>https://data.naa.gov.au/def/agift/Electronic-postal-services</v>
      </c>
      <c r="B446" t="str">
        <f>IF(raw!B446="-","",CONCATENATE("skos:", raw!B446))</f>
        <v/>
      </c>
      <c r="C446" t="str">
        <f>raw!C446</f>
        <v>http://test.linked.data.gov.au/def/crs-th/surveillance-electronic</v>
      </c>
      <c r="D446" t="str">
        <f t="shared" si="7"/>
        <v/>
      </c>
    </row>
    <row r="447" spans="1:4" x14ac:dyDescent="0.2">
      <c r="A447" t="str">
        <f>raw!A447</f>
        <v>https://data.naa.gov.au/def/agift/Electronic-publishing</v>
      </c>
      <c r="B447" t="str">
        <f>IF(raw!B447="-","",CONCATENATE("skos:", raw!B447))</f>
        <v/>
      </c>
      <c r="C447" t="str">
        <f>raw!C447</f>
        <v>http://test.linked.data.gov.au/def/crs-th/electronic-security</v>
      </c>
      <c r="D447" t="str">
        <f t="shared" si="7"/>
        <v/>
      </c>
    </row>
    <row r="448" spans="1:4" x14ac:dyDescent="0.2">
      <c r="A448" t="str">
        <f>raw!A448</f>
        <v>https://data.naa.gov.au/def/agift/Electronic-publishing</v>
      </c>
      <c r="B448" t="str">
        <f>IF(raw!B448="-","",CONCATENATE("skos:", raw!B448))</f>
        <v/>
      </c>
      <c r="C448" t="str">
        <f>raw!C448</f>
        <v>http://test.linked.data.gov.au/def/crs-th/electronic-surveillance</v>
      </c>
      <c r="D448" t="str">
        <f t="shared" si="7"/>
        <v/>
      </c>
    </row>
    <row r="449" spans="1:4" x14ac:dyDescent="0.2">
      <c r="A449" t="str">
        <f>raw!A449</f>
        <v>https://data.naa.gov.au/def/agift/Electronic-publishing</v>
      </c>
      <c r="B449" t="str">
        <f>IF(raw!B449="-","",CONCATENATE("skos:", raw!B449))</f>
        <v/>
      </c>
      <c r="C449" t="str">
        <f>raw!C449</f>
        <v>http://test.linked.data.gov.au/def/crs-th/surveillance-electronic</v>
      </c>
      <c r="D449" t="str">
        <f t="shared" si="7"/>
        <v/>
      </c>
    </row>
    <row r="450" spans="1:4" x14ac:dyDescent="0.2">
      <c r="A450" t="str">
        <f>raw!A450</f>
        <v>https://data.naa.gov.au/def/agift/Emergency-accommodation</v>
      </c>
      <c r="B450" t="str">
        <f>IF(raw!B450="-","",CONCATENATE("skos:", raw!B450))</f>
        <v>skos:broadMatch</v>
      </c>
      <c r="C450" t="str">
        <f>raw!C450</f>
        <v>http://test.linked.data.gov.au/def/crs-th/emergency-services</v>
      </c>
      <c r="D450" t="str">
        <f t="shared" si="7"/>
        <v>&lt;https://data.naa.gov.au/def/agift/Emergency-accommodation&gt; skos:broadMatch &lt;http://test.linked.data.gov.au/def/crs-th/emergency-services&gt; .</v>
      </c>
    </row>
    <row r="451" spans="1:4" x14ac:dyDescent="0.2">
      <c r="A451" t="str">
        <f>raw!A451</f>
        <v>https://data.naa.gov.au/def/agift/Emergency-funding</v>
      </c>
      <c r="B451" t="str">
        <f>IF(raw!B451="-","",CONCATENATE("skos:", raw!B451))</f>
        <v/>
      </c>
      <c r="C451" t="str">
        <f>raw!C451</f>
        <v>http://test.linked.data.gov.au/def/crs-th/emergency-services</v>
      </c>
      <c r="D451" t="str">
        <f t="shared" si="7"/>
        <v/>
      </c>
    </row>
    <row r="452" spans="1:4" x14ac:dyDescent="0.2">
      <c r="A452" t="str">
        <f>raw!A452</f>
        <v>https://data.naa.gov.au/def/agift/Emergency-management</v>
      </c>
      <c r="B452" t="str">
        <f>IF(raw!B452="-","",CONCATENATE("skos:", raw!B452))</f>
        <v>skos:narrowMatch</v>
      </c>
      <c r="C452" t="str">
        <f>raw!C452</f>
        <v>http://test.linked.data.gov.au/def/crs-th/emergency-services</v>
      </c>
      <c r="D452" t="str">
        <f t="shared" ref="D452:D515" si="8">IF(B452="","",CONCATENATE("&lt;",A452,"&gt; ",B452," &lt;",C452,"&gt; ."))</f>
        <v>&lt;https://data.naa.gov.au/def/agift/Emergency-management&gt; skos:narrowMatch &lt;http://test.linked.data.gov.au/def/crs-th/emergency-services&gt; .</v>
      </c>
    </row>
    <row r="453" spans="1:4" x14ac:dyDescent="0.2">
      <c r="A453" t="str">
        <f>raw!A453</f>
        <v>https://data.naa.gov.au/def/agift/Emergency-services</v>
      </c>
      <c r="B453" t="str">
        <f>IF(raw!B453="-","",CONCATENATE("skos:", raw!B453))</f>
        <v>skos:exactMatch</v>
      </c>
      <c r="C453" t="str">
        <f>raw!C453</f>
        <v>http://test.linked.data.gov.au/def/crs-th/emergency-services</v>
      </c>
      <c r="D453" t="str">
        <f t="shared" si="8"/>
        <v>&lt;https://data.naa.gov.au/def/agift/Emergency-services&gt; skos:exactMatch &lt;http://test.linked.data.gov.au/def/crs-th/emergency-services&gt; .</v>
      </c>
    </row>
    <row r="454" spans="1:4" x14ac:dyDescent="0.2">
      <c r="A454" t="str">
        <f>raw!A454</f>
        <v>https://data.naa.gov.au/def/agift/Employment-advocacy-services</v>
      </c>
      <c r="B454" t="str">
        <f>IF(raw!B454="-","",CONCATENATE("skos:", raw!B454))</f>
        <v>skos:broadMatch</v>
      </c>
      <c r="C454" t="str">
        <f>raw!C454</f>
        <v>http://test.linked.data.gov.au/def/crs-th/employment</v>
      </c>
      <c r="D454" t="str">
        <f t="shared" si="8"/>
        <v>&lt;https://data.naa.gov.au/def/agift/Employment-advocacy-services&gt; skos:broadMatch &lt;http://test.linked.data.gov.au/def/crs-th/employment&gt; .</v>
      </c>
    </row>
    <row r="455" spans="1:4" x14ac:dyDescent="0.2">
      <c r="A455" t="str">
        <f>raw!A455</f>
        <v>https://data.naa.gov.au/def/agift/Employment-advocacy-services</v>
      </c>
      <c r="B455" t="str">
        <f>IF(raw!B455="-","",CONCATENATE("skos:", raw!B455))</f>
        <v/>
      </c>
      <c r="C455" t="str">
        <f>raw!C455</f>
        <v>http://test.linked.data.gov.au/def/crs-th/equal-employment</v>
      </c>
      <c r="D455" t="str">
        <f t="shared" si="8"/>
        <v/>
      </c>
    </row>
    <row r="456" spans="1:4" x14ac:dyDescent="0.2">
      <c r="A456" t="str">
        <f>raw!A456</f>
        <v>https://data.naa.gov.au/def/agift/Employment-services-marketing</v>
      </c>
      <c r="B456" t="str">
        <f>IF(raw!B456="-","",CONCATENATE("skos:", raw!B456))</f>
        <v>skos:broadMatch</v>
      </c>
      <c r="C456" t="str">
        <f>raw!C456</f>
        <v>http://test.linked.data.gov.au/def/crs-th/employment</v>
      </c>
      <c r="D456" t="str">
        <f t="shared" si="8"/>
        <v>&lt;https://data.naa.gov.au/def/agift/Employment-services-marketing&gt; skos:broadMatch &lt;http://test.linked.data.gov.au/def/crs-th/employment&gt; .</v>
      </c>
    </row>
    <row r="457" spans="1:4" x14ac:dyDescent="0.2">
      <c r="A457" t="str">
        <f>raw!A457</f>
        <v>https://data.naa.gov.au/def/agift/Employment-services-marketing</v>
      </c>
      <c r="B457" t="str">
        <f>IF(raw!B457="-","",CONCATENATE("skos:", raw!B457))</f>
        <v/>
      </c>
      <c r="C457" t="str">
        <f>raw!C457</f>
        <v>http://test.linked.data.gov.au/def/crs-th/equal-employment</v>
      </c>
      <c r="D457" t="str">
        <f t="shared" si="8"/>
        <v/>
      </c>
    </row>
    <row r="458" spans="1:4" x14ac:dyDescent="0.2">
      <c r="A458" t="str">
        <f>raw!A458</f>
        <v>https://data.naa.gov.au/def/agift/Energy-resources</v>
      </c>
      <c r="B458" t="str">
        <f>IF(raw!B458="-","",CONCATENATE("skos:", raw!B458))</f>
        <v>skos:broadMatch</v>
      </c>
      <c r="C458" t="str">
        <f>raw!C458</f>
        <v>http://test.linked.data.gov.au/def/crs-th/energy</v>
      </c>
      <c r="D458" t="str">
        <f t="shared" si="8"/>
        <v>&lt;https://data.naa.gov.au/def/agift/Energy-resources&gt; skos:broadMatch &lt;http://test.linked.data.gov.au/def/crs-th/energy&gt; .</v>
      </c>
    </row>
    <row r="459" spans="1:4" x14ac:dyDescent="0.2">
      <c r="A459" t="str">
        <f>raw!A459</f>
        <v>https://data.naa.gov.au/def/agift/Energy-supply</v>
      </c>
      <c r="B459" t="str">
        <f>IF(raw!B459="-","",CONCATENATE("skos:", raw!B459))</f>
        <v>skos:broadMatch</v>
      </c>
      <c r="C459" t="str">
        <f>raw!C459</f>
        <v>http://test.linked.data.gov.au/def/crs-th/energy</v>
      </c>
      <c r="D459" t="str">
        <f t="shared" si="8"/>
        <v>&lt;https://data.naa.gov.au/def/agift/Energy-supply&gt; skos:broadMatch &lt;http://test.linked.data.gov.au/def/crs-th/energy&gt; .</v>
      </c>
    </row>
    <row r="460" spans="1:4" x14ac:dyDescent="0.2">
      <c r="A460" t="str">
        <f>raw!A460</f>
        <v>https://data.naa.gov.au/def/agift/Engineering-and-technology-sciences</v>
      </c>
      <c r="B460" t="str">
        <f>IF(raw!B460="-","",CONCATENATE("skos:", raw!B460))</f>
        <v>skos:narrowMatch</v>
      </c>
      <c r="C460" t="str">
        <f>raw!C460</f>
        <v>http://test.linked.data.gov.au/def/crs-th/civil-engineering</v>
      </c>
      <c r="D460" t="str">
        <f t="shared" si="8"/>
        <v>&lt;https://data.naa.gov.au/def/agift/Engineering-and-technology-sciences&gt; skos:narrowMatch &lt;http://test.linked.data.gov.au/def/crs-th/civil-engineering&gt; .</v>
      </c>
    </row>
    <row r="461" spans="1:4" x14ac:dyDescent="0.2">
      <c r="A461" t="str">
        <f>raw!A461</f>
        <v>https://data.naa.gov.au/def/agift/Engineering-and-technology-sciences</v>
      </c>
      <c r="B461" t="str">
        <f>IF(raw!B461="-","",CONCATENATE("skos:", raw!B461))</f>
        <v>skos:narrowMatch</v>
      </c>
      <c r="C461" t="str">
        <f>raw!C461</f>
        <v>http://test.linked.data.gov.au/def/crs-th/engineering</v>
      </c>
      <c r="D461" t="str">
        <f t="shared" si="8"/>
        <v>&lt;https://data.naa.gov.au/def/agift/Engineering-and-technology-sciences&gt; skos:narrowMatch &lt;http://test.linked.data.gov.au/def/crs-th/engineering&gt; .</v>
      </c>
    </row>
    <row r="462" spans="1:4" x14ac:dyDescent="0.2">
      <c r="A462" t="str">
        <f>raw!A462</f>
        <v>https://data.naa.gov.au/def/agift/Engineering-services</v>
      </c>
      <c r="B462" t="str">
        <f>IF(raw!B462="-","",CONCATENATE("skos:", raw!B462))</f>
        <v>skos:narrowMatch</v>
      </c>
      <c r="C462" t="str">
        <f>raw!C462</f>
        <v>http://test.linked.data.gov.au/def/crs-th/civil-engineering</v>
      </c>
      <c r="D462" t="str">
        <f t="shared" si="8"/>
        <v>&lt;https://data.naa.gov.au/def/agift/Engineering-services&gt; skos:narrowMatch &lt;http://test.linked.data.gov.au/def/crs-th/civil-engineering&gt; .</v>
      </c>
    </row>
    <row r="463" spans="1:4" x14ac:dyDescent="0.2">
      <c r="A463" t="str">
        <f>raw!A463</f>
        <v>https://data.naa.gov.au/def/agift/Engineering-services</v>
      </c>
      <c r="B463" t="str">
        <f>IF(raw!B463="-","",CONCATENATE("skos:", raw!B463))</f>
        <v>skos:narrowMatch</v>
      </c>
      <c r="C463" t="str">
        <f>raw!C463</f>
        <v>http://test.linked.data.gov.au/def/crs-th/engineering</v>
      </c>
      <c r="D463" t="str">
        <f t="shared" si="8"/>
        <v>&lt;https://data.naa.gov.au/def/agift/Engineering-services&gt; skos:narrowMatch &lt;http://test.linked.data.gov.au/def/crs-th/engineering&gt; .</v>
      </c>
    </row>
    <row r="464" spans="1:4" x14ac:dyDescent="0.2">
      <c r="A464" t="str">
        <f>raw!A464</f>
        <v>https://data.naa.gov.au/def/agift/Environmental-impact-assessment</v>
      </c>
      <c r="B464" t="str">
        <f>IF(raw!B464="-","",CONCATENATE("skos:", raw!B464))</f>
        <v>skos:broadMatch</v>
      </c>
      <c r="C464" t="str">
        <f>raw!C464</f>
        <v>http://test.linked.data.gov.au/def/crs-th/environmental-monitoring</v>
      </c>
      <c r="D464" t="str">
        <f t="shared" si="8"/>
        <v>&lt;https://data.naa.gov.au/def/agift/Environmental-impact-assessment&gt; skos:broadMatch &lt;http://test.linked.data.gov.au/def/crs-th/environmental-monitoring&gt; .</v>
      </c>
    </row>
    <row r="465" spans="1:4" x14ac:dyDescent="0.2">
      <c r="A465" t="str">
        <f>raw!A465</f>
        <v>https://data.naa.gov.au/def/agift/Exchange-rates</v>
      </c>
      <c r="B465" t="str">
        <f>IF(raw!B465="-","",CONCATENATE("skos:", raw!B465))</f>
        <v>skos:relatedMatch</v>
      </c>
      <c r="C465" t="str">
        <f>raw!C465</f>
        <v>http://test.linked.data.gov.au/def/crs-th/foreign-exchange</v>
      </c>
      <c r="D465" t="str">
        <f t="shared" si="8"/>
        <v>&lt;https://data.naa.gov.au/def/agift/Exchange-rates&gt; skos:relatedMatch &lt;http://test.linked.data.gov.au/def/crs-th/foreign-exchange&gt; .</v>
      </c>
    </row>
    <row r="466" spans="1:4" x14ac:dyDescent="0.2">
      <c r="A466" t="str">
        <f>raw!A466</f>
        <v>https://data.naa.gov.au/def/agift/Export-promotion</v>
      </c>
      <c r="B466" t="str">
        <f>IF(raw!B466="-","",CONCATENATE("skos:", raw!B466))</f>
        <v>skos:closeMatch</v>
      </c>
      <c r="C466" t="str">
        <f>raw!C466</f>
        <v>http://test.linked.data.gov.au/def/crs-th/export-incentives</v>
      </c>
      <c r="D466" t="str">
        <f t="shared" si="8"/>
        <v>&lt;https://data.naa.gov.au/def/agift/Export-promotion&gt; skos:closeMatch &lt;http://test.linked.data.gov.au/def/crs-th/export-incentives&gt; .</v>
      </c>
    </row>
    <row r="467" spans="1:4" x14ac:dyDescent="0.2">
      <c r="A467" t="str">
        <f>raw!A467</f>
        <v>https://data.naa.gov.au/def/agift/Export-promotion</v>
      </c>
      <c r="B467" t="str">
        <f>IF(raw!B467="-","",CONCATENATE("skos:", raw!B467))</f>
        <v>skos:narrowMatch</v>
      </c>
      <c r="C467" t="str">
        <f>raw!C467</f>
        <v>http://test.linked.data.gov.au/def/crs-th/export-insurance</v>
      </c>
      <c r="D467" t="str">
        <f t="shared" si="8"/>
        <v>&lt;https://data.naa.gov.au/def/agift/Export-promotion&gt; skos:narrowMatch &lt;http://test.linked.data.gov.au/def/crs-th/export-insurance&gt; .</v>
      </c>
    </row>
    <row r="468" spans="1:4" x14ac:dyDescent="0.2">
      <c r="A468" t="str">
        <f>raw!A468</f>
        <v>https://data.naa.gov.au/def/agift/Export-promotion</v>
      </c>
      <c r="B468" t="str">
        <f>IF(raw!B468="-","",CONCATENATE("skos:", raw!B468))</f>
        <v>skos:closeMatch</v>
      </c>
      <c r="C468" t="str">
        <f>raw!C468</f>
        <v>http://test.linked.data.gov.au/def/crs-th/export-marketing</v>
      </c>
      <c r="D468" t="str">
        <f t="shared" si="8"/>
        <v>&lt;https://data.naa.gov.au/def/agift/Export-promotion&gt; skos:closeMatch &lt;http://test.linked.data.gov.au/def/crs-th/export-marketing&gt; .</v>
      </c>
    </row>
    <row r="469" spans="1:4" x14ac:dyDescent="0.2">
      <c r="A469" t="str">
        <f>raw!A469</f>
        <v>https://data.naa.gov.au/def/agift/Export-promotion</v>
      </c>
      <c r="B469" t="str">
        <f>IF(raw!B469="-","",CONCATENATE("skos:", raw!B469))</f>
        <v>skos:narrowMatch</v>
      </c>
      <c r="C469" t="str">
        <f>raw!C469</f>
        <v>http://test.linked.data.gov.au/def/crs-th/export-support</v>
      </c>
      <c r="D469" t="str">
        <f t="shared" si="8"/>
        <v>&lt;https://data.naa.gov.au/def/agift/Export-promotion&gt; skos:narrowMatch &lt;http://test.linked.data.gov.au/def/crs-th/export-support&gt; .</v>
      </c>
    </row>
    <row r="470" spans="1:4" x14ac:dyDescent="0.2">
      <c r="A470" t="str">
        <f>raw!A470</f>
        <v>https://data.naa.gov.au/def/agift/Export-regulation</v>
      </c>
      <c r="B470" t="str">
        <f>IF(raw!B470="-","",CONCATENATE("skos:", raw!B470))</f>
        <v>skos:narrowMatch</v>
      </c>
      <c r="C470" t="str">
        <f>raw!C470</f>
        <v>http://test.linked.data.gov.au/def/crs-th/export-incentives</v>
      </c>
      <c r="D470" t="str">
        <f t="shared" si="8"/>
        <v>&lt;https://data.naa.gov.au/def/agift/Export-regulation&gt; skos:narrowMatch &lt;http://test.linked.data.gov.au/def/crs-th/export-incentives&gt; .</v>
      </c>
    </row>
    <row r="471" spans="1:4" x14ac:dyDescent="0.2">
      <c r="A471" t="str">
        <f>raw!A471</f>
        <v>https://data.naa.gov.au/def/agift/Export-regulation</v>
      </c>
      <c r="B471" t="str">
        <f>IF(raw!B471="-","",CONCATENATE("skos:", raw!B471))</f>
        <v>skos:narrowMatch</v>
      </c>
      <c r="C471" t="str">
        <f>raw!C471</f>
        <v>http://test.linked.data.gov.au/def/crs-th/export-insurance</v>
      </c>
      <c r="D471" t="str">
        <f t="shared" si="8"/>
        <v>&lt;https://data.naa.gov.au/def/agift/Export-regulation&gt; skos:narrowMatch &lt;http://test.linked.data.gov.au/def/crs-th/export-insurance&gt; .</v>
      </c>
    </row>
    <row r="472" spans="1:4" x14ac:dyDescent="0.2">
      <c r="A472" t="str">
        <f>raw!A472</f>
        <v>https://data.naa.gov.au/def/agift/Export-regulation</v>
      </c>
      <c r="B472" t="str">
        <f>IF(raw!B472="-","",CONCATENATE("skos:", raw!B472))</f>
        <v>skos:narrowMatch</v>
      </c>
      <c r="C472" t="str">
        <f>raw!C472</f>
        <v>http://test.linked.data.gov.au/def/crs-th/export-marketing</v>
      </c>
      <c r="D472" t="str">
        <f t="shared" si="8"/>
        <v>&lt;https://data.naa.gov.au/def/agift/Export-regulation&gt; skos:narrowMatch &lt;http://test.linked.data.gov.au/def/crs-th/export-marketing&gt; .</v>
      </c>
    </row>
    <row r="473" spans="1:4" x14ac:dyDescent="0.2">
      <c r="A473" t="str">
        <f>raw!A473</f>
        <v>https://data.naa.gov.au/def/agift/Export-regulation</v>
      </c>
      <c r="B473" t="str">
        <f>IF(raw!B473="-","",CONCATENATE("skos:", raw!B473))</f>
        <v>skos:narrowMatch</v>
      </c>
      <c r="C473" t="str">
        <f>raw!C473</f>
        <v>http://test.linked.data.gov.au/def/crs-th/export-support</v>
      </c>
      <c r="D473" t="str">
        <f t="shared" si="8"/>
        <v>&lt;https://data.naa.gov.au/def/agift/Export-regulation&gt; skos:narrowMatch &lt;http://test.linked.data.gov.au/def/crs-th/export-support&gt; .</v>
      </c>
    </row>
    <row r="474" spans="1:4" x14ac:dyDescent="0.2">
      <c r="A474" t="str">
        <f>raw!A474</f>
        <v>https://data.naa.gov.au/def/agift/External-security</v>
      </c>
      <c r="B474" t="str">
        <f>IF(raw!B474="-","",CONCATENATE("skos:", raw!B474))</f>
        <v>skos:broadMatch</v>
      </c>
      <c r="C474" t="str">
        <f>raw!C474</f>
        <v>http://test.linked.data.gov.au/def/crs-th/external-affairs</v>
      </c>
      <c r="D474" t="str">
        <f t="shared" si="8"/>
        <v>&lt;https://data.naa.gov.au/def/agift/External-security&gt; skos:broadMatch &lt;http://test.linked.data.gov.au/def/crs-th/external-affairs&gt; .</v>
      </c>
    </row>
    <row r="475" spans="1:4" x14ac:dyDescent="0.2">
      <c r="A475" t="str">
        <f>raw!A475</f>
        <v>https://data.naa.gov.au/def/agift/External-security</v>
      </c>
      <c r="B475" t="str">
        <f>IF(raw!B475="-","",CONCATENATE("skos:", raw!B475))</f>
        <v>skos:exactMatch</v>
      </c>
      <c r="C475" t="str">
        <f>raw!C475</f>
        <v>http://test.linked.data.gov.au/def/crs-th/external-security</v>
      </c>
      <c r="D475" t="str">
        <f t="shared" si="8"/>
        <v>&lt;https://data.naa.gov.au/def/agift/External-security&gt; skos:exactMatch &lt;http://test.linked.data.gov.au/def/crs-th/external-security&gt; .</v>
      </c>
    </row>
    <row r="476" spans="1:4" x14ac:dyDescent="0.2">
      <c r="A476" t="str">
        <f>raw!A476</f>
        <v>https://data.naa.gov.au/def/agift/Family-law-proceedings</v>
      </c>
      <c r="B476" t="str">
        <f>IF(raw!B476="-","",CONCATENATE("skos:", raw!B476))</f>
        <v/>
      </c>
      <c r="C476" t="str">
        <f>raw!C476</f>
        <v>http://test.linked.data.gov.au/def/crs-th/family-courts</v>
      </c>
      <c r="D476" t="str">
        <f t="shared" si="8"/>
        <v/>
      </c>
    </row>
    <row r="477" spans="1:4" x14ac:dyDescent="0.2">
      <c r="A477" t="str">
        <f>raw!A477</f>
        <v>https://data.naa.gov.au/def/agift/Family-law-proceedings</v>
      </c>
      <c r="B477" t="str">
        <f>IF(raw!B477="-","",CONCATENATE("skos:", raw!B477))</f>
        <v>skos:broadMatch</v>
      </c>
      <c r="C477" t="str">
        <f>raw!C477</f>
        <v>http://test.linked.data.gov.au/def/crs-th/family-law</v>
      </c>
      <c r="D477" t="str">
        <f t="shared" si="8"/>
        <v>&lt;https://data.naa.gov.au/def/agift/Family-law-proceedings&gt; skos:broadMatch &lt;http://test.linked.data.gov.au/def/crs-th/family-law&gt; .</v>
      </c>
    </row>
    <row r="478" spans="1:4" x14ac:dyDescent="0.2">
      <c r="A478" t="str">
        <f>raw!A478</f>
        <v>https://data.naa.gov.au/def/agift/Family-reunion-programs</v>
      </c>
      <c r="B478" t="str">
        <f>IF(raw!B478="-","",CONCATENATE("skos:", raw!B478))</f>
        <v/>
      </c>
      <c r="C478" t="str">
        <f>raw!C478</f>
        <v>http://test.linked.data.gov.au/def/crs-th/family-courts</v>
      </c>
      <c r="D478" t="str">
        <f t="shared" si="8"/>
        <v/>
      </c>
    </row>
    <row r="479" spans="1:4" x14ac:dyDescent="0.2">
      <c r="A479" t="str">
        <f>raw!A479</f>
        <v>https://data.naa.gov.au/def/agift/Family-reunion-programs</v>
      </c>
      <c r="B479" t="str">
        <f>IF(raw!B479="-","",CONCATENATE("skos:", raw!B479))</f>
        <v/>
      </c>
      <c r="C479" t="str">
        <f>raw!C479</f>
        <v>http://test.linked.data.gov.au/def/crs-th/family-law</v>
      </c>
      <c r="D479" t="str">
        <f t="shared" si="8"/>
        <v/>
      </c>
    </row>
    <row r="480" spans="1:4" x14ac:dyDescent="0.2">
      <c r="A480" t="str">
        <f>raw!A480</f>
        <v>https://data.naa.gov.au/def/agift/Financial-administration</v>
      </c>
      <c r="B480" t="str">
        <f>IF(raw!B480="-","",CONCATENATE("skos:", raw!B480))</f>
        <v>skos:broadMatch</v>
      </c>
      <c r="C480" t="str">
        <f>raw!C480</f>
        <v>http://test.linked.data.gov.au/def/crs-th/financial-matters</v>
      </c>
      <c r="D480" t="str">
        <f t="shared" si="8"/>
        <v>&lt;https://data.naa.gov.au/def/agift/Financial-administration&gt; skos:broadMatch &lt;http://test.linked.data.gov.au/def/crs-th/financial-matters&gt; .</v>
      </c>
    </row>
    <row r="481" spans="1:4" x14ac:dyDescent="0.2">
      <c r="A481" t="str">
        <f>raw!A481</f>
        <v>https://data.naa.gov.au/def/agift/Financial-assistance</v>
      </c>
      <c r="B481" t="str">
        <f>IF(raw!B481="-","",CONCATENATE("skos:", raw!B481))</f>
        <v>skos:broadMatch</v>
      </c>
      <c r="C481" t="str">
        <f>raw!C481</f>
        <v>http://test.linked.data.gov.au/def/crs-th/financial-matters</v>
      </c>
      <c r="D481" t="str">
        <f t="shared" si="8"/>
        <v>&lt;https://data.naa.gov.au/def/agift/Financial-assistance&gt; skos:broadMatch &lt;http://test.linked.data.gov.au/def/crs-th/financial-matters&gt; .</v>
      </c>
    </row>
    <row r="482" spans="1:4" x14ac:dyDescent="0.2">
      <c r="A482" t="str">
        <f>raw!A482</f>
        <v>https://data.naa.gov.au/def/agift/Financial-budgeting</v>
      </c>
      <c r="B482" t="str">
        <f>IF(raw!B482="-","",CONCATENATE("skos:", raw!B482))</f>
        <v>skos:broadMatch</v>
      </c>
      <c r="C482" t="str">
        <f>raw!C482</f>
        <v>http://test.linked.data.gov.au/def/crs-th/financial-matters</v>
      </c>
      <c r="D482" t="str">
        <f t="shared" si="8"/>
        <v>&lt;https://data.naa.gov.au/def/agift/Financial-budgeting&gt; skos:broadMatch &lt;http://test.linked.data.gov.au/def/crs-th/financial-matters&gt; .</v>
      </c>
    </row>
    <row r="483" spans="1:4" x14ac:dyDescent="0.2">
      <c r="A483" t="str">
        <f>raw!A483</f>
        <v>https://data.naa.gov.au/def/agift/Financial-institutions-regulation</v>
      </c>
      <c r="B483" t="str">
        <f>IF(raw!B483="-","",CONCATENATE("skos:", raw!B483))</f>
        <v>skos:broadMatch</v>
      </c>
      <c r="C483" t="str">
        <f>raw!C483</f>
        <v>http://test.linked.data.gov.au/def/crs-th/financial-matters</v>
      </c>
      <c r="D483" t="str">
        <f t="shared" si="8"/>
        <v>&lt;https://data.naa.gov.au/def/agift/Financial-institutions-regulation&gt; skos:broadMatch &lt;http://test.linked.data.gov.au/def/crs-th/financial-matters&gt; .</v>
      </c>
    </row>
    <row r="484" spans="1:4" x14ac:dyDescent="0.2">
      <c r="A484" t="str">
        <f>raw!A484</f>
        <v>https://data.naa.gov.au/def/agift/Financial-investment</v>
      </c>
      <c r="B484" t="str">
        <f>IF(raw!B484="-","",CONCATENATE("skos:", raw!B484))</f>
        <v>skos:broadMatch</v>
      </c>
      <c r="C484" t="str">
        <f>raw!C484</f>
        <v>http://test.linked.data.gov.au/def/crs-th/financial-matters</v>
      </c>
      <c r="D484" t="str">
        <f t="shared" si="8"/>
        <v>&lt;https://data.naa.gov.au/def/agift/Financial-investment&gt; skos:broadMatch &lt;http://test.linked.data.gov.au/def/crs-th/financial-matters&gt; .</v>
      </c>
    </row>
    <row r="485" spans="1:4" x14ac:dyDescent="0.2">
      <c r="A485" t="str">
        <f>raw!A485</f>
        <v>https://data.naa.gov.au/def/agift/Financial-system-management</v>
      </c>
      <c r="B485" t="str">
        <f>IF(raw!B485="-","",CONCATENATE("skos:", raw!B485))</f>
        <v>skos:broadMatch</v>
      </c>
      <c r="C485" t="str">
        <f>raw!C485</f>
        <v>http://test.linked.data.gov.au/def/crs-th/financial-matters</v>
      </c>
      <c r="D485" t="str">
        <f t="shared" si="8"/>
        <v>&lt;https://data.naa.gov.au/def/agift/Financial-system-management&gt; skos:broadMatch &lt;http://test.linked.data.gov.au/def/crs-th/financial-matters&gt; .</v>
      </c>
    </row>
    <row r="486" spans="1:4" x14ac:dyDescent="0.2">
      <c r="A486" t="str">
        <f>raw!A486</f>
        <v>https://data.naa.gov.au/def/agift/Financial-system-monitoring</v>
      </c>
      <c r="B486" t="str">
        <f>IF(raw!B486="-","",CONCATENATE("skos:", raw!B486))</f>
        <v>skos:broadMatch</v>
      </c>
      <c r="C486" t="str">
        <f>raw!C486</f>
        <v>http://test.linked.data.gov.au/def/crs-th/financial-matters</v>
      </c>
      <c r="D486" t="str">
        <f t="shared" si="8"/>
        <v>&lt;https://data.naa.gov.au/def/agift/Financial-system-monitoring&gt; skos:broadMatch &lt;http://test.linked.data.gov.au/def/crs-th/financial-matters&gt; .</v>
      </c>
    </row>
    <row r="487" spans="1:4" x14ac:dyDescent="0.2">
      <c r="A487" t="str">
        <f>raw!A487</f>
        <v>https://data.naa.gov.au/def/agift/Fisheries-industry</v>
      </c>
      <c r="B487" t="str">
        <f>IF(raw!B487="-","",CONCATENATE("skos:", raw!B487))</f>
        <v>skos:closeMatch</v>
      </c>
      <c r="C487" t="str">
        <f>raw!C487</f>
        <v>http://test.linked.data.gov.au/def/crs-th/fisheries</v>
      </c>
      <c r="D487" t="str">
        <f t="shared" si="8"/>
        <v>&lt;https://data.naa.gov.au/def/agift/Fisheries-industry&gt; skos:closeMatch &lt;http://test.linked.data.gov.au/def/crs-th/fisheries&gt; .</v>
      </c>
    </row>
    <row r="488" spans="1:4" x14ac:dyDescent="0.2">
      <c r="A488" t="str">
        <f>raw!A488</f>
        <v>https://data.naa.gov.au/def/agift/Fisheries-industry</v>
      </c>
      <c r="B488" t="str">
        <f>IF(raw!B488="-","",CONCATENATE("skos:", raw!B488))</f>
        <v>skos:narrowMatch</v>
      </c>
      <c r="C488" t="str">
        <f>raw!C488</f>
        <v>http://test.linked.data.gov.au/def/crs-th/fisheries-regulation</v>
      </c>
      <c r="D488" t="str">
        <f t="shared" si="8"/>
        <v>&lt;https://data.naa.gov.au/def/agift/Fisheries-industry&gt; skos:narrowMatch &lt;http://test.linked.data.gov.au/def/crs-th/fisheries-regulation&gt; .</v>
      </c>
    </row>
    <row r="489" spans="1:4" x14ac:dyDescent="0.2">
      <c r="A489" t="str">
        <f>raw!A489</f>
        <v>https://data.naa.gov.au/def/agift/Food-hygiene-regulation</v>
      </c>
      <c r="B489" t="str">
        <f>IF(raw!B489="-","",CONCATENATE("skos:", raw!B489))</f>
        <v>skos:broadMatch</v>
      </c>
      <c r="C489" t="str">
        <f>raw!C489</f>
        <v>http://test.linked.data.gov.au/def/crs-th/food-services</v>
      </c>
      <c r="D489" t="str">
        <f t="shared" si="8"/>
        <v>&lt;https://data.naa.gov.au/def/agift/Food-hygiene-regulation&gt; skos:broadMatch &lt;http://test.linked.data.gov.au/def/crs-th/food-services&gt; .</v>
      </c>
    </row>
    <row r="490" spans="1:4" x14ac:dyDescent="0.2">
      <c r="A490" t="str">
        <f>raw!A490</f>
        <v>https://data.naa.gov.au/def/agift/Food-quality-assurance</v>
      </c>
      <c r="B490" t="str">
        <f>IF(raw!B490="-","",CONCATENATE("skos:", raw!B490))</f>
        <v>skos:broadMatch</v>
      </c>
      <c r="C490" t="str">
        <f>raw!C490</f>
        <v>http://test.linked.data.gov.au/def/crs-th/food-services</v>
      </c>
      <c r="D490" t="str">
        <f t="shared" si="8"/>
        <v>&lt;https://data.naa.gov.au/def/agift/Food-quality-assurance&gt; skos:broadMatch &lt;http://test.linked.data.gov.au/def/crs-th/food-services&gt; .</v>
      </c>
    </row>
    <row r="491" spans="1:4" x14ac:dyDescent="0.2">
      <c r="A491" t="str">
        <f>raw!A491</f>
        <v>https://data.naa.gov.au/def/agift/Foreign-investment-control</v>
      </c>
      <c r="B491" t="str">
        <f>IF(raw!B491="-","",CONCATENATE("skos:", raw!B491))</f>
        <v>skos:broadMatch</v>
      </c>
      <c r="C491" t="str">
        <f>raw!C491</f>
        <v>http://test.linked.data.gov.au/def/crs-th/foreign-affairs</v>
      </c>
      <c r="D491" t="str">
        <f t="shared" si="8"/>
        <v>&lt;https://data.naa.gov.au/def/agift/Foreign-investment-control&gt; skos:broadMatch &lt;http://test.linked.data.gov.au/def/crs-th/foreign-affairs&gt; .</v>
      </c>
    </row>
    <row r="492" spans="1:4" x14ac:dyDescent="0.2">
      <c r="A492" t="str">
        <f>raw!A492</f>
        <v>https://data.naa.gov.au/def/agift/Foreign-investment-control</v>
      </c>
      <c r="B492" t="str">
        <f>IF(raw!B492="-","",CONCATENATE("skos:", raw!B492))</f>
        <v/>
      </c>
      <c r="C492" t="str">
        <f>raw!C492</f>
        <v>http://test.linked.data.gov.au/def/crs-th/foreign-exchange</v>
      </c>
      <c r="D492" t="str">
        <f t="shared" si="8"/>
        <v/>
      </c>
    </row>
    <row r="493" spans="1:4" x14ac:dyDescent="0.2">
      <c r="A493" t="str">
        <f>raw!A493</f>
        <v>https://data.naa.gov.au/def/agift/Foreign-investment-control</v>
      </c>
      <c r="B493" t="str">
        <f>IF(raw!B493="-","",CONCATENATE("skos:", raw!B493))</f>
        <v>skos:exactMatch</v>
      </c>
      <c r="C493" t="str">
        <f>raw!C493</f>
        <v>http://test.linked.data.gov.au/def/crs-th/foreign-investment-control</v>
      </c>
      <c r="D493" t="str">
        <f t="shared" si="8"/>
        <v>&lt;https://data.naa.gov.au/def/agift/Foreign-investment-control&gt; skos:exactMatch &lt;http://test.linked.data.gov.au/def/crs-th/foreign-investment-control&gt; .</v>
      </c>
    </row>
    <row r="494" spans="1:4" x14ac:dyDescent="0.2">
      <c r="A494" t="str">
        <f>raw!A494</f>
        <v>https://data.naa.gov.au/def/agift/Foreign-investment-control</v>
      </c>
      <c r="B494" t="str">
        <f>IF(raw!B494="-","",CONCATENATE("skos:", raw!B494))</f>
        <v>skos:broadMatch</v>
      </c>
      <c r="C494" t="str">
        <f>raw!C494</f>
        <v>http://test.linked.data.gov.au/def/crs-th/foreign-policy</v>
      </c>
      <c r="D494" t="str">
        <f t="shared" si="8"/>
        <v>&lt;https://data.naa.gov.au/def/agift/Foreign-investment-control&gt; skos:broadMatch &lt;http://test.linked.data.gov.au/def/crs-th/foreign-policy&gt; .</v>
      </c>
    </row>
    <row r="495" spans="1:4" x14ac:dyDescent="0.2">
      <c r="A495" t="str">
        <f>raw!A495</f>
        <v>https://data.naa.gov.au/def/agift/Forestry-industry</v>
      </c>
      <c r="B495" t="str">
        <f>IF(raw!B495="-","",CONCATENATE("skos:", raw!B495))</f>
        <v>skos:closeMatch</v>
      </c>
      <c r="C495" t="str">
        <f>raw!C495</f>
        <v>http://test.linked.data.gov.au/def/crs-th/forestry</v>
      </c>
      <c r="D495" t="str">
        <f t="shared" si="8"/>
        <v>&lt;https://data.naa.gov.au/def/agift/Forestry-industry&gt; skos:closeMatch &lt;http://test.linked.data.gov.au/def/crs-th/forestry&gt; .</v>
      </c>
    </row>
    <row r="496" spans="1:4" x14ac:dyDescent="0.2">
      <c r="A496" t="str">
        <f>raw!A496</f>
        <v>https://data.naa.gov.au/def/agift/Forestry-industry</v>
      </c>
      <c r="B496" t="str">
        <f>IF(raw!B496="-","",CONCATENATE("skos:", raw!B496))</f>
        <v>skos:narrowMatch</v>
      </c>
      <c r="C496" t="str">
        <f>raw!C496</f>
        <v>http://test.linked.data.gov.au/def/crs-th/forestry-regulation</v>
      </c>
      <c r="D496" t="str">
        <f t="shared" si="8"/>
        <v>&lt;https://data.naa.gov.au/def/agift/Forestry-industry&gt; skos:narrowMatch &lt;http://test.linked.data.gov.au/def/crs-th/forestry-regulation&gt; .</v>
      </c>
    </row>
    <row r="497" spans="1:4" x14ac:dyDescent="0.2">
      <c r="A497" t="str">
        <f>raw!A497</f>
        <v>https://data.naa.gov.au/def/agift/Freight-movement-regulation</v>
      </c>
      <c r="B497" t="str">
        <f>IF(raw!B497="-","",CONCATENATE("skos:", raw!B497))</f>
        <v>skos:broadMatch</v>
      </c>
      <c r="C497" t="str">
        <f>raw!C497</f>
        <v>http://test.linked.data.gov.au/def/crs-th/freight</v>
      </c>
      <c r="D497" t="str">
        <f t="shared" si="8"/>
        <v>&lt;https://data.naa.gov.au/def/agift/Freight-movement-regulation&gt; skos:broadMatch &lt;http://test.linked.data.gov.au/def/crs-th/freight&gt; .</v>
      </c>
    </row>
    <row r="498" spans="1:4" x14ac:dyDescent="0.2">
      <c r="A498" t="str">
        <f>raw!A498</f>
        <v>https://data.naa.gov.au/def/agift/Freight-movement-regulation</v>
      </c>
      <c r="B498" t="str">
        <f>IF(raw!B498="-","",CONCATENATE("skos:", raw!B498))</f>
        <v>skos:broadMatch</v>
      </c>
      <c r="C498" t="str">
        <f>raw!C498</f>
        <v>http://test.linked.data.gov.au/def/crs-th/freight-and-cartage</v>
      </c>
      <c r="D498" t="str">
        <f t="shared" si="8"/>
        <v>&lt;https://data.naa.gov.au/def/agift/Freight-movement-regulation&gt; skos:broadMatch &lt;http://test.linked.data.gov.au/def/crs-th/freight-and-cartage&gt; .</v>
      </c>
    </row>
    <row r="499" spans="1:4" x14ac:dyDescent="0.2">
      <c r="A499" t="str">
        <f>raw!A499</f>
        <v>https://data.naa.gov.au/def/agift/General-insurance</v>
      </c>
      <c r="B499" t="str">
        <f>IF(raw!B499="-","",CONCATENATE("skos:", raw!B499))</f>
        <v/>
      </c>
      <c r="C499" t="str">
        <f>raw!C499</f>
        <v>http://test.linked.data.gov.au/def/crs-th/consulate-general</v>
      </c>
      <c r="D499" t="str">
        <f t="shared" si="8"/>
        <v/>
      </c>
    </row>
    <row r="500" spans="1:4" x14ac:dyDescent="0.2">
      <c r="A500" t="str">
        <f>raw!A500</f>
        <v>https://data.naa.gov.au/def/agift/General-insurance</v>
      </c>
      <c r="B500" t="str">
        <f>IF(raw!B500="-","",CONCATENATE("skos:", raw!B500))</f>
        <v/>
      </c>
      <c r="C500" t="str">
        <f>raw!C500</f>
        <v>http://test.linked.data.gov.au/def/crs-th/governor-general</v>
      </c>
      <c r="D500" t="str">
        <f t="shared" si="8"/>
        <v/>
      </c>
    </row>
    <row r="501" spans="1:4" x14ac:dyDescent="0.2">
      <c r="A501" t="str">
        <f>raw!A501</f>
        <v>https://data.naa.gov.au/def/agift/Government-auditing</v>
      </c>
      <c r="B501" t="str">
        <f>IF(raw!B501="-","",CONCATENATE("skos:", raw!B501))</f>
        <v/>
      </c>
      <c r="C501" t="str">
        <f>raw!C501</f>
        <v>http://test.linked.data.gov.au/def/crs-th/government-accommodation-and-catering</v>
      </c>
      <c r="D501" t="str">
        <f t="shared" si="8"/>
        <v/>
      </c>
    </row>
    <row r="502" spans="1:4" x14ac:dyDescent="0.2">
      <c r="A502" t="str">
        <f>raw!A502</f>
        <v>https://data.naa.gov.au/def/agift/Government-auditing</v>
      </c>
      <c r="B502" t="str">
        <f>IF(raw!B502="-","",CONCATENATE("skos:", raw!B502))</f>
        <v/>
      </c>
      <c r="C502" t="str">
        <f>raw!C502</f>
        <v>http://test.linked.data.gov.au/def/crs-th/government-buildings</v>
      </c>
      <c r="D502" t="str">
        <f t="shared" si="8"/>
        <v/>
      </c>
    </row>
    <row r="503" spans="1:4" x14ac:dyDescent="0.2">
      <c r="A503" t="str">
        <f>raw!A503</f>
        <v>https://data.naa.gov.au/def/agift/Government-auditing</v>
      </c>
      <c r="B503" t="str">
        <f>IF(raw!B503="-","",CONCATENATE("skos:", raw!B503))</f>
        <v/>
      </c>
      <c r="C503" t="str">
        <f>raw!C503</f>
        <v>http://test.linked.data.gov.au/def/crs-th/government-hospitality</v>
      </c>
      <c r="D503" t="str">
        <f t="shared" si="8"/>
        <v/>
      </c>
    </row>
    <row r="504" spans="1:4" x14ac:dyDescent="0.2">
      <c r="A504" t="str">
        <f>raw!A504</f>
        <v>https://data.naa.gov.au/def/agift/Government-auditing</v>
      </c>
      <c r="B504" t="str">
        <f>IF(raw!B504="-","",CONCATENATE("skos:", raw!B504))</f>
        <v/>
      </c>
      <c r="C504" t="str">
        <f>raw!C504</f>
        <v>http://test.linked.data.gov.au/def/crs-th/government-hostels</v>
      </c>
      <c r="D504" t="str">
        <f t="shared" si="8"/>
        <v/>
      </c>
    </row>
    <row r="505" spans="1:4" x14ac:dyDescent="0.2">
      <c r="A505" t="str">
        <f>raw!A505</f>
        <v>https://data.naa.gov.au/def/agift/Government-auditing</v>
      </c>
      <c r="B505" t="str">
        <f>IF(raw!B505="-","",CONCATENATE("skos:", raw!B505))</f>
        <v/>
      </c>
      <c r="C505" t="str">
        <f>raw!C505</f>
        <v>http://test.linked.data.gov.au/def/crs-th/government-laboratories</v>
      </c>
      <c r="D505" t="str">
        <f t="shared" si="8"/>
        <v/>
      </c>
    </row>
    <row r="506" spans="1:4" x14ac:dyDescent="0.2">
      <c r="A506" t="str">
        <f>raw!A506</f>
        <v>https://data.naa.gov.au/def/agift/Government-auditing</v>
      </c>
      <c r="B506" t="str">
        <f>IF(raw!B506="-","",CONCATENATE("skos:", raw!B506))</f>
        <v/>
      </c>
      <c r="C506" t="str">
        <f>raw!C506</f>
        <v>http://test.linked.data.gov.au/def/crs-th/government-media</v>
      </c>
      <c r="D506" t="str">
        <f t="shared" si="8"/>
        <v/>
      </c>
    </row>
    <row r="507" spans="1:4" x14ac:dyDescent="0.2">
      <c r="A507" t="str">
        <f>raw!A507</f>
        <v>https://data.naa.gov.au/def/agift/Government-auditing</v>
      </c>
      <c r="B507" t="str">
        <f>IF(raw!B507="-","",CONCATENATE("skos:", raw!B507))</f>
        <v/>
      </c>
      <c r="C507" t="str">
        <f>raw!C507</f>
        <v>http://test.linked.data.gov.au/def/crs-th/government-railways</v>
      </c>
      <c r="D507" t="str">
        <f t="shared" si="8"/>
        <v/>
      </c>
    </row>
    <row r="508" spans="1:4" x14ac:dyDescent="0.2">
      <c r="A508" t="str">
        <f>raw!A508</f>
        <v>https://data.naa.gov.au/def/agift/Government-auditing</v>
      </c>
      <c r="B508" t="str">
        <f>IF(raw!B508="-","",CONCATENATE("skos:", raw!B508))</f>
        <v/>
      </c>
      <c r="C508" t="str">
        <f>raw!C508</f>
        <v>http://test.linked.data.gov.au/def/crs-th/government-records</v>
      </c>
      <c r="D508" t="str">
        <f t="shared" si="8"/>
        <v/>
      </c>
    </row>
    <row r="509" spans="1:4" x14ac:dyDescent="0.2">
      <c r="A509" t="str">
        <f>raw!A509</f>
        <v>https://data.naa.gov.au/def/agift/Government-auditing</v>
      </c>
      <c r="B509" t="str">
        <f>IF(raw!B509="-","",CONCATENATE("skos:", raw!B509))</f>
        <v/>
      </c>
      <c r="C509" t="str">
        <f>raw!C509</f>
        <v>http://test.linked.data.gov.au/def/crs-th/government-representation-overseas</v>
      </c>
      <c r="D509" t="str">
        <f t="shared" si="8"/>
        <v/>
      </c>
    </row>
    <row r="510" spans="1:4" x14ac:dyDescent="0.2">
      <c r="A510" t="str">
        <f>raw!A510</f>
        <v>https://data.naa.gov.au/def/agift/Government-auditing</v>
      </c>
      <c r="B510" t="str">
        <f>IF(raw!B510="-","",CONCATENATE("skos:", raw!B510))</f>
        <v/>
      </c>
      <c r="C510" t="str">
        <f>raw!C510</f>
        <v>http://test.linked.data.gov.au/def/crs-th/government-steamship-lines</v>
      </c>
      <c r="D510" t="str">
        <f t="shared" si="8"/>
        <v/>
      </c>
    </row>
    <row r="511" spans="1:4" x14ac:dyDescent="0.2">
      <c r="A511" t="str">
        <f>raw!A511</f>
        <v>https://data.naa.gov.au/def/agift/Government-auditing</v>
      </c>
      <c r="B511" t="str">
        <f>IF(raw!B511="-","",CONCATENATE("skos:", raw!B511))</f>
        <v/>
      </c>
      <c r="C511" t="str">
        <f>raw!C511</f>
        <v>http://test.linked.data.gov.au/def/crs-th/inter-government-relations</v>
      </c>
      <c r="D511" t="str">
        <f t="shared" si="8"/>
        <v/>
      </c>
    </row>
    <row r="512" spans="1:4" x14ac:dyDescent="0.2">
      <c r="A512" t="str">
        <f>raw!A512</f>
        <v>https://data.naa.gov.au/def/agift/Government-auditing</v>
      </c>
      <c r="B512" t="str">
        <f>IF(raw!B512="-","",CONCATENATE("skos:", raw!B512))</f>
        <v>skos:relatedMatch</v>
      </c>
      <c r="C512" t="str">
        <f>raw!C512</f>
        <v>http://test.linked.data.gov.au/def/crs-th/records-of-the-government</v>
      </c>
      <c r="D512" t="str">
        <f t="shared" si="8"/>
        <v>&lt;https://data.naa.gov.au/def/agift/Government-auditing&gt; skos:relatedMatch &lt;http://test.linked.data.gov.au/def/crs-th/records-of-the-government&gt; .</v>
      </c>
    </row>
    <row r="513" spans="1:4" x14ac:dyDescent="0.2">
      <c r="A513" t="str">
        <f>raw!A513</f>
        <v>https://data.naa.gov.au/def/agift/Government-auditing</v>
      </c>
      <c r="B513" t="str">
        <f>IF(raw!B513="-","",CONCATENATE("skos:", raw!B513))</f>
        <v/>
      </c>
      <c r="C513" t="str">
        <f>raw!C513</f>
        <v>http://test.linked.data.gov.au/def/crs-th/seat-of-government</v>
      </c>
      <c r="D513" t="str">
        <f t="shared" si="8"/>
        <v/>
      </c>
    </row>
    <row r="514" spans="1:4" x14ac:dyDescent="0.2">
      <c r="A514" t="str">
        <f>raw!A514</f>
        <v>https://data.naa.gov.au/def/agift/Government-media</v>
      </c>
      <c r="B514" t="str">
        <f>IF(raw!B514="-","",CONCATENATE("skos:", raw!B514))</f>
        <v/>
      </c>
      <c r="C514" t="str">
        <f>raw!C514</f>
        <v>http://test.linked.data.gov.au/def/crs-th/government-accommodation-and-catering</v>
      </c>
      <c r="D514" t="str">
        <f t="shared" si="8"/>
        <v/>
      </c>
    </row>
    <row r="515" spans="1:4" x14ac:dyDescent="0.2">
      <c r="A515" t="str">
        <f>raw!A515</f>
        <v>https://data.naa.gov.au/def/agift/Government-media</v>
      </c>
      <c r="B515" t="str">
        <f>IF(raw!B515="-","",CONCATENATE("skos:", raw!B515))</f>
        <v/>
      </c>
      <c r="C515" t="str">
        <f>raw!C515</f>
        <v>http://test.linked.data.gov.au/def/crs-th/government-buildings</v>
      </c>
      <c r="D515" t="str">
        <f t="shared" si="8"/>
        <v/>
      </c>
    </row>
    <row r="516" spans="1:4" x14ac:dyDescent="0.2">
      <c r="A516" t="str">
        <f>raw!A516</f>
        <v>https://data.naa.gov.au/def/agift/Government-media</v>
      </c>
      <c r="B516" t="str">
        <f>IF(raw!B516="-","",CONCATENATE("skos:", raw!B516))</f>
        <v/>
      </c>
      <c r="C516" t="str">
        <f>raw!C516</f>
        <v>http://test.linked.data.gov.au/def/crs-th/government-hospitality</v>
      </c>
      <c r="D516" t="str">
        <f t="shared" ref="D516:D579" si="9">IF(B516="","",CONCATENATE("&lt;",A516,"&gt; ",B516," &lt;",C516,"&gt; ."))</f>
        <v/>
      </c>
    </row>
    <row r="517" spans="1:4" x14ac:dyDescent="0.2">
      <c r="A517" t="str">
        <f>raw!A517</f>
        <v>https://data.naa.gov.au/def/agift/Government-media</v>
      </c>
      <c r="B517" t="str">
        <f>IF(raw!B517="-","",CONCATENATE("skos:", raw!B517))</f>
        <v/>
      </c>
      <c r="C517" t="str">
        <f>raw!C517</f>
        <v>http://test.linked.data.gov.au/def/crs-th/government-hostels</v>
      </c>
      <c r="D517" t="str">
        <f t="shared" si="9"/>
        <v/>
      </c>
    </row>
    <row r="518" spans="1:4" x14ac:dyDescent="0.2">
      <c r="A518" t="str">
        <f>raw!A518</f>
        <v>https://data.naa.gov.au/def/agift/Government-media</v>
      </c>
      <c r="B518" t="str">
        <f>IF(raw!B518="-","",CONCATENATE("skos:", raw!B518))</f>
        <v/>
      </c>
      <c r="C518" t="str">
        <f>raw!C518</f>
        <v>http://test.linked.data.gov.au/def/crs-th/government-laboratories</v>
      </c>
      <c r="D518" t="str">
        <f t="shared" si="9"/>
        <v/>
      </c>
    </row>
    <row r="519" spans="1:4" x14ac:dyDescent="0.2">
      <c r="A519" t="str">
        <f>raw!A519</f>
        <v>https://data.naa.gov.au/def/agift/Government-media</v>
      </c>
      <c r="B519" t="str">
        <f>IF(raw!B519="-","",CONCATENATE("skos:", raw!B519))</f>
        <v>skos:exactMatch</v>
      </c>
      <c r="C519" t="str">
        <f>raw!C519</f>
        <v>http://test.linked.data.gov.au/def/crs-th/government-media</v>
      </c>
      <c r="D519" t="str">
        <f t="shared" si="9"/>
        <v>&lt;https://data.naa.gov.au/def/agift/Government-media&gt; skos:exactMatch &lt;http://test.linked.data.gov.au/def/crs-th/government-media&gt; .</v>
      </c>
    </row>
    <row r="520" spans="1:4" x14ac:dyDescent="0.2">
      <c r="A520" t="str">
        <f>raw!A520</f>
        <v>https://data.naa.gov.au/def/agift/Government-media</v>
      </c>
      <c r="B520" t="str">
        <f>IF(raw!B520="-","",CONCATENATE("skos:", raw!B520))</f>
        <v/>
      </c>
      <c r="C520" t="str">
        <f>raw!C520</f>
        <v>http://test.linked.data.gov.au/def/crs-th/government-railways</v>
      </c>
      <c r="D520" t="str">
        <f t="shared" si="9"/>
        <v/>
      </c>
    </row>
    <row r="521" spans="1:4" x14ac:dyDescent="0.2">
      <c r="A521" t="str">
        <f>raw!A521</f>
        <v>https://data.naa.gov.au/def/agift/Government-media</v>
      </c>
      <c r="B521" t="str">
        <f>IF(raw!B521="-","",CONCATENATE("skos:", raw!B521))</f>
        <v/>
      </c>
      <c r="C521" t="str">
        <f>raw!C521</f>
        <v>http://test.linked.data.gov.au/def/crs-th/government-records</v>
      </c>
      <c r="D521" t="str">
        <f t="shared" si="9"/>
        <v/>
      </c>
    </row>
    <row r="522" spans="1:4" x14ac:dyDescent="0.2">
      <c r="A522" t="str">
        <f>raw!A522</f>
        <v>https://data.naa.gov.au/def/agift/Government-media</v>
      </c>
      <c r="B522" t="str">
        <f>IF(raw!B522="-","",CONCATENATE("skos:", raw!B522))</f>
        <v/>
      </c>
      <c r="C522" t="str">
        <f>raw!C522</f>
        <v>http://test.linked.data.gov.au/def/crs-th/government-representation-overseas</v>
      </c>
      <c r="D522" t="str">
        <f t="shared" si="9"/>
        <v/>
      </c>
    </row>
    <row r="523" spans="1:4" x14ac:dyDescent="0.2">
      <c r="A523" t="str">
        <f>raw!A523</f>
        <v>https://data.naa.gov.au/def/agift/Government-media</v>
      </c>
      <c r="B523" t="str">
        <f>IF(raw!B523="-","",CONCATENATE("skos:", raw!B523))</f>
        <v/>
      </c>
      <c r="C523" t="str">
        <f>raw!C523</f>
        <v>http://test.linked.data.gov.au/def/crs-th/government-steamship-lines</v>
      </c>
      <c r="D523" t="str">
        <f t="shared" si="9"/>
        <v/>
      </c>
    </row>
    <row r="524" spans="1:4" x14ac:dyDescent="0.2">
      <c r="A524" t="str">
        <f>raw!A524</f>
        <v>https://data.naa.gov.au/def/agift/Government-media</v>
      </c>
      <c r="B524" t="str">
        <f>IF(raw!B524="-","",CONCATENATE("skos:", raw!B524))</f>
        <v/>
      </c>
      <c r="C524" t="str">
        <f>raw!C524</f>
        <v>http://test.linked.data.gov.au/def/crs-th/inter-government-relations</v>
      </c>
      <c r="D524" t="str">
        <f t="shared" si="9"/>
        <v/>
      </c>
    </row>
    <row r="525" spans="1:4" x14ac:dyDescent="0.2">
      <c r="A525" t="str">
        <f>raw!A525</f>
        <v>https://data.naa.gov.au/def/agift/Government-media</v>
      </c>
      <c r="B525" t="str">
        <f>IF(raw!B525="-","",CONCATENATE("skos:", raw!B525))</f>
        <v>skos:relatedMatch</v>
      </c>
      <c r="C525" t="str">
        <f>raw!C525</f>
        <v>http://test.linked.data.gov.au/def/crs-th/records-of-the-government</v>
      </c>
      <c r="D525" t="str">
        <f t="shared" si="9"/>
        <v>&lt;https://data.naa.gov.au/def/agift/Government-media&gt; skos:relatedMatch &lt;http://test.linked.data.gov.au/def/crs-th/records-of-the-government&gt; .</v>
      </c>
    </row>
    <row r="526" spans="1:4" x14ac:dyDescent="0.2">
      <c r="A526" t="str">
        <f>raw!A526</f>
        <v>https://data.naa.gov.au/def/agift/Government-media</v>
      </c>
      <c r="B526" t="str">
        <f>IF(raw!B526="-","",CONCATENATE("skos:", raw!B526))</f>
        <v/>
      </c>
      <c r="C526" t="str">
        <f>raw!C526</f>
        <v>http://test.linked.data.gov.au/def/crs-th/seat-of-government</v>
      </c>
      <c r="D526" t="str">
        <f t="shared" si="9"/>
        <v/>
      </c>
    </row>
    <row r="527" spans="1:4" x14ac:dyDescent="0.2">
      <c r="A527" t="str">
        <f>raw!A527</f>
        <v>https://data.naa.gov.au/def/agift/Government-procurement-regulation</v>
      </c>
      <c r="B527" t="str">
        <f>IF(raw!B527="-","",CONCATENATE("skos:", raw!B527))</f>
        <v/>
      </c>
      <c r="C527" t="str">
        <f>raw!C527</f>
        <v>http://test.linked.data.gov.au/def/crs-th/government-accommodation-and-catering</v>
      </c>
      <c r="D527" t="str">
        <f t="shared" si="9"/>
        <v/>
      </c>
    </row>
    <row r="528" spans="1:4" x14ac:dyDescent="0.2">
      <c r="A528" t="str">
        <f>raw!A528</f>
        <v>https://data.naa.gov.au/def/agift/Government-procurement-regulation</v>
      </c>
      <c r="B528" t="str">
        <f>IF(raw!B528="-","",CONCATENATE("skos:", raw!B528))</f>
        <v/>
      </c>
      <c r="C528" t="str">
        <f>raw!C528</f>
        <v>http://test.linked.data.gov.au/def/crs-th/government-buildings</v>
      </c>
      <c r="D528" t="str">
        <f t="shared" si="9"/>
        <v/>
      </c>
    </row>
    <row r="529" spans="1:4" x14ac:dyDescent="0.2">
      <c r="A529" t="str">
        <f>raw!A529</f>
        <v>https://data.naa.gov.au/def/agift/Government-procurement-regulation</v>
      </c>
      <c r="B529" t="str">
        <f>IF(raw!B529="-","",CONCATENATE("skos:", raw!B529))</f>
        <v/>
      </c>
      <c r="C529" t="str">
        <f>raw!C529</f>
        <v>http://test.linked.data.gov.au/def/crs-th/government-hospitality</v>
      </c>
      <c r="D529" t="str">
        <f t="shared" si="9"/>
        <v/>
      </c>
    </row>
    <row r="530" spans="1:4" x14ac:dyDescent="0.2">
      <c r="A530" t="str">
        <f>raw!A530</f>
        <v>https://data.naa.gov.au/def/agift/Government-procurement-regulation</v>
      </c>
      <c r="B530" t="str">
        <f>IF(raw!B530="-","",CONCATENATE("skos:", raw!B530))</f>
        <v/>
      </c>
      <c r="C530" t="str">
        <f>raw!C530</f>
        <v>http://test.linked.data.gov.au/def/crs-th/government-hostels</v>
      </c>
      <c r="D530" t="str">
        <f t="shared" si="9"/>
        <v/>
      </c>
    </row>
    <row r="531" spans="1:4" x14ac:dyDescent="0.2">
      <c r="A531" t="str">
        <f>raw!A531</f>
        <v>https://data.naa.gov.au/def/agift/Government-procurement-regulation</v>
      </c>
      <c r="B531" t="str">
        <f>IF(raw!B531="-","",CONCATENATE("skos:", raw!B531))</f>
        <v/>
      </c>
      <c r="C531" t="str">
        <f>raw!C531</f>
        <v>http://test.linked.data.gov.au/def/crs-th/government-laboratories</v>
      </c>
      <c r="D531" t="str">
        <f t="shared" si="9"/>
        <v/>
      </c>
    </row>
    <row r="532" spans="1:4" x14ac:dyDescent="0.2">
      <c r="A532" t="str">
        <f>raw!A532</f>
        <v>https://data.naa.gov.au/def/agift/Government-procurement-regulation</v>
      </c>
      <c r="B532" t="str">
        <f>IF(raw!B532="-","",CONCATENATE("skos:", raw!B532))</f>
        <v/>
      </c>
      <c r="C532" t="str">
        <f>raw!C532</f>
        <v>http://test.linked.data.gov.au/def/crs-th/government-media</v>
      </c>
      <c r="D532" t="str">
        <f t="shared" si="9"/>
        <v/>
      </c>
    </row>
    <row r="533" spans="1:4" x14ac:dyDescent="0.2">
      <c r="A533" t="str">
        <f>raw!A533</f>
        <v>https://data.naa.gov.au/def/agift/Government-procurement-regulation</v>
      </c>
      <c r="B533" t="str">
        <f>IF(raw!B533="-","",CONCATENATE("skos:", raw!B533))</f>
        <v/>
      </c>
      <c r="C533" t="str">
        <f>raw!C533</f>
        <v>http://test.linked.data.gov.au/def/crs-th/government-railways</v>
      </c>
      <c r="D533" t="str">
        <f t="shared" si="9"/>
        <v/>
      </c>
    </row>
    <row r="534" spans="1:4" x14ac:dyDescent="0.2">
      <c r="A534" t="str">
        <f>raw!A534</f>
        <v>https://data.naa.gov.au/def/agift/Government-procurement-regulation</v>
      </c>
      <c r="B534" t="str">
        <f>IF(raw!B534="-","",CONCATENATE("skos:", raw!B534))</f>
        <v/>
      </c>
      <c r="C534" t="str">
        <f>raw!C534</f>
        <v>http://test.linked.data.gov.au/def/crs-th/government-records</v>
      </c>
      <c r="D534" t="str">
        <f t="shared" si="9"/>
        <v/>
      </c>
    </row>
    <row r="535" spans="1:4" x14ac:dyDescent="0.2">
      <c r="A535" t="str">
        <f>raw!A535</f>
        <v>https://data.naa.gov.au/def/agift/Government-procurement-regulation</v>
      </c>
      <c r="B535" t="str">
        <f>IF(raw!B535="-","",CONCATENATE("skos:", raw!B535))</f>
        <v/>
      </c>
      <c r="C535" t="str">
        <f>raw!C535</f>
        <v>http://test.linked.data.gov.au/def/crs-th/government-representation-overseas</v>
      </c>
      <c r="D535" t="str">
        <f t="shared" si="9"/>
        <v/>
      </c>
    </row>
    <row r="536" spans="1:4" x14ac:dyDescent="0.2">
      <c r="A536" t="str">
        <f>raw!A536</f>
        <v>https://data.naa.gov.au/def/agift/Government-procurement-regulation</v>
      </c>
      <c r="B536" t="str">
        <f>IF(raw!B536="-","",CONCATENATE("skos:", raw!B536))</f>
        <v/>
      </c>
      <c r="C536" t="str">
        <f>raw!C536</f>
        <v>http://test.linked.data.gov.au/def/crs-th/government-steamship-lines</v>
      </c>
      <c r="D536" t="str">
        <f t="shared" si="9"/>
        <v/>
      </c>
    </row>
    <row r="537" spans="1:4" x14ac:dyDescent="0.2">
      <c r="A537" t="str">
        <f>raw!A537</f>
        <v>https://data.naa.gov.au/def/agift/Government-procurement-regulation</v>
      </c>
      <c r="B537" t="str">
        <f>IF(raw!B537="-","",CONCATENATE("skos:", raw!B537))</f>
        <v/>
      </c>
      <c r="C537" t="str">
        <f>raw!C537</f>
        <v>http://test.linked.data.gov.au/def/crs-th/inter-government-relations</v>
      </c>
      <c r="D537" t="str">
        <f t="shared" si="9"/>
        <v/>
      </c>
    </row>
    <row r="538" spans="1:4" x14ac:dyDescent="0.2">
      <c r="A538" t="str">
        <f>raw!A538</f>
        <v>https://data.naa.gov.au/def/agift/Government-procurement-regulation</v>
      </c>
      <c r="B538" t="str">
        <f>IF(raw!B538="-","",CONCATENATE("skos:", raw!B538))</f>
        <v/>
      </c>
      <c r="C538" t="str">
        <f>raw!C538</f>
        <v>http://test.linked.data.gov.au/def/crs-th/records-of-the-government</v>
      </c>
      <c r="D538" t="str">
        <f t="shared" si="9"/>
        <v/>
      </c>
    </row>
    <row r="539" spans="1:4" x14ac:dyDescent="0.2">
      <c r="A539" t="str">
        <f>raw!A539</f>
        <v>https://data.naa.gov.au/def/agift/Government-procurement-regulation</v>
      </c>
      <c r="B539" t="str">
        <f>IF(raw!B539="-","",CONCATENATE("skos:", raw!B539))</f>
        <v/>
      </c>
      <c r="C539" t="str">
        <f>raw!C539</f>
        <v>http://test.linked.data.gov.au/def/crs-th/seat-of-government</v>
      </c>
      <c r="D539" t="str">
        <f t="shared" si="9"/>
        <v/>
      </c>
    </row>
    <row r="540" spans="1:4" x14ac:dyDescent="0.2">
      <c r="A540" t="str">
        <f>raw!A540</f>
        <v>https://data.naa.gov.au/def/agift/Head-of-Government-protocol</v>
      </c>
      <c r="B540" t="str">
        <f>IF(raw!B540="-","",CONCATENATE("skos:", raw!B540))</f>
        <v/>
      </c>
      <c r="C540" t="str">
        <f>raw!C540</f>
        <v>http://test.linked.data.gov.au/def/crs-th/government-accommodation-and-catering</v>
      </c>
      <c r="D540" t="str">
        <f t="shared" si="9"/>
        <v/>
      </c>
    </row>
    <row r="541" spans="1:4" x14ac:dyDescent="0.2">
      <c r="A541" t="str">
        <f>raw!A541</f>
        <v>https://data.naa.gov.au/def/agift/Head-of-Government-protocol</v>
      </c>
      <c r="B541" t="str">
        <f>IF(raw!B541="-","",CONCATENATE("skos:", raw!B541))</f>
        <v/>
      </c>
      <c r="C541" t="str">
        <f>raw!C541</f>
        <v>http://test.linked.data.gov.au/def/crs-th/government-buildings</v>
      </c>
      <c r="D541" t="str">
        <f t="shared" si="9"/>
        <v/>
      </c>
    </row>
    <row r="542" spans="1:4" x14ac:dyDescent="0.2">
      <c r="A542" t="str">
        <f>raw!A542</f>
        <v>https://data.naa.gov.au/def/agift/Head-of-Government-protocol</v>
      </c>
      <c r="B542" t="str">
        <f>IF(raw!B542="-","",CONCATENATE("skos:", raw!B542))</f>
        <v/>
      </c>
      <c r="C542" t="str">
        <f>raw!C542</f>
        <v>http://test.linked.data.gov.au/def/crs-th/government-hospitality</v>
      </c>
      <c r="D542" t="str">
        <f t="shared" si="9"/>
        <v/>
      </c>
    </row>
    <row r="543" spans="1:4" x14ac:dyDescent="0.2">
      <c r="A543" t="str">
        <f>raw!A543</f>
        <v>https://data.naa.gov.au/def/agift/Head-of-Government-protocol</v>
      </c>
      <c r="B543" t="str">
        <f>IF(raw!B543="-","",CONCATENATE("skos:", raw!B543))</f>
        <v/>
      </c>
      <c r="C543" t="str">
        <f>raw!C543</f>
        <v>http://test.linked.data.gov.au/def/crs-th/government-hostels</v>
      </c>
      <c r="D543" t="str">
        <f t="shared" si="9"/>
        <v/>
      </c>
    </row>
    <row r="544" spans="1:4" x14ac:dyDescent="0.2">
      <c r="A544" t="str">
        <f>raw!A544</f>
        <v>https://data.naa.gov.au/def/agift/Head-of-Government-protocol</v>
      </c>
      <c r="B544" t="str">
        <f>IF(raw!B544="-","",CONCATENATE("skos:", raw!B544))</f>
        <v/>
      </c>
      <c r="C544" t="str">
        <f>raw!C544</f>
        <v>http://test.linked.data.gov.au/def/crs-th/government-laboratories</v>
      </c>
      <c r="D544" t="str">
        <f t="shared" si="9"/>
        <v/>
      </c>
    </row>
    <row r="545" spans="1:4" x14ac:dyDescent="0.2">
      <c r="A545" t="str">
        <f>raw!A545</f>
        <v>https://data.naa.gov.au/def/agift/Head-of-Government-protocol</v>
      </c>
      <c r="B545" t="str">
        <f>IF(raw!B545="-","",CONCATENATE("skos:", raw!B545))</f>
        <v/>
      </c>
      <c r="C545" t="str">
        <f>raw!C545</f>
        <v>http://test.linked.data.gov.au/def/crs-th/government-media</v>
      </c>
      <c r="D545" t="str">
        <f t="shared" si="9"/>
        <v/>
      </c>
    </row>
    <row r="546" spans="1:4" x14ac:dyDescent="0.2">
      <c r="A546" t="str">
        <f>raw!A546</f>
        <v>https://data.naa.gov.au/def/agift/Head-of-Government-protocol</v>
      </c>
      <c r="B546" t="str">
        <f>IF(raw!B546="-","",CONCATENATE("skos:", raw!B546))</f>
        <v/>
      </c>
      <c r="C546" t="str">
        <f>raw!C546</f>
        <v>http://test.linked.data.gov.au/def/crs-th/government-railways</v>
      </c>
      <c r="D546" t="str">
        <f t="shared" si="9"/>
        <v/>
      </c>
    </row>
    <row r="547" spans="1:4" x14ac:dyDescent="0.2">
      <c r="A547" t="str">
        <f>raw!A547</f>
        <v>https://data.naa.gov.au/def/agift/Head-of-Government-protocol</v>
      </c>
      <c r="B547" t="str">
        <f>IF(raw!B547="-","",CONCATENATE("skos:", raw!B547))</f>
        <v/>
      </c>
      <c r="C547" t="str">
        <f>raw!C547</f>
        <v>http://test.linked.data.gov.au/def/crs-th/government-records</v>
      </c>
      <c r="D547" t="str">
        <f t="shared" si="9"/>
        <v/>
      </c>
    </row>
    <row r="548" spans="1:4" x14ac:dyDescent="0.2">
      <c r="A548" t="str">
        <f>raw!A548</f>
        <v>https://data.naa.gov.au/def/agift/Head-of-Government-protocol</v>
      </c>
      <c r="B548" t="str">
        <f>IF(raw!B548="-","",CONCATENATE("skos:", raw!B548))</f>
        <v/>
      </c>
      <c r="C548" t="str">
        <f>raw!C548</f>
        <v>http://test.linked.data.gov.au/def/crs-th/government-representation-overseas</v>
      </c>
      <c r="D548" t="str">
        <f t="shared" si="9"/>
        <v/>
      </c>
    </row>
    <row r="549" spans="1:4" x14ac:dyDescent="0.2">
      <c r="A549" t="str">
        <f>raw!A549</f>
        <v>https://data.naa.gov.au/def/agift/Head-of-Government-protocol</v>
      </c>
      <c r="B549" t="str">
        <f>IF(raw!B549="-","",CONCATENATE("skos:", raw!B549))</f>
        <v/>
      </c>
      <c r="C549" t="str">
        <f>raw!C549</f>
        <v>http://test.linked.data.gov.au/def/crs-th/government-steamship-lines</v>
      </c>
      <c r="D549" t="str">
        <f t="shared" si="9"/>
        <v/>
      </c>
    </row>
    <row r="550" spans="1:4" x14ac:dyDescent="0.2">
      <c r="A550" t="str">
        <f>raw!A550</f>
        <v>https://data.naa.gov.au/def/agift/Head-of-Government-protocol</v>
      </c>
      <c r="B550" t="str">
        <f>IF(raw!B550="-","",CONCATENATE("skos:", raw!B550))</f>
        <v/>
      </c>
      <c r="C550" t="str">
        <f>raw!C550</f>
        <v>http://test.linked.data.gov.au/def/crs-th/inter-government-relations</v>
      </c>
      <c r="D550" t="str">
        <f t="shared" si="9"/>
        <v/>
      </c>
    </row>
    <row r="551" spans="1:4" x14ac:dyDescent="0.2">
      <c r="A551" t="str">
        <f>raw!A551</f>
        <v>https://data.naa.gov.au/def/agift/Head-of-Government-protocol</v>
      </c>
      <c r="B551" t="str">
        <f>IF(raw!B551="-","",CONCATENATE("skos:", raw!B551))</f>
        <v/>
      </c>
      <c r="C551" t="str">
        <f>raw!C551</f>
        <v>http://test.linked.data.gov.au/def/crs-th/records-of-the-government</v>
      </c>
      <c r="D551" t="str">
        <f t="shared" si="9"/>
        <v/>
      </c>
    </row>
    <row r="552" spans="1:4" x14ac:dyDescent="0.2">
      <c r="A552" t="str">
        <f>raw!A552</f>
        <v>https://data.naa.gov.au/def/agift/Head-of-Government-protocol</v>
      </c>
      <c r="B552" t="str">
        <f>IF(raw!B552="-","",CONCATENATE("skos:", raw!B552))</f>
        <v/>
      </c>
      <c r="C552" t="str">
        <f>raw!C552</f>
        <v>http://test.linked.data.gov.au/def/crs-th/seat-of-government</v>
      </c>
      <c r="D552" t="str">
        <f t="shared" si="9"/>
        <v/>
      </c>
    </row>
    <row r="553" spans="1:4" x14ac:dyDescent="0.2">
      <c r="A553" t="str">
        <f>raw!A553</f>
        <v>https://data.naa.gov.au/def/agift/Health-disaster-preparedness</v>
      </c>
      <c r="B553" t="str">
        <f>IF(raw!B553="-","",CONCATENATE("skos:", raw!B553))</f>
        <v/>
      </c>
      <c r="C553" t="str">
        <f>raw!C553</f>
        <v>http://test.linked.data.gov.au/def/crs-th/dental-health</v>
      </c>
      <c r="D553" t="str">
        <f t="shared" si="9"/>
        <v/>
      </c>
    </row>
    <row r="554" spans="1:4" x14ac:dyDescent="0.2">
      <c r="A554" t="str">
        <f>raw!A554</f>
        <v>https://data.naa.gov.au/def/agift/Health-disaster-preparedness</v>
      </c>
      <c r="B554" t="str">
        <f>IF(raw!B554="-","",CONCATENATE("skos:", raw!B554))</f>
        <v/>
      </c>
      <c r="C554" t="str">
        <f>raw!C554</f>
        <v>http://test.linked.data.gov.au/def/crs-th/health</v>
      </c>
      <c r="D554" t="str">
        <f t="shared" si="9"/>
        <v/>
      </c>
    </row>
    <row r="555" spans="1:4" x14ac:dyDescent="0.2">
      <c r="A555" t="str">
        <f>raw!A555</f>
        <v>https://data.naa.gov.au/def/agift/Health-disaster-preparedness</v>
      </c>
      <c r="B555" t="str">
        <f>IF(raw!B555="-","",CONCATENATE("skos:", raw!B555))</f>
        <v/>
      </c>
      <c r="C555" t="str">
        <f>raw!C555</f>
        <v>http://test.linked.data.gov.au/def/crs-th/health-education</v>
      </c>
      <c r="D555" t="str">
        <f t="shared" si="9"/>
        <v/>
      </c>
    </row>
    <row r="556" spans="1:4" x14ac:dyDescent="0.2">
      <c r="A556" t="str">
        <f>raw!A556</f>
        <v>https://data.naa.gov.au/def/agift/Health-disaster-preparedness</v>
      </c>
      <c r="B556" t="str">
        <f>IF(raw!B556="-","",CONCATENATE("skos:", raw!B556))</f>
        <v/>
      </c>
      <c r="C556" t="str">
        <f>raw!C556</f>
        <v>http://test.linked.data.gov.au/def/crs-th/health-insurance</v>
      </c>
      <c r="D556" t="str">
        <f t="shared" si="9"/>
        <v/>
      </c>
    </row>
    <row r="557" spans="1:4" x14ac:dyDescent="0.2">
      <c r="A557" t="str">
        <f>raw!A557</f>
        <v>https://data.naa.gov.au/def/agift/Health-disaster-preparedness</v>
      </c>
      <c r="B557" t="str">
        <f>IF(raw!B557="-","",CONCATENATE("skos:", raw!B557))</f>
        <v/>
      </c>
      <c r="C557" t="str">
        <f>raw!C557</f>
        <v>http://test.linked.data.gov.au/def/crs-th/health-promotion</v>
      </c>
      <c r="D557" t="str">
        <f t="shared" si="9"/>
        <v/>
      </c>
    </row>
    <row r="558" spans="1:4" x14ac:dyDescent="0.2">
      <c r="A558" t="str">
        <f>raw!A558</f>
        <v>https://data.naa.gov.au/def/agift/Health-disaster-preparedness</v>
      </c>
      <c r="B558" t="str">
        <f>IF(raw!B558="-","",CONCATENATE("skos:", raw!B558))</f>
        <v/>
      </c>
      <c r="C558" t="str">
        <f>raw!C558</f>
        <v>http://test.linked.data.gov.au/def/crs-th/health-services</v>
      </c>
      <c r="D558" t="str">
        <f t="shared" si="9"/>
        <v/>
      </c>
    </row>
    <row r="559" spans="1:4" x14ac:dyDescent="0.2">
      <c r="A559" t="str">
        <f>raw!A559</f>
        <v>https://data.naa.gov.au/def/agift/Health-disaster-preparedness</v>
      </c>
      <c r="B559" t="str">
        <f>IF(raw!B559="-","",CONCATENATE("skos:", raw!B559))</f>
        <v/>
      </c>
      <c r="C559" t="str">
        <f>raw!C559</f>
        <v>http://test.linked.data.gov.au/def/crs-th/occupational-health-and-safety</v>
      </c>
      <c r="D559" t="str">
        <f t="shared" si="9"/>
        <v/>
      </c>
    </row>
    <row r="560" spans="1:4" x14ac:dyDescent="0.2">
      <c r="A560" t="str">
        <f>raw!A560</f>
        <v>https://data.naa.gov.au/def/agift/Health-disaster-preparedness</v>
      </c>
      <c r="B560" t="str">
        <f>IF(raw!B560="-","",CONCATENATE("skos:", raw!B560))</f>
        <v>skos:broadMatch</v>
      </c>
      <c r="C560" t="str">
        <f>raw!C560</f>
        <v>http://test.linked.data.gov.au/def/crs-th/public-health</v>
      </c>
      <c r="D560" t="str">
        <f t="shared" si="9"/>
        <v>&lt;https://data.naa.gov.au/def/agift/Health-disaster-preparedness&gt; skos:broadMatch &lt;http://test.linked.data.gov.au/def/crs-th/public-health&gt; .</v>
      </c>
    </row>
    <row r="561" spans="1:4" x14ac:dyDescent="0.2">
      <c r="A561" t="str">
        <f>raw!A561</f>
        <v>https://data.naa.gov.au/def/agift/Health-hazard-prevention</v>
      </c>
      <c r="B561" t="str">
        <f>IF(raw!B561="-","",CONCATENATE("skos:", raw!B561))</f>
        <v/>
      </c>
      <c r="C561" t="str">
        <f>raw!C561</f>
        <v>http://test.linked.data.gov.au/def/crs-th/dental-health</v>
      </c>
      <c r="D561" t="str">
        <f t="shared" si="9"/>
        <v/>
      </c>
    </row>
    <row r="562" spans="1:4" x14ac:dyDescent="0.2">
      <c r="A562" t="str">
        <f>raw!A562</f>
        <v>https://data.naa.gov.au/def/agift/Health-hazard-prevention</v>
      </c>
      <c r="B562" t="str">
        <f>IF(raw!B562="-","",CONCATENATE("skos:", raw!B562))</f>
        <v>skos:broadMatch</v>
      </c>
      <c r="C562" t="str">
        <f>raw!C562</f>
        <v>http://test.linked.data.gov.au/def/crs-th/health</v>
      </c>
      <c r="D562" t="str">
        <f t="shared" si="9"/>
        <v>&lt;https://data.naa.gov.au/def/agift/Health-hazard-prevention&gt; skos:broadMatch &lt;http://test.linked.data.gov.au/def/crs-th/health&gt; .</v>
      </c>
    </row>
    <row r="563" spans="1:4" x14ac:dyDescent="0.2">
      <c r="A563" t="str">
        <f>raw!A563</f>
        <v>https://data.naa.gov.au/def/agift/Health-hazard-prevention</v>
      </c>
      <c r="B563" t="str">
        <f>IF(raw!B563="-","",CONCATENATE("skos:", raw!B563))</f>
        <v/>
      </c>
      <c r="C563" t="str">
        <f>raw!C563</f>
        <v>http://test.linked.data.gov.au/def/crs-th/health-education</v>
      </c>
      <c r="D563" t="str">
        <f t="shared" si="9"/>
        <v/>
      </c>
    </row>
    <row r="564" spans="1:4" x14ac:dyDescent="0.2">
      <c r="A564" t="str">
        <f>raw!A564</f>
        <v>https://data.naa.gov.au/def/agift/Health-hazard-prevention</v>
      </c>
      <c r="B564" t="str">
        <f>IF(raw!B564="-","",CONCATENATE("skos:", raw!B564))</f>
        <v/>
      </c>
      <c r="C564" t="str">
        <f>raw!C564</f>
        <v>http://test.linked.data.gov.au/def/crs-th/health-insurance</v>
      </c>
      <c r="D564" t="str">
        <f t="shared" si="9"/>
        <v/>
      </c>
    </row>
    <row r="565" spans="1:4" x14ac:dyDescent="0.2">
      <c r="A565" t="str">
        <f>raw!A565</f>
        <v>https://data.naa.gov.au/def/agift/Health-hazard-prevention</v>
      </c>
      <c r="B565" t="str">
        <f>IF(raw!B565="-","",CONCATENATE("skos:", raw!B565))</f>
        <v/>
      </c>
      <c r="C565" t="str">
        <f>raw!C565</f>
        <v>http://test.linked.data.gov.au/def/crs-th/health-promotion</v>
      </c>
      <c r="D565" t="str">
        <f t="shared" si="9"/>
        <v/>
      </c>
    </row>
    <row r="566" spans="1:4" x14ac:dyDescent="0.2">
      <c r="A566" t="str">
        <f>raw!A566</f>
        <v>https://data.naa.gov.au/def/agift/Health-hazard-prevention</v>
      </c>
      <c r="B566" t="str">
        <f>IF(raw!B566="-","",CONCATENATE("skos:", raw!B566))</f>
        <v/>
      </c>
      <c r="C566" t="str">
        <f>raw!C566</f>
        <v>http://test.linked.data.gov.au/def/crs-th/health-services</v>
      </c>
      <c r="D566" t="str">
        <f t="shared" si="9"/>
        <v/>
      </c>
    </row>
    <row r="567" spans="1:4" x14ac:dyDescent="0.2">
      <c r="A567" t="str">
        <f>raw!A567</f>
        <v>https://data.naa.gov.au/def/agift/Health-hazard-prevention</v>
      </c>
      <c r="B567" t="str">
        <f>IF(raw!B567="-","",CONCATENATE("skos:", raw!B567))</f>
        <v/>
      </c>
      <c r="C567" t="str">
        <f>raw!C567</f>
        <v>http://test.linked.data.gov.au/def/crs-th/occupational-health-and-safety</v>
      </c>
      <c r="D567" t="str">
        <f t="shared" si="9"/>
        <v/>
      </c>
    </row>
    <row r="568" spans="1:4" x14ac:dyDescent="0.2">
      <c r="A568" t="str">
        <f>raw!A568</f>
        <v>https://data.naa.gov.au/def/agift/Health-hazard-prevention</v>
      </c>
      <c r="B568" t="str">
        <f>IF(raw!B568="-","",CONCATENATE("skos:", raw!B568))</f>
        <v>skos:broadMatch</v>
      </c>
      <c r="C568" t="str">
        <f>raw!C568</f>
        <v>http://test.linked.data.gov.au/def/crs-th/public-health</v>
      </c>
      <c r="D568" t="str">
        <f t="shared" si="9"/>
        <v>&lt;https://data.naa.gov.au/def/agift/Health-hazard-prevention&gt; skos:broadMatch &lt;http://test.linked.data.gov.au/def/crs-th/public-health&gt; .</v>
      </c>
    </row>
    <row r="569" spans="1:4" x14ac:dyDescent="0.2">
      <c r="A569" t="str">
        <f>raw!A569</f>
        <v>https://data.naa.gov.au/def/agift/Health-insurance-schemes</v>
      </c>
      <c r="B569" t="str">
        <f>IF(raw!B569="-","",CONCATENATE("skos:", raw!B569))</f>
        <v/>
      </c>
      <c r="C569" t="str">
        <f>raw!C569</f>
        <v>http://test.linked.data.gov.au/def/crs-th/dental-health</v>
      </c>
      <c r="D569" t="str">
        <f t="shared" si="9"/>
        <v/>
      </c>
    </row>
    <row r="570" spans="1:4" x14ac:dyDescent="0.2">
      <c r="A570" t="str">
        <f>raw!A570</f>
        <v>https://data.naa.gov.au/def/agift/Health-insurance-schemes</v>
      </c>
      <c r="B570" t="str">
        <f>IF(raw!B570="-","",CONCATENATE("skos:", raw!B570))</f>
        <v>skos:broadMatch</v>
      </c>
      <c r="C570" t="str">
        <f>raw!C570</f>
        <v>http://test.linked.data.gov.au/def/crs-th/health</v>
      </c>
      <c r="D570" t="str">
        <f t="shared" si="9"/>
        <v>&lt;https://data.naa.gov.au/def/agift/Health-insurance-schemes&gt; skos:broadMatch &lt;http://test.linked.data.gov.au/def/crs-th/health&gt; .</v>
      </c>
    </row>
    <row r="571" spans="1:4" x14ac:dyDescent="0.2">
      <c r="A571" t="str">
        <f>raw!A571</f>
        <v>https://data.naa.gov.au/def/agift/Health-insurance-schemes</v>
      </c>
      <c r="B571" t="str">
        <f>IF(raw!B571="-","",CONCATENATE("skos:", raw!B571))</f>
        <v/>
      </c>
      <c r="C571" t="str">
        <f>raw!C571</f>
        <v>http://test.linked.data.gov.au/def/crs-th/health-education</v>
      </c>
      <c r="D571" t="str">
        <f t="shared" si="9"/>
        <v/>
      </c>
    </row>
    <row r="572" spans="1:4" x14ac:dyDescent="0.2">
      <c r="A572" t="str">
        <f>raw!A572</f>
        <v>https://data.naa.gov.au/def/agift/Health-insurance-schemes</v>
      </c>
      <c r="B572" t="str">
        <f>IF(raw!B572="-","",CONCATENATE("skos:", raw!B572))</f>
        <v>skos:broadMatch</v>
      </c>
      <c r="C572" t="str">
        <f>raw!C572</f>
        <v>http://test.linked.data.gov.au/def/crs-th/health-insurance</v>
      </c>
      <c r="D572" t="str">
        <f t="shared" si="9"/>
        <v>&lt;https://data.naa.gov.au/def/agift/Health-insurance-schemes&gt; skos:broadMatch &lt;http://test.linked.data.gov.au/def/crs-th/health-insurance&gt; .</v>
      </c>
    </row>
    <row r="573" spans="1:4" x14ac:dyDescent="0.2">
      <c r="A573" t="str">
        <f>raw!A573</f>
        <v>https://data.naa.gov.au/def/agift/Health-insurance-schemes</v>
      </c>
      <c r="B573" t="str">
        <f>IF(raw!B573="-","",CONCATENATE("skos:", raw!B573))</f>
        <v/>
      </c>
      <c r="C573" t="str">
        <f>raw!C573</f>
        <v>http://test.linked.data.gov.au/def/crs-th/health-promotion</v>
      </c>
      <c r="D573" t="str">
        <f t="shared" si="9"/>
        <v/>
      </c>
    </row>
    <row r="574" spans="1:4" x14ac:dyDescent="0.2">
      <c r="A574" t="str">
        <f>raw!A574</f>
        <v>https://data.naa.gov.au/def/agift/Health-insurance-schemes</v>
      </c>
      <c r="B574" t="str">
        <f>IF(raw!B574="-","",CONCATENATE("skos:", raw!B574))</f>
        <v>skos:broadMatch</v>
      </c>
      <c r="C574" t="str">
        <f>raw!C574</f>
        <v>http://test.linked.data.gov.au/def/crs-th/health-services</v>
      </c>
      <c r="D574" t="str">
        <f t="shared" si="9"/>
        <v>&lt;https://data.naa.gov.au/def/agift/Health-insurance-schemes&gt; skos:broadMatch &lt;http://test.linked.data.gov.au/def/crs-th/health-services&gt; .</v>
      </c>
    </row>
    <row r="575" spans="1:4" x14ac:dyDescent="0.2">
      <c r="A575" t="str">
        <f>raw!A575</f>
        <v>https://data.naa.gov.au/def/agift/Health-insurance-schemes</v>
      </c>
      <c r="B575" t="str">
        <f>IF(raw!B575="-","",CONCATENATE("skos:", raw!B575))</f>
        <v/>
      </c>
      <c r="C575" t="str">
        <f>raw!C575</f>
        <v>http://test.linked.data.gov.au/def/crs-th/occupational-health-and-safety</v>
      </c>
      <c r="D575" t="str">
        <f t="shared" si="9"/>
        <v/>
      </c>
    </row>
    <row r="576" spans="1:4" x14ac:dyDescent="0.2">
      <c r="A576" t="str">
        <f>raw!A576</f>
        <v>https://data.naa.gov.au/def/agift/Health-insurance-schemes</v>
      </c>
      <c r="B576" t="str">
        <f>IF(raw!B576="-","",CONCATENATE("skos:", raw!B576))</f>
        <v/>
      </c>
      <c r="C576" t="str">
        <f>raw!C576</f>
        <v>http://test.linked.data.gov.au/def/crs-th/public-health</v>
      </c>
      <c r="D576" t="str">
        <f t="shared" si="9"/>
        <v/>
      </c>
    </row>
    <row r="577" spans="1:4" x14ac:dyDescent="0.2">
      <c r="A577" t="str">
        <f>raw!A577</f>
        <v>https://data.naa.gov.au/def/agift/Health-promotion</v>
      </c>
      <c r="B577" t="str">
        <f>IF(raw!B577="-","",CONCATENATE("skos:", raw!B577))</f>
        <v/>
      </c>
      <c r="C577" t="str">
        <f>raw!C577</f>
        <v>http://test.linked.data.gov.au/def/crs-th/dental-health</v>
      </c>
      <c r="D577" t="str">
        <f t="shared" si="9"/>
        <v/>
      </c>
    </row>
    <row r="578" spans="1:4" x14ac:dyDescent="0.2">
      <c r="A578" t="str">
        <f>raw!A578</f>
        <v>https://data.naa.gov.au/def/agift/Health-promotion</v>
      </c>
      <c r="B578" t="str">
        <f>IF(raw!B578="-","",CONCATENATE("skos:", raw!B578))</f>
        <v>skos:broadMatch</v>
      </c>
      <c r="C578" t="str">
        <f>raw!C578</f>
        <v>http://test.linked.data.gov.au/def/crs-th/health</v>
      </c>
      <c r="D578" t="str">
        <f t="shared" si="9"/>
        <v>&lt;https://data.naa.gov.au/def/agift/Health-promotion&gt; skos:broadMatch &lt;http://test.linked.data.gov.au/def/crs-th/health&gt; .</v>
      </c>
    </row>
    <row r="579" spans="1:4" x14ac:dyDescent="0.2">
      <c r="A579" t="str">
        <f>raw!A579</f>
        <v>https://data.naa.gov.au/def/agift/Health-promotion</v>
      </c>
      <c r="B579" t="str">
        <f>IF(raw!B579="-","",CONCATENATE("skos:", raw!B579))</f>
        <v/>
      </c>
      <c r="C579" t="str">
        <f>raw!C579</f>
        <v>http://test.linked.data.gov.au/def/crs-th/health-education</v>
      </c>
      <c r="D579" t="str">
        <f t="shared" si="9"/>
        <v/>
      </c>
    </row>
    <row r="580" spans="1:4" x14ac:dyDescent="0.2">
      <c r="A580" t="str">
        <f>raw!A580</f>
        <v>https://data.naa.gov.au/def/agift/Health-promotion</v>
      </c>
      <c r="B580" t="str">
        <f>IF(raw!B580="-","",CONCATENATE("skos:", raw!B580))</f>
        <v/>
      </c>
      <c r="C580" t="str">
        <f>raw!C580</f>
        <v>http://test.linked.data.gov.au/def/crs-th/health-insurance</v>
      </c>
      <c r="D580" t="str">
        <f t="shared" ref="D580:D643" si="10">IF(B580="","",CONCATENATE("&lt;",A580,"&gt; ",B580," &lt;",C580,"&gt; ."))</f>
        <v/>
      </c>
    </row>
    <row r="581" spans="1:4" x14ac:dyDescent="0.2">
      <c r="A581" t="str">
        <f>raw!A581</f>
        <v>https://data.naa.gov.au/def/agift/Health-promotion</v>
      </c>
      <c r="B581" t="str">
        <f>IF(raw!B581="-","",CONCATENATE("skos:", raw!B581))</f>
        <v>skos:exactMatch</v>
      </c>
      <c r="C581" t="str">
        <f>raw!C581</f>
        <v>http://test.linked.data.gov.au/def/crs-th/health-promotion</v>
      </c>
      <c r="D581" t="str">
        <f t="shared" si="10"/>
        <v>&lt;https://data.naa.gov.au/def/agift/Health-promotion&gt; skos:exactMatch &lt;http://test.linked.data.gov.au/def/crs-th/health-promotion&gt; .</v>
      </c>
    </row>
    <row r="582" spans="1:4" x14ac:dyDescent="0.2">
      <c r="A582" t="str">
        <f>raw!A582</f>
        <v>https://data.naa.gov.au/def/agift/Health-promotion</v>
      </c>
      <c r="B582" t="str">
        <f>IF(raw!B582="-","",CONCATENATE("skos:", raw!B582))</f>
        <v/>
      </c>
      <c r="C582" t="str">
        <f>raw!C582</f>
        <v>http://test.linked.data.gov.au/def/crs-th/health-services</v>
      </c>
      <c r="D582" t="str">
        <f t="shared" si="10"/>
        <v/>
      </c>
    </row>
    <row r="583" spans="1:4" x14ac:dyDescent="0.2">
      <c r="A583" t="str">
        <f>raw!A583</f>
        <v>https://data.naa.gov.au/def/agift/Health-promotion</v>
      </c>
      <c r="B583" t="str">
        <f>IF(raw!B583="-","",CONCATENATE("skos:", raw!B583))</f>
        <v/>
      </c>
      <c r="C583" t="str">
        <f>raw!C583</f>
        <v>http://test.linked.data.gov.au/def/crs-th/occupational-health-and-safety</v>
      </c>
      <c r="D583" t="str">
        <f t="shared" si="10"/>
        <v/>
      </c>
    </row>
    <row r="584" spans="1:4" x14ac:dyDescent="0.2">
      <c r="A584" t="str">
        <f>raw!A584</f>
        <v>https://data.naa.gov.au/def/agift/Health-promotion</v>
      </c>
      <c r="B584" t="str">
        <f>IF(raw!B584="-","",CONCATENATE("skos:", raw!B584))</f>
        <v/>
      </c>
      <c r="C584" t="str">
        <f>raw!C584</f>
        <v>http://test.linked.data.gov.au/def/crs-th/public-health</v>
      </c>
      <c r="D584" t="str">
        <f t="shared" si="10"/>
        <v/>
      </c>
    </row>
    <row r="585" spans="1:4" x14ac:dyDescent="0.2">
      <c r="A585" t="str">
        <f>raw!A585</f>
        <v>https://data.naa.gov.au/def/agift/Health-protocol-administration</v>
      </c>
      <c r="B585" t="str">
        <f>IF(raw!B585="-","",CONCATENATE("skos:", raw!B585))</f>
        <v/>
      </c>
      <c r="C585" t="str">
        <f>raw!C585</f>
        <v>http://test.linked.data.gov.au/def/crs-th/dental-health</v>
      </c>
      <c r="D585" t="str">
        <f t="shared" si="10"/>
        <v/>
      </c>
    </row>
    <row r="586" spans="1:4" x14ac:dyDescent="0.2">
      <c r="A586" t="str">
        <f>raw!A586</f>
        <v>https://data.naa.gov.au/def/agift/Health-protocol-administration</v>
      </c>
      <c r="B586" t="str">
        <f>IF(raw!B586="-","",CONCATENATE("skos:", raw!B586))</f>
        <v>skos:broadMatch</v>
      </c>
      <c r="C586" t="str">
        <f>raw!C586</f>
        <v>http://test.linked.data.gov.au/def/crs-th/health</v>
      </c>
      <c r="D586" t="str">
        <f t="shared" si="10"/>
        <v>&lt;https://data.naa.gov.au/def/agift/Health-protocol-administration&gt; skos:broadMatch &lt;http://test.linked.data.gov.au/def/crs-th/health&gt; .</v>
      </c>
    </row>
    <row r="587" spans="1:4" x14ac:dyDescent="0.2">
      <c r="A587" t="str">
        <f>raw!A587</f>
        <v>https://data.naa.gov.au/def/agift/Health-protocol-administration</v>
      </c>
      <c r="B587" t="str">
        <f>IF(raw!B587="-","",CONCATENATE("skos:", raw!B587))</f>
        <v/>
      </c>
      <c r="C587" t="str">
        <f>raw!C587</f>
        <v>http://test.linked.data.gov.au/def/crs-th/health-education</v>
      </c>
      <c r="D587" t="str">
        <f t="shared" si="10"/>
        <v/>
      </c>
    </row>
    <row r="588" spans="1:4" x14ac:dyDescent="0.2">
      <c r="A588" t="str">
        <f>raw!A588</f>
        <v>https://data.naa.gov.au/def/agift/Health-protocol-administration</v>
      </c>
      <c r="B588" t="str">
        <f>IF(raw!B588="-","",CONCATENATE("skos:", raw!B588))</f>
        <v/>
      </c>
      <c r="C588" t="str">
        <f>raw!C588</f>
        <v>http://test.linked.data.gov.au/def/crs-th/health-insurance</v>
      </c>
      <c r="D588" t="str">
        <f t="shared" si="10"/>
        <v/>
      </c>
    </row>
    <row r="589" spans="1:4" x14ac:dyDescent="0.2">
      <c r="A589" t="str">
        <f>raw!A589</f>
        <v>https://data.naa.gov.au/def/agift/Health-protocol-administration</v>
      </c>
      <c r="B589" t="str">
        <f>IF(raw!B589="-","",CONCATENATE("skos:", raw!B589))</f>
        <v/>
      </c>
      <c r="C589" t="str">
        <f>raw!C589</f>
        <v>http://test.linked.data.gov.au/def/crs-th/health-promotion</v>
      </c>
      <c r="D589" t="str">
        <f t="shared" si="10"/>
        <v/>
      </c>
    </row>
    <row r="590" spans="1:4" x14ac:dyDescent="0.2">
      <c r="A590" t="str">
        <f>raw!A590</f>
        <v>https://data.naa.gov.au/def/agift/Health-protocol-administration</v>
      </c>
      <c r="B590" t="str">
        <f>IF(raw!B590="-","",CONCATENATE("skos:", raw!B590))</f>
        <v/>
      </c>
      <c r="C590" t="str">
        <f>raw!C590</f>
        <v>http://test.linked.data.gov.au/def/crs-th/health-services</v>
      </c>
      <c r="D590" t="str">
        <f t="shared" si="10"/>
        <v/>
      </c>
    </row>
    <row r="591" spans="1:4" x14ac:dyDescent="0.2">
      <c r="A591" t="str">
        <f>raw!A591</f>
        <v>https://data.naa.gov.au/def/agift/Health-protocol-administration</v>
      </c>
      <c r="B591" t="str">
        <f>IF(raw!B591="-","",CONCATENATE("skos:", raw!B591))</f>
        <v/>
      </c>
      <c r="C591" t="str">
        <f>raw!C591</f>
        <v>http://test.linked.data.gov.au/def/crs-th/occupational-health-and-safety</v>
      </c>
      <c r="D591" t="str">
        <f t="shared" si="10"/>
        <v/>
      </c>
    </row>
    <row r="592" spans="1:4" x14ac:dyDescent="0.2">
      <c r="A592" t="str">
        <f>raw!A592</f>
        <v>https://data.naa.gov.au/def/agift/Health-protocol-administration</v>
      </c>
      <c r="B592" t="str">
        <f>IF(raw!B592="-","",CONCATENATE("skos:", raw!B592))</f>
        <v/>
      </c>
      <c r="C592" t="str">
        <f>raw!C592</f>
        <v>http://test.linked.data.gov.au/def/crs-th/public-health</v>
      </c>
      <c r="D592" t="str">
        <f t="shared" si="10"/>
        <v/>
      </c>
    </row>
    <row r="593" spans="1:4" x14ac:dyDescent="0.2">
      <c r="A593" t="str">
        <f>raw!A593</f>
        <v>https://data.naa.gov.au/def/agift/Historic-relic-protection</v>
      </c>
      <c r="B593" t="str">
        <f>IF(raw!B593="-","",CONCATENATE("skos:", raw!B593))</f>
        <v>skos:broadMatch</v>
      </c>
      <c r="C593" t="str">
        <f>raw!C593</f>
        <v>http://test.linked.data.gov.au/def/crs-th/historic-memorials</v>
      </c>
      <c r="D593" t="str">
        <f t="shared" si="10"/>
        <v>&lt;https://data.naa.gov.au/def/agift/Historic-relic-protection&gt; skos:broadMatch &lt;http://test.linked.data.gov.au/def/crs-th/historic-memorials&gt; .</v>
      </c>
    </row>
    <row r="594" spans="1:4" x14ac:dyDescent="0.2">
      <c r="A594" t="str">
        <f>raw!A594</f>
        <v>https://data.naa.gov.au/def/agift/Honours-and-awards-programs</v>
      </c>
      <c r="B594" t="str">
        <f>IF(raw!B594="-","",CONCATENATE("skos:", raw!B594))</f>
        <v>skos:exactMatch</v>
      </c>
      <c r="C594" t="str">
        <f>raw!C594</f>
        <v>http://test.linked.data.gov.au/def/crs-th/honours-and-awards</v>
      </c>
      <c r="D594" t="str">
        <f t="shared" si="10"/>
        <v>&lt;https://data.naa.gov.au/def/agift/Honours-and-awards-programs&gt; skos:exactMatch &lt;http://test.linked.data.gov.au/def/crs-th/honours-and-awards&gt; .</v>
      </c>
    </row>
    <row r="595" spans="1:4" x14ac:dyDescent="0.2">
      <c r="A595" t="str">
        <f>raw!A595</f>
        <v>https://data.naa.gov.au/def/agift/Hospital-administration</v>
      </c>
      <c r="B595" t="str">
        <f>IF(raw!B595="-","",CONCATENATE("skos:", raw!B595))</f>
        <v/>
      </c>
      <c r="C595" t="str">
        <f>raw!C595</f>
        <v>http://test.linked.data.gov.au/def/crs-th/hospital-benefits</v>
      </c>
      <c r="D595" t="str">
        <f t="shared" si="10"/>
        <v/>
      </c>
    </row>
    <row r="596" spans="1:4" x14ac:dyDescent="0.2">
      <c r="A596" t="str">
        <f>raw!A596</f>
        <v>https://data.naa.gov.au/def/agift/Hospital-services</v>
      </c>
      <c r="B596" t="str">
        <f>IF(raw!B596="-","",CONCATENATE("skos:", raw!B596))</f>
        <v/>
      </c>
      <c r="C596" t="str">
        <f>raw!C596</f>
        <v>http://test.linked.data.gov.au/def/crs-th/hospital-benefits</v>
      </c>
      <c r="D596" t="str">
        <f t="shared" si="10"/>
        <v/>
      </c>
    </row>
    <row r="597" spans="1:4" x14ac:dyDescent="0.2">
      <c r="A597" t="str">
        <f>raw!A597</f>
        <v>https://data.naa.gov.au/def/agift/Hospital-teaching-programs</v>
      </c>
      <c r="B597" t="str">
        <f>IF(raw!B597="-","",CONCATENATE("skos:", raw!B597))</f>
        <v/>
      </c>
      <c r="C597" t="str">
        <f>raw!C597</f>
        <v>http://test.linked.data.gov.au/def/crs-th/hospital-benefits</v>
      </c>
      <c r="D597" t="str">
        <f t="shared" si="10"/>
        <v/>
      </c>
    </row>
    <row r="598" spans="1:4" x14ac:dyDescent="0.2">
      <c r="A598" t="str">
        <f>raw!A598</f>
        <v>https://data.naa.gov.au/def/agift/Housing-industry-policy</v>
      </c>
      <c r="B598" t="str">
        <f>IF(raw!B598="-","",CONCATENATE("skos:", raw!B598))</f>
        <v>skos:broadMatch</v>
      </c>
      <c r="C598" t="str">
        <f>raw!C598</f>
        <v>http://test.linked.data.gov.au/def/crs-th/housing</v>
      </c>
      <c r="D598" t="str">
        <f t="shared" si="10"/>
        <v>&lt;https://data.naa.gov.au/def/agift/Housing-industry-policy&gt; skos:broadMatch &lt;http://test.linked.data.gov.au/def/crs-th/housing&gt; .</v>
      </c>
    </row>
    <row r="599" spans="1:4" x14ac:dyDescent="0.2">
      <c r="A599" t="str">
        <f>raw!A599</f>
        <v>https://data.naa.gov.au/def/agift/Housing-industry-policy</v>
      </c>
      <c r="B599" t="str">
        <f>IF(raw!B599="-","",CONCATENATE("skos:", raw!B599))</f>
        <v>skos:broadMatch</v>
      </c>
      <c r="C599" t="str">
        <f>raw!C599</f>
        <v>http://test.linked.data.gov.au/def/crs-th/housing-programs</v>
      </c>
      <c r="D599" t="str">
        <f t="shared" si="10"/>
        <v>&lt;https://data.naa.gov.au/def/agift/Housing-industry-policy&gt; skos:broadMatch &lt;http://test.linked.data.gov.au/def/crs-th/housing-programs&gt; .</v>
      </c>
    </row>
    <row r="600" spans="1:4" x14ac:dyDescent="0.2">
      <c r="A600" t="str">
        <f>raw!A600</f>
        <v>https://data.naa.gov.au/def/agift/Housing-industry-policy</v>
      </c>
      <c r="B600" t="str">
        <f>IF(raw!B600="-","",CONCATENATE("skos:", raw!B600))</f>
        <v/>
      </c>
      <c r="C600" t="str">
        <f>raw!C600</f>
        <v>http://test.linked.data.gov.au/def/crs-th/housing-research</v>
      </c>
      <c r="D600" t="str">
        <f t="shared" si="10"/>
        <v/>
      </c>
    </row>
    <row r="601" spans="1:4" x14ac:dyDescent="0.2">
      <c r="A601" t="str">
        <f>raw!A601</f>
        <v>https://data.naa.gov.au/def/agift/Human-resources-development</v>
      </c>
      <c r="B601" t="str">
        <f>IF(raw!B601="-","",CONCATENATE("skos:", raw!B601))</f>
        <v/>
      </c>
      <c r="C601" t="str">
        <f>raw!C601</f>
        <v>http://test.linked.data.gov.au/def/crs-th/human-quarantine</v>
      </c>
      <c r="D601" t="str">
        <f t="shared" si="10"/>
        <v/>
      </c>
    </row>
    <row r="602" spans="1:4" x14ac:dyDescent="0.2">
      <c r="A602" t="str">
        <f>raw!A602</f>
        <v>https://data.naa.gov.au/def/agift/Human-resources-development</v>
      </c>
      <c r="B602" t="str">
        <f>IF(raw!B602="-","",CONCATENATE("skos:", raw!B602))</f>
        <v/>
      </c>
      <c r="C602" t="str">
        <f>raw!C602</f>
        <v>http://test.linked.data.gov.au/def/crs-th/human-rights</v>
      </c>
      <c r="D602" t="str">
        <f t="shared" si="10"/>
        <v/>
      </c>
    </row>
    <row r="603" spans="1:4" x14ac:dyDescent="0.2">
      <c r="A603" t="str">
        <f>raw!A603</f>
        <v>https://data.naa.gov.au/def/agift/Human-rights-obligations</v>
      </c>
      <c r="B603" t="str">
        <f>IF(raw!B603="-","",CONCATENATE("skos:", raw!B603))</f>
        <v/>
      </c>
      <c r="C603" t="str">
        <f>raw!C603</f>
        <v>http://test.linked.data.gov.au/def/crs-th/human-quarantine</v>
      </c>
      <c r="D603" t="str">
        <f t="shared" si="10"/>
        <v/>
      </c>
    </row>
    <row r="604" spans="1:4" x14ac:dyDescent="0.2">
      <c r="A604" t="str">
        <f>raw!A604</f>
        <v>https://data.naa.gov.au/def/agift/Human-rights-obligations</v>
      </c>
      <c r="B604" t="str">
        <f>IF(raw!B604="-","",CONCATENATE("skos:", raw!B604))</f>
        <v>skos:broadMatch</v>
      </c>
      <c r="C604" t="str">
        <f>raw!C604</f>
        <v>http://test.linked.data.gov.au/def/crs-th/human-rights</v>
      </c>
      <c r="D604" t="str">
        <f t="shared" si="10"/>
        <v>&lt;https://data.naa.gov.au/def/agift/Human-rights-obligations&gt; skos:broadMatch &lt;http://test.linked.data.gov.au/def/crs-th/human-rights&gt; .</v>
      </c>
    </row>
    <row r="605" spans="1:4" x14ac:dyDescent="0.2">
      <c r="A605" t="str">
        <f>raw!A605</f>
        <v>https://data.naa.gov.au/def/agift/Indigenous-advocacy</v>
      </c>
      <c r="B605" t="str">
        <f>IF(raw!B605="-","",CONCATENATE("skos:", raw!B605))</f>
        <v>skos:broadMatch</v>
      </c>
      <c r="C605" t="str">
        <f>raw!C605</f>
        <v>http://test.linked.data.gov.au/def/crs-th/indigenous-affairs</v>
      </c>
      <c r="D605" t="str">
        <f t="shared" si="10"/>
        <v>&lt;https://data.naa.gov.au/def/agift/Indigenous-advocacy&gt; skos:broadMatch &lt;http://test.linked.data.gov.au/def/crs-th/indigenous-affairs&gt; .</v>
      </c>
    </row>
    <row r="606" spans="1:4" x14ac:dyDescent="0.2">
      <c r="A606" t="str">
        <f>raw!A606</f>
        <v>https://data.naa.gov.au/def/agift/Indigenous-advocacy</v>
      </c>
      <c r="B606" t="str">
        <f>IF(raw!B606="-","",CONCATENATE("skos:", raw!B606))</f>
        <v/>
      </c>
      <c r="C606" t="str">
        <f>raw!C606</f>
        <v>http://test.linked.data.gov.au/def/crs-th/indigenous-enterprises</v>
      </c>
      <c r="D606" t="str">
        <f t="shared" si="10"/>
        <v/>
      </c>
    </row>
    <row r="607" spans="1:4" x14ac:dyDescent="0.2">
      <c r="A607" t="str">
        <f>raw!A607</f>
        <v>https://data.naa.gov.au/def/agift/Indigenous-advocacy</v>
      </c>
      <c r="B607" t="str">
        <f>IF(raw!B607="-","",CONCATENATE("skos:", raw!B607))</f>
        <v/>
      </c>
      <c r="C607" t="str">
        <f>raw!C607</f>
        <v>http://test.linked.data.gov.au/def/crs-th/indigenous-land-rights</v>
      </c>
      <c r="D607" t="str">
        <f t="shared" si="10"/>
        <v/>
      </c>
    </row>
    <row r="608" spans="1:4" x14ac:dyDescent="0.2">
      <c r="A608" t="str">
        <f>raw!A608</f>
        <v>https://data.naa.gov.au/def/agift/Indigenous-advocacy</v>
      </c>
      <c r="B608" t="str">
        <f>IF(raw!B608="-","",CONCATENATE("skos:", raw!B608))</f>
        <v/>
      </c>
      <c r="C608" t="str">
        <f>raw!C608</f>
        <v>http://test.linked.data.gov.au/def/crs-th/indigenous-settlements</v>
      </c>
      <c r="D608" t="str">
        <f t="shared" si="10"/>
        <v/>
      </c>
    </row>
    <row r="609" spans="1:4" x14ac:dyDescent="0.2">
      <c r="A609" t="str">
        <f>raw!A609</f>
        <v>https://data.naa.gov.au/def/agift/Indigenous-cultural-heritage</v>
      </c>
      <c r="B609" t="str">
        <f>IF(raw!B609="-","",CONCATENATE("skos:", raw!B609))</f>
        <v>skos:broadMatch</v>
      </c>
      <c r="C609" t="str">
        <f>raw!C609</f>
        <v>http://test.linked.data.gov.au/def/crs-th/indigenous-affairs</v>
      </c>
      <c r="D609" t="str">
        <f t="shared" si="10"/>
        <v>&lt;https://data.naa.gov.au/def/agift/Indigenous-cultural-heritage&gt; skos:broadMatch &lt;http://test.linked.data.gov.au/def/crs-th/indigenous-affairs&gt; .</v>
      </c>
    </row>
    <row r="610" spans="1:4" x14ac:dyDescent="0.2">
      <c r="A610" t="str">
        <f>raw!A610</f>
        <v>https://data.naa.gov.au/def/agift/Indigenous-cultural-heritage</v>
      </c>
      <c r="B610" t="str">
        <f>IF(raw!B610="-","",CONCATENATE("skos:", raw!B610))</f>
        <v/>
      </c>
      <c r="C610" t="str">
        <f>raw!C610</f>
        <v>http://test.linked.data.gov.au/def/crs-th/indigenous-enterprises</v>
      </c>
      <c r="D610" t="str">
        <f t="shared" si="10"/>
        <v/>
      </c>
    </row>
    <row r="611" spans="1:4" x14ac:dyDescent="0.2">
      <c r="A611" t="str">
        <f>raw!A611</f>
        <v>https://data.naa.gov.au/def/agift/Indigenous-cultural-heritage</v>
      </c>
      <c r="B611" t="str">
        <f>IF(raw!B611="-","",CONCATENATE("skos:", raw!B611))</f>
        <v/>
      </c>
      <c r="C611" t="str">
        <f>raw!C611</f>
        <v>http://test.linked.data.gov.au/def/crs-th/indigenous-land-rights</v>
      </c>
      <c r="D611" t="str">
        <f t="shared" si="10"/>
        <v/>
      </c>
    </row>
    <row r="612" spans="1:4" x14ac:dyDescent="0.2">
      <c r="A612" t="str">
        <f>raw!A612</f>
        <v>https://data.naa.gov.au/def/agift/Indigenous-cultural-heritage</v>
      </c>
      <c r="B612" t="str">
        <f>IF(raw!B612="-","",CONCATENATE("skos:", raw!B612))</f>
        <v/>
      </c>
      <c r="C612" t="str">
        <f>raw!C612</f>
        <v>http://test.linked.data.gov.au/def/crs-th/indigenous-settlements</v>
      </c>
      <c r="D612" t="str">
        <f t="shared" si="10"/>
        <v/>
      </c>
    </row>
    <row r="613" spans="1:4" x14ac:dyDescent="0.2">
      <c r="A613" t="str">
        <f>raw!A613</f>
        <v>https://data.naa.gov.au/def/agift/Indigenous-enterprise-development</v>
      </c>
      <c r="B613" t="str">
        <f>IF(raw!B613="-","",CONCATENATE("skos:", raw!B613))</f>
        <v>skos:broadMatch</v>
      </c>
      <c r="C613" t="str">
        <f>raw!C613</f>
        <v>http://test.linked.data.gov.au/def/crs-th/indigenous-affairs</v>
      </c>
      <c r="D613" t="str">
        <f t="shared" si="10"/>
        <v>&lt;https://data.naa.gov.au/def/agift/Indigenous-enterprise-development&gt; skos:broadMatch &lt;http://test.linked.data.gov.au/def/crs-th/indigenous-affairs&gt; .</v>
      </c>
    </row>
    <row r="614" spans="1:4" x14ac:dyDescent="0.2">
      <c r="A614" t="str">
        <f>raw!A614</f>
        <v>https://data.naa.gov.au/def/agift/Indigenous-enterprise-development</v>
      </c>
      <c r="B614" t="str">
        <f>IF(raw!B614="-","",CONCATENATE("skos:", raw!B614))</f>
        <v>skos:broadMatch</v>
      </c>
      <c r="C614" t="str">
        <f>raw!C614</f>
        <v>http://test.linked.data.gov.au/def/crs-th/indigenous-enterprises</v>
      </c>
      <c r="D614" t="str">
        <f t="shared" si="10"/>
        <v>&lt;https://data.naa.gov.au/def/agift/Indigenous-enterprise-development&gt; skos:broadMatch &lt;http://test.linked.data.gov.au/def/crs-th/indigenous-enterprises&gt; .</v>
      </c>
    </row>
    <row r="615" spans="1:4" x14ac:dyDescent="0.2">
      <c r="A615" t="str">
        <f>raw!A615</f>
        <v>https://data.naa.gov.au/def/agift/Indigenous-enterprise-development</v>
      </c>
      <c r="B615" t="str">
        <f>IF(raw!B615="-","",CONCATENATE("skos:", raw!B615))</f>
        <v/>
      </c>
      <c r="C615" t="str">
        <f>raw!C615</f>
        <v>http://test.linked.data.gov.au/def/crs-th/indigenous-land-rights</v>
      </c>
      <c r="D615" t="str">
        <f t="shared" si="10"/>
        <v/>
      </c>
    </row>
    <row r="616" spans="1:4" x14ac:dyDescent="0.2">
      <c r="A616" t="str">
        <f>raw!A616</f>
        <v>https://data.naa.gov.au/def/agift/Indigenous-enterprise-development</v>
      </c>
      <c r="B616" t="str">
        <f>IF(raw!B616="-","",CONCATENATE("skos:", raw!B616))</f>
        <v/>
      </c>
      <c r="C616" t="str">
        <f>raw!C616</f>
        <v>http://test.linked.data.gov.au/def/crs-th/indigenous-settlements</v>
      </c>
      <c r="D616" t="str">
        <f t="shared" si="10"/>
        <v/>
      </c>
    </row>
    <row r="617" spans="1:4" x14ac:dyDescent="0.2">
      <c r="A617" t="str">
        <f>raw!A617</f>
        <v>https://data.naa.gov.au/def/agift/Indigenous-health-services</v>
      </c>
      <c r="B617" t="str">
        <f>IF(raw!B617="-","",CONCATENATE("skos:", raw!B617))</f>
        <v>skos:broadMatch</v>
      </c>
      <c r="C617" t="str">
        <f>raw!C617</f>
        <v>http://test.linked.data.gov.au/def/crs-th/indigenous-affairs</v>
      </c>
      <c r="D617" t="str">
        <f t="shared" si="10"/>
        <v>&lt;https://data.naa.gov.au/def/agift/Indigenous-health-services&gt; skos:broadMatch &lt;http://test.linked.data.gov.au/def/crs-th/indigenous-affairs&gt; .</v>
      </c>
    </row>
    <row r="618" spans="1:4" x14ac:dyDescent="0.2">
      <c r="A618" t="str">
        <f>raw!A618</f>
        <v>https://data.naa.gov.au/def/agift/Indigenous-health-services</v>
      </c>
      <c r="B618" t="str">
        <f>IF(raw!B618="-","",CONCATENATE("skos:", raw!B618))</f>
        <v/>
      </c>
      <c r="C618" t="str">
        <f>raw!C618</f>
        <v>http://test.linked.data.gov.au/def/crs-th/indigenous-enterprises</v>
      </c>
      <c r="D618" t="str">
        <f t="shared" si="10"/>
        <v/>
      </c>
    </row>
    <row r="619" spans="1:4" x14ac:dyDescent="0.2">
      <c r="A619" t="str">
        <f>raw!A619</f>
        <v>https://data.naa.gov.au/def/agift/Indigenous-health-services</v>
      </c>
      <c r="B619" t="str">
        <f>IF(raw!B619="-","",CONCATENATE("skos:", raw!B619))</f>
        <v/>
      </c>
      <c r="C619" t="str">
        <f>raw!C619</f>
        <v>http://test.linked.data.gov.au/def/crs-th/indigenous-land-rights</v>
      </c>
      <c r="D619" t="str">
        <f t="shared" si="10"/>
        <v/>
      </c>
    </row>
    <row r="620" spans="1:4" x14ac:dyDescent="0.2">
      <c r="A620" t="str">
        <f>raw!A620</f>
        <v>https://data.naa.gov.au/def/agift/Indigenous-health-services</v>
      </c>
      <c r="B620" t="str">
        <f>IF(raw!B620="-","",CONCATENATE("skos:", raw!B620))</f>
        <v/>
      </c>
      <c r="C620" t="str">
        <f>raw!C620</f>
        <v>http://test.linked.data.gov.au/def/crs-th/indigenous-settlements</v>
      </c>
      <c r="D620" t="str">
        <f t="shared" si="10"/>
        <v/>
      </c>
    </row>
    <row r="621" spans="1:4" x14ac:dyDescent="0.2">
      <c r="A621" t="str">
        <f>raw!A621</f>
        <v>https://data.naa.gov.au/def/agift/Indigenous-heritage-conservation</v>
      </c>
      <c r="B621" t="str">
        <f>IF(raw!B621="-","",CONCATENATE("skos:", raw!B621))</f>
        <v>skos:broadMatch</v>
      </c>
      <c r="C621" t="str">
        <f>raw!C621</f>
        <v>http://test.linked.data.gov.au/def/crs-th/indigenous-affairs</v>
      </c>
      <c r="D621" t="str">
        <f t="shared" si="10"/>
        <v>&lt;https://data.naa.gov.au/def/agift/Indigenous-heritage-conservation&gt; skos:broadMatch &lt;http://test.linked.data.gov.au/def/crs-th/indigenous-affairs&gt; .</v>
      </c>
    </row>
    <row r="622" spans="1:4" x14ac:dyDescent="0.2">
      <c r="A622" t="str">
        <f>raw!A622</f>
        <v>https://data.naa.gov.au/def/agift/Indigenous-heritage-conservation</v>
      </c>
      <c r="B622" t="str">
        <f>IF(raw!B622="-","",CONCATENATE("skos:", raw!B622))</f>
        <v/>
      </c>
      <c r="C622" t="str">
        <f>raw!C622</f>
        <v>http://test.linked.data.gov.au/def/crs-th/indigenous-enterprises</v>
      </c>
      <c r="D622" t="str">
        <f t="shared" si="10"/>
        <v/>
      </c>
    </row>
    <row r="623" spans="1:4" x14ac:dyDescent="0.2">
      <c r="A623" t="str">
        <f>raw!A623</f>
        <v>https://data.naa.gov.au/def/agift/Indigenous-heritage-conservation</v>
      </c>
      <c r="B623" t="str">
        <f>IF(raw!B623="-","",CONCATENATE("skos:", raw!B623))</f>
        <v/>
      </c>
      <c r="C623" t="str">
        <f>raw!C623</f>
        <v>http://test.linked.data.gov.au/def/crs-th/indigenous-land-rights</v>
      </c>
      <c r="D623" t="str">
        <f t="shared" si="10"/>
        <v/>
      </c>
    </row>
    <row r="624" spans="1:4" x14ac:dyDescent="0.2">
      <c r="A624" t="str">
        <f>raw!A624</f>
        <v>https://data.naa.gov.au/def/agift/Indigenous-heritage-conservation</v>
      </c>
      <c r="B624" t="str">
        <f>IF(raw!B624="-","",CONCATENATE("skos:", raw!B624))</f>
        <v/>
      </c>
      <c r="C624" t="str">
        <f>raw!C624</f>
        <v>http://test.linked.data.gov.au/def/crs-th/indigenous-settlements</v>
      </c>
      <c r="D624" t="str">
        <f t="shared" si="10"/>
        <v/>
      </c>
    </row>
    <row r="625" spans="1:4" x14ac:dyDescent="0.2">
      <c r="A625" t="str">
        <f>raw!A625</f>
        <v>https://data.naa.gov.au/def/agift/Indigenous-land-management</v>
      </c>
      <c r="B625" t="str">
        <f>IF(raw!B625="-","",CONCATENATE("skos:", raw!B625))</f>
        <v>skos:broadMatch</v>
      </c>
      <c r="C625" t="str">
        <f>raw!C625</f>
        <v>http://test.linked.data.gov.au/def/crs-th/indigenous-affairs</v>
      </c>
      <c r="D625" t="str">
        <f t="shared" si="10"/>
        <v>&lt;https://data.naa.gov.au/def/agift/Indigenous-land-management&gt; skos:broadMatch &lt;http://test.linked.data.gov.au/def/crs-th/indigenous-affairs&gt; .</v>
      </c>
    </row>
    <row r="626" spans="1:4" x14ac:dyDescent="0.2">
      <c r="A626" t="str">
        <f>raw!A626</f>
        <v>https://data.naa.gov.au/def/agift/Indigenous-land-management</v>
      </c>
      <c r="B626" t="str">
        <f>IF(raw!B626="-","",CONCATENATE("skos:", raw!B626))</f>
        <v/>
      </c>
      <c r="C626" t="str">
        <f>raw!C626</f>
        <v>http://test.linked.data.gov.au/def/crs-th/indigenous-enterprises</v>
      </c>
      <c r="D626" t="str">
        <f t="shared" si="10"/>
        <v/>
      </c>
    </row>
    <row r="627" spans="1:4" x14ac:dyDescent="0.2">
      <c r="A627" t="str">
        <f>raw!A627</f>
        <v>https://data.naa.gov.au/def/agift/Indigenous-land-management</v>
      </c>
      <c r="B627" t="str">
        <f>IF(raw!B627="-","",CONCATENATE("skos:", raw!B627))</f>
        <v>skos:narrowMatch</v>
      </c>
      <c r="C627" t="str">
        <f>raw!C627</f>
        <v>http://test.linked.data.gov.au/def/crs-th/indigenous-land-rights</v>
      </c>
      <c r="D627" t="str">
        <f t="shared" si="10"/>
        <v>&lt;https://data.naa.gov.au/def/agift/Indigenous-land-management&gt; skos:narrowMatch &lt;http://test.linked.data.gov.au/def/crs-th/indigenous-land-rights&gt; .</v>
      </c>
    </row>
    <row r="628" spans="1:4" x14ac:dyDescent="0.2">
      <c r="A628" t="str">
        <f>raw!A628</f>
        <v>https://data.naa.gov.au/def/agift/Indigenous-land-management</v>
      </c>
      <c r="B628" t="str">
        <f>IF(raw!B628="-","",CONCATENATE("skos:", raw!B628))</f>
        <v>skos:relatedMatch</v>
      </c>
      <c r="C628" t="str">
        <f>raw!C628</f>
        <v>http://test.linked.data.gov.au/def/crs-th/indigenous-settlements</v>
      </c>
      <c r="D628" t="str">
        <f t="shared" si="10"/>
        <v>&lt;https://data.naa.gov.au/def/agift/Indigenous-land-management&gt; skos:relatedMatch &lt;http://test.linked.data.gov.au/def/crs-th/indigenous-settlements&gt; .</v>
      </c>
    </row>
    <row r="629" spans="1:4" x14ac:dyDescent="0.2">
      <c r="A629" t="str">
        <f>raw!A629</f>
        <v>https://data.naa.gov.au/def/agift/Indigenous-reconciliation</v>
      </c>
      <c r="B629" t="str">
        <f>IF(raw!B629="-","",CONCATENATE("skos:", raw!B629))</f>
        <v>skos:broadMatch</v>
      </c>
      <c r="C629" t="str">
        <f>raw!C629</f>
        <v>http://test.linked.data.gov.au/def/crs-th/indigenous-affairs</v>
      </c>
      <c r="D629" t="str">
        <f t="shared" si="10"/>
        <v>&lt;https://data.naa.gov.au/def/agift/Indigenous-reconciliation&gt; skos:broadMatch &lt;http://test.linked.data.gov.au/def/crs-th/indigenous-affairs&gt; .</v>
      </c>
    </row>
    <row r="630" spans="1:4" x14ac:dyDescent="0.2">
      <c r="A630" t="str">
        <f>raw!A630</f>
        <v>https://data.naa.gov.au/def/agift/Indigenous-reconciliation</v>
      </c>
      <c r="B630" t="str">
        <f>IF(raw!B630="-","",CONCATENATE("skos:", raw!B630))</f>
        <v/>
      </c>
      <c r="C630" t="str">
        <f>raw!C630</f>
        <v>http://test.linked.data.gov.au/def/crs-th/indigenous-enterprises</v>
      </c>
      <c r="D630" t="str">
        <f t="shared" si="10"/>
        <v/>
      </c>
    </row>
    <row r="631" spans="1:4" x14ac:dyDescent="0.2">
      <c r="A631" t="str">
        <f>raw!A631</f>
        <v>https://data.naa.gov.au/def/agift/Indigenous-reconciliation</v>
      </c>
      <c r="B631" t="str">
        <f>IF(raw!B631="-","",CONCATENATE("skos:", raw!B631))</f>
        <v/>
      </c>
      <c r="C631" t="str">
        <f>raw!C631</f>
        <v>http://test.linked.data.gov.au/def/crs-th/indigenous-land-rights</v>
      </c>
      <c r="D631" t="str">
        <f t="shared" si="10"/>
        <v/>
      </c>
    </row>
    <row r="632" spans="1:4" x14ac:dyDescent="0.2">
      <c r="A632" t="str">
        <f>raw!A632</f>
        <v>https://data.naa.gov.au/def/agift/Indigenous-reconciliation</v>
      </c>
      <c r="B632" t="str">
        <f>IF(raw!B632="-","",CONCATENATE("skos:", raw!B632))</f>
        <v/>
      </c>
      <c r="C632" t="str">
        <f>raw!C632</f>
        <v>http://test.linked.data.gov.au/def/crs-th/indigenous-settlements</v>
      </c>
      <c r="D632" t="str">
        <f t="shared" si="10"/>
        <v/>
      </c>
    </row>
    <row r="633" spans="1:4" x14ac:dyDescent="0.2">
      <c r="A633" t="str">
        <f>raw!A633</f>
        <v>https://data.naa.gov.au/def/agift/Indigenous-welfare-programs</v>
      </c>
      <c r="B633" t="str">
        <f>IF(raw!B633="-","",CONCATENATE("skos:", raw!B633))</f>
        <v>skos:broadMatch</v>
      </c>
      <c r="C633" t="str">
        <f>raw!C633</f>
        <v>http://test.linked.data.gov.au/def/crs-th/indigenous-affairs</v>
      </c>
      <c r="D633" t="str">
        <f t="shared" si="10"/>
        <v>&lt;https://data.naa.gov.au/def/agift/Indigenous-welfare-programs&gt; skos:broadMatch &lt;http://test.linked.data.gov.au/def/crs-th/indigenous-affairs&gt; .</v>
      </c>
    </row>
    <row r="634" spans="1:4" x14ac:dyDescent="0.2">
      <c r="A634" t="str">
        <f>raw!A634</f>
        <v>https://data.naa.gov.au/def/agift/Indigenous-welfare-programs</v>
      </c>
      <c r="B634" t="str">
        <f>IF(raw!B634="-","",CONCATENATE("skos:", raw!B634))</f>
        <v/>
      </c>
      <c r="C634" t="str">
        <f>raw!C634</f>
        <v>http://test.linked.data.gov.au/def/crs-th/indigenous-enterprises</v>
      </c>
      <c r="D634" t="str">
        <f t="shared" si="10"/>
        <v/>
      </c>
    </row>
    <row r="635" spans="1:4" x14ac:dyDescent="0.2">
      <c r="A635" t="str">
        <f>raw!A635</f>
        <v>https://data.naa.gov.au/def/agift/Indigenous-welfare-programs</v>
      </c>
      <c r="B635" t="str">
        <f>IF(raw!B635="-","",CONCATENATE("skos:", raw!B635))</f>
        <v/>
      </c>
      <c r="C635" t="str">
        <f>raw!C635</f>
        <v>http://test.linked.data.gov.au/def/crs-th/indigenous-land-rights</v>
      </c>
      <c r="D635" t="str">
        <f t="shared" si="10"/>
        <v/>
      </c>
    </row>
    <row r="636" spans="1:4" x14ac:dyDescent="0.2">
      <c r="A636" t="str">
        <f>raw!A636</f>
        <v>https://data.naa.gov.au/def/agift/Indigenous-welfare-programs</v>
      </c>
      <c r="B636" t="str">
        <f>IF(raw!B636="-","",CONCATENATE("skos:", raw!B636))</f>
        <v/>
      </c>
      <c r="C636" t="str">
        <f>raw!C636</f>
        <v>http://test.linked.data.gov.au/def/crs-th/indigenous-settlements</v>
      </c>
      <c r="D636" t="str">
        <f t="shared" si="10"/>
        <v/>
      </c>
    </row>
    <row r="637" spans="1:4" x14ac:dyDescent="0.2">
      <c r="A637" t="str">
        <f>raw!A637</f>
        <v>https://data.naa.gov.au/def/agift/Industrial-awards-and-conditions</v>
      </c>
      <c r="B637" t="str">
        <f>IF(raw!B637="-","",CONCATENATE("skos:", raw!B637))</f>
        <v/>
      </c>
      <c r="C637" t="str">
        <f>raw!C637</f>
        <v>http://test.linked.data.gov.au/def/crs-th/industrial</v>
      </c>
      <c r="D637" t="str">
        <f t="shared" si="10"/>
        <v/>
      </c>
    </row>
    <row r="638" spans="1:4" x14ac:dyDescent="0.2">
      <c r="A638" t="str">
        <f>raw!A638</f>
        <v>https://data.naa.gov.au/def/agift/Industrial-awards-and-conditions</v>
      </c>
      <c r="B638" t="str">
        <f>IF(raw!B638="-","",CONCATENATE("skos:", raw!B638))</f>
        <v/>
      </c>
      <c r="C638" t="str">
        <f>raw!C638</f>
        <v>http://test.linked.data.gov.au/def/crs-th/industrial-relations</v>
      </c>
      <c r="D638" t="str">
        <f t="shared" si="10"/>
        <v/>
      </c>
    </row>
    <row r="639" spans="1:4" x14ac:dyDescent="0.2">
      <c r="A639" t="str">
        <f>raw!A639</f>
        <v>https://data.naa.gov.au/def/agift/Industry-assistance-schemes</v>
      </c>
      <c r="B639" t="str">
        <f>IF(raw!B639="-","",CONCATENATE("skos:", raw!B639))</f>
        <v>skos:broadMatch</v>
      </c>
      <c r="C639" t="str">
        <f>raw!C639</f>
        <v>http://test.linked.data.gov.au/def/crs-th/industry</v>
      </c>
      <c r="D639" t="str">
        <f t="shared" si="10"/>
        <v>&lt;https://data.naa.gov.au/def/agift/Industry-assistance-schemes&gt; skos:broadMatch &lt;http://test.linked.data.gov.au/def/crs-th/industry&gt; .</v>
      </c>
    </row>
    <row r="640" spans="1:4" x14ac:dyDescent="0.2">
      <c r="A640" t="str">
        <f>raw!A640</f>
        <v>https://data.naa.gov.au/def/agift/Industry-collaboration</v>
      </c>
      <c r="B640" t="str">
        <f>IF(raw!B640="-","",CONCATENATE("skos:", raw!B640))</f>
        <v>skos:broadMatch</v>
      </c>
      <c r="C640" t="str">
        <f>raw!C640</f>
        <v>http://test.linked.data.gov.au/def/crs-th/industry</v>
      </c>
      <c r="D640" t="str">
        <f t="shared" si="10"/>
        <v>&lt;https://data.naa.gov.au/def/agift/Industry-collaboration&gt; skos:broadMatch &lt;http://test.linked.data.gov.au/def/crs-th/industry&gt; .</v>
      </c>
    </row>
    <row r="641" spans="1:4" x14ac:dyDescent="0.2">
      <c r="A641" t="str">
        <f>raw!A641</f>
        <v>https://data.naa.gov.au/def/agift/Industry-development</v>
      </c>
      <c r="B641" t="str">
        <f>IF(raw!B641="-","",CONCATENATE("skos:", raw!B641))</f>
        <v>skos:broadMatch</v>
      </c>
      <c r="C641" t="str">
        <f>raw!C641</f>
        <v>http://test.linked.data.gov.au/def/crs-th/industry</v>
      </c>
      <c r="D641" t="str">
        <f t="shared" si="10"/>
        <v>&lt;https://data.naa.gov.au/def/agift/Industry-development&gt; skos:broadMatch &lt;http://test.linked.data.gov.au/def/crs-th/industry&gt; .</v>
      </c>
    </row>
    <row r="642" spans="1:4" x14ac:dyDescent="0.2">
      <c r="A642" t="str">
        <f>raw!A642</f>
        <v>https://data.naa.gov.au/def/agift/Information-dissemination</v>
      </c>
      <c r="B642" t="str">
        <f>IF(raw!B642="-","",CONCATENATE("skos:", raw!B642))</f>
        <v/>
      </c>
      <c r="C642" t="str">
        <f>raw!C642</f>
        <v>http://test.linked.data.gov.au/def/crs-th/information</v>
      </c>
      <c r="D642" t="str">
        <f t="shared" si="10"/>
        <v/>
      </c>
    </row>
    <row r="643" spans="1:4" x14ac:dyDescent="0.2">
      <c r="A643" t="str">
        <f>raw!A643</f>
        <v>https://data.naa.gov.au/def/agift/Information-dissemination</v>
      </c>
      <c r="B643" t="str">
        <f>IF(raw!B643="-","",CONCATENATE("skos:", raw!B643))</f>
        <v/>
      </c>
      <c r="C643" t="str">
        <f>raw!C643</f>
        <v>http://test.linked.data.gov.au/def/crs-th/national-information-policy</v>
      </c>
      <c r="D643" t="str">
        <f t="shared" si="10"/>
        <v/>
      </c>
    </row>
    <row r="644" spans="1:4" x14ac:dyDescent="0.2">
      <c r="A644" t="str">
        <f>raw!A644</f>
        <v>https://data.naa.gov.au/def/agift/Information-management-standards</v>
      </c>
      <c r="B644" t="str">
        <f>IF(raw!B644="-","",CONCATENATE("skos:", raw!B644))</f>
        <v>skos:broadMatch</v>
      </c>
      <c r="C644" t="str">
        <f>raw!C644</f>
        <v>http://test.linked.data.gov.au/def/crs-th/information</v>
      </c>
      <c r="D644" t="str">
        <f t="shared" ref="D644:D707" si="11">IF(B644="","",CONCATENATE("&lt;",A644,"&gt; ",B644," &lt;",C644,"&gt; ."))</f>
        <v>&lt;https://data.naa.gov.au/def/agift/Information-management-standards&gt; skos:broadMatch &lt;http://test.linked.data.gov.au/def/crs-th/information&gt; .</v>
      </c>
    </row>
    <row r="645" spans="1:4" x14ac:dyDescent="0.2">
      <c r="A645" t="str">
        <f>raw!A645</f>
        <v>https://data.naa.gov.au/def/agift/Information-management-standards</v>
      </c>
      <c r="B645" t="str">
        <f>IF(raw!B645="-","",CONCATENATE("skos:", raw!B645))</f>
        <v>skos:broadMatch</v>
      </c>
      <c r="C645" t="str">
        <f>raw!C645</f>
        <v>http://test.linked.data.gov.au/def/crs-th/national-information-policy</v>
      </c>
      <c r="D645" t="str">
        <f t="shared" si="11"/>
        <v>&lt;https://data.naa.gov.au/def/agift/Information-management-standards&gt; skos:broadMatch &lt;http://test.linked.data.gov.au/def/crs-th/national-information-policy&gt; .</v>
      </c>
    </row>
    <row r="646" spans="1:4" x14ac:dyDescent="0.2">
      <c r="A646" t="str">
        <f>raw!A646</f>
        <v>https://data.naa.gov.au/def/agift/Information-security</v>
      </c>
      <c r="B646" t="str">
        <f>IF(raw!B646="-","",CONCATENATE("skos:", raw!B646))</f>
        <v>skos:broadMatch</v>
      </c>
      <c r="C646" t="str">
        <f>raw!C646</f>
        <v>http://test.linked.data.gov.au/def/crs-th/information</v>
      </c>
      <c r="D646" t="str">
        <f t="shared" si="11"/>
        <v>&lt;https://data.naa.gov.au/def/agift/Information-security&gt; skos:broadMatch &lt;http://test.linked.data.gov.au/def/crs-th/information&gt; .</v>
      </c>
    </row>
    <row r="647" spans="1:4" x14ac:dyDescent="0.2">
      <c r="A647" t="str">
        <f>raw!A647</f>
        <v>https://data.naa.gov.au/def/agift/Information-security</v>
      </c>
      <c r="B647" t="str">
        <f>IF(raw!B647="-","",CONCATENATE("skos:", raw!B647))</f>
        <v>skos:broadMatch</v>
      </c>
      <c r="C647" t="str">
        <f>raw!C647</f>
        <v>http://test.linked.data.gov.au/def/crs-th/national-information-policy</v>
      </c>
      <c r="D647" t="str">
        <f t="shared" si="11"/>
        <v>&lt;https://data.naa.gov.au/def/agift/Information-security&gt; skos:broadMatch &lt;http://test.linked.data.gov.au/def/crs-th/national-information-policy&gt; .</v>
      </c>
    </row>
    <row r="648" spans="1:4" x14ac:dyDescent="0.2">
      <c r="A648" t="str">
        <f>raw!A648</f>
        <v>https://data.naa.gov.au/def/agift/Information-technology-standards</v>
      </c>
      <c r="B648" t="str">
        <f>IF(raw!B648="-","",CONCATENATE("skos:", raw!B648))</f>
        <v>skos:broadMatch</v>
      </c>
      <c r="C648" t="str">
        <f>raw!C648</f>
        <v>http://test.linked.data.gov.au/def/crs-th/information</v>
      </c>
      <c r="D648" t="str">
        <f t="shared" si="11"/>
        <v>&lt;https://data.naa.gov.au/def/agift/Information-technology-standards&gt; skos:broadMatch &lt;http://test.linked.data.gov.au/def/crs-th/information&gt; .</v>
      </c>
    </row>
    <row r="649" spans="1:4" x14ac:dyDescent="0.2">
      <c r="A649" t="str">
        <f>raw!A649</f>
        <v>https://data.naa.gov.au/def/agift/Information-technology-standards</v>
      </c>
      <c r="B649" t="str">
        <f>IF(raw!B649="-","",CONCATENATE("skos:", raw!B649))</f>
        <v>skos:broadMatch</v>
      </c>
      <c r="C649" t="str">
        <f>raw!C649</f>
        <v>http://test.linked.data.gov.au/def/crs-th/national-information-policy</v>
      </c>
      <c r="D649" t="str">
        <f t="shared" si="11"/>
        <v>&lt;https://data.naa.gov.au/def/agift/Information-technology-standards&gt; skos:broadMatch &lt;http://test.linked.data.gov.au/def/crs-th/national-information-policy&gt; .</v>
      </c>
    </row>
    <row r="650" spans="1:4" x14ac:dyDescent="0.2">
      <c r="A650" t="str">
        <f>raw!A650</f>
        <v>https://data.naa.gov.au/def/agift/Insurance-regulation</v>
      </c>
      <c r="B650" t="str">
        <f>IF(raw!B650="-","",CONCATENATE("skos:", raw!B650))</f>
        <v/>
      </c>
      <c r="C650" t="str">
        <f>raw!C650</f>
        <v>http://test.linked.data.gov.au/def/crs-th/export-insurance</v>
      </c>
      <c r="D650" t="str">
        <f t="shared" si="11"/>
        <v/>
      </c>
    </row>
    <row r="651" spans="1:4" x14ac:dyDescent="0.2">
      <c r="A651" t="str">
        <f>raw!A651</f>
        <v>https://data.naa.gov.au/def/agift/Insurance-regulation</v>
      </c>
      <c r="B651" t="str">
        <f>IF(raw!B651="-","",CONCATENATE("skos:", raw!B651))</f>
        <v/>
      </c>
      <c r="C651" t="str">
        <f>raw!C651</f>
        <v>http://test.linked.data.gov.au/def/crs-th/health-insurance</v>
      </c>
      <c r="D651" t="str">
        <f t="shared" si="11"/>
        <v/>
      </c>
    </row>
    <row r="652" spans="1:4" x14ac:dyDescent="0.2">
      <c r="A652" t="str">
        <f>raw!A652</f>
        <v>https://data.naa.gov.au/def/agift/Insurance-regulation</v>
      </c>
      <c r="B652" t="str">
        <f>IF(raw!B652="-","",CONCATENATE("skos:", raw!B652))</f>
        <v>skos:broadMatch</v>
      </c>
      <c r="C652" t="str">
        <f>raw!C652</f>
        <v>http://test.linked.data.gov.au/def/crs-th/insurance</v>
      </c>
      <c r="D652" t="str">
        <f t="shared" si="11"/>
        <v>&lt;https://data.naa.gov.au/def/agift/Insurance-regulation&gt; skos:broadMatch &lt;http://test.linked.data.gov.au/def/crs-th/insurance&gt; .</v>
      </c>
    </row>
    <row r="653" spans="1:4" x14ac:dyDescent="0.2">
      <c r="A653" t="str">
        <f>raw!A653</f>
        <v>https://data.naa.gov.au/def/agift/Insurance-regulation</v>
      </c>
      <c r="B653" t="str">
        <f>IF(raw!B653="-","",CONCATENATE("skos:", raw!B653))</f>
        <v/>
      </c>
      <c r="C653" t="str">
        <f>raw!C653</f>
        <v>http://test.linked.data.gov.au/def/crs-th/medical-insurance-schemes</v>
      </c>
      <c r="D653" t="str">
        <f t="shared" si="11"/>
        <v/>
      </c>
    </row>
    <row r="654" spans="1:4" x14ac:dyDescent="0.2">
      <c r="A654" t="str">
        <f>raw!A654</f>
        <v>https://data.naa.gov.au/def/agift/Intellectual-property-management</v>
      </c>
      <c r="B654" t="str">
        <f>IF(raw!B654="-","",CONCATENATE("skos:", raw!B654))</f>
        <v>skos:broadMatch</v>
      </c>
      <c r="C654" t="str">
        <f>raw!C654</f>
        <v>http://test.linked.data.gov.au/def/crs-th/intellectual-property</v>
      </c>
      <c r="D654" t="str">
        <f t="shared" si="11"/>
        <v>&lt;https://data.naa.gov.au/def/agift/Intellectual-property-management&gt; skos:broadMatch &lt;http://test.linked.data.gov.au/def/crs-th/intellectual-property&gt; .</v>
      </c>
    </row>
    <row r="655" spans="1:4" x14ac:dyDescent="0.2">
      <c r="A655" t="str">
        <f>raw!A655</f>
        <v>https://data.naa.gov.au/def/agift/Intelligence</v>
      </c>
      <c r="B655" t="str">
        <f>IF(raw!B655="-","",CONCATENATE("skos:", raw!B655))</f>
        <v>skos:narrowMatch</v>
      </c>
      <c r="C655" t="str">
        <f>raw!C655</f>
        <v>http://test.linked.data.gov.au/def/crs-th/communications-intelligence</v>
      </c>
      <c r="D655" t="str">
        <f t="shared" si="11"/>
        <v>&lt;https://data.naa.gov.au/def/agift/Intelligence&gt; skos:narrowMatch &lt;http://test.linked.data.gov.au/def/crs-th/communications-intelligence&gt; .</v>
      </c>
    </row>
    <row r="656" spans="1:4" x14ac:dyDescent="0.2">
      <c r="A656" t="str">
        <f>raw!A656</f>
        <v>https://data.naa.gov.au/def/agift/Intelligence</v>
      </c>
      <c r="B656" t="str">
        <f>IF(raw!B656="-","",CONCATENATE("skos:", raw!B656))</f>
        <v>skos:narrowMatch</v>
      </c>
      <c r="C656" t="str">
        <f>raw!C656</f>
        <v>http://test.linked.data.gov.au/def/crs-th/defence-intelligence</v>
      </c>
      <c r="D656" t="str">
        <f t="shared" si="11"/>
        <v>&lt;https://data.naa.gov.au/def/agift/Intelligence&gt; skos:narrowMatch &lt;http://test.linked.data.gov.au/def/crs-th/defence-intelligence&gt; .</v>
      </c>
    </row>
    <row r="657" spans="1:4" x14ac:dyDescent="0.2">
      <c r="A657" t="str">
        <f>raw!A657</f>
        <v>https://data.naa.gov.au/def/agift/Intelligence</v>
      </c>
      <c r="B657" t="str">
        <f>IF(raw!B657="-","",CONCATENATE("skos:", raw!B657))</f>
        <v>skos:exactMatch</v>
      </c>
      <c r="C657" t="str">
        <f>raw!C657</f>
        <v>http://test.linked.data.gov.au/def/crs-th/intelligence</v>
      </c>
      <c r="D657" t="str">
        <f t="shared" si="11"/>
        <v>&lt;https://data.naa.gov.au/def/agift/Intelligence&gt; skos:exactMatch &lt;http://test.linked.data.gov.au/def/crs-th/intelligence&gt; .</v>
      </c>
    </row>
    <row r="658" spans="1:4" x14ac:dyDescent="0.2">
      <c r="A658" t="str">
        <f>raw!A658</f>
        <v>https://data.naa.gov.au/def/agift/Intelligence</v>
      </c>
      <c r="B658" t="str">
        <f>IF(raw!B658="-","",CONCATENATE("skos:", raw!B658))</f>
        <v>skos:narrowMatch</v>
      </c>
      <c r="C658" t="str">
        <f>raw!C658</f>
        <v>http://test.linked.data.gov.au/def/crs-th/military-intelligence</v>
      </c>
      <c r="D658" t="str">
        <f t="shared" si="11"/>
        <v>&lt;https://data.naa.gov.au/def/agift/Intelligence&gt; skos:narrowMatch &lt;http://test.linked.data.gov.au/def/crs-th/military-intelligence&gt; .</v>
      </c>
    </row>
    <row r="659" spans="1:4" x14ac:dyDescent="0.2">
      <c r="A659" t="str">
        <f>raw!A659</f>
        <v>https://data.naa.gov.au/def/agift/Intelligence</v>
      </c>
      <c r="B659" t="str">
        <f>IF(raw!B659="-","",CONCATENATE("skos:", raw!B659))</f>
        <v>skos:narrowMatch</v>
      </c>
      <c r="C659" t="str">
        <f>raw!C659</f>
        <v>http://test.linked.data.gov.au/def/crs-th/navy-intelligence</v>
      </c>
      <c r="D659" t="str">
        <f t="shared" si="11"/>
        <v>&lt;https://data.naa.gov.au/def/agift/Intelligence&gt; skos:narrowMatch &lt;http://test.linked.data.gov.au/def/crs-th/navy-intelligence&gt; .</v>
      </c>
    </row>
    <row r="660" spans="1:4" x14ac:dyDescent="0.2">
      <c r="A660" t="str">
        <f>raw!A660</f>
        <v>https://data.naa.gov.au/def/agift/Intelligence</v>
      </c>
      <c r="B660" t="str">
        <f>IF(raw!B660="-","",CONCATENATE("skos:", raw!B660))</f>
        <v>skos:narrowMatch</v>
      </c>
      <c r="C660" t="str">
        <f>raw!C660</f>
        <v>http://test.linked.data.gov.au/def/crs-th/security-and-intelligence</v>
      </c>
      <c r="D660" t="str">
        <f t="shared" si="11"/>
        <v>&lt;https://data.naa.gov.au/def/agift/Intelligence&gt; skos:narrowMatch &lt;http://test.linked.data.gov.au/def/crs-th/security-and-intelligence&gt; .</v>
      </c>
    </row>
    <row r="661" spans="1:4" x14ac:dyDescent="0.2">
      <c r="A661" t="str">
        <f>raw!A661</f>
        <v>https://data.naa.gov.au/def/agift/Intelligence-liaison</v>
      </c>
      <c r="B661" t="str">
        <f>IF(raw!B661="-","",CONCATENATE("skos:", raw!B661))</f>
        <v/>
      </c>
      <c r="C661" t="str">
        <f>raw!C661</f>
        <v>http://test.linked.data.gov.au/def/crs-th/communications-intelligence</v>
      </c>
      <c r="D661" t="str">
        <f t="shared" si="11"/>
        <v/>
      </c>
    </row>
    <row r="662" spans="1:4" x14ac:dyDescent="0.2">
      <c r="A662" t="str">
        <f>raw!A662</f>
        <v>https://data.naa.gov.au/def/agift/Intelligence-liaison</v>
      </c>
      <c r="B662" t="str">
        <f>IF(raw!B662="-","",CONCATENATE("skos:", raw!B662))</f>
        <v/>
      </c>
      <c r="C662" t="str">
        <f>raw!C662</f>
        <v>http://test.linked.data.gov.au/def/crs-th/defence-intelligence</v>
      </c>
      <c r="D662" t="str">
        <f t="shared" si="11"/>
        <v/>
      </c>
    </row>
    <row r="663" spans="1:4" x14ac:dyDescent="0.2">
      <c r="A663" t="str">
        <f>raw!A663</f>
        <v>https://data.naa.gov.au/def/agift/Intelligence-liaison</v>
      </c>
      <c r="B663" t="str">
        <f>IF(raw!B663="-","",CONCATENATE("skos:", raw!B663))</f>
        <v>skos:broadMatch</v>
      </c>
      <c r="C663" t="str">
        <f>raw!C663</f>
        <v>http://test.linked.data.gov.au/def/crs-th/intelligence</v>
      </c>
      <c r="D663" t="str">
        <f t="shared" si="11"/>
        <v>&lt;https://data.naa.gov.au/def/agift/Intelligence-liaison&gt; skos:broadMatch &lt;http://test.linked.data.gov.au/def/crs-th/intelligence&gt; .</v>
      </c>
    </row>
    <row r="664" spans="1:4" x14ac:dyDescent="0.2">
      <c r="A664" t="str">
        <f>raw!A664</f>
        <v>https://data.naa.gov.au/def/agift/Intelligence-liaison</v>
      </c>
      <c r="B664" t="str">
        <f>IF(raw!B664="-","",CONCATENATE("skos:", raw!B664))</f>
        <v/>
      </c>
      <c r="C664" t="str">
        <f>raw!C664</f>
        <v>http://test.linked.data.gov.au/def/crs-th/military-intelligence</v>
      </c>
      <c r="D664" t="str">
        <f t="shared" si="11"/>
        <v/>
      </c>
    </row>
    <row r="665" spans="1:4" x14ac:dyDescent="0.2">
      <c r="A665" t="str">
        <f>raw!A665</f>
        <v>https://data.naa.gov.au/def/agift/Intelligence-liaison</v>
      </c>
      <c r="B665" t="str">
        <f>IF(raw!B665="-","",CONCATENATE("skos:", raw!B665))</f>
        <v/>
      </c>
      <c r="C665" t="str">
        <f>raw!C665</f>
        <v>http://test.linked.data.gov.au/def/crs-th/navy-intelligence</v>
      </c>
      <c r="D665" t="str">
        <f t="shared" si="11"/>
        <v/>
      </c>
    </row>
    <row r="666" spans="1:4" x14ac:dyDescent="0.2">
      <c r="A666" t="str">
        <f>raw!A666</f>
        <v>https://data.naa.gov.au/def/agift/Intelligence-liaison</v>
      </c>
      <c r="B666" t="str">
        <f>IF(raw!B666="-","",CONCATENATE("skos:", raw!B666))</f>
        <v/>
      </c>
      <c r="C666" t="str">
        <f>raw!C666</f>
        <v>http://test.linked.data.gov.au/def/crs-th/security-and-intelligence</v>
      </c>
      <c r="D666" t="str">
        <f t="shared" si="11"/>
        <v/>
      </c>
    </row>
    <row r="667" spans="1:4" x14ac:dyDescent="0.2">
      <c r="A667" t="str">
        <f>raw!A667</f>
        <v>https://data.naa.gov.au/def/agift/Intelligence-support</v>
      </c>
      <c r="B667" t="str">
        <f>IF(raw!B667="-","",CONCATENATE("skos:", raw!B667))</f>
        <v/>
      </c>
      <c r="C667" t="str">
        <f>raw!C667</f>
        <v>http://test.linked.data.gov.au/def/crs-th/communications-intelligence</v>
      </c>
      <c r="D667" t="str">
        <f t="shared" si="11"/>
        <v/>
      </c>
    </row>
    <row r="668" spans="1:4" x14ac:dyDescent="0.2">
      <c r="A668" t="str">
        <f>raw!A668</f>
        <v>https://data.naa.gov.au/def/agift/Intelligence-support</v>
      </c>
      <c r="B668" t="str">
        <f>IF(raw!B668="-","",CONCATENATE("skos:", raw!B668))</f>
        <v/>
      </c>
      <c r="C668" t="str">
        <f>raw!C668</f>
        <v>http://test.linked.data.gov.au/def/crs-th/defence-intelligence</v>
      </c>
      <c r="D668" t="str">
        <f t="shared" si="11"/>
        <v/>
      </c>
    </row>
    <row r="669" spans="1:4" x14ac:dyDescent="0.2">
      <c r="A669" t="str">
        <f>raw!A669</f>
        <v>https://data.naa.gov.au/def/agift/Intelligence-support</v>
      </c>
      <c r="B669" t="str">
        <f>IF(raw!B669="-","",CONCATENATE("skos:", raw!B669))</f>
        <v>skos:broadMatch</v>
      </c>
      <c r="C669" t="str">
        <f>raw!C669</f>
        <v>http://test.linked.data.gov.au/def/crs-th/intelligence</v>
      </c>
      <c r="D669" t="str">
        <f t="shared" si="11"/>
        <v>&lt;https://data.naa.gov.au/def/agift/Intelligence-support&gt; skos:broadMatch &lt;http://test.linked.data.gov.au/def/crs-th/intelligence&gt; .</v>
      </c>
    </row>
    <row r="670" spans="1:4" x14ac:dyDescent="0.2">
      <c r="A670" t="str">
        <f>raw!A670</f>
        <v>https://data.naa.gov.au/def/agift/Intelligence-support</v>
      </c>
      <c r="B670" t="str">
        <f>IF(raw!B670="-","",CONCATENATE("skos:", raw!B670))</f>
        <v/>
      </c>
      <c r="C670" t="str">
        <f>raw!C670</f>
        <v>http://test.linked.data.gov.au/def/crs-th/military-intelligence</v>
      </c>
      <c r="D670" t="str">
        <f t="shared" si="11"/>
        <v/>
      </c>
    </row>
    <row r="671" spans="1:4" x14ac:dyDescent="0.2">
      <c r="A671" t="str">
        <f>raw!A671</f>
        <v>https://data.naa.gov.au/def/agift/Intelligence-support</v>
      </c>
      <c r="B671" t="str">
        <f>IF(raw!B671="-","",CONCATENATE("skos:", raw!B671))</f>
        <v/>
      </c>
      <c r="C671" t="str">
        <f>raw!C671</f>
        <v>http://test.linked.data.gov.au/def/crs-th/navy-intelligence</v>
      </c>
      <c r="D671" t="str">
        <f t="shared" si="11"/>
        <v/>
      </c>
    </row>
    <row r="672" spans="1:4" x14ac:dyDescent="0.2">
      <c r="A672" t="str">
        <f>raw!A672</f>
        <v>https://data.naa.gov.au/def/agift/Intelligence-support</v>
      </c>
      <c r="B672" t="str">
        <f>IF(raw!B672="-","",CONCATENATE("skos:", raw!B672))</f>
        <v>skos:broadMatch</v>
      </c>
      <c r="C672" t="str">
        <f>raw!C672</f>
        <v>http://test.linked.data.gov.au/def/crs-th/security-and-intelligence</v>
      </c>
      <c r="D672" t="str">
        <f t="shared" si="11"/>
        <v>&lt;https://data.naa.gov.au/def/agift/Intelligence-support&gt; skos:broadMatch &lt;http://test.linked.data.gov.au/def/crs-th/security-and-intelligence&gt; .</v>
      </c>
    </row>
    <row r="673" spans="1:4" x14ac:dyDescent="0.2">
      <c r="A673" t="str">
        <f>raw!A673</f>
        <v>https://data.naa.gov.au/def/agift/International-affairs</v>
      </c>
      <c r="B673" t="str">
        <f>IF(raw!B673="-","",CONCATENATE("skos:", raw!B673))</f>
        <v>skos:narrowMatch</v>
      </c>
      <c r="C673" t="str">
        <f>raw!C673</f>
        <v>http://test.linked.data.gov.au/def/crs-th/international-agreements</v>
      </c>
      <c r="D673" t="str">
        <f t="shared" si="11"/>
        <v>&lt;https://data.naa.gov.au/def/agift/International-affairs&gt; skos:narrowMatch &lt;http://test.linked.data.gov.au/def/crs-th/international-agreements&gt; .</v>
      </c>
    </row>
    <row r="674" spans="1:4" x14ac:dyDescent="0.2">
      <c r="A674" t="str">
        <f>raw!A674</f>
        <v>https://data.naa.gov.au/def/agift/International-affairs</v>
      </c>
      <c r="B674" t="str">
        <f>IF(raw!B674="-","",CONCATENATE("skos:", raw!B674))</f>
        <v>skos:narrowMatch</v>
      </c>
      <c r="C674" t="str">
        <f>raw!C674</f>
        <v>http://test.linked.data.gov.au/def/crs-th/international-relations</v>
      </c>
      <c r="D674" t="str">
        <f t="shared" si="11"/>
        <v>&lt;https://data.naa.gov.au/def/agift/International-affairs&gt; skos:narrowMatch &lt;http://test.linked.data.gov.au/def/crs-th/international-relations&gt; .</v>
      </c>
    </row>
    <row r="675" spans="1:4" x14ac:dyDescent="0.2">
      <c r="A675" t="str">
        <f>raw!A675</f>
        <v>https://data.naa.gov.au/def/agift/International-monetary-regulation</v>
      </c>
      <c r="B675" t="str">
        <f>IF(raw!B675="-","",CONCATENATE("skos:", raw!B675))</f>
        <v>skos:broadMatch</v>
      </c>
      <c r="C675" t="str">
        <f>raw!C675</f>
        <v>http://test.linked.data.gov.au/def/crs-th/international-agreements</v>
      </c>
      <c r="D675" t="str">
        <f t="shared" si="11"/>
        <v>&lt;https://data.naa.gov.au/def/agift/International-monetary-regulation&gt; skos:broadMatch &lt;http://test.linked.data.gov.au/def/crs-th/international-agreements&gt; .</v>
      </c>
    </row>
    <row r="676" spans="1:4" x14ac:dyDescent="0.2">
      <c r="A676" t="str">
        <f>raw!A676</f>
        <v>https://data.naa.gov.au/def/agift/International-monetary-regulation</v>
      </c>
      <c r="B676" t="str">
        <f>IF(raw!B676="-","",CONCATENATE("skos:", raw!B676))</f>
        <v>skos:broadMatch</v>
      </c>
      <c r="C676" t="str">
        <f>raw!C676</f>
        <v>http://test.linked.data.gov.au/def/crs-th/international-relations</v>
      </c>
      <c r="D676" t="str">
        <f t="shared" si="11"/>
        <v>&lt;https://data.naa.gov.au/def/agift/International-monetary-regulation&gt; skos:broadMatch &lt;http://test.linked.data.gov.au/def/crs-th/international-relations&gt; .</v>
      </c>
    </row>
    <row r="677" spans="1:4" x14ac:dyDescent="0.2">
      <c r="A677" t="str">
        <f>raw!A677</f>
        <v>https://data.naa.gov.au/def/agift/International-trade-agreements</v>
      </c>
      <c r="B677" t="str">
        <f>IF(raw!B677="-","",CONCATENATE("skos:", raw!B677))</f>
        <v>skos:broadMatch</v>
      </c>
      <c r="C677" t="str">
        <f>raw!C677</f>
        <v>http://test.linked.data.gov.au/def/crs-th/international-agreements</v>
      </c>
      <c r="D677" t="str">
        <f t="shared" si="11"/>
        <v>&lt;https://data.naa.gov.au/def/agift/International-trade-agreements&gt; skos:broadMatch &lt;http://test.linked.data.gov.au/def/crs-th/international-agreements&gt; .</v>
      </c>
    </row>
    <row r="678" spans="1:4" x14ac:dyDescent="0.2">
      <c r="A678" t="str">
        <f>raw!A678</f>
        <v>https://data.naa.gov.au/def/agift/International-trade-agreements</v>
      </c>
      <c r="B678" t="str">
        <f>IF(raw!B678="-","",CONCATENATE("skos:", raw!B678))</f>
        <v>skos:broadMatch</v>
      </c>
      <c r="C678" t="str">
        <f>raw!C678</f>
        <v>http://test.linked.data.gov.au/def/crs-th/international-relations</v>
      </c>
      <c r="D678" t="str">
        <f t="shared" si="11"/>
        <v>&lt;https://data.naa.gov.au/def/agift/International-trade-agreements&gt; skos:broadMatch &lt;http://test.linked.data.gov.au/def/crs-th/international-relations&gt; .</v>
      </c>
    </row>
    <row r="679" spans="1:4" x14ac:dyDescent="0.2">
      <c r="A679" t="str">
        <f>raw!A679</f>
        <v>https://data.naa.gov.au/def/agift/International-treaties</v>
      </c>
      <c r="B679" t="str">
        <f>IF(raw!B679="-","",CONCATENATE("skos:", raw!B679))</f>
        <v>skos:broadMatch</v>
      </c>
      <c r="C679" t="str">
        <f>raw!C679</f>
        <v>http://test.linked.data.gov.au/def/crs-th/international-agreements</v>
      </c>
      <c r="D679" t="str">
        <f t="shared" si="11"/>
        <v>&lt;https://data.naa.gov.au/def/agift/International-treaties&gt; skos:broadMatch &lt;http://test.linked.data.gov.au/def/crs-th/international-agreements&gt; .</v>
      </c>
    </row>
    <row r="680" spans="1:4" x14ac:dyDescent="0.2">
      <c r="A680" t="str">
        <f>raw!A680</f>
        <v>https://data.naa.gov.au/def/agift/International-treaties</v>
      </c>
      <c r="B680" t="str">
        <f>IF(raw!B680="-","",CONCATENATE("skos:", raw!B680))</f>
        <v>skos:broadMatch</v>
      </c>
      <c r="C680" t="str">
        <f>raw!C680</f>
        <v>http://test.linked.data.gov.au/def/crs-th/international-relations</v>
      </c>
      <c r="D680" t="str">
        <f t="shared" si="11"/>
        <v>&lt;https://data.naa.gov.au/def/agift/International-treaties&gt; skos:broadMatch &lt;http://test.linked.data.gov.au/def/crs-th/international-relations&gt; .</v>
      </c>
    </row>
    <row r="681" spans="1:4" x14ac:dyDescent="0.2">
      <c r="A681" t="str">
        <f>raw!A681</f>
        <v>https://data.naa.gov.au/def/agift/Interstate-trade-agreements</v>
      </c>
      <c r="B681" t="str">
        <f>IF(raw!B681="-","",CONCATENATE("skos:", raw!B681))</f>
        <v>skos:narrowMatch</v>
      </c>
      <c r="C681" t="str">
        <f>raw!C681</f>
        <v>http://test.linked.data.gov.au/def/crs-th/interstate-transport</v>
      </c>
      <c r="D681" t="str">
        <f t="shared" si="11"/>
        <v>&lt;https://data.naa.gov.au/def/agift/Interstate-trade-agreements&gt; skos:narrowMatch &lt;http://test.linked.data.gov.au/def/crs-th/interstate-transport&gt; .</v>
      </c>
    </row>
    <row r="682" spans="1:4" x14ac:dyDescent="0.2">
      <c r="A682" t="str">
        <f>raw!A682</f>
        <v>https://data.naa.gov.au/def/agift/Investment-scheme-regulation</v>
      </c>
      <c r="B682" t="str">
        <f>IF(raw!B682="-","",CONCATENATE("skos:", raw!B682))</f>
        <v>skos:narrowMatch</v>
      </c>
      <c r="C682" t="str">
        <f>raw!C682</f>
        <v>http://test.linked.data.gov.au/def/crs-th/foreign-investment-control</v>
      </c>
      <c r="D682" t="str">
        <f t="shared" si="11"/>
        <v>&lt;https://data.naa.gov.au/def/agift/Investment-scheme-regulation&gt; skos:narrowMatch &lt;http://test.linked.data.gov.au/def/crs-th/foreign-investment-control&gt; .</v>
      </c>
    </row>
    <row r="683" spans="1:4" x14ac:dyDescent="0.2">
      <c r="A683" t="str">
        <f>raw!A683</f>
        <v>https://data.naa.gov.au/def/agift/Labour-market-programs</v>
      </c>
      <c r="B683" t="str">
        <f>IF(raw!B683="-","",CONCATENATE("skos:", raw!B683))</f>
        <v>skos:broadMatch</v>
      </c>
      <c r="C683" t="str">
        <f>raw!C683</f>
        <v>http://test.linked.data.gov.au/def/crs-th/labour</v>
      </c>
      <c r="D683" t="str">
        <f t="shared" si="11"/>
        <v>&lt;https://data.naa.gov.au/def/agift/Labour-market-programs&gt; skos:broadMatch &lt;http://test.linked.data.gov.au/def/crs-th/labour&gt; .</v>
      </c>
    </row>
    <row r="684" spans="1:4" x14ac:dyDescent="0.2">
      <c r="A684" t="str">
        <f>raw!A684</f>
        <v>https://data.naa.gov.au/def/agift/Labour-market-programs</v>
      </c>
      <c r="B684" t="str">
        <f>IF(raw!B684="-","",CONCATENATE("skos:", raw!B684))</f>
        <v>skos:exactMatch</v>
      </c>
      <c r="C684" t="str">
        <f>raw!C684</f>
        <v>http://test.linked.data.gov.au/def/crs-th/labour-market-programs</v>
      </c>
      <c r="D684" t="str">
        <f t="shared" si="11"/>
        <v>&lt;https://data.naa.gov.au/def/agift/Labour-market-programs&gt; skos:exactMatch &lt;http://test.linked.data.gov.au/def/crs-th/labour-market-programs&gt; .</v>
      </c>
    </row>
    <row r="685" spans="1:4" x14ac:dyDescent="0.2">
      <c r="A685" t="str">
        <f>raw!A685</f>
        <v>https://data.naa.gov.au/def/agift/Land-councils</v>
      </c>
      <c r="B685" t="str">
        <f>IF(raw!B685="-","",CONCATENATE("skos:", raw!B685))</f>
        <v/>
      </c>
      <c r="C685" t="str">
        <f>raw!C685</f>
        <v>http://test.linked.data.gov.au/def/crs-th/aboriginal-land-rights</v>
      </c>
      <c r="D685" t="str">
        <f t="shared" si="11"/>
        <v/>
      </c>
    </row>
    <row r="686" spans="1:4" x14ac:dyDescent="0.2">
      <c r="A686" t="str">
        <f>raw!A686</f>
        <v>https://data.naa.gov.au/def/agift/Land-councils</v>
      </c>
      <c r="B686" t="str">
        <f>IF(raw!B686="-","",CONCATENATE("skos:", raw!B686))</f>
        <v/>
      </c>
      <c r="C686" t="str">
        <f>raw!C686</f>
        <v>http://test.linked.data.gov.au/def/crs-th/indigenous-land-rights</v>
      </c>
      <c r="D686" t="str">
        <f t="shared" si="11"/>
        <v/>
      </c>
    </row>
    <row r="687" spans="1:4" x14ac:dyDescent="0.2">
      <c r="A687" t="str">
        <f>raw!A687</f>
        <v>https://data.naa.gov.au/def/agift/Land-councils</v>
      </c>
      <c r="B687" t="str">
        <f>IF(raw!B687="-","",CONCATENATE("skos:", raw!B687))</f>
        <v/>
      </c>
      <c r="C687" t="str">
        <f>raw!C687</f>
        <v>http://test.linked.data.gov.au/def/crs-th/land</v>
      </c>
      <c r="D687" t="str">
        <f t="shared" si="11"/>
        <v/>
      </c>
    </row>
    <row r="688" spans="1:4" x14ac:dyDescent="0.2">
      <c r="A688" t="str">
        <f>raw!A688</f>
        <v>https://data.naa.gov.au/def/agift/Land-councils</v>
      </c>
      <c r="B688" t="str">
        <f>IF(raw!B688="-","",CONCATENATE("skos:", raw!B688))</f>
        <v/>
      </c>
      <c r="C688" t="str">
        <f>raw!C688</f>
        <v>http://test.linked.data.gov.au/def/crs-th/land-army</v>
      </c>
      <c r="D688" t="str">
        <f t="shared" si="11"/>
        <v/>
      </c>
    </row>
    <row r="689" spans="1:4" x14ac:dyDescent="0.2">
      <c r="A689" t="str">
        <f>raw!A689</f>
        <v>https://data.naa.gov.au/def/agift/Land-councils</v>
      </c>
      <c r="B689" t="str">
        <f>IF(raw!B689="-","",CONCATENATE("skos:", raw!B689))</f>
        <v/>
      </c>
      <c r="C689" t="str">
        <f>raw!C689</f>
        <v>http://test.linked.data.gov.au/def/crs-th/land-claims</v>
      </c>
      <c r="D689" t="str">
        <f t="shared" si="11"/>
        <v/>
      </c>
    </row>
    <row r="690" spans="1:4" x14ac:dyDescent="0.2">
      <c r="A690" t="str">
        <f>raw!A690</f>
        <v>https://data.naa.gov.au/def/agift/Land-councils</v>
      </c>
      <c r="B690" t="str">
        <f>IF(raw!B690="-","",CONCATENATE("skos:", raw!B690))</f>
        <v>skos:exactMatch</v>
      </c>
      <c r="C690" t="str">
        <f>raw!C690</f>
        <v>http://test.linked.data.gov.au/def/crs-th/land-councils</v>
      </c>
      <c r="D690" t="str">
        <f t="shared" si="11"/>
        <v>&lt;https://data.naa.gov.au/def/agift/Land-councils&gt; skos:exactMatch &lt;http://test.linked.data.gov.au/def/crs-th/land-councils&gt; .</v>
      </c>
    </row>
    <row r="691" spans="1:4" x14ac:dyDescent="0.2">
      <c r="A691" t="str">
        <f>raw!A691</f>
        <v>https://data.naa.gov.au/def/agift/Land-councils</v>
      </c>
      <c r="B691" t="str">
        <f>IF(raw!B691="-","",CONCATENATE("skos:", raw!B691))</f>
        <v/>
      </c>
      <c r="C691" t="str">
        <f>raw!C691</f>
        <v>http://test.linked.data.gov.au/def/crs-th/land-rights</v>
      </c>
      <c r="D691" t="str">
        <f t="shared" si="11"/>
        <v/>
      </c>
    </row>
    <row r="692" spans="1:4" x14ac:dyDescent="0.2">
      <c r="A692" t="str">
        <f>raw!A692</f>
        <v>https://data.naa.gov.au/def/agift/Land-councils</v>
      </c>
      <c r="B692" t="str">
        <f>IF(raw!B692="-","",CONCATENATE("skos:", raw!B692))</f>
        <v/>
      </c>
      <c r="C692" t="str">
        <f>raw!C692</f>
        <v>http://test.linked.data.gov.au/def/crs-th/land-transport</v>
      </c>
      <c r="D692" t="str">
        <f t="shared" si="11"/>
        <v/>
      </c>
    </row>
    <row r="693" spans="1:4" x14ac:dyDescent="0.2">
      <c r="A693" t="str">
        <f>raw!A693</f>
        <v>https://data.naa.gov.au/def/agift/Land-councils</v>
      </c>
      <c r="B693" t="str">
        <f>IF(raw!B693="-","",CONCATENATE("skos:", raw!B693))</f>
        <v/>
      </c>
      <c r="C693" t="str">
        <f>raw!C693</f>
        <v>http://test.linked.data.gov.au/def/crs-th/land-use</v>
      </c>
      <c r="D693" t="str">
        <f t="shared" si="11"/>
        <v/>
      </c>
    </row>
    <row r="694" spans="1:4" x14ac:dyDescent="0.2">
      <c r="A694" t="str">
        <f>raw!A694</f>
        <v>https://data.naa.gov.au/def/agift/Land-councils</v>
      </c>
      <c r="B694" t="str">
        <f>IF(raw!B694="-","",CONCATENATE("skos:", raw!B694))</f>
        <v/>
      </c>
      <c r="C694" t="str">
        <f>raw!C694</f>
        <v>http://test.linked.data.gov.au/def/crs-th/national-land-use</v>
      </c>
      <c r="D694" t="str">
        <f t="shared" si="11"/>
        <v/>
      </c>
    </row>
    <row r="695" spans="1:4" x14ac:dyDescent="0.2">
      <c r="A695" t="str">
        <f>raw!A695</f>
        <v>https://data.naa.gov.au/def/agift/Land-rehabilitation-programs</v>
      </c>
      <c r="B695" t="str">
        <f>IF(raw!B695="-","",CONCATENATE("skos:", raw!B695))</f>
        <v/>
      </c>
      <c r="C695" t="str">
        <f>raw!C695</f>
        <v>http://test.linked.data.gov.au/def/crs-th/aboriginal-land-rights</v>
      </c>
      <c r="D695" t="str">
        <f t="shared" si="11"/>
        <v/>
      </c>
    </row>
    <row r="696" spans="1:4" x14ac:dyDescent="0.2">
      <c r="A696" t="str">
        <f>raw!A696</f>
        <v>https://data.naa.gov.au/def/agift/Land-rehabilitation-programs</v>
      </c>
      <c r="B696" t="str">
        <f>IF(raw!B696="-","",CONCATENATE("skos:", raw!B696))</f>
        <v/>
      </c>
      <c r="C696" t="str">
        <f>raw!C696</f>
        <v>http://test.linked.data.gov.au/def/crs-th/indigenous-land-rights</v>
      </c>
      <c r="D696" t="str">
        <f t="shared" si="11"/>
        <v/>
      </c>
    </row>
    <row r="697" spans="1:4" x14ac:dyDescent="0.2">
      <c r="A697" t="str">
        <f>raw!A697</f>
        <v>https://data.naa.gov.au/def/agift/Land-rehabilitation-programs</v>
      </c>
      <c r="B697" t="str">
        <f>IF(raw!B697="-","",CONCATENATE("skos:", raw!B697))</f>
        <v>skos:broadMatch</v>
      </c>
      <c r="C697" t="str">
        <f>raw!C697</f>
        <v>http://test.linked.data.gov.au/def/crs-th/land</v>
      </c>
      <c r="D697" t="str">
        <f t="shared" si="11"/>
        <v>&lt;https://data.naa.gov.au/def/agift/Land-rehabilitation-programs&gt; skos:broadMatch &lt;http://test.linked.data.gov.au/def/crs-th/land&gt; .</v>
      </c>
    </row>
    <row r="698" spans="1:4" x14ac:dyDescent="0.2">
      <c r="A698" t="str">
        <f>raw!A698</f>
        <v>https://data.naa.gov.au/def/agift/Land-rehabilitation-programs</v>
      </c>
      <c r="B698" t="str">
        <f>IF(raw!B698="-","",CONCATENATE("skos:", raw!B698))</f>
        <v/>
      </c>
      <c r="C698" t="str">
        <f>raw!C698</f>
        <v>http://test.linked.data.gov.au/def/crs-th/land-army</v>
      </c>
      <c r="D698" t="str">
        <f t="shared" si="11"/>
        <v/>
      </c>
    </row>
    <row r="699" spans="1:4" x14ac:dyDescent="0.2">
      <c r="A699" t="str">
        <f>raw!A699</f>
        <v>https://data.naa.gov.au/def/agift/Land-rehabilitation-programs</v>
      </c>
      <c r="B699" t="str">
        <f>IF(raw!B699="-","",CONCATENATE("skos:", raw!B699))</f>
        <v/>
      </c>
      <c r="C699" t="str">
        <f>raw!C699</f>
        <v>http://test.linked.data.gov.au/def/crs-th/land-claims</v>
      </c>
      <c r="D699" t="str">
        <f t="shared" si="11"/>
        <v/>
      </c>
    </row>
    <row r="700" spans="1:4" x14ac:dyDescent="0.2">
      <c r="A700" t="str">
        <f>raw!A700</f>
        <v>https://data.naa.gov.au/def/agift/Land-rehabilitation-programs</v>
      </c>
      <c r="B700" t="str">
        <f>IF(raw!B700="-","",CONCATENATE("skos:", raw!B700))</f>
        <v/>
      </c>
      <c r="C700" t="str">
        <f>raw!C700</f>
        <v>http://test.linked.data.gov.au/def/crs-th/land-councils</v>
      </c>
      <c r="D700" t="str">
        <f t="shared" si="11"/>
        <v/>
      </c>
    </row>
    <row r="701" spans="1:4" x14ac:dyDescent="0.2">
      <c r="A701" t="str">
        <f>raw!A701</f>
        <v>https://data.naa.gov.au/def/agift/Land-rehabilitation-programs</v>
      </c>
      <c r="B701" t="str">
        <f>IF(raw!B701="-","",CONCATENATE("skos:", raw!B701))</f>
        <v/>
      </c>
      <c r="C701" t="str">
        <f>raw!C701</f>
        <v>http://test.linked.data.gov.au/def/crs-th/land-rights</v>
      </c>
      <c r="D701" t="str">
        <f t="shared" si="11"/>
        <v/>
      </c>
    </row>
    <row r="702" spans="1:4" x14ac:dyDescent="0.2">
      <c r="A702" t="str">
        <f>raw!A702</f>
        <v>https://data.naa.gov.au/def/agift/Land-rehabilitation-programs</v>
      </c>
      <c r="B702" t="str">
        <f>IF(raw!B702="-","",CONCATENATE("skos:", raw!B702))</f>
        <v/>
      </c>
      <c r="C702" t="str">
        <f>raw!C702</f>
        <v>http://test.linked.data.gov.au/def/crs-th/land-transport</v>
      </c>
      <c r="D702" t="str">
        <f t="shared" si="11"/>
        <v/>
      </c>
    </row>
    <row r="703" spans="1:4" x14ac:dyDescent="0.2">
      <c r="A703" t="str">
        <f>raw!A703</f>
        <v>https://data.naa.gov.au/def/agift/Land-rehabilitation-programs</v>
      </c>
      <c r="B703" t="str">
        <f>IF(raw!B703="-","",CONCATENATE("skos:", raw!B703))</f>
        <v/>
      </c>
      <c r="C703" t="str">
        <f>raw!C703</f>
        <v>http://test.linked.data.gov.au/def/crs-th/land-use</v>
      </c>
      <c r="D703" t="str">
        <f t="shared" si="11"/>
        <v/>
      </c>
    </row>
    <row r="704" spans="1:4" x14ac:dyDescent="0.2">
      <c r="A704" t="str">
        <f>raw!A704</f>
        <v>https://data.naa.gov.au/def/agift/Land-rehabilitation-programs</v>
      </c>
      <c r="B704" t="str">
        <f>IF(raw!B704="-","",CONCATENATE("skos:", raw!B704))</f>
        <v/>
      </c>
      <c r="C704" t="str">
        <f>raw!C704</f>
        <v>http://test.linked.data.gov.au/def/crs-th/national-land-use</v>
      </c>
      <c r="D704" t="str">
        <f t="shared" si="11"/>
        <v/>
      </c>
    </row>
    <row r="705" spans="1:4" x14ac:dyDescent="0.2">
      <c r="A705" t="str">
        <f>raw!A705</f>
        <v>https://data.naa.gov.au/def/agift/Land-use-planning</v>
      </c>
      <c r="B705" t="str">
        <f>IF(raw!B705="-","",CONCATENATE("skos:", raw!B705))</f>
        <v/>
      </c>
      <c r="C705" t="str">
        <f>raw!C705</f>
        <v>http://test.linked.data.gov.au/def/crs-th/aboriginal-land-rights</v>
      </c>
      <c r="D705" t="str">
        <f t="shared" si="11"/>
        <v/>
      </c>
    </row>
    <row r="706" spans="1:4" x14ac:dyDescent="0.2">
      <c r="A706" t="str">
        <f>raw!A706</f>
        <v>https://data.naa.gov.au/def/agift/Land-use-planning</v>
      </c>
      <c r="B706" t="str">
        <f>IF(raw!B706="-","",CONCATENATE("skos:", raw!B706))</f>
        <v/>
      </c>
      <c r="C706" t="str">
        <f>raw!C706</f>
        <v>http://test.linked.data.gov.au/def/crs-th/indigenous-land-rights</v>
      </c>
      <c r="D706" t="str">
        <f t="shared" si="11"/>
        <v/>
      </c>
    </row>
    <row r="707" spans="1:4" x14ac:dyDescent="0.2">
      <c r="A707" t="str">
        <f>raw!A707</f>
        <v>https://data.naa.gov.au/def/agift/Land-use-planning</v>
      </c>
      <c r="B707" t="str">
        <f>IF(raw!B707="-","",CONCATENATE("skos:", raw!B707))</f>
        <v>skos:broadMatch</v>
      </c>
      <c r="C707" t="str">
        <f>raw!C707</f>
        <v>http://test.linked.data.gov.au/def/crs-th/land</v>
      </c>
      <c r="D707" t="str">
        <f t="shared" si="11"/>
        <v>&lt;https://data.naa.gov.au/def/agift/Land-use-planning&gt; skos:broadMatch &lt;http://test.linked.data.gov.au/def/crs-th/land&gt; .</v>
      </c>
    </row>
    <row r="708" spans="1:4" x14ac:dyDescent="0.2">
      <c r="A708" t="str">
        <f>raw!A708</f>
        <v>https://data.naa.gov.au/def/agift/Land-use-planning</v>
      </c>
      <c r="B708" t="str">
        <f>IF(raw!B708="-","",CONCATENATE("skos:", raw!B708))</f>
        <v/>
      </c>
      <c r="C708" t="str">
        <f>raw!C708</f>
        <v>http://test.linked.data.gov.au/def/crs-th/land-army</v>
      </c>
      <c r="D708" t="str">
        <f t="shared" ref="D708:D771" si="12">IF(B708="","",CONCATENATE("&lt;",A708,"&gt; ",B708," &lt;",C708,"&gt; ."))</f>
        <v/>
      </c>
    </row>
    <row r="709" spans="1:4" x14ac:dyDescent="0.2">
      <c r="A709" t="str">
        <f>raw!A709</f>
        <v>https://data.naa.gov.au/def/agift/Land-use-planning</v>
      </c>
      <c r="B709" t="str">
        <f>IF(raw!B709="-","",CONCATENATE("skos:", raw!B709))</f>
        <v/>
      </c>
      <c r="C709" t="str">
        <f>raw!C709</f>
        <v>http://test.linked.data.gov.au/def/crs-th/land-claims</v>
      </c>
      <c r="D709" t="str">
        <f t="shared" si="12"/>
        <v/>
      </c>
    </row>
    <row r="710" spans="1:4" x14ac:dyDescent="0.2">
      <c r="A710" t="str">
        <f>raw!A710</f>
        <v>https://data.naa.gov.au/def/agift/Land-use-planning</v>
      </c>
      <c r="B710" t="str">
        <f>IF(raw!B710="-","",CONCATENATE("skos:", raw!B710))</f>
        <v/>
      </c>
      <c r="C710" t="str">
        <f>raw!C710</f>
        <v>http://test.linked.data.gov.au/def/crs-th/land-councils</v>
      </c>
      <c r="D710" t="str">
        <f t="shared" si="12"/>
        <v/>
      </c>
    </row>
    <row r="711" spans="1:4" x14ac:dyDescent="0.2">
      <c r="A711" t="str">
        <f>raw!A711</f>
        <v>https://data.naa.gov.au/def/agift/Land-use-planning</v>
      </c>
      <c r="B711" t="str">
        <f>IF(raw!B711="-","",CONCATENATE("skos:", raw!B711))</f>
        <v/>
      </c>
      <c r="C711" t="str">
        <f>raw!C711</f>
        <v>http://test.linked.data.gov.au/def/crs-th/land-rights</v>
      </c>
      <c r="D711" t="str">
        <f t="shared" si="12"/>
        <v/>
      </c>
    </row>
    <row r="712" spans="1:4" x14ac:dyDescent="0.2">
      <c r="A712" t="str">
        <f>raw!A712</f>
        <v>https://data.naa.gov.au/def/agift/Land-use-planning</v>
      </c>
      <c r="B712" t="str">
        <f>IF(raw!B712="-","",CONCATENATE("skos:", raw!B712))</f>
        <v/>
      </c>
      <c r="C712" t="str">
        <f>raw!C712</f>
        <v>http://test.linked.data.gov.au/def/crs-th/land-transport</v>
      </c>
      <c r="D712" t="str">
        <f t="shared" si="12"/>
        <v/>
      </c>
    </row>
    <row r="713" spans="1:4" x14ac:dyDescent="0.2">
      <c r="A713" t="str">
        <f>raw!A713</f>
        <v>https://data.naa.gov.au/def/agift/Land-use-planning</v>
      </c>
      <c r="B713" t="str">
        <f>IF(raw!B713="-","",CONCATENATE("skos:", raw!B713))</f>
        <v/>
      </c>
      <c r="C713" t="str">
        <f>raw!C713</f>
        <v>http://test.linked.data.gov.au/def/crs-th/land-use</v>
      </c>
      <c r="D713" t="str">
        <f t="shared" si="12"/>
        <v/>
      </c>
    </row>
    <row r="714" spans="1:4" x14ac:dyDescent="0.2">
      <c r="A714" t="str">
        <f>raw!A714</f>
        <v>https://data.naa.gov.au/def/agift/Land-use-planning</v>
      </c>
      <c r="B714" t="str">
        <f>IF(raw!B714="-","",CONCATENATE("skos:", raw!B714))</f>
        <v/>
      </c>
      <c r="C714" t="str">
        <f>raw!C714</f>
        <v>http://test.linked.data.gov.au/def/crs-th/national-land-use</v>
      </c>
      <c r="D714" t="str">
        <f t="shared" si="12"/>
        <v/>
      </c>
    </row>
    <row r="715" spans="1:4" x14ac:dyDescent="0.2">
      <c r="A715" t="str">
        <f>raw!A715</f>
        <v>https://data.naa.gov.au/def/agift/Land-use-zoning</v>
      </c>
      <c r="B715" t="str">
        <f>IF(raw!B715="-","",CONCATENATE("skos:", raw!B715))</f>
        <v/>
      </c>
      <c r="C715" t="str">
        <f>raw!C715</f>
        <v>http://test.linked.data.gov.au/def/crs-th/aboriginal-land-rights</v>
      </c>
      <c r="D715" t="str">
        <f t="shared" si="12"/>
        <v/>
      </c>
    </row>
    <row r="716" spans="1:4" x14ac:dyDescent="0.2">
      <c r="A716" t="str">
        <f>raw!A716</f>
        <v>https://data.naa.gov.au/def/agift/Land-use-zoning</v>
      </c>
      <c r="B716" t="str">
        <f>IF(raw!B716="-","",CONCATENATE("skos:", raw!B716))</f>
        <v/>
      </c>
      <c r="C716" t="str">
        <f>raw!C716</f>
        <v>http://test.linked.data.gov.au/def/crs-th/indigenous-land-rights</v>
      </c>
      <c r="D716" t="str">
        <f t="shared" si="12"/>
        <v/>
      </c>
    </row>
    <row r="717" spans="1:4" x14ac:dyDescent="0.2">
      <c r="A717" t="str">
        <f>raw!A717</f>
        <v>https://data.naa.gov.au/def/agift/Land-use-zoning</v>
      </c>
      <c r="B717" t="str">
        <f>IF(raw!B717="-","",CONCATENATE("skos:", raw!B717))</f>
        <v>skos:broadMatch</v>
      </c>
      <c r="C717" t="str">
        <f>raw!C717</f>
        <v>http://test.linked.data.gov.au/def/crs-th/land</v>
      </c>
      <c r="D717" t="str">
        <f t="shared" si="12"/>
        <v>&lt;https://data.naa.gov.au/def/agift/Land-use-zoning&gt; skos:broadMatch &lt;http://test.linked.data.gov.au/def/crs-th/land&gt; .</v>
      </c>
    </row>
    <row r="718" spans="1:4" x14ac:dyDescent="0.2">
      <c r="A718" t="str">
        <f>raw!A718</f>
        <v>https://data.naa.gov.au/def/agift/Land-use-zoning</v>
      </c>
      <c r="B718" t="str">
        <f>IF(raw!B718="-","",CONCATENATE("skos:", raw!B718))</f>
        <v/>
      </c>
      <c r="C718" t="str">
        <f>raw!C718</f>
        <v>http://test.linked.data.gov.au/def/crs-th/land-army</v>
      </c>
      <c r="D718" t="str">
        <f t="shared" si="12"/>
        <v/>
      </c>
    </row>
    <row r="719" spans="1:4" x14ac:dyDescent="0.2">
      <c r="A719" t="str">
        <f>raw!A719</f>
        <v>https://data.naa.gov.au/def/agift/Land-use-zoning</v>
      </c>
      <c r="B719" t="str">
        <f>IF(raw!B719="-","",CONCATENATE("skos:", raw!B719))</f>
        <v/>
      </c>
      <c r="C719" t="str">
        <f>raw!C719</f>
        <v>http://test.linked.data.gov.au/def/crs-th/land-claims</v>
      </c>
      <c r="D719" t="str">
        <f t="shared" si="12"/>
        <v/>
      </c>
    </row>
    <row r="720" spans="1:4" x14ac:dyDescent="0.2">
      <c r="A720" t="str">
        <f>raw!A720</f>
        <v>https://data.naa.gov.au/def/agift/Land-use-zoning</v>
      </c>
      <c r="B720" t="str">
        <f>IF(raw!B720="-","",CONCATENATE("skos:", raw!B720))</f>
        <v/>
      </c>
      <c r="C720" t="str">
        <f>raw!C720</f>
        <v>http://test.linked.data.gov.au/def/crs-th/land-councils</v>
      </c>
      <c r="D720" t="str">
        <f t="shared" si="12"/>
        <v/>
      </c>
    </row>
    <row r="721" spans="1:4" x14ac:dyDescent="0.2">
      <c r="A721" t="str">
        <f>raw!A721</f>
        <v>https://data.naa.gov.au/def/agift/Land-use-zoning</v>
      </c>
      <c r="B721" t="str">
        <f>IF(raw!B721="-","",CONCATENATE("skos:", raw!B721))</f>
        <v/>
      </c>
      <c r="C721" t="str">
        <f>raw!C721</f>
        <v>http://test.linked.data.gov.au/def/crs-th/land-rights</v>
      </c>
      <c r="D721" t="str">
        <f t="shared" si="12"/>
        <v/>
      </c>
    </row>
    <row r="722" spans="1:4" x14ac:dyDescent="0.2">
      <c r="A722" t="str">
        <f>raw!A722</f>
        <v>https://data.naa.gov.au/def/agift/Land-use-zoning</v>
      </c>
      <c r="B722" t="str">
        <f>IF(raw!B722="-","",CONCATENATE("skos:", raw!B722))</f>
        <v/>
      </c>
      <c r="C722" t="str">
        <f>raw!C722</f>
        <v>http://test.linked.data.gov.au/def/crs-th/land-transport</v>
      </c>
      <c r="D722" t="str">
        <f t="shared" si="12"/>
        <v/>
      </c>
    </row>
    <row r="723" spans="1:4" x14ac:dyDescent="0.2">
      <c r="A723" t="str">
        <f>raw!A723</f>
        <v>https://data.naa.gov.au/def/agift/Land-use-zoning</v>
      </c>
      <c r="B723" t="str">
        <f>IF(raw!B723="-","",CONCATENATE("skos:", raw!B723))</f>
        <v>skos:broadMatch</v>
      </c>
      <c r="C723" t="str">
        <f>raw!C723</f>
        <v>http://test.linked.data.gov.au/def/crs-th/land-use</v>
      </c>
      <c r="D723" t="str">
        <f t="shared" si="12"/>
        <v>&lt;https://data.naa.gov.au/def/agift/Land-use-zoning&gt; skos:broadMatch &lt;http://test.linked.data.gov.au/def/crs-th/land-use&gt; .</v>
      </c>
    </row>
    <row r="724" spans="1:4" x14ac:dyDescent="0.2">
      <c r="A724" t="str">
        <f>raw!A724</f>
        <v>https://data.naa.gov.au/def/agift/Land-use-zoning</v>
      </c>
      <c r="B724" t="str">
        <f>IF(raw!B724="-","",CONCATENATE("skos:", raw!B724))</f>
        <v/>
      </c>
      <c r="C724" t="str">
        <f>raw!C724</f>
        <v>http://test.linked.data.gov.au/def/crs-th/national-land-use</v>
      </c>
      <c r="D724" t="str">
        <f t="shared" si="12"/>
        <v/>
      </c>
    </row>
    <row r="725" spans="1:4" x14ac:dyDescent="0.2">
      <c r="A725" t="str">
        <f>raw!A725</f>
        <v>https://data.naa.gov.au/def/agift/Land-valuation</v>
      </c>
      <c r="B725" t="str">
        <f>IF(raw!B725="-","",CONCATENATE("skos:", raw!B725))</f>
        <v/>
      </c>
      <c r="C725" t="str">
        <f>raw!C725</f>
        <v>http://test.linked.data.gov.au/def/crs-th/aboriginal-land-rights</v>
      </c>
      <c r="D725" t="str">
        <f t="shared" si="12"/>
        <v/>
      </c>
    </row>
    <row r="726" spans="1:4" x14ac:dyDescent="0.2">
      <c r="A726" t="str">
        <f>raw!A726</f>
        <v>https://data.naa.gov.au/def/agift/Land-valuation</v>
      </c>
      <c r="B726" t="str">
        <f>IF(raw!B726="-","",CONCATENATE("skos:", raw!B726))</f>
        <v/>
      </c>
      <c r="C726" t="str">
        <f>raw!C726</f>
        <v>http://test.linked.data.gov.au/def/crs-th/indigenous-land-rights</v>
      </c>
      <c r="D726" t="str">
        <f t="shared" si="12"/>
        <v/>
      </c>
    </row>
    <row r="727" spans="1:4" x14ac:dyDescent="0.2">
      <c r="A727" t="str">
        <f>raw!A727</f>
        <v>https://data.naa.gov.au/def/agift/Land-valuation</v>
      </c>
      <c r="B727" t="str">
        <f>IF(raw!B727="-","",CONCATENATE("skos:", raw!B727))</f>
        <v>skos:broadMatch</v>
      </c>
      <c r="C727" t="str">
        <f>raw!C727</f>
        <v>http://test.linked.data.gov.au/def/crs-th/land</v>
      </c>
      <c r="D727" t="str">
        <f t="shared" si="12"/>
        <v>&lt;https://data.naa.gov.au/def/agift/Land-valuation&gt; skos:broadMatch &lt;http://test.linked.data.gov.au/def/crs-th/land&gt; .</v>
      </c>
    </row>
    <row r="728" spans="1:4" x14ac:dyDescent="0.2">
      <c r="A728" t="str">
        <f>raw!A728</f>
        <v>https://data.naa.gov.au/def/agift/Land-valuation</v>
      </c>
      <c r="B728" t="str">
        <f>IF(raw!B728="-","",CONCATENATE("skos:", raw!B728))</f>
        <v/>
      </c>
      <c r="C728" t="str">
        <f>raw!C728</f>
        <v>http://test.linked.data.gov.au/def/crs-th/land-army</v>
      </c>
      <c r="D728" t="str">
        <f t="shared" si="12"/>
        <v/>
      </c>
    </row>
    <row r="729" spans="1:4" x14ac:dyDescent="0.2">
      <c r="A729" t="str">
        <f>raw!A729</f>
        <v>https://data.naa.gov.au/def/agift/Land-valuation</v>
      </c>
      <c r="B729" t="str">
        <f>IF(raw!B729="-","",CONCATENATE("skos:", raw!B729))</f>
        <v/>
      </c>
      <c r="C729" t="str">
        <f>raw!C729</f>
        <v>http://test.linked.data.gov.au/def/crs-th/land-claims</v>
      </c>
      <c r="D729" t="str">
        <f t="shared" si="12"/>
        <v/>
      </c>
    </row>
    <row r="730" spans="1:4" x14ac:dyDescent="0.2">
      <c r="A730" t="str">
        <f>raw!A730</f>
        <v>https://data.naa.gov.au/def/agift/Land-valuation</v>
      </c>
      <c r="B730" t="str">
        <f>IF(raw!B730="-","",CONCATENATE("skos:", raw!B730))</f>
        <v/>
      </c>
      <c r="C730" t="str">
        <f>raw!C730</f>
        <v>http://test.linked.data.gov.au/def/crs-th/land-councils</v>
      </c>
      <c r="D730" t="str">
        <f t="shared" si="12"/>
        <v/>
      </c>
    </row>
    <row r="731" spans="1:4" x14ac:dyDescent="0.2">
      <c r="A731" t="str">
        <f>raw!A731</f>
        <v>https://data.naa.gov.au/def/agift/Land-valuation</v>
      </c>
      <c r="B731" t="str">
        <f>IF(raw!B731="-","",CONCATENATE("skos:", raw!B731))</f>
        <v/>
      </c>
      <c r="C731" t="str">
        <f>raw!C731</f>
        <v>http://test.linked.data.gov.au/def/crs-th/land-rights</v>
      </c>
      <c r="D731" t="str">
        <f t="shared" si="12"/>
        <v/>
      </c>
    </row>
    <row r="732" spans="1:4" x14ac:dyDescent="0.2">
      <c r="A732" t="str">
        <f>raw!A732</f>
        <v>https://data.naa.gov.au/def/agift/Land-valuation</v>
      </c>
      <c r="B732" t="str">
        <f>IF(raw!B732="-","",CONCATENATE("skos:", raw!B732))</f>
        <v/>
      </c>
      <c r="C732" t="str">
        <f>raw!C732</f>
        <v>http://test.linked.data.gov.au/def/crs-th/land-transport</v>
      </c>
      <c r="D732" t="str">
        <f t="shared" si="12"/>
        <v/>
      </c>
    </row>
    <row r="733" spans="1:4" x14ac:dyDescent="0.2">
      <c r="A733" t="str">
        <f>raw!A733</f>
        <v>https://data.naa.gov.au/def/agift/Land-valuation</v>
      </c>
      <c r="B733" t="str">
        <f>IF(raw!B733="-","",CONCATENATE("skos:", raw!B733))</f>
        <v/>
      </c>
      <c r="C733" t="str">
        <f>raw!C733</f>
        <v>http://test.linked.data.gov.au/def/crs-th/land-use</v>
      </c>
      <c r="D733" t="str">
        <f t="shared" si="12"/>
        <v/>
      </c>
    </row>
    <row r="734" spans="1:4" x14ac:dyDescent="0.2">
      <c r="A734" t="str">
        <f>raw!A734</f>
        <v>https://data.naa.gov.au/def/agift/Land-valuation</v>
      </c>
      <c r="B734" t="str">
        <f>IF(raw!B734="-","",CONCATENATE("skos:", raw!B734))</f>
        <v/>
      </c>
      <c r="C734" t="str">
        <f>raw!C734</f>
        <v>http://test.linked.data.gov.au/def/crs-th/national-land-use</v>
      </c>
      <c r="D734" t="str">
        <f t="shared" si="12"/>
        <v/>
      </c>
    </row>
    <row r="735" spans="1:4" x14ac:dyDescent="0.2">
      <c r="A735" t="str">
        <f>raw!A735</f>
        <v>https://data.naa.gov.au/def/agift/Law-enforcement</v>
      </c>
      <c r="B735" t="str">
        <f>IF(raw!B735="-","",CONCATENATE("skos:", raw!B735))</f>
        <v/>
      </c>
      <c r="C735" t="str">
        <f>raw!C735</f>
        <v>http://test.linked.data.gov.au/def/crs-th/administrative-law</v>
      </c>
      <c r="D735" t="str">
        <f t="shared" si="12"/>
        <v/>
      </c>
    </row>
    <row r="736" spans="1:4" x14ac:dyDescent="0.2">
      <c r="A736" t="str">
        <f>raw!A736</f>
        <v>https://data.naa.gov.au/def/agift/Law-enforcement</v>
      </c>
      <c r="B736" t="str">
        <f>IF(raw!B736="-","",CONCATENATE("skos:", raw!B736))</f>
        <v/>
      </c>
      <c r="C736" t="str">
        <f>raw!C736</f>
        <v>http://test.linked.data.gov.au/def/crs-th/family-law</v>
      </c>
      <c r="D736" t="str">
        <f t="shared" si="12"/>
        <v/>
      </c>
    </row>
    <row r="737" spans="1:4" x14ac:dyDescent="0.2">
      <c r="A737" t="str">
        <f>raw!A737</f>
        <v>https://data.naa.gov.au/def/agift/Law-enforcement</v>
      </c>
      <c r="B737" t="str">
        <f>IF(raw!B737="-","",CONCATENATE("skos:", raw!B737))</f>
        <v/>
      </c>
      <c r="C737" t="str">
        <f>raw!C737</f>
        <v>http://test.linked.data.gov.au/def/crs-th/federal-law</v>
      </c>
      <c r="D737" t="str">
        <f t="shared" si="12"/>
        <v/>
      </c>
    </row>
    <row r="738" spans="1:4" x14ac:dyDescent="0.2">
      <c r="A738" t="str">
        <f>raw!A738</f>
        <v>https://data.naa.gov.au/def/agift/Law-enforcement</v>
      </c>
      <c r="B738" t="str">
        <f>IF(raw!B738="-","",CONCATENATE("skos:", raw!B738))</f>
        <v>skos:broadMatch</v>
      </c>
      <c r="C738" t="str">
        <f>raw!C738</f>
        <v>http://test.linked.data.gov.au/def/crs-th/law</v>
      </c>
      <c r="D738" t="str">
        <f t="shared" si="12"/>
        <v>&lt;https://data.naa.gov.au/def/agift/Law-enforcement&gt; skos:broadMatch &lt;http://test.linked.data.gov.au/def/crs-th/law&gt; .</v>
      </c>
    </row>
    <row r="739" spans="1:4" x14ac:dyDescent="0.2">
      <c r="A739" t="str">
        <f>raw!A739</f>
        <v>https://data.naa.gov.au/def/agift/Law-enforcement</v>
      </c>
      <c r="B739" t="str">
        <f>IF(raw!B739="-","",CONCATENATE("skos:", raw!B739))</f>
        <v>skos:exactMatch</v>
      </c>
      <c r="C739" t="str">
        <f>raw!C739</f>
        <v>http://test.linked.data.gov.au/def/crs-th/law-enforcement</v>
      </c>
      <c r="D739" t="str">
        <f t="shared" si="12"/>
        <v>&lt;https://data.naa.gov.au/def/agift/Law-enforcement&gt; skos:exactMatch &lt;http://test.linked.data.gov.au/def/crs-th/law-enforcement&gt; .</v>
      </c>
    </row>
    <row r="740" spans="1:4" x14ac:dyDescent="0.2">
      <c r="A740" t="str">
        <f>raw!A740</f>
        <v>https://data.naa.gov.au/def/agift/Law-enforcement</v>
      </c>
      <c r="B740" t="str">
        <f>IF(raw!B740="-","",CONCATENATE("skos:", raw!B740))</f>
        <v/>
      </c>
      <c r="C740" t="str">
        <f>raw!C740</f>
        <v>http://test.linked.data.gov.au/def/crs-th/law-reform</v>
      </c>
      <c r="D740" t="str">
        <f t="shared" si="12"/>
        <v/>
      </c>
    </row>
    <row r="741" spans="1:4" x14ac:dyDescent="0.2">
      <c r="A741" t="str">
        <f>raw!A741</f>
        <v>https://data.naa.gov.au/def/agift/Law-enforcement</v>
      </c>
      <c r="B741" t="str">
        <f>IF(raw!B741="-","",CONCATENATE("skos:", raw!B741))</f>
        <v>skos:narrowMatch</v>
      </c>
      <c r="C741" t="str">
        <f>raw!C741</f>
        <v>http://test.linked.data.gov.au/def/crs-th/national-law-enforcement</v>
      </c>
      <c r="D741" t="str">
        <f t="shared" si="12"/>
        <v>&lt;https://data.naa.gov.au/def/agift/Law-enforcement&gt; skos:narrowMatch &lt;http://test.linked.data.gov.au/def/crs-th/national-law-enforcement&gt; .</v>
      </c>
    </row>
    <row r="742" spans="1:4" x14ac:dyDescent="0.2">
      <c r="A742" t="str">
        <f>raw!A742</f>
        <v>https://data.naa.gov.au/def/agift/Law-enforcement</v>
      </c>
      <c r="B742" t="str">
        <f>IF(raw!B742="-","",CONCATENATE("skos:", raw!B742))</f>
        <v/>
      </c>
      <c r="C742" t="str">
        <f>raw!C742</f>
        <v>http://test.linked.data.gov.au/def/crs-th/supreme-court-law</v>
      </c>
      <c r="D742" t="str">
        <f t="shared" si="12"/>
        <v/>
      </c>
    </row>
    <row r="743" spans="1:4" x14ac:dyDescent="0.2">
      <c r="A743" t="str">
        <f>raw!A743</f>
        <v>https://data.naa.gov.au/def/agift/Legal-aid-services</v>
      </c>
      <c r="B743" t="str">
        <f>IF(raw!B743="-","",CONCATENATE("skos:", raw!B743))</f>
        <v>skos:broadMatch</v>
      </c>
      <c r="C743" t="str">
        <f>raw!C743</f>
        <v>http://test.linked.data.gov.au/def/crs-th/legal</v>
      </c>
      <c r="D743" t="str">
        <f t="shared" si="12"/>
        <v>&lt;https://data.naa.gov.au/def/agift/Legal-aid-services&gt; skos:broadMatch &lt;http://test.linked.data.gov.au/def/crs-th/legal&gt; .</v>
      </c>
    </row>
    <row r="744" spans="1:4" x14ac:dyDescent="0.2">
      <c r="A744" t="str">
        <f>raw!A744</f>
        <v>https://data.naa.gov.au/def/agift/Legal-aid-services</v>
      </c>
      <c r="B744" t="str">
        <f>IF(raw!B744="-","",CONCATENATE("skos:", raw!B744))</f>
        <v/>
      </c>
      <c r="C744" t="str">
        <f>raw!C744</f>
        <v>http://test.linked.data.gov.au/def/crs-th/legal-aid</v>
      </c>
      <c r="D744" t="str">
        <f t="shared" si="12"/>
        <v/>
      </c>
    </row>
    <row r="745" spans="1:4" x14ac:dyDescent="0.2">
      <c r="A745" t="str">
        <f>raw!A745</f>
        <v>https://data.naa.gov.au/def/agift/Legal-aid-services</v>
      </c>
      <c r="B745" t="str">
        <f>IF(raw!B745="-","",CONCATENATE("skos:", raw!B745))</f>
        <v>skos:broadMatch</v>
      </c>
      <c r="C745" t="str">
        <f>raw!C745</f>
        <v>http://test.linked.data.gov.au/def/crs-th/legal-services</v>
      </c>
      <c r="D745" t="str">
        <f t="shared" si="12"/>
        <v>&lt;https://data.naa.gov.au/def/agift/Legal-aid-services&gt; skos:broadMatch &lt;http://test.linked.data.gov.au/def/crs-th/legal-services&gt; .</v>
      </c>
    </row>
    <row r="746" spans="1:4" x14ac:dyDescent="0.2">
      <c r="A746" t="str">
        <f>raw!A746</f>
        <v>https://data.naa.gov.au/def/agift/Legal-aid-services</v>
      </c>
      <c r="B746" t="str">
        <f>IF(raw!B746="-","",CONCATENATE("skos:", raw!B746))</f>
        <v/>
      </c>
      <c r="C746" t="str">
        <f>raw!C746</f>
        <v>http://test.linked.data.gov.au/def/crs-th/legal-tender</v>
      </c>
      <c r="D746" t="str">
        <f t="shared" si="12"/>
        <v/>
      </c>
    </row>
    <row r="747" spans="1:4" x14ac:dyDescent="0.2">
      <c r="A747" t="str">
        <f>raw!A747</f>
        <v>https://data.naa.gov.au/def/agift/Legislation-review</v>
      </c>
      <c r="B747" t="str">
        <f>IF(raw!B747="-","",CONCATENATE("skos:", raw!B747))</f>
        <v>skos:broadMatch</v>
      </c>
      <c r="C747" t="str">
        <f>raw!C747</f>
        <v>http://test.linked.data.gov.au/def/crs-th/legislation</v>
      </c>
      <c r="D747" t="str">
        <f t="shared" si="12"/>
        <v>&lt;https://data.naa.gov.au/def/agift/Legislation-review&gt; skos:broadMatch &lt;http://test.linked.data.gov.au/def/crs-th/legislation&gt; .</v>
      </c>
    </row>
    <row r="748" spans="1:4" x14ac:dyDescent="0.2">
      <c r="A748" t="str">
        <f>raw!A748</f>
        <v>https://data.naa.gov.au/def/agift/Legislative-drafting</v>
      </c>
      <c r="B748" t="str">
        <f>IF(raw!B748="-","",CONCATENATE("skos:", raw!B748))</f>
        <v/>
      </c>
      <c r="C748" t="str">
        <f>raw!C748</f>
        <v>http://test.linked.data.gov.au/def/crs-th/legislative-processes</v>
      </c>
      <c r="D748" t="str">
        <f t="shared" si="12"/>
        <v/>
      </c>
    </row>
    <row r="749" spans="1:4" x14ac:dyDescent="0.2">
      <c r="A749" t="str">
        <f>raw!A749</f>
        <v>https://data.naa.gov.au/def/agift/Logistics</v>
      </c>
      <c r="B749" t="str">
        <f>IF(raw!B749="-","",CONCATENATE("skos:", raw!B749))</f>
        <v>skos:exactMatch</v>
      </c>
      <c r="C749" t="str">
        <f>raw!C749</f>
        <v>http://test.linked.data.gov.au/def/crs-th/logistics</v>
      </c>
      <c r="D749" t="str">
        <f t="shared" si="12"/>
        <v>&lt;https://data.naa.gov.au/def/agift/Logistics&gt; skos:exactMatch &lt;http://test.linked.data.gov.au/def/crs-th/logistics&gt; .</v>
      </c>
    </row>
    <row r="750" spans="1:4" x14ac:dyDescent="0.2">
      <c r="A750" t="str">
        <f>raw!A750</f>
        <v>https://data.naa.gov.au/def/agift/Logistics</v>
      </c>
      <c r="B750" t="str">
        <f>IF(raw!B750="-","",CONCATENATE("skos:", raw!B750))</f>
        <v>skos:narrowMatch</v>
      </c>
      <c r="C750" t="str">
        <f>raw!C750</f>
        <v>http://test.linked.data.gov.au/def/crs-th/logistics-air-force</v>
      </c>
      <c r="D750" t="str">
        <f t="shared" si="12"/>
        <v>&lt;https://data.naa.gov.au/def/agift/Logistics&gt; skos:narrowMatch &lt;http://test.linked.data.gov.au/def/crs-th/logistics-air-force&gt; .</v>
      </c>
    </row>
    <row r="751" spans="1:4" x14ac:dyDescent="0.2">
      <c r="A751" t="str">
        <f>raw!A751</f>
        <v>https://data.naa.gov.au/def/agift/Logistics</v>
      </c>
      <c r="B751" t="str">
        <f>IF(raw!B751="-","",CONCATENATE("skos:", raw!B751))</f>
        <v>skos:narrowMatch</v>
      </c>
      <c r="C751" t="str">
        <f>raw!C751</f>
        <v>http://test.linked.data.gov.au/def/crs-th/logistics-army</v>
      </c>
      <c r="D751" t="str">
        <f t="shared" si="12"/>
        <v>&lt;https://data.naa.gov.au/def/agift/Logistics&gt; skos:narrowMatch &lt;http://test.linked.data.gov.au/def/crs-th/logistics-army&gt; .</v>
      </c>
    </row>
    <row r="752" spans="1:4" x14ac:dyDescent="0.2">
      <c r="A752" t="str">
        <f>raw!A752</f>
        <v>https://data.naa.gov.au/def/agift/Logistics</v>
      </c>
      <c r="B752" t="str">
        <f>IF(raw!B752="-","",CONCATENATE("skos:", raw!B752))</f>
        <v>skos:narrowMatch</v>
      </c>
      <c r="C752" t="str">
        <f>raw!C752</f>
        <v>http://test.linked.data.gov.au/def/crs-th/logistics-defence</v>
      </c>
      <c r="D752" t="str">
        <f t="shared" si="12"/>
        <v>&lt;https://data.naa.gov.au/def/agift/Logistics&gt; skos:narrowMatch &lt;http://test.linked.data.gov.au/def/crs-th/logistics-defence&gt; .</v>
      </c>
    </row>
    <row r="753" spans="1:4" x14ac:dyDescent="0.2">
      <c r="A753" t="str">
        <f>raw!A753</f>
        <v>https://data.naa.gov.au/def/agift/Marine-and-rural-regulation</v>
      </c>
      <c r="B753" t="str">
        <f>IF(raw!B753="-","",CONCATENATE("skos:", raw!B753))</f>
        <v/>
      </c>
      <c r="C753" t="str">
        <f>raw!C753</f>
        <v>http://test.linked.data.gov.au/def/crs-th/marine-authorities</v>
      </c>
      <c r="D753" t="str">
        <f t="shared" si="12"/>
        <v/>
      </c>
    </row>
    <row r="754" spans="1:4" x14ac:dyDescent="0.2">
      <c r="A754" t="str">
        <f>raw!A754</f>
        <v>https://data.naa.gov.au/def/agift/Marine-and-rural-regulation</v>
      </c>
      <c r="B754" t="str">
        <f>IF(raw!B754="-","",CONCATENATE("skos:", raw!B754))</f>
        <v/>
      </c>
      <c r="C754" t="str">
        <f>raw!C754</f>
        <v>http://test.linked.data.gov.au/def/crs-th/marine-science</v>
      </c>
      <c r="D754" t="str">
        <f t="shared" si="12"/>
        <v/>
      </c>
    </row>
    <row r="755" spans="1:4" x14ac:dyDescent="0.2">
      <c r="A755" t="str">
        <f>raw!A755</f>
        <v>https://data.naa.gov.au/def/agift/Marine-and-rural-regulation</v>
      </c>
      <c r="B755" t="str">
        <f>IF(raw!B755="-","",CONCATENATE("skos:", raw!B755))</f>
        <v/>
      </c>
      <c r="C755" t="str">
        <f>raw!C755</f>
        <v>http://test.linked.data.gov.au/def/crs-th/marine-transport</v>
      </c>
      <c r="D755" t="str">
        <f t="shared" si="12"/>
        <v/>
      </c>
    </row>
    <row r="756" spans="1:4" x14ac:dyDescent="0.2">
      <c r="A756" t="str">
        <f>raw!A756</f>
        <v>https://data.naa.gov.au/def/agift/Marine-and-rural-regulation</v>
      </c>
      <c r="B756" t="str">
        <f>IF(raw!B756="-","",CONCATENATE("skos:", raw!B756))</f>
        <v/>
      </c>
      <c r="C756" t="str">
        <f>raw!C756</f>
        <v>http://test.linked.data.gov.au/def/crs-th/maritime-marine</v>
      </c>
      <c r="D756" t="str">
        <f t="shared" si="12"/>
        <v/>
      </c>
    </row>
    <row r="757" spans="1:4" x14ac:dyDescent="0.2">
      <c r="A757" t="str">
        <f>raw!A757</f>
        <v>https://data.naa.gov.au/def/agift/Marine-and-rural-support</v>
      </c>
      <c r="B757" t="str">
        <f>IF(raw!B757="-","",CONCATENATE("skos:", raw!B757))</f>
        <v/>
      </c>
      <c r="C757" t="str">
        <f>raw!C757</f>
        <v>http://test.linked.data.gov.au/def/crs-th/marine-authorities</v>
      </c>
      <c r="D757" t="str">
        <f t="shared" si="12"/>
        <v/>
      </c>
    </row>
    <row r="758" spans="1:4" x14ac:dyDescent="0.2">
      <c r="A758" t="str">
        <f>raw!A758</f>
        <v>https://data.naa.gov.au/def/agift/Marine-and-rural-support</v>
      </c>
      <c r="B758" t="str">
        <f>IF(raw!B758="-","",CONCATENATE("skos:", raw!B758))</f>
        <v/>
      </c>
      <c r="C758" t="str">
        <f>raw!C758</f>
        <v>http://test.linked.data.gov.au/def/crs-th/marine-science</v>
      </c>
      <c r="D758" t="str">
        <f t="shared" si="12"/>
        <v/>
      </c>
    </row>
    <row r="759" spans="1:4" x14ac:dyDescent="0.2">
      <c r="A759" t="str">
        <f>raw!A759</f>
        <v>https://data.naa.gov.au/def/agift/Marine-and-rural-support</v>
      </c>
      <c r="B759" t="str">
        <f>IF(raw!B759="-","",CONCATENATE("skos:", raw!B759))</f>
        <v/>
      </c>
      <c r="C759" t="str">
        <f>raw!C759</f>
        <v>http://test.linked.data.gov.au/def/crs-th/marine-transport</v>
      </c>
      <c r="D759" t="str">
        <f t="shared" si="12"/>
        <v/>
      </c>
    </row>
    <row r="760" spans="1:4" x14ac:dyDescent="0.2">
      <c r="A760" t="str">
        <f>raw!A760</f>
        <v>https://data.naa.gov.au/def/agift/Marine-and-rural-support</v>
      </c>
      <c r="B760" t="str">
        <f>IF(raw!B760="-","",CONCATENATE("skos:", raw!B760))</f>
        <v/>
      </c>
      <c r="C760" t="str">
        <f>raw!C760</f>
        <v>http://test.linked.data.gov.au/def/crs-th/maritime-marine</v>
      </c>
      <c r="D760" t="str">
        <f t="shared" si="12"/>
        <v/>
      </c>
    </row>
    <row r="761" spans="1:4" x14ac:dyDescent="0.2">
      <c r="A761" t="str">
        <f>raw!A761</f>
        <v>https://data.naa.gov.au/def/agift/Marine-life-protection-programs</v>
      </c>
      <c r="B761" t="str">
        <f>IF(raw!B761="-","",CONCATENATE("skos:", raw!B761))</f>
        <v/>
      </c>
      <c r="C761" t="str">
        <f>raw!C761</f>
        <v>http://test.linked.data.gov.au/def/crs-th/marine-authorities</v>
      </c>
      <c r="D761" t="str">
        <f t="shared" si="12"/>
        <v/>
      </c>
    </row>
    <row r="762" spans="1:4" x14ac:dyDescent="0.2">
      <c r="A762" t="str">
        <f>raw!A762</f>
        <v>https://data.naa.gov.au/def/agift/Marine-life-protection-programs</v>
      </c>
      <c r="B762" t="str">
        <f>IF(raw!B762="-","",CONCATENATE("skos:", raw!B762))</f>
        <v/>
      </c>
      <c r="C762" t="str">
        <f>raw!C762</f>
        <v>http://test.linked.data.gov.au/def/crs-th/marine-science</v>
      </c>
      <c r="D762" t="str">
        <f t="shared" si="12"/>
        <v/>
      </c>
    </row>
    <row r="763" spans="1:4" x14ac:dyDescent="0.2">
      <c r="A763" t="str">
        <f>raw!A763</f>
        <v>https://data.naa.gov.au/def/agift/Marine-life-protection-programs</v>
      </c>
      <c r="B763" t="str">
        <f>IF(raw!B763="-","",CONCATENATE("skos:", raw!B763))</f>
        <v/>
      </c>
      <c r="C763" t="str">
        <f>raw!C763</f>
        <v>http://test.linked.data.gov.au/def/crs-th/marine-transport</v>
      </c>
      <c r="D763" t="str">
        <f t="shared" si="12"/>
        <v/>
      </c>
    </row>
    <row r="764" spans="1:4" x14ac:dyDescent="0.2">
      <c r="A764" t="str">
        <f>raw!A764</f>
        <v>https://data.naa.gov.au/def/agift/Marine-life-protection-programs</v>
      </c>
      <c r="B764" t="str">
        <f>IF(raw!B764="-","",CONCATENATE("skos:", raw!B764))</f>
        <v/>
      </c>
      <c r="C764" t="str">
        <f>raw!C764</f>
        <v>http://test.linked.data.gov.au/def/crs-th/maritime-marine</v>
      </c>
      <c r="D764" t="str">
        <f t="shared" si="12"/>
        <v/>
      </c>
    </row>
    <row r="765" spans="1:4" x14ac:dyDescent="0.2">
      <c r="A765" t="str">
        <f>raw!A765</f>
        <v>https://data.naa.gov.au/def/agift/Media-ownership-regulation</v>
      </c>
      <c r="B765" t="str">
        <f>IF(raw!B765="-","",CONCATENATE("skos:", raw!B765))</f>
        <v/>
      </c>
      <c r="C765" t="str">
        <f>raw!C765</f>
        <v>http://test.linked.data.gov.au/def/crs-th/government-media</v>
      </c>
      <c r="D765" t="str">
        <f t="shared" si="12"/>
        <v/>
      </c>
    </row>
    <row r="766" spans="1:4" x14ac:dyDescent="0.2">
      <c r="A766" t="str">
        <f>raw!A766</f>
        <v>https://data.naa.gov.au/def/agift/Media-ownership-regulation</v>
      </c>
      <c r="B766" t="str">
        <f>IF(raw!B766="-","",CONCATENATE("skos:", raw!B766))</f>
        <v>skos:broadMatch</v>
      </c>
      <c r="C766" t="str">
        <f>raw!C766</f>
        <v>http://test.linked.data.gov.au/def/crs-th/media</v>
      </c>
      <c r="D766" t="str">
        <f t="shared" si="12"/>
        <v>&lt;https://data.naa.gov.au/def/agift/Media-ownership-regulation&gt; skos:broadMatch &lt;http://test.linked.data.gov.au/def/crs-th/media&gt; .</v>
      </c>
    </row>
    <row r="767" spans="1:4" x14ac:dyDescent="0.2">
      <c r="A767" t="str">
        <f>raw!A767</f>
        <v>https://data.naa.gov.au/def/agift/Medical-aids-regulation</v>
      </c>
      <c r="B767" t="str">
        <f>IF(raw!B767="-","",CONCATENATE("skos:", raw!B767))</f>
        <v>skos:broadMatch</v>
      </c>
      <c r="C767" t="str">
        <f>raw!C767</f>
        <v>http://test.linked.data.gov.au/def/crs-th/medical-aids</v>
      </c>
      <c r="D767" t="str">
        <f t="shared" si="12"/>
        <v>&lt;https://data.naa.gov.au/def/agift/Medical-aids-regulation&gt; skos:broadMatch &lt;http://test.linked.data.gov.au/def/crs-th/medical-aids&gt; .</v>
      </c>
    </row>
    <row r="768" spans="1:4" x14ac:dyDescent="0.2">
      <c r="A768" t="str">
        <f>raw!A768</f>
        <v>https://data.naa.gov.au/def/agift/Medical-aids-regulation</v>
      </c>
      <c r="B768" t="str">
        <f>IF(raw!B768="-","",CONCATENATE("skos:", raw!B768))</f>
        <v/>
      </c>
      <c r="C768" t="str">
        <f>raw!C768</f>
        <v>http://test.linked.data.gov.au/def/crs-th/medical-insurance-schemes</v>
      </c>
      <c r="D768" t="str">
        <f t="shared" si="12"/>
        <v/>
      </c>
    </row>
    <row r="769" spans="1:4" x14ac:dyDescent="0.2">
      <c r="A769" t="str">
        <f>raw!A769</f>
        <v>https://data.naa.gov.au/def/agift/Medical-aids-regulation</v>
      </c>
      <c r="B769" t="str">
        <f>IF(raw!B769="-","",CONCATENATE("skos:", raw!B769))</f>
        <v/>
      </c>
      <c r="C769" t="str">
        <f>raw!C769</f>
        <v>http://test.linked.data.gov.au/def/crs-th/medical-research</v>
      </c>
      <c r="D769" t="str">
        <f t="shared" si="12"/>
        <v/>
      </c>
    </row>
    <row r="770" spans="1:4" x14ac:dyDescent="0.2">
      <c r="A770" t="str">
        <f>raw!A770</f>
        <v>https://data.naa.gov.au/def/agift/Medical-aids-regulation</v>
      </c>
      <c r="B770" t="str">
        <f>IF(raw!B770="-","",CONCATENATE("skos:", raw!B770))</f>
        <v/>
      </c>
      <c r="C770" t="str">
        <f>raw!C770</f>
        <v>http://test.linked.data.gov.au/def/crs-th/pharmaceuticals-and-medical-aids</v>
      </c>
      <c r="D770" t="str">
        <f t="shared" si="12"/>
        <v/>
      </c>
    </row>
    <row r="771" spans="1:4" x14ac:dyDescent="0.2">
      <c r="A771" t="str">
        <f>raw!A771</f>
        <v>https://data.naa.gov.au/def/agift/Medical-and-health-sciences</v>
      </c>
      <c r="B771" t="str">
        <f>IF(raw!B771="-","",CONCATENATE("skos:", raw!B771))</f>
        <v/>
      </c>
      <c r="C771" t="str">
        <f>raw!C771</f>
        <v>http://test.linked.data.gov.au/def/crs-th/medical-aids</v>
      </c>
      <c r="D771" t="str">
        <f t="shared" si="12"/>
        <v/>
      </c>
    </row>
    <row r="772" spans="1:4" x14ac:dyDescent="0.2">
      <c r="A772" t="str">
        <f>raw!A772</f>
        <v>https://data.naa.gov.au/def/agift/Medical-and-health-sciences</v>
      </c>
      <c r="B772" t="str">
        <f>IF(raw!B772="-","",CONCATENATE("skos:", raw!B772))</f>
        <v/>
      </c>
      <c r="C772" t="str">
        <f>raw!C772</f>
        <v>http://test.linked.data.gov.au/def/crs-th/medical-insurance-schemes</v>
      </c>
      <c r="D772" t="str">
        <f t="shared" ref="D772:D835" si="13">IF(B772="","",CONCATENATE("&lt;",A772,"&gt; ",B772," &lt;",C772,"&gt; ."))</f>
        <v/>
      </c>
    </row>
    <row r="773" spans="1:4" x14ac:dyDescent="0.2">
      <c r="A773" t="str">
        <f>raw!A773</f>
        <v>https://data.naa.gov.au/def/agift/Medical-and-health-sciences</v>
      </c>
      <c r="B773" t="str">
        <f>IF(raw!B773="-","",CONCATENATE("skos:", raw!B773))</f>
        <v>skos:narrowMatch</v>
      </c>
      <c r="C773" t="str">
        <f>raw!C773</f>
        <v>http://test.linked.data.gov.au/def/crs-th/medical-research</v>
      </c>
      <c r="D773" t="str">
        <f t="shared" si="13"/>
        <v>&lt;https://data.naa.gov.au/def/agift/Medical-and-health-sciences&gt; skos:narrowMatch &lt;http://test.linked.data.gov.au/def/crs-th/medical-research&gt; .</v>
      </c>
    </row>
    <row r="774" spans="1:4" x14ac:dyDescent="0.2">
      <c r="A774" t="str">
        <f>raw!A774</f>
        <v>https://data.naa.gov.au/def/agift/Medical-and-health-sciences</v>
      </c>
      <c r="B774" t="str">
        <f>IF(raw!B774="-","",CONCATENATE("skos:", raw!B774))</f>
        <v/>
      </c>
      <c r="C774" t="str">
        <f>raw!C774</f>
        <v>http://test.linked.data.gov.au/def/crs-th/pharmaceuticals-and-medical-aids</v>
      </c>
      <c r="D774" t="str">
        <f t="shared" si="13"/>
        <v/>
      </c>
    </row>
    <row r="775" spans="1:4" x14ac:dyDescent="0.2">
      <c r="A775" t="str">
        <f>raw!A775</f>
        <v>https://data.naa.gov.au/def/agift/Medical-quarantine-services</v>
      </c>
      <c r="B775" t="str">
        <f>IF(raw!B775="-","",CONCATENATE("skos:", raw!B775))</f>
        <v/>
      </c>
      <c r="C775" t="str">
        <f>raw!C775</f>
        <v>http://test.linked.data.gov.au/def/crs-th/medical-aids</v>
      </c>
      <c r="D775" t="str">
        <f t="shared" si="13"/>
        <v/>
      </c>
    </row>
    <row r="776" spans="1:4" x14ac:dyDescent="0.2">
      <c r="A776" t="str">
        <f>raw!A776</f>
        <v>https://data.naa.gov.au/def/agift/Medical-quarantine-services</v>
      </c>
      <c r="B776" t="str">
        <f>IF(raw!B776="-","",CONCATENATE("skos:", raw!B776))</f>
        <v/>
      </c>
      <c r="C776" t="str">
        <f>raw!C776</f>
        <v>http://test.linked.data.gov.au/def/crs-th/medical-insurance-schemes</v>
      </c>
      <c r="D776" t="str">
        <f t="shared" si="13"/>
        <v/>
      </c>
    </row>
    <row r="777" spans="1:4" x14ac:dyDescent="0.2">
      <c r="A777" t="str">
        <f>raw!A777</f>
        <v>https://data.naa.gov.au/def/agift/Medical-quarantine-services</v>
      </c>
      <c r="B777" t="str">
        <f>IF(raw!B777="-","",CONCATENATE("skos:", raw!B777))</f>
        <v/>
      </c>
      <c r="C777" t="str">
        <f>raw!C777</f>
        <v>http://test.linked.data.gov.au/def/crs-th/medical-research</v>
      </c>
      <c r="D777" t="str">
        <f t="shared" si="13"/>
        <v/>
      </c>
    </row>
    <row r="778" spans="1:4" x14ac:dyDescent="0.2">
      <c r="A778" t="str">
        <f>raw!A778</f>
        <v>https://data.naa.gov.au/def/agift/Medical-quarantine-services</v>
      </c>
      <c r="B778" t="str">
        <f>IF(raw!B778="-","",CONCATENATE("skos:", raw!B778))</f>
        <v/>
      </c>
      <c r="C778" t="str">
        <f>raw!C778</f>
        <v>http://test.linked.data.gov.au/def/crs-th/pharmaceuticals-and-medical-aids</v>
      </c>
      <c r="D778" t="str">
        <f t="shared" si="13"/>
        <v/>
      </c>
    </row>
    <row r="779" spans="1:4" x14ac:dyDescent="0.2">
      <c r="A779" t="str">
        <f>raw!A779</f>
        <v>https://data.naa.gov.au/def/agift/Medical-radiation-services</v>
      </c>
      <c r="B779" t="str">
        <f>IF(raw!B779="-","",CONCATENATE("skos:", raw!B779))</f>
        <v/>
      </c>
      <c r="C779" t="str">
        <f>raw!C779</f>
        <v>http://test.linked.data.gov.au/def/crs-th/medical-aids</v>
      </c>
      <c r="D779" t="str">
        <f t="shared" si="13"/>
        <v/>
      </c>
    </row>
    <row r="780" spans="1:4" x14ac:dyDescent="0.2">
      <c r="A780" t="str">
        <f>raw!A780</f>
        <v>https://data.naa.gov.au/def/agift/Medical-radiation-services</v>
      </c>
      <c r="B780" t="str">
        <f>IF(raw!B780="-","",CONCATENATE("skos:", raw!B780))</f>
        <v/>
      </c>
      <c r="C780" t="str">
        <f>raw!C780</f>
        <v>http://test.linked.data.gov.au/def/crs-th/medical-insurance-schemes</v>
      </c>
      <c r="D780" t="str">
        <f t="shared" si="13"/>
        <v/>
      </c>
    </row>
    <row r="781" spans="1:4" x14ac:dyDescent="0.2">
      <c r="A781" t="str">
        <f>raw!A781</f>
        <v>https://data.naa.gov.au/def/agift/Medical-radiation-services</v>
      </c>
      <c r="B781" t="str">
        <f>IF(raw!B781="-","",CONCATENATE("skos:", raw!B781))</f>
        <v/>
      </c>
      <c r="C781" t="str">
        <f>raw!C781</f>
        <v>http://test.linked.data.gov.au/def/crs-th/medical-research</v>
      </c>
      <c r="D781" t="str">
        <f t="shared" si="13"/>
        <v/>
      </c>
    </row>
    <row r="782" spans="1:4" x14ac:dyDescent="0.2">
      <c r="A782" t="str">
        <f>raw!A782</f>
        <v>https://data.naa.gov.au/def/agift/Medical-radiation-services</v>
      </c>
      <c r="B782" t="str">
        <f>IF(raw!B782="-","",CONCATENATE("skos:", raw!B782))</f>
        <v/>
      </c>
      <c r="C782" t="str">
        <f>raw!C782</f>
        <v>http://test.linked.data.gov.au/def/crs-th/pharmaceuticals-and-medical-aids</v>
      </c>
      <c r="D782" t="str">
        <f t="shared" si="13"/>
        <v/>
      </c>
    </row>
    <row r="783" spans="1:4" x14ac:dyDescent="0.2">
      <c r="A783" t="str">
        <f>raw!A783</f>
        <v>https://data.naa.gov.au/def/agift/Medical-research</v>
      </c>
      <c r="B783" t="str">
        <f>IF(raw!B783="-","",CONCATENATE("skos:", raw!B783))</f>
        <v/>
      </c>
      <c r="C783" t="str">
        <f>raw!C783</f>
        <v>http://test.linked.data.gov.au/def/crs-th/medical-aids</v>
      </c>
      <c r="D783" t="str">
        <f t="shared" si="13"/>
        <v/>
      </c>
    </row>
    <row r="784" spans="1:4" x14ac:dyDescent="0.2">
      <c r="A784" t="str">
        <f>raw!A784</f>
        <v>https://data.naa.gov.au/def/agift/Medical-research</v>
      </c>
      <c r="B784" t="str">
        <f>IF(raw!B784="-","",CONCATENATE("skos:", raw!B784))</f>
        <v/>
      </c>
      <c r="C784" t="str">
        <f>raw!C784</f>
        <v>http://test.linked.data.gov.au/def/crs-th/medical-insurance-schemes</v>
      </c>
      <c r="D784" t="str">
        <f t="shared" si="13"/>
        <v/>
      </c>
    </row>
    <row r="785" spans="1:4" x14ac:dyDescent="0.2">
      <c r="A785" t="str">
        <f>raw!A785</f>
        <v>https://data.naa.gov.au/def/agift/Medical-research</v>
      </c>
      <c r="B785" t="str">
        <f>IF(raw!B785="-","",CONCATENATE("skos:", raw!B785))</f>
        <v>skos:exactMatch</v>
      </c>
      <c r="C785" t="str">
        <f>raw!C785</f>
        <v>http://test.linked.data.gov.au/def/crs-th/medical-research</v>
      </c>
      <c r="D785" t="str">
        <f t="shared" si="13"/>
        <v>&lt;https://data.naa.gov.au/def/agift/Medical-research&gt; skos:exactMatch &lt;http://test.linked.data.gov.au/def/crs-th/medical-research&gt; .</v>
      </c>
    </row>
    <row r="786" spans="1:4" x14ac:dyDescent="0.2">
      <c r="A786" t="str">
        <f>raw!A786</f>
        <v>https://data.naa.gov.au/def/agift/Medical-research</v>
      </c>
      <c r="B786" t="str">
        <f>IF(raw!B786="-","",CONCATENATE("skos:", raw!B786))</f>
        <v/>
      </c>
      <c r="C786" t="str">
        <f>raw!C786</f>
        <v>http://test.linked.data.gov.au/def/crs-th/pharmaceuticals-and-medical-aids</v>
      </c>
      <c r="D786" t="str">
        <f t="shared" si="13"/>
        <v/>
      </c>
    </row>
    <row r="787" spans="1:4" x14ac:dyDescent="0.2">
      <c r="A787" t="str">
        <f>raw!A787</f>
        <v>https://data.naa.gov.au/def/agift/Medical-research-funding</v>
      </c>
      <c r="B787" t="str">
        <f>IF(raw!B787="-","",CONCATENATE("skos:", raw!B787))</f>
        <v/>
      </c>
      <c r="C787" t="str">
        <f>raw!C787</f>
        <v>http://test.linked.data.gov.au/def/crs-th/medical-aids</v>
      </c>
      <c r="D787" t="str">
        <f t="shared" si="13"/>
        <v/>
      </c>
    </row>
    <row r="788" spans="1:4" x14ac:dyDescent="0.2">
      <c r="A788" t="str">
        <f>raw!A788</f>
        <v>https://data.naa.gov.au/def/agift/Medical-research-funding</v>
      </c>
      <c r="B788" t="str">
        <f>IF(raw!B788="-","",CONCATENATE("skos:", raw!B788))</f>
        <v/>
      </c>
      <c r="C788" t="str">
        <f>raw!C788</f>
        <v>http://test.linked.data.gov.au/def/crs-th/medical-insurance-schemes</v>
      </c>
      <c r="D788" t="str">
        <f t="shared" si="13"/>
        <v/>
      </c>
    </row>
    <row r="789" spans="1:4" x14ac:dyDescent="0.2">
      <c r="A789" t="str">
        <f>raw!A789</f>
        <v>https://data.naa.gov.au/def/agift/Medical-research-funding</v>
      </c>
      <c r="B789" t="str">
        <f>IF(raw!B789="-","",CONCATENATE("skos:", raw!B789))</f>
        <v>skos:broadMatch</v>
      </c>
      <c r="C789" t="str">
        <f>raw!C789</f>
        <v>http://test.linked.data.gov.au/def/crs-th/medical-research</v>
      </c>
      <c r="D789" t="str">
        <f t="shared" si="13"/>
        <v>&lt;https://data.naa.gov.au/def/agift/Medical-research-funding&gt; skos:broadMatch &lt;http://test.linked.data.gov.au/def/crs-th/medical-research&gt; .</v>
      </c>
    </row>
    <row r="790" spans="1:4" x14ac:dyDescent="0.2">
      <c r="A790" t="str">
        <f>raw!A790</f>
        <v>https://data.naa.gov.au/def/agift/Medical-research-funding</v>
      </c>
      <c r="B790" t="str">
        <f>IF(raw!B790="-","",CONCATENATE("skos:", raw!B790))</f>
        <v/>
      </c>
      <c r="C790" t="str">
        <f>raw!C790</f>
        <v>http://test.linked.data.gov.au/def/crs-th/pharmaceuticals-and-medical-aids</v>
      </c>
      <c r="D790" t="str">
        <f t="shared" si="13"/>
        <v/>
      </c>
    </row>
    <row r="791" spans="1:4" x14ac:dyDescent="0.2">
      <c r="A791" t="str">
        <f>raw!A791</f>
        <v>https://data.naa.gov.au/def/agift/Mental-health-services</v>
      </c>
      <c r="B791" t="str">
        <f>IF(raw!B791="-","",CONCATENATE("skos:", raw!B791))</f>
        <v/>
      </c>
      <c r="C791" t="str">
        <f>raw!C791</f>
        <v>http://test.linked.data.gov.au/def/crs-th/mental-institutions-benefits</v>
      </c>
      <c r="D791" t="str">
        <f t="shared" si="13"/>
        <v/>
      </c>
    </row>
    <row r="792" spans="1:4" x14ac:dyDescent="0.2">
      <c r="A792" t="str">
        <f>raw!A792</f>
        <v>https://data.naa.gov.au/def/agift/Migrant-accommodation-services</v>
      </c>
      <c r="B792" t="str">
        <f>IF(raw!B792="-","",CONCATENATE("skos:", raw!B792))</f>
        <v>skos:closeMatch</v>
      </c>
      <c r="C792" t="str">
        <f>raw!C792</f>
        <v>http://test.linked.data.gov.au/def/crs-th/migrant-accommodation</v>
      </c>
      <c r="D792" t="str">
        <f t="shared" si="13"/>
        <v>&lt;https://data.naa.gov.au/def/agift/Migrant-accommodation-services&gt; skos:closeMatch &lt;http://test.linked.data.gov.au/def/crs-th/migrant-accommodation&gt; .</v>
      </c>
    </row>
    <row r="793" spans="1:4" x14ac:dyDescent="0.2">
      <c r="A793" t="str">
        <f>raw!A793</f>
        <v>https://data.naa.gov.au/def/agift/Migrant-accommodation-services</v>
      </c>
      <c r="B793" t="str">
        <f>IF(raw!B793="-","",CONCATENATE("skos:", raw!B793))</f>
        <v>skos:narrowMatch</v>
      </c>
      <c r="C793" t="str">
        <f>raw!C793</f>
        <v>http://test.linked.data.gov.au/def/crs-th/migrant-camps</v>
      </c>
      <c r="D793" t="str">
        <f t="shared" si="13"/>
        <v>&lt;https://data.naa.gov.au/def/agift/Migrant-accommodation-services&gt; skos:narrowMatch &lt;http://test.linked.data.gov.au/def/crs-th/migrant-camps&gt; .</v>
      </c>
    </row>
    <row r="794" spans="1:4" x14ac:dyDescent="0.2">
      <c r="A794" t="str">
        <f>raw!A794</f>
        <v>https://data.naa.gov.au/def/agift/Migrant-accommodation-services</v>
      </c>
      <c r="B794" t="str">
        <f>IF(raw!B794="-","",CONCATENATE("skos:", raw!B794))</f>
        <v/>
      </c>
      <c r="C794" t="str">
        <f>raw!C794</f>
        <v>http://test.linked.data.gov.au/def/crs-th/migrant-documentation</v>
      </c>
      <c r="D794" t="str">
        <f t="shared" si="13"/>
        <v/>
      </c>
    </row>
    <row r="795" spans="1:4" x14ac:dyDescent="0.2">
      <c r="A795" t="str">
        <f>raw!A795</f>
        <v>https://data.naa.gov.au/def/agift/Migrant-accommodation-services</v>
      </c>
      <c r="B795" t="str">
        <f>IF(raw!B795="-","",CONCATENATE("skos:", raw!B795))</f>
        <v>skos:narrowMatch</v>
      </c>
      <c r="C795" t="str">
        <f>raw!C795</f>
        <v>http://test.linked.data.gov.au/def/crs-th/migrant-hostels</v>
      </c>
      <c r="D795" t="str">
        <f t="shared" si="13"/>
        <v>&lt;https://data.naa.gov.au/def/agift/Migrant-accommodation-services&gt; skos:narrowMatch &lt;http://test.linked.data.gov.au/def/crs-th/migrant-hostels&gt; .</v>
      </c>
    </row>
    <row r="796" spans="1:4" x14ac:dyDescent="0.2">
      <c r="A796" t="str">
        <f>raw!A796</f>
        <v>https://data.naa.gov.au/def/agift/Migrant-accommodation-services</v>
      </c>
      <c r="B796" t="str">
        <f>IF(raw!B796="-","",CONCATENATE("skos:", raw!B796))</f>
        <v>skos:broadMatch</v>
      </c>
      <c r="C796" t="str">
        <f>raw!C796</f>
        <v>http://test.linked.data.gov.au/def/crs-th/migrant-services</v>
      </c>
      <c r="D796" t="str">
        <f t="shared" si="13"/>
        <v>&lt;https://data.naa.gov.au/def/agift/Migrant-accommodation-services&gt; skos:broadMatch &lt;http://test.linked.data.gov.au/def/crs-th/migrant-services&gt; .</v>
      </c>
    </row>
    <row r="797" spans="1:4" x14ac:dyDescent="0.2">
      <c r="A797" t="str">
        <f>raw!A797</f>
        <v>https://data.naa.gov.au/def/agift/Migrant-services</v>
      </c>
      <c r="B797" t="str">
        <f>IF(raw!B797="-","",CONCATENATE("skos:", raw!B797))</f>
        <v>skos:narrowMatch</v>
      </c>
      <c r="C797" t="str">
        <f>raw!C797</f>
        <v>http://test.linked.data.gov.au/def/crs-th/migrant-accommodation</v>
      </c>
      <c r="D797" t="str">
        <f t="shared" si="13"/>
        <v>&lt;https://data.naa.gov.au/def/agift/Migrant-services&gt; skos:narrowMatch &lt;http://test.linked.data.gov.au/def/crs-th/migrant-accommodation&gt; .</v>
      </c>
    </row>
    <row r="798" spans="1:4" x14ac:dyDescent="0.2">
      <c r="A798" t="str">
        <f>raw!A798</f>
        <v>https://data.naa.gov.au/def/agift/Migrant-services</v>
      </c>
      <c r="B798" t="str">
        <f>IF(raw!B798="-","",CONCATENATE("skos:", raw!B798))</f>
        <v>skos:narrowMatch</v>
      </c>
      <c r="C798" t="str">
        <f>raw!C798</f>
        <v>http://test.linked.data.gov.au/def/crs-th/migrant-camps</v>
      </c>
      <c r="D798" t="str">
        <f t="shared" si="13"/>
        <v>&lt;https://data.naa.gov.au/def/agift/Migrant-services&gt; skos:narrowMatch &lt;http://test.linked.data.gov.au/def/crs-th/migrant-camps&gt; .</v>
      </c>
    </row>
    <row r="799" spans="1:4" x14ac:dyDescent="0.2">
      <c r="A799" t="str">
        <f>raw!A799</f>
        <v>https://data.naa.gov.au/def/agift/Migrant-services</v>
      </c>
      <c r="B799" t="str">
        <f>IF(raw!B799="-","",CONCATENATE("skos:", raw!B799))</f>
        <v>skos:narrowMatch</v>
      </c>
      <c r="C799" t="str">
        <f>raw!C799</f>
        <v>http://test.linked.data.gov.au/def/crs-th/migrant-documentation</v>
      </c>
      <c r="D799" t="str">
        <f t="shared" si="13"/>
        <v>&lt;https://data.naa.gov.au/def/agift/Migrant-services&gt; skos:narrowMatch &lt;http://test.linked.data.gov.au/def/crs-th/migrant-documentation&gt; .</v>
      </c>
    </row>
    <row r="800" spans="1:4" x14ac:dyDescent="0.2">
      <c r="A800" t="str">
        <f>raw!A800</f>
        <v>https://data.naa.gov.au/def/agift/Migrant-services</v>
      </c>
      <c r="B800" t="str">
        <f>IF(raw!B800="-","",CONCATENATE("skos:", raw!B800))</f>
        <v>skos:narrowMatch</v>
      </c>
      <c r="C800" t="str">
        <f>raw!C800</f>
        <v>http://test.linked.data.gov.au/def/crs-th/migrant-hostels</v>
      </c>
      <c r="D800" t="str">
        <f t="shared" si="13"/>
        <v>&lt;https://data.naa.gov.au/def/agift/Migrant-services&gt; skos:narrowMatch &lt;http://test.linked.data.gov.au/def/crs-th/migrant-hostels&gt; .</v>
      </c>
    </row>
    <row r="801" spans="1:4" x14ac:dyDescent="0.2">
      <c r="A801" t="str">
        <f>raw!A801</f>
        <v>https://data.naa.gov.au/def/agift/Migrant-services</v>
      </c>
      <c r="B801" t="str">
        <f>IF(raw!B801="-","",CONCATENATE("skos:", raw!B801))</f>
        <v>skos:exactMatch</v>
      </c>
      <c r="C801" t="str">
        <f>raw!C801</f>
        <v>http://test.linked.data.gov.au/def/crs-th/migrant-services</v>
      </c>
      <c r="D801" t="str">
        <f t="shared" si="13"/>
        <v>&lt;https://data.naa.gov.au/def/agift/Migrant-services&gt; skos:exactMatch &lt;http://test.linked.data.gov.au/def/crs-th/migrant-services&gt; .</v>
      </c>
    </row>
    <row r="802" spans="1:4" x14ac:dyDescent="0.2">
      <c r="A802" t="str">
        <f>raw!A802</f>
        <v>https://data.naa.gov.au/def/agift/Migrant-settlement-programs</v>
      </c>
      <c r="B802" t="str">
        <f>IF(raw!B802="-","",CONCATENATE("skos:", raw!B802))</f>
        <v/>
      </c>
      <c r="C802" t="str">
        <f>raw!C802</f>
        <v>http://test.linked.data.gov.au/def/crs-th/migrant-accommodation</v>
      </c>
      <c r="D802" t="str">
        <f t="shared" si="13"/>
        <v/>
      </c>
    </row>
    <row r="803" spans="1:4" x14ac:dyDescent="0.2">
      <c r="A803" t="str">
        <f>raw!A803</f>
        <v>https://data.naa.gov.au/def/agift/Migrant-settlement-programs</v>
      </c>
      <c r="B803" t="str">
        <f>IF(raw!B803="-","",CONCATENATE("skos:", raw!B803))</f>
        <v/>
      </c>
      <c r="C803" t="str">
        <f>raw!C803</f>
        <v>http://test.linked.data.gov.au/def/crs-th/migrant-camps</v>
      </c>
      <c r="D803" t="str">
        <f t="shared" si="13"/>
        <v/>
      </c>
    </row>
    <row r="804" spans="1:4" x14ac:dyDescent="0.2">
      <c r="A804" t="str">
        <f>raw!A804</f>
        <v>https://data.naa.gov.au/def/agift/Migrant-settlement-programs</v>
      </c>
      <c r="B804" t="str">
        <f>IF(raw!B804="-","",CONCATENATE("skos:", raw!B804))</f>
        <v/>
      </c>
      <c r="C804" t="str">
        <f>raw!C804</f>
        <v>http://test.linked.data.gov.au/def/crs-th/migrant-documentation</v>
      </c>
      <c r="D804" t="str">
        <f t="shared" si="13"/>
        <v/>
      </c>
    </row>
    <row r="805" spans="1:4" x14ac:dyDescent="0.2">
      <c r="A805" t="str">
        <f>raw!A805</f>
        <v>https://data.naa.gov.au/def/agift/Migrant-settlement-programs</v>
      </c>
      <c r="B805" t="str">
        <f>IF(raw!B805="-","",CONCATENATE("skos:", raw!B805))</f>
        <v/>
      </c>
      <c r="C805" t="str">
        <f>raw!C805</f>
        <v>http://test.linked.data.gov.au/def/crs-th/migrant-hostels</v>
      </c>
      <c r="D805" t="str">
        <f t="shared" si="13"/>
        <v/>
      </c>
    </row>
    <row r="806" spans="1:4" x14ac:dyDescent="0.2">
      <c r="A806" t="str">
        <f>raw!A806</f>
        <v>https://data.naa.gov.au/def/agift/Migrant-settlement-programs</v>
      </c>
      <c r="B806" t="str">
        <f>IF(raw!B806="-","",CONCATENATE("skos:", raw!B806))</f>
        <v>skos:broadMatch</v>
      </c>
      <c r="C806" t="str">
        <f>raw!C806</f>
        <v>http://test.linked.data.gov.au/def/crs-th/migrant-services</v>
      </c>
      <c r="D806" t="str">
        <f t="shared" si="13"/>
        <v>&lt;https://data.naa.gov.au/def/agift/Migrant-settlement-programs&gt; skos:broadMatch &lt;http://test.linked.data.gov.au/def/crs-th/migrant-services&gt; .</v>
      </c>
    </row>
    <row r="807" spans="1:4" x14ac:dyDescent="0.2">
      <c r="A807" t="str">
        <f>raw!A807</f>
        <v>https://data.naa.gov.au/def/agift/Military-advisors</v>
      </c>
      <c r="B807" t="str">
        <f>IF(raw!B807="-","",CONCATENATE("skos:", raw!B807))</f>
        <v>skos:broadMatch</v>
      </c>
      <c r="C807" t="str">
        <f>raw!C807</f>
        <v>http://test.linked.data.gov.au/def/crs-th/military</v>
      </c>
      <c r="D807" t="str">
        <f t="shared" si="13"/>
        <v>&lt;https://data.naa.gov.au/def/agift/Military-advisors&gt; skos:broadMatch &lt;http://test.linked.data.gov.au/def/crs-th/military&gt; .</v>
      </c>
    </row>
    <row r="808" spans="1:4" x14ac:dyDescent="0.2">
      <c r="A808" t="str">
        <f>raw!A808</f>
        <v>https://data.naa.gov.au/def/agift/Military-advisors</v>
      </c>
      <c r="B808" t="str">
        <f>IF(raw!B808="-","",CONCATENATE("skos:", raw!B808))</f>
        <v/>
      </c>
      <c r="C808" t="str">
        <f>raw!C808</f>
        <v>http://test.linked.data.gov.au/def/crs-th/military-action</v>
      </c>
      <c r="D808" t="str">
        <f t="shared" si="13"/>
        <v/>
      </c>
    </row>
    <row r="809" spans="1:4" x14ac:dyDescent="0.2">
      <c r="A809" t="str">
        <f>raw!A809</f>
        <v>https://data.naa.gov.au/def/agift/Military-advisors</v>
      </c>
      <c r="B809" t="str">
        <f>IF(raw!B809="-","",CONCATENATE("skos:", raw!B809))</f>
        <v/>
      </c>
      <c r="C809" t="str">
        <f>raw!C809</f>
        <v>http://test.linked.data.gov.au/def/crs-th/military-intelligence</v>
      </c>
      <c r="D809" t="str">
        <f t="shared" si="13"/>
        <v/>
      </c>
    </row>
    <row r="810" spans="1:4" x14ac:dyDescent="0.2">
      <c r="A810" t="str">
        <f>raw!A810</f>
        <v>https://data.naa.gov.au/def/agift/Military-advisors</v>
      </c>
      <c r="B810" t="str">
        <f>IF(raw!B810="-","",CONCATENATE("skos:", raw!B810))</f>
        <v/>
      </c>
      <c r="C810" t="str">
        <f>raw!C810</f>
        <v>http://test.linked.data.gov.au/def/crs-th/military-police</v>
      </c>
      <c r="D810" t="str">
        <f t="shared" si="13"/>
        <v/>
      </c>
    </row>
    <row r="811" spans="1:4" x14ac:dyDescent="0.2">
      <c r="A811" t="str">
        <f>raw!A811</f>
        <v>https://data.naa.gov.au/def/agift/Military-advisors</v>
      </c>
      <c r="B811" t="str">
        <f>IF(raw!B811="-","",CONCATENATE("skos:", raw!B811))</f>
        <v/>
      </c>
      <c r="C811" t="str">
        <f>raw!C811</f>
        <v>http://test.linked.data.gov.au/def/crs-th/military-service</v>
      </c>
      <c r="D811" t="str">
        <f t="shared" si="13"/>
        <v/>
      </c>
    </row>
    <row r="812" spans="1:4" x14ac:dyDescent="0.2">
      <c r="A812" t="str">
        <f>raw!A812</f>
        <v>https://data.naa.gov.au/def/agift/Military-bands</v>
      </c>
      <c r="B812" t="str">
        <f>IF(raw!B812="-","",CONCATENATE("skos:", raw!B812))</f>
        <v>skos:broadMatch</v>
      </c>
      <c r="C812" t="str">
        <f>raw!C812</f>
        <v>http://test.linked.data.gov.au/def/crs-th/military</v>
      </c>
      <c r="D812" t="str">
        <f t="shared" si="13"/>
        <v>&lt;https://data.naa.gov.au/def/agift/Military-bands&gt; skos:broadMatch &lt;http://test.linked.data.gov.au/def/crs-th/military&gt; .</v>
      </c>
    </row>
    <row r="813" spans="1:4" x14ac:dyDescent="0.2">
      <c r="A813" t="str">
        <f>raw!A813</f>
        <v>https://data.naa.gov.au/def/agift/Military-bands</v>
      </c>
      <c r="B813" t="str">
        <f>IF(raw!B813="-","",CONCATENATE("skos:", raw!B813))</f>
        <v/>
      </c>
      <c r="C813" t="str">
        <f>raw!C813</f>
        <v>http://test.linked.data.gov.au/def/crs-th/military-action</v>
      </c>
      <c r="D813" t="str">
        <f t="shared" si="13"/>
        <v/>
      </c>
    </row>
    <row r="814" spans="1:4" x14ac:dyDescent="0.2">
      <c r="A814" t="str">
        <f>raw!A814</f>
        <v>https://data.naa.gov.au/def/agift/Military-bands</v>
      </c>
      <c r="B814" t="str">
        <f>IF(raw!B814="-","",CONCATENATE("skos:", raw!B814))</f>
        <v/>
      </c>
      <c r="C814" t="str">
        <f>raw!C814</f>
        <v>http://test.linked.data.gov.au/def/crs-th/military-intelligence</v>
      </c>
      <c r="D814" t="str">
        <f t="shared" si="13"/>
        <v/>
      </c>
    </row>
    <row r="815" spans="1:4" x14ac:dyDescent="0.2">
      <c r="A815" t="str">
        <f>raw!A815</f>
        <v>https://data.naa.gov.au/def/agift/Military-bands</v>
      </c>
      <c r="B815" t="str">
        <f>IF(raw!B815="-","",CONCATENATE("skos:", raw!B815))</f>
        <v/>
      </c>
      <c r="C815" t="str">
        <f>raw!C815</f>
        <v>http://test.linked.data.gov.au/def/crs-th/military-police</v>
      </c>
      <c r="D815" t="str">
        <f t="shared" si="13"/>
        <v/>
      </c>
    </row>
    <row r="816" spans="1:4" x14ac:dyDescent="0.2">
      <c r="A816" t="str">
        <f>raw!A816</f>
        <v>https://data.naa.gov.au/def/agift/Military-bands</v>
      </c>
      <c r="B816" t="str">
        <f>IF(raw!B816="-","",CONCATENATE("skos:", raw!B816))</f>
        <v/>
      </c>
      <c r="C816" t="str">
        <f>raw!C816</f>
        <v>http://test.linked.data.gov.au/def/crs-th/military-service</v>
      </c>
      <c r="D816" t="str">
        <f t="shared" si="13"/>
        <v/>
      </c>
    </row>
    <row r="817" spans="1:4" x14ac:dyDescent="0.2">
      <c r="A817" t="str">
        <f>raw!A817</f>
        <v>https://data.naa.gov.au/def/agift/Military-education-and-training</v>
      </c>
      <c r="B817" t="str">
        <f>IF(raw!B817="-","",CONCATENATE("skos:", raw!B817))</f>
        <v>skos:broadMatch</v>
      </c>
      <c r="C817" t="str">
        <f>raw!C817</f>
        <v>http://test.linked.data.gov.au/def/crs-th/military</v>
      </c>
      <c r="D817" t="str">
        <f t="shared" si="13"/>
        <v>&lt;https://data.naa.gov.au/def/agift/Military-education-and-training&gt; skos:broadMatch &lt;http://test.linked.data.gov.au/def/crs-th/military&gt; .</v>
      </c>
    </row>
    <row r="818" spans="1:4" x14ac:dyDescent="0.2">
      <c r="A818" t="str">
        <f>raw!A818</f>
        <v>https://data.naa.gov.au/def/agift/Military-education-and-training</v>
      </c>
      <c r="B818" t="str">
        <f>IF(raw!B818="-","",CONCATENATE("skos:", raw!B818))</f>
        <v/>
      </c>
      <c r="C818" t="str">
        <f>raw!C818</f>
        <v>http://test.linked.data.gov.au/def/crs-th/military-action</v>
      </c>
      <c r="D818" t="str">
        <f t="shared" si="13"/>
        <v/>
      </c>
    </row>
    <row r="819" spans="1:4" x14ac:dyDescent="0.2">
      <c r="A819" t="str">
        <f>raw!A819</f>
        <v>https://data.naa.gov.au/def/agift/Military-education-and-training</v>
      </c>
      <c r="B819" t="str">
        <f>IF(raw!B819="-","",CONCATENATE("skos:", raw!B819))</f>
        <v/>
      </c>
      <c r="C819" t="str">
        <f>raw!C819</f>
        <v>http://test.linked.data.gov.au/def/crs-th/military-intelligence</v>
      </c>
      <c r="D819" t="str">
        <f t="shared" si="13"/>
        <v/>
      </c>
    </row>
    <row r="820" spans="1:4" x14ac:dyDescent="0.2">
      <c r="A820" t="str">
        <f>raw!A820</f>
        <v>https://data.naa.gov.au/def/agift/Military-education-and-training</v>
      </c>
      <c r="B820" t="str">
        <f>IF(raw!B820="-","",CONCATENATE("skos:", raw!B820))</f>
        <v/>
      </c>
      <c r="C820" t="str">
        <f>raw!C820</f>
        <v>http://test.linked.data.gov.au/def/crs-th/military-police</v>
      </c>
      <c r="D820" t="str">
        <f t="shared" si="13"/>
        <v/>
      </c>
    </row>
    <row r="821" spans="1:4" x14ac:dyDescent="0.2">
      <c r="A821" t="str">
        <f>raw!A821</f>
        <v>https://data.naa.gov.au/def/agift/Military-education-and-training</v>
      </c>
      <c r="B821" t="str">
        <f>IF(raw!B821="-","",CONCATENATE("skos:", raw!B821))</f>
        <v/>
      </c>
      <c r="C821" t="str">
        <f>raw!C821</f>
        <v>http://test.linked.data.gov.au/def/crs-th/military-service</v>
      </c>
      <c r="D821" t="str">
        <f t="shared" si="13"/>
        <v/>
      </c>
    </row>
    <row r="822" spans="1:4" x14ac:dyDescent="0.2">
      <c r="A822" t="str">
        <f>raw!A822</f>
        <v>https://data.naa.gov.au/def/agift/Military-employment-services</v>
      </c>
      <c r="B822" t="str">
        <f>IF(raw!B822="-","",CONCATENATE("skos:", raw!B822))</f>
        <v>skos:broadMatch</v>
      </c>
      <c r="C822" t="str">
        <f>raw!C822</f>
        <v>http://test.linked.data.gov.au/def/crs-th/military</v>
      </c>
      <c r="D822" t="str">
        <f t="shared" si="13"/>
        <v>&lt;https://data.naa.gov.au/def/agift/Military-employment-services&gt; skos:broadMatch &lt;http://test.linked.data.gov.au/def/crs-th/military&gt; .</v>
      </c>
    </row>
    <row r="823" spans="1:4" x14ac:dyDescent="0.2">
      <c r="A823" t="str">
        <f>raw!A823</f>
        <v>https://data.naa.gov.au/def/agift/Military-employment-services</v>
      </c>
      <c r="B823" t="str">
        <f>IF(raw!B823="-","",CONCATENATE("skos:", raw!B823))</f>
        <v/>
      </c>
      <c r="C823" t="str">
        <f>raw!C823</f>
        <v>http://test.linked.data.gov.au/def/crs-th/military-action</v>
      </c>
      <c r="D823" t="str">
        <f t="shared" si="13"/>
        <v/>
      </c>
    </row>
    <row r="824" spans="1:4" x14ac:dyDescent="0.2">
      <c r="A824" t="str">
        <f>raw!A824</f>
        <v>https://data.naa.gov.au/def/agift/Military-employment-services</v>
      </c>
      <c r="B824" t="str">
        <f>IF(raw!B824="-","",CONCATENATE("skos:", raw!B824))</f>
        <v/>
      </c>
      <c r="C824" t="str">
        <f>raw!C824</f>
        <v>http://test.linked.data.gov.au/def/crs-th/military-intelligence</v>
      </c>
      <c r="D824" t="str">
        <f t="shared" si="13"/>
        <v/>
      </c>
    </row>
    <row r="825" spans="1:4" x14ac:dyDescent="0.2">
      <c r="A825" t="str">
        <f>raw!A825</f>
        <v>https://data.naa.gov.au/def/agift/Military-employment-services</v>
      </c>
      <c r="B825" t="str">
        <f>IF(raw!B825="-","",CONCATENATE("skos:", raw!B825))</f>
        <v/>
      </c>
      <c r="C825" t="str">
        <f>raw!C825</f>
        <v>http://test.linked.data.gov.au/def/crs-th/military-police</v>
      </c>
      <c r="D825" t="str">
        <f t="shared" si="13"/>
        <v/>
      </c>
    </row>
    <row r="826" spans="1:4" x14ac:dyDescent="0.2">
      <c r="A826" t="str">
        <f>raw!A826</f>
        <v>https://data.naa.gov.au/def/agift/Military-employment-services</v>
      </c>
      <c r="B826" t="str">
        <f>IF(raw!B826="-","",CONCATENATE("skos:", raw!B826))</f>
        <v/>
      </c>
      <c r="C826" t="str">
        <f>raw!C826</f>
        <v>http://test.linked.data.gov.au/def/crs-th/military-service</v>
      </c>
      <c r="D826" t="str">
        <f t="shared" si="13"/>
        <v/>
      </c>
    </row>
    <row r="827" spans="1:4" x14ac:dyDescent="0.2">
      <c r="A827" t="str">
        <f>raw!A827</f>
        <v>https://data.naa.gov.au/def/agift/Military-exercises</v>
      </c>
      <c r="B827" t="str">
        <f>IF(raw!B827="-","",CONCATENATE("skos:", raw!B827))</f>
        <v>skos:broadMatch</v>
      </c>
      <c r="C827" t="str">
        <f>raw!C827</f>
        <v>http://test.linked.data.gov.au/def/crs-th/military</v>
      </c>
      <c r="D827" t="str">
        <f t="shared" si="13"/>
        <v>&lt;https://data.naa.gov.au/def/agift/Military-exercises&gt; skos:broadMatch &lt;http://test.linked.data.gov.au/def/crs-th/military&gt; .</v>
      </c>
    </row>
    <row r="828" spans="1:4" x14ac:dyDescent="0.2">
      <c r="A828" t="str">
        <f>raw!A828</f>
        <v>https://data.naa.gov.au/def/agift/Military-exercises</v>
      </c>
      <c r="B828" t="str">
        <f>IF(raw!B828="-","",CONCATENATE("skos:", raw!B828))</f>
        <v/>
      </c>
      <c r="C828" t="str">
        <f>raw!C828</f>
        <v>http://test.linked.data.gov.au/def/crs-th/military-action</v>
      </c>
      <c r="D828" t="str">
        <f t="shared" si="13"/>
        <v/>
      </c>
    </row>
    <row r="829" spans="1:4" x14ac:dyDescent="0.2">
      <c r="A829" t="str">
        <f>raw!A829</f>
        <v>https://data.naa.gov.au/def/agift/Military-exercises</v>
      </c>
      <c r="B829" t="str">
        <f>IF(raw!B829="-","",CONCATENATE("skos:", raw!B829))</f>
        <v/>
      </c>
      <c r="C829" t="str">
        <f>raw!C829</f>
        <v>http://test.linked.data.gov.au/def/crs-th/military-intelligence</v>
      </c>
      <c r="D829" t="str">
        <f t="shared" si="13"/>
        <v/>
      </c>
    </row>
    <row r="830" spans="1:4" x14ac:dyDescent="0.2">
      <c r="A830" t="str">
        <f>raw!A830</f>
        <v>https://data.naa.gov.au/def/agift/Military-exercises</v>
      </c>
      <c r="B830" t="str">
        <f>IF(raw!B830="-","",CONCATENATE("skos:", raw!B830))</f>
        <v/>
      </c>
      <c r="C830" t="str">
        <f>raw!C830</f>
        <v>http://test.linked.data.gov.au/def/crs-th/military-police</v>
      </c>
      <c r="D830" t="str">
        <f t="shared" si="13"/>
        <v/>
      </c>
    </row>
    <row r="831" spans="1:4" x14ac:dyDescent="0.2">
      <c r="A831" t="str">
        <f>raw!A831</f>
        <v>https://data.naa.gov.au/def/agift/Military-exercises</v>
      </c>
      <c r="B831" t="str">
        <f>IF(raw!B831="-","",CONCATENATE("skos:", raw!B831))</f>
        <v/>
      </c>
      <c r="C831" t="str">
        <f>raw!C831</f>
        <v>http://test.linked.data.gov.au/def/crs-th/military-service</v>
      </c>
      <c r="D831" t="str">
        <f t="shared" si="13"/>
        <v/>
      </c>
    </row>
    <row r="832" spans="1:4" x14ac:dyDescent="0.2">
      <c r="A832" t="str">
        <f>raw!A832</f>
        <v>https://data.naa.gov.au/def/agift/Military-law</v>
      </c>
      <c r="B832" t="str">
        <f>IF(raw!B832="-","",CONCATENATE("skos:", raw!B832))</f>
        <v>skos:broadMatch</v>
      </c>
      <c r="C832" t="str">
        <f>raw!C832</f>
        <v>http://test.linked.data.gov.au/def/crs-th/military</v>
      </c>
      <c r="D832" t="str">
        <f t="shared" si="13"/>
        <v>&lt;https://data.naa.gov.au/def/agift/Military-law&gt; skos:broadMatch &lt;http://test.linked.data.gov.au/def/crs-th/military&gt; .</v>
      </c>
    </row>
    <row r="833" spans="1:4" x14ac:dyDescent="0.2">
      <c r="A833" t="str">
        <f>raw!A833</f>
        <v>https://data.naa.gov.au/def/agift/Military-law</v>
      </c>
      <c r="B833" t="str">
        <f>IF(raw!B833="-","",CONCATENATE("skos:", raw!B833))</f>
        <v/>
      </c>
      <c r="C833" t="str">
        <f>raw!C833</f>
        <v>http://test.linked.data.gov.au/def/crs-th/military-action</v>
      </c>
      <c r="D833" t="str">
        <f t="shared" si="13"/>
        <v/>
      </c>
    </row>
    <row r="834" spans="1:4" x14ac:dyDescent="0.2">
      <c r="A834" t="str">
        <f>raw!A834</f>
        <v>https://data.naa.gov.au/def/agift/Military-law</v>
      </c>
      <c r="B834" t="str">
        <f>IF(raw!B834="-","",CONCATENATE("skos:", raw!B834))</f>
        <v/>
      </c>
      <c r="C834" t="str">
        <f>raw!C834</f>
        <v>http://test.linked.data.gov.au/def/crs-th/military-intelligence</v>
      </c>
      <c r="D834" t="str">
        <f t="shared" si="13"/>
        <v/>
      </c>
    </row>
    <row r="835" spans="1:4" x14ac:dyDescent="0.2">
      <c r="A835" t="str">
        <f>raw!A835</f>
        <v>https://data.naa.gov.au/def/agift/Military-law</v>
      </c>
      <c r="B835" t="str">
        <f>IF(raw!B835="-","",CONCATENATE("skos:", raw!B835))</f>
        <v/>
      </c>
      <c r="C835" t="str">
        <f>raw!C835</f>
        <v>http://test.linked.data.gov.au/def/crs-th/military-police</v>
      </c>
      <c r="D835" t="str">
        <f t="shared" si="13"/>
        <v/>
      </c>
    </row>
    <row r="836" spans="1:4" x14ac:dyDescent="0.2">
      <c r="A836" t="str">
        <f>raw!A836</f>
        <v>https://data.naa.gov.au/def/agift/Military-law</v>
      </c>
      <c r="B836" t="str">
        <f>IF(raw!B836="-","",CONCATENATE("skos:", raw!B836))</f>
        <v/>
      </c>
      <c r="C836" t="str">
        <f>raw!C836</f>
        <v>http://test.linked.data.gov.au/def/crs-th/military-service</v>
      </c>
      <c r="D836" t="str">
        <f t="shared" ref="D836:D899" si="14">IF(B836="","",CONCATENATE("&lt;",A836,"&gt; ",B836," &lt;",C836,"&gt; ."))</f>
        <v/>
      </c>
    </row>
    <row r="837" spans="1:4" x14ac:dyDescent="0.2">
      <c r="A837" t="str">
        <f>raw!A837</f>
        <v>https://data.naa.gov.au/def/agift/Military-operations</v>
      </c>
      <c r="B837" t="str">
        <f>IF(raw!B837="-","",CONCATENATE("skos:", raw!B837))</f>
        <v>skos:broadMatch</v>
      </c>
      <c r="C837" t="str">
        <f>raw!C837</f>
        <v>http://test.linked.data.gov.au/def/crs-th/military</v>
      </c>
      <c r="D837" t="str">
        <f t="shared" si="14"/>
        <v>&lt;https://data.naa.gov.au/def/agift/Military-operations&gt; skos:broadMatch &lt;http://test.linked.data.gov.au/def/crs-th/military&gt; .</v>
      </c>
    </row>
    <row r="838" spans="1:4" x14ac:dyDescent="0.2">
      <c r="A838" t="str">
        <f>raw!A838</f>
        <v>https://data.naa.gov.au/def/agift/Military-operations</v>
      </c>
      <c r="B838" t="str">
        <f>IF(raw!B838="-","",CONCATENATE("skos:", raw!B838))</f>
        <v/>
      </c>
      <c r="C838" t="str">
        <f>raw!C838</f>
        <v>http://test.linked.data.gov.au/def/crs-th/military-action</v>
      </c>
      <c r="D838" t="str">
        <f t="shared" si="14"/>
        <v/>
      </c>
    </row>
    <row r="839" spans="1:4" x14ac:dyDescent="0.2">
      <c r="A839" t="str">
        <f>raw!A839</f>
        <v>https://data.naa.gov.au/def/agift/Military-operations</v>
      </c>
      <c r="B839" t="str">
        <f>IF(raw!B839="-","",CONCATENATE("skos:", raw!B839))</f>
        <v/>
      </c>
      <c r="C839" t="str">
        <f>raw!C839</f>
        <v>http://test.linked.data.gov.au/def/crs-th/military-intelligence</v>
      </c>
      <c r="D839" t="str">
        <f t="shared" si="14"/>
        <v/>
      </c>
    </row>
    <row r="840" spans="1:4" x14ac:dyDescent="0.2">
      <c r="A840" t="str">
        <f>raw!A840</f>
        <v>https://data.naa.gov.au/def/agift/Military-operations</v>
      </c>
      <c r="B840" t="str">
        <f>IF(raw!B840="-","",CONCATENATE("skos:", raw!B840))</f>
        <v/>
      </c>
      <c r="C840" t="str">
        <f>raw!C840</f>
        <v>http://test.linked.data.gov.au/def/crs-th/military-police</v>
      </c>
      <c r="D840" t="str">
        <f t="shared" si="14"/>
        <v/>
      </c>
    </row>
    <row r="841" spans="1:4" x14ac:dyDescent="0.2">
      <c r="A841" t="str">
        <f>raw!A841</f>
        <v>https://data.naa.gov.au/def/agift/Military-operations</v>
      </c>
      <c r="B841" t="str">
        <f>IF(raw!B841="-","",CONCATENATE("skos:", raw!B841))</f>
        <v/>
      </c>
      <c r="C841" t="str">
        <f>raw!C841</f>
        <v>http://test.linked.data.gov.au/def/crs-th/military-service</v>
      </c>
      <c r="D841" t="str">
        <f t="shared" si="14"/>
        <v/>
      </c>
    </row>
    <row r="842" spans="1:4" x14ac:dyDescent="0.2">
      <c r="A842" t="str">
        <f>raw!A842</f>
        <v>https://data.naa.gov.au/def/agift/Mining-regulations</v>
      </c>
      <c r="B842" t="str">
        <f>IF(raw!B842="-","",CONCATENATE("skos:", raw!B842))</f>
        <v/>
      </c>
      <c r="C842" t="str">
        <f>raw!C842</f>
        <v>http://test.linked.data.gov.au/def/crs-th/mining</v>
      </c>
      <c r="D842" t="str">
        <f t="shared" si="14"/>
        <v/>
      </c>
    </row>
    <row r="843" spans="1:4" x14ac:dyDescent="0.2">
      <c r="A843" t="str">
        <f>raw!A843</f>
        <v>https://data.naa.gov.au/def/agift/National-park-management</v>
      </c>
      <c r="B843" t="str">
        <f>IF(raw!B843="-","",CONCATENATE("skos:", raw!B843))</f>
        <v/>
      </c>
      <c r="C843" t="str">
        <f>raw!C843</f>
        <v>http://test.linked.data.gov.au/def/crs-th/motor-vehicle-national-certification</v>
      </c>
      <c r="D843" t="str">
        <f t="shared" si="14"/>
        <v/>
      </c>
    </row>
    <row r="844" spans="1:4" x14ac:dyDescent="0.2">
      <c r="A844" t="str">
        <f>raw!A844</f>
        <v>https://data.naa.gov.au/def/agift/National-park-management</v>
      </c>
      <c r="B844" t="str">
        <f>IF(raw!B844="-","",CONCATENATE("skos:", raw!B844))</f>
        <v/>
      </c>
      <c r="C844" t="str">
        <f>raw!C844</f>
        <v>http://test.linked.data.gov.au/def/crs-th/national-capital</v>
      </c>
      <c r="D844" t="str">
        <f t="shared" si="14"/>
        <v/>
      </c>
    </row>
    <row r="845" spans="1:4" x14ac:dyDescent="0.2">
      <c r="A845" t="str">
        <f>raw!A845</f>
        <v>https://data.naa.gov.au/def/agift/National-park-management</v>
      </c>
      <c r="B845" t="str">
        <f>IF(raw!B845="-","",CONCATENATE("skos:", raw!B845))</f>
        <v/>
      </c>
      <c r="C845" t="str">
        <f>raw!C845</f>
        <v>http://test.linked.data.gov.au/def/crs-th/national-collections</v>
      </c>
      <c r="D845" t="str">
        <f t="shared" si="14"/>
        <v/>
      </c>
    </row>
    <row r="846" spans="1:4" x14ac:dyDescent="0.2">
      <c r="A846" t="str">
        <f>raw!A846</f>
        <v>https://data.naa.gov.au/def/agift/National-park-management</v>
      </c>
      <c r="B846" t="str">
        <f>IF(raw!B846="-","",CONCATENATE("skos:", raw!B846))</f>
        <v>skos:broadMatch</v>
      </c>
      <c r="C846" t="str">
        <f>raw!C846</f>
        <v>http://test.linked.data.gov.au/def/crs-th/national-estate</v>
      </c>
      <c r="D846" t="str">
        <f t="shared" si="14"/>
        <v>&lt;https://data.naa.gov.au/def/agift/National-park-management&gt; skos:broadMatch &lt;http://test.linked.data.gov.au/def/crs-th/national-estate&gt; .</v>
      </c>
    </row>
    <row r="847" spans="1:4" x14ac:dyDescent="0.2">
      <c r="A847" t="str">
        <f>raw!A847</f>
        <v>https://data.naa.gov.au/def/agift/National-park-management</v>
      </c>
      <c r="B847" t="str">
        <f>IF(raw!B847="-","",CONCATENATE("skos:", raw!B847))</f>
        <v/>
      </c>
      <c r="C847" t="str">
        <f>raw!C847</f>
        <v>http://test.linked.data.gov.au/def/crs-th/national-events</v>
      </c>
      <c r="D847" t="str">
        <f t="shared" si="14"/>
        <v/>
      </c>
    </row>
    <row r="848" spans="1:4" x14ac:dyDescent="0.2">
      <c r="A848" t="str">
        <f>raw!A848</f>
        <v>https://data.naa.gov.au/def/agift/National-park-management</v>
      </c>
      <c r="B848" t="str">
        <f>IF(raw!B848="-","",CONCATENATE("skos:", raw!B848))</f>
        <v/>
      </c>
      <c r="C848" t="str">
        <f>raw!C848</f>
        <v>http://test.linked.data.gov.au/def/crs-th/national-fitness</v>
      </c>
      <c r="D848" t="str">
        <f t="shared" si="14"/>
        <v/>
      </c>
    </row>
    <row r="849" spans="1:4" x14ac:dyDescent="0.2">
      <c r="A849" t="str">
        <f>raw!A849</f>
        <v>https://data.naa.gov.au/def/agift/National-park-management</v>
      </c>
      <c r="B849" t="str">
        <f>IF(raw!B849="-","",CONCATENATE("skos:", raw!B849))</f>
        <v>skos:relatedMatch</v>
      </c>
      <c r="C849" t="str">
        <f>raw!C849</f>
        <v>http://test.linked.data.gov.au/def/crs-th/national-heritage</v>
      </c>
      <c r="D849" t="str">
        <f t="shared" si="14"/>
        <v>&lt;https://data.naa.gov.au/def/agift/National-park-management&gt; skos:relatedMatch &lt;http://test.linked.data.gov.au/def/crs-th/national-heritage&gt; .</v>
      </c>
    </row>
    <row r="850" spans="1:4" x14ac:dyDescent="0.2">
      <c r="A850" t="str">
        <f>raw!A850</f>
        <v>https://data.naa.gov.au/def/agift/National-park-management</v>
      </c>
      <c r="B850" t="str">
        <f>IF(raw!B850="-","",CONCATENATE("skos:", raw!B850))</f>
        <v/>
      </c>
      <c r="C850" t="str">
        <f>raw!C850</f>
        <v>http://test.linked.data.gov.au/def/crs-th/national-information-policy</v>
      </c>
      <c r="D850" t="str">
        <f t="shared" si="14"/>
        <v/>
      </c>
    </row>
    <row r="851" spans="1:4" x14ac:dyDescent="0.2">
      <c r="A851" t="str">
        <f>raw!A851</f>
        <v>https://data.naa.gov.au/def/agift/National-park-management</v>
      </c>
      <c r="B851" t="str">
        <f>IF(raw!B851="-","",CONCATENATE("skos:", raw!B851))</f>
        <v>skos:relatedMatch</v>
      </c>
      <c r="C851" t="str">
        <f>raw!C851</f>
        <v>http://test.linked.data.gov.au/def/crs-th/national-land-use</v>
      </c>
      <c r="D851" t="str">
        <f t="shared" si="14"/>
        <v>&lt;https://data.naa.gov.au/def/agift/National-park-management&gt; skos:relatedMatch &lt;http://test.linked.data.gov.au/def/crs-th/national-land-use&gt; .</v>
      </c>
    </row>
    <row r="852" spans="1:4" x14ac:dyDescent="0.2">
      <c r="A852" t="str">
        <f>raw!A852</f>
        <v>https://data.naa.gov.au/def/agift/National-park-management</v>
      </c>
      <c r="B852" t="str">
        <f>IF(raw!B852="-","",CONCATENATE("skos:", raw!B852))</f>
        <v/>
      </c>
      <c r="C852" t="str">
        <f>raw!C852</f>
        <v>http://test.linked.data.gov.au/def/crs-th/national-law-enforcement</v>
      </c>
      <c r="D852" t="str">
        <f t="shared" si="14"/>
        <v/>
      </c>
    </row>
    <row r="853" spans="1:4" x14ac:dyDescent="0.2">
      <c r="A853" t="str">
        <f>raw!A853</f>
        <v>https://data.naa.gov.au/def/agift/National-park-management</v>
      </c>
      <c r="B853" t="str">
        <f>IF(raw!B853="-","",CONCATENATE("skos:", raw!B853))</f>
        <v>skos:closeMatch</v>
      </c>
      <c r="C853" t="str">
        <f>raw!C853</f>
        <v>http://test.linked.data.gov.au/def/crs-th/national-parks</v>
      </c>
      <c r="D853" t="str">
        <f t="shared" si="14"/>
        <v>&lt;https://data.naa.gov.au/def/agift/National-park-management&gt; skos:closeMatch &lt;http://test.linked.data.gov.au/def/crs-th/national-parks&gt; .</v>
      </c>
    </row>
    <row r="854" spans="1:4" x14ac:dyDescent="0.2">
      <c r="A854" t="str">
        <f>raw!A854</f>
        <v>https://data.naa.gov.au/def/agift/National-park-management</v>
      </c>
      <c r="B854" t="str">
        <f>IF(raw!B854="-","",CONCATENATE("skos:", raw!B854))</f>
        <v/>
      </c>
      <c r="C854" t="str">
        <f>raw!C854</f>
        <v>http://test.linked.data.gov.au/def/crs-th/national-pension-schemes</v>
      </c>
      <c r="D854" t="str">
        <f t="shared" si="14"/>
        <v/>
      </c>
    </row>
    <row r="855" spans="1:4" x14ac:dyDescent="0.2">
      <c r="A855" t="str">
        <f>raw!A855</f>
        <v>https://data.naa.gov.au/def/agift/National-park-management</v>
      </c>
      <c r="B855" t="str">
        <f>IF(raw!B855="-","",CONCATENATE("skos:", raw!B855))</f>
        <v/>
      </c>
      <c r="C855" t="str">
        <f>raw!C855</f>
        <v>http://test.linked.data.gov.au/def/crs-th/national-security</v>
      </c>
      <c r="D855" t="str">
        <f t="shared" si="14"/>
        <v/>
      </c>
    </row>
    <row r="856" spans="1:4" x14ac:dyDescent="0.2">
      <c r="A856" t="str">
        <f>raw!A856</f>
        <v>https://data.naa.gov.au/def/agift/National-park-management</v>
      </c>
      <c r="B856" t="str">
        <f>IF(raw!B856="-","",CONCATENATE("skos:", raw!B856))</f>
        <v/>
      </c>
      <c r="C856" t="str">
        <f>raw!C856</f>
        <v>http://test.linked.data.gov.au/def/crs-th/national-service</v>
      </c>
      <c r="D856" t="str">
        <f t="shared" si="14"/>
        <v/>
      </c>
    </row>
    <row r="857" spans="1:4" x14ac:dyDescent="0.2">
      <c r="A857" t="str">
        <f>raw!A857</f>
        <v>https://data.naa.gov.au/def/agift/National-referral-laboratory-services</v>
      </c>
      <c r="B857" t="str">
        <f>IF(raw!B857="-","",CONCATENATE("skos:", raw!B857))</f>
        <v/>
      </c>
      <c r="C857" t="str">
        <f>raw!C857</f>
        <v>http://test.linked.data.gov.au/def/crs-th/motor-vehicle-national-certification</v>
      </c>
      <c r="D857" t="str">
        <f t="shared" si="14"/>
        <v/>
      </c>
    </row>
    <row r="858" spans="1:4" x14ac:dyDescent="0.2">
      <c r="A858" t="str">
        <f>raw!A858</f>
        <v>https://data.naa.gov.au/def/agift/National-referral-laboratory-services</v>
      </c>
      <c r="B858" t="str">
        <f>IF(raw!B858="-","",CONCATENATE("skos:", raw!B858))</f>
        <v/>
      </c>
      <c r="C858" t="str">
        <f>raw!C858</f>
        <v>http://test.linked.data.gov.au/def/crs-th/national-capital</v>
      </c>
      <c r="D858" t="str">
        <f t="shared" si="14"/>
        <v/>
      </c>
    </row>
    <row r="859" spans="1:4" x14ac:dyDescent="0.2">
      <c r="A859" t="str">
        <f>raw!A859</f>
        <v>https://data.naa.gov.au/def/agift/National-referral-laboratory-services</v>
      </c>
      <c r="B859" t="str">
        <f>IF(raw!B859="-","",CONCATENATE("skos:", raw!B859))</f>
        <v/>
      </c>
      <c r="C859" t="str">
        <f>raw!C859</f>
        <v>http://test.linked.data.gov.au/def/crs-th/national-collections</v>
      </c>
      <c r="D859" t="str">
        <f t="shared" si="14"/>
        <v/>
      </c>
    </row>
    <row r="860" spans="1:4" x14ac:dyDescent="0.2">
      <c r="A860" t="str">
        <f>raw!A860</f>
        <v>https://data.naa.gov.au/def/agift/National-referral-laboratory-services</v>
      </c>
      <c r="B860" t="str">
        <f>IF(raw!B860="-","",CONCATENATE("skos:", raw!B860))</f>
        <v/>
      </c>
      <c r="C860" t="str">
        <f>raw!C860</f>
        <v>http://test.linked.data.gov.au/def/crs-th/national-estate</v>
      </c>
      <c r="D860" t="str">
        <f t="shared" si="14"/>
        <v/>
      </c>
    </row>
    <row r="861" spans="1:4" x14ac:dyDescent="0.2">
      <c r="A861" t="str">
        <f>raw!A861</f>
        <v>https://data.naa.gov.au/def/agift/National-referral-laboratory-services</v>
      </c>
      <c r="B861" t="str">
        <f>IF(raw!B861="-","",CONCATENATE("skos:", raw!B861))</f>
        <v/>
      </c>
      <c r="C861" t="str">
        <f>raw!C861</f>
        <v>http://test.linked.data.gov.au/def/crs-th/national-events</v>
      </c>
      <c r="D861" t="str">
        <f t="shared" si="14"/>
        <v/>
      </c>
    </row>
    <row r="862" spans="1:4" x14ac:dyDescent="0.2">
      <c r="A862" t="str">
        <f>raw!A862</f>
        <v>https://data.naa.gov.au/def/agift/National-referral-laboratory-services</v>
      </c>
      <c r="B862" t="str">
        <f>IF(raw!B862="-","",CONCATENATE("skos:", raw!B862))</f>
        <v/>
      </c>
      <c r="C862" t="str">
        <f>raw!C862</f>
        <v>http://test.linked.data.gov.au/def/crs-th/national-fitness</v>
      </c>
      <c r="D862" t="str">
        <f t="shared" si="14"/>
        <v/>
      </c>
    </row>
    <row r="863" spans="1:4" x14ac:dyDescent="0.2">
      <c r="A863" t="str">
        <f>raw!A863</f>
        <v>https://data.naa.gov.au/def/agift/National-referral-laboratory-services</v>
      </c>
      <c r="B863" t="str">
        <f>IF(raw!B863="-","",CONCATENATE("skos:", raw!B863))</f>
        <v/>
      </c>
      <c r="C863" t="str">
        <f>raw!C863</f>
        <v>http://test.linked.data.gov.au/def/crs-th/national-heritage</v>
      </c>
      <c r="D863" t="str">
        <f t="shared" si="14"/>
        <v/>
      </c>
    </row>
    <row r="864" spans="1:4" x14ac:dyDescent="0.2">
      <c r="A864" t="str">
        <f>raw!A864</f>
        <v>https://data.naa.gov.au/def/agift/National-referral-laboratory-services</v>
      </c>
      <c r="B864" t="str">
        <f>IF(raw!B864="-","",CONCATENATE("skos:", raw!B864))</f>
        <v/>
      </c>
      <c r="C864" t="str">
        <f>raw!C864</f>
        <v>http://test.linked.data.gov.au/def/crs-th/national-information-policy</v>
      </c>
      <c r="D864" t="str">
        <f t="shared" si="14"/>
        <v/>
      </c>
    </row>
    <row r="865" spans="1:4" x14ac:dyDescent="0.2">
      <c r="A865" t="str">
        <f>raw!A865</f>
        <v>https://data.naa.gov.au/def/agift/National-referral-laboratory-services</v>
      </c>
      <c r="B865" t="str">
        <f>IF(raw!B865="-","",CONCATENATE("skos:", raw!B865))</f>
        <v/>
      </c>
      <c r="C865" t="str">
        <f>raw!C865</f>
        <v>http://test.linked.data.gov.au/def/crs-th/national-land-use</v>
      </c>
      <c r="D865" t="str">
        <f t="shared" si="14"/>
        <v/>
      </c>
    </row>
    <row r="866" spans="1:4" x14ac:dyDescent="0.2">
      <c r="A866" t="str">
        <f>raw!A866</f>
        <v>https://data.naa.gov.au/def/agift/National-referral-laboratory-services</v>
      </c>
      <c r="B866" t="str">
        <f>IF(raw!B866="-","",CONCATENATE("skos:", raw!B866))</f>
        <v/>
      </c>
      <c r="C866" t="str">
        <f>raw!C866</f>
        <v>http://test.linked.data.gov.au/def/crs-th/national-law-enforcement</v>
      </c>
      <c r="D866" t="str">
        <f t="shared" si="14"/>
        <v/>
      </c>
    </row>
    <row r="867" spans="1:4" x14ac:dyDescent="0.2">
      <c r="A867" t="str">
        <f>raw!A867</f>
        <v>https://data.naa.gov.au/def/agift/National-referral-laboratory-services</v>
      </c>
      <c r="B867" t="str">
        <f>IF(raw!B867="-","",CONCATENATE("skos:", raw!B867))</f>
        <v/>
      </c>
      <c r="C867" t="str">
        <f>raw!C867</f>
        <v>http://test.linked.data.gov.au/def/crs-th/national-parks</v>
      </c>
      <c r="D867" t="str">
        <f t="shared" si="14"/>
        <v/>
      </c>
    </row>
    <row r="868" spans="1:4" x14ac:dyDescent="0.2">
      <c r="A868" t="str">
        <f>raw!A868</f>
        <v>https://data.naa.gov.au/def/agift/National-referral-laboratory-services</v>
      </c>
      <c r="B868" t="str">
        <f>IF(raw!B868="-","",CONCATENATE("skos:", raw!B868))</f>
        <v/>
      </c>
      <c r="C868" t="str">
        <f>raw!C868</f>
        <v>http://test.linked.data.gov.au/def/crs-th/national-pension-schemes</v>
      </c>
      <c r="D868" t="str">
        <f t="shared" si="14"/>
        <v/>
      </c>
    </row>
    <row r="869" spans="1:4" x14ac:dyDescent="0.2">
      <c r="A869" t="str">
        <f>raw!A869</f>
        <v>https://data.naa.gov.au/def/agift/National-referral-laboratory-services</v>
      </c>
      <c r="B869" t="str">
        <f>IF(raw!B869="-","",CONCATENATE("skos:", raw!B869))</f>
        <v/>
      </c>
      <c r="C869" t="str">
        <f>raw!C869</f>
        <v>http://test.linked.data.gov.au/def/crs-th/national-security</v>
      </c>
      <c r="D869" t="str">
        <f t="shared" si="14"/>
        <v/>
      </c>
    </row>
    <row r="870" spans="1:4" x14ac:dyDescent="0.2">
      <c r="A870" t="str">
        <f>raw!A870</f>
        <v>https://data.naa.gov.au/def/agift/National-referral-laboratory-services</v>
      </c>
      <c r="B870" t="str">
        <f>IF(raw!B870="-","",CONCATENATE("skos:", raw!B870))</f>
        <v/>
      </c>
      <c r="C870" t="str">
        <f>raw!C870</f>
        <v>http://test.linked.data.gov.au/def/crs-th/national-service</v>
      </c>
      <c r="D870" t="str">
        <f t="shared" si="14"/>
        <v/>
      </c>
    </row>
    <row r="871" spans="1:4" x14ac:dyDescent="0.2">
      <c r="A871" t="str">
        <f>raw!A871</f>
        <v>https://data.naa.gov.au/def/agift/National-security</v>
      </c>
      <c r="B871" t="str">
        <f>IF(raw!B871="-","",CONCATENATE("skos:", raw!B871))</f>
        <v/>
      </c>
      <c r="C871" t="str">
        <f>raw!C871</f>
        <v>http://test.linked.data.gov.au/def/crs-th/motor-vehicle-national-certification</v>
      </c>
      <c r="D871" t="str">
        <f t="shared" si="14"/>
        <v/>
      </c>
    </row>
    <row r="872" spans="1:4" x14ac:dyDescent="0.2">
      <c r="A872" t="str">
        <f>raw!A872</f>
        <v>https://data.naa.gov.au/def/agift/National-security</v>
      </c>
      <c r="B872" t="str">
        <f>IF(raw!B872="-","",CONCATENATE("skos:", raw!B872))</f>
        <v/>
      </c>
      <c r="C872" t="str">
        <f>raw!C872</f>
        <v>http://test.linked.data.gov.au/def/crs-th/national-capital</v>
      </c>
      <c r="D872" t="str">
        <f t="shared" si="14"/>
        <v/>
      </c>
    </row>
    <row r="873" spans="1:4" x14ac:dyDescent="0.2">
      <c r="A873" t="str">
        <f>raw!A873</f>
        <v>https://data.naa.gov.au/def/agift/National-security</v>
      </c>
      <c r="B873" t="str">
        <f>IF(raw!B873="-","",CONCATENATE("skos:", raw!B873))</f>
        <v/>
      </c>
      <c r="C873" t="str">
        <f>raw!C873</f>
        <v>http://test.linked.data.gov.au/def/crs-th/national-collections</v>
      </c>
      <c r="D873" t="str">
        <f t="shared" si="14"/>
        <v/>
      </c>
    </row>
    <row r="874" spans="1:4" x14ac:dyDescent="0.2">
      <c r="A874" t="str">
        <f>raw!A874</f>
        <v>https://data.naa.gov.au/def/agift/National-security</v>
      </c>
      <c r="B874" t="str">
        <f>IF(raw!B874="-","",CONCATENATE("skos:", raw!B874))</f>
        <v/>
      </c>
      <c r="C874" t="str">
        <f>raw!C874</f>
        <v>http://test.linked.data.gov.au/def/crs-th/national-estate</v>
      </c>
      <c r="D874" t="str">
        <f t="shared" si="14"/>
        <v/>
      </c>
    </row>
    <row r="875" spans="1:4" x14ac:dyDescent="0.2">
      <c r="A875" t="str">
        <f>raw!A875</f>
        <v>https://data.naa.gov.au/def/agift/National-security</v>
      </c>
      <c r="B875" t="str">
        <f>IF(raw!B875="-","",CONCATENATE("skos:", raw!B875))</f>
        <v/>
      </c>
      <c r="C875" t="str">
        <f>raw!C875</f>
        <v>http://test.linked.data.gov.au/def/crs-th/national-events</v>
      </c>
      <c r="D875" t="str">
        <f t="shared" si="14"/>
        <v/>
      </c>
    </row>
    <row r="876" spans="1:4" x14ac:dyDescent="0.2">
      <c r="A876" t="str">
        <f>raw!A876</f>
        <v>https://data.naa.gov.au/def/agift/National-security</v>
      </c>
      <c r="B876" t="str">
        <f>IF(raw!B876="-","",CONCATENATE("skos:", raw!B876))</f>
        <v/>
      </c>
      <c r="C876" t="str">
        <f>raw!C876</f>
        <v>http://test.linked.data.gov.au/def/crs-th/national-fitness</v>
      </c>
      <c r="D876" t="str">
        <f t="shared" si="14"/>
        <v/>
      </c>
    </row>
    <row r="877" spans="1:4" x14ac:dyDescent="0.2">
      <c r="A877" t="str">
        <f>raw!A877</f>
        <v>https://data.naa.gov.au/def/agift/National-security</v>
      </c>
      <c r="B877" t="str">
        <f>IF(raw!B877="-","",CONCATENATE("skos:", raw!B877))</f>
        <v/>
      </c>
      <c r="C877" t="str">
        <f>raw!C877</f>
        <v>http://test.linked.data.gov.au/def/crs-th/national-heritage</v>
      </c>
      <c r="D877" t="str">
        <f t="shared" si="14"/>
        <v/>
      </c>
    </row>
    <row r="878" spans="1:4" x14ac:dyDescent="0.2">
      <c r="A878" t="str">
        <f>raw!A878</f>
        <v>https://data.naa.gov.au/def/agift/National-security</v>
      </c>
      <c r="B878" t="str">
        <f>IF(raw!B878="-","",CONCATENATE("skos:", raw!B878))</f>
        <v/>
      </c>
      <c r="C878" t="str">
        <f>raw!C878</f>
        <v>http://test.linked.data.gov.au/def/crs-th/national-information-policy</v>
      </c>
      <c r="D878" t="str">
        <f t="shared" si="14"/>
        <v/>
      </c>
    </row>
    <row r="879" spans="1:4" x14ac:dyDescent="0.2">
      <c r="A879" t="str">
        <f>raw!A879</f>
        <v>https://data.naa.gov.au/def/agift/National-security</v>
      </c>
      <c r="B879" t="str">
        <f>IF(raw!B879="-","",CONCATENATE("skos:", raw!B879))</f>
        <v/>
      </c>
      <c r="C879" t="str">
        <f>raw!C879</f>
        <v>http://test.linked.data.gov.au/def/crs-th/national-land-use</v>
      </c>
      <c r="D879" t="str">
        <f t="shared" si="14"/>
        <v/>
      </c>
    </row>
    <row r="880" spans="1:4" x14ac:dyDescent="0.2">
      <c r="A880" t="str">
        <f>raw!A880</f>
        <v>https://data.naa.gov.au/def/agift/National-security</v>
      </c>
      <c r="B880" t="str">
        <f>IF(raw!B880="-","",CONCATENATE("skos:", raw!B880))</f>
        <v/>
      </c>
      <c r="C880" t="str">
        <f>raw!C880</f>
        <v>http://test.linked.data.gov.au/def/crs-th/national-law-enforcement</v>
      </c>
      <c r="D880" t="str">
        <f t="shared" si="14"/>
        <v/>
      </c>
    </row>
    <row r="881" spans="1:4" x14ac:dyDescent="0.2">
      <c r="A881" t="str">
        <f>raw!A881</f>
        <v>https://data.naa.gov.au/def/agift/National-security</v>
      </c>
      <c r="B881" t="str">
        <f>IF(raw!B881="-","",CONCATENATE("skos:", raw!B881))</f>
        <v/>
      </c>
      <c r="C881" t="str">
        <f>raw!C881</f>
        <v>http://test.linked.data.gov.au/def/crs-th/national-parks</v>
      </c>
      <c r="D881" t="str">
        <f t="shared" si="14"/>
        <v/>
      </c>
    </row>
    <row r="882" spans="1:4" x14ac:dyDescent="0.2">
      <c r="A882" t="str">
        <f>raw!A882</f>
        <v>https://data.naa.gov.au/def/agift/National-security</v>
      </c>
      <c r="B882" t="str">
        <f>IF(raw!B882="-","",CONCATENATE("skos:", raw!B882))</f>
        <v/>
      </c>
      <c r="C882" t="str">
        <f>raw!C882</f>
        <v>http://test.linked.data.gov.au/def/crs-th/national-pension-schemes</v>
      </c>
      <c r="D882" t="str">
        <f t="shared" si="14"/>
        <v/>
      </c>
    </row>
    <row r="883" spans="1:4" x14ac:dyDescent="0.2">
      <c r="A883" t="str">
        <f>raw!A883</f>
        <v>https://data.naa.gov.au/def/agift/National-security</v>
      </c>
      <c r="B883" t="str">
        <f>IF(raw!B883="-","",CONCATENATE("skos:", raw!B883))</f>
        <v>skos:exactMatch</v>
      </c>
      <c r="C883" t="str">
        <f>raw!C883</f>
        <v>http://test.linked.data.gov.au/def/crs-th/national-security</v>
      </c>
      <c r="D883" t="str">
        <f t="shared" si="14"/>
        <v>&lt;https://data.naa.gov.au/def/agift/National-security&gt; skos:exactMatch &lt;http://test.linked.data.gov.au/def/crs-th/national-security&gt; .</v>
      </c>
    </row>
    <row r="884" spans="1:4" x14ac:dyDescent="0.2">
      <c r="A884" t="str">
        <f>raw!A884</f>
        <v>https://data.naa.gov.au/def/agift/National-security</v>
      </c>
      <c r="B884" t="str">
        <f>IF(raw!B884="-","",CONCATENATE("skos:", raw!B884))</f>
        <v/>
      </c>
      <c r="C884" t="str">
        <f>raw!C884</f>
        <v>http://test.linked.data.gov.au/def/crs-th/national-service</v>
      </c>
      <c r="D884" t="str">
        <f t="shared" si="14"/>
        <v/>
      </c>
    </row>
    <row r="885" spans="1:4" x14ac:dyDescent="0.2">
      <c r="A885" t="str">
        <f>raw!A885</f>
        <v>https://data.naa.gov.au/def/agift/Native-title-claims</v>
      </c>
      <c r="B885" t="str">
        <f>IF(raw!B885="-","",CONCATENATE("skos:", raw!B885))</f>
        <v>skos:broadMatch</v>
      </c>
      <c r="C885" t="str">
        <f>raw!C885</f>
        <v>http://test.linked.data.gov.au/def/crs-th/native-affairs</v>
      </c>
      <c r="D885" t="str">
        <f t="shared" si="14"/>
        <v>&lt;https://data.naa.gov.au/def/agift/Native-title-claims&gt; skos:broadMatch &lt;http://test.linked.data.gov.au/def/crs-th/native-affairs&gt; .</v>
      </c>
    </row>
    <row r="886" spans="1:4" x14ac:dyDescent="0.2">
      <c r="A886" t="str">
        <f>raw!A886</f>
        <v>https://data.naa.gov.au/def/agift/Native-title-claims</v>
      </c>
      <c r="B886" t="str">
        <f>IF(raw!B886="-","",CONCATENATE("skos:", raw!B886))</f>
        <v>skos:exactMatch</v>
      </c>
      <c r="C886" t="str">
        <f>raw!C886</f>
        <v>http://test.linked.data.gov.au/def/crs-th/native-title-claims</v>
      </c>
      <c r="D886" t="str">
        <f t="shared" si="14"/>
        <v>&lt;https://data.naa.gov.au/def/agift/Native-title-claims&gt; skos:exactMatch &lt;http://test.linked.data.gov.au/def/crs-th/native-title-claims&gt; .</v>
      </c>
    </row>
    <row r="887" spans="1:4" x14ac:dyDescent="0.2">
      <c r="A887" t="str">
        <f>raw!A887</f>
        <v>https://data.naa.gov.au/def/agift/Native-title-mediation-programs</v>
      </c>
      <c r="B887" t="str">
        <f>IF(raw!B887="-","",CONCATENATE("skos:", raw!B887))</f>
        <v>skos:broadMatch</v>
      </c>
      <c r="C887" t="str">
        <f>raw!C887</f>
        <v>http://test.linked.data.gov.au/def/crs-th/native-affairs</v>
      </c>
      <c r="D887" t="str">
        <f t="shared" si="14"/>
        <v>&lt;https://data.naa.gov.au/def/agift/Native-title-mediation-programs&gt; skos:broadMatch &lt;http://test.linked.data.gov.au/def/crs-th/native-affairs&gt; .</v>
      </c>
    </row>
    <row r="888" spans="1:4" x14ac:dyDescent="0.2">
      <c r="A888" t="str">
        <f>raw!A888</f>
        <v>https://data.naa.gov.au/def/agift/Native-title-mediation-programs</v>
      </c>
      <c r="B888" t="str">
        <f>IF(raw!B888="-","",CONCATENATE("skos:", raw!B888))</f>
        <v/>
      </c>
      <c r="C888" t="str">
        <f>raw!C888</f>
        <v>http://test.linked.data.gov.au/def/crs-th/native-title-claims</v>
      </c>
      <c r="D888" t="str">
        <f t="shared" si="14"/>
        <v/>
      </c>
    </row>
    <row r="889" spans="1:4" x14ac:dyDescent="0.2">
      <c r="A889" t="str">
        <f>raw!A889</f>
        <v>https://data.naa.gov.au/def/agift/Native-title-settlement-negotiations</v>
      </c>
      <c r="B889" t="str">
        <f>IF(raw!B889="-","",CONCATENATE("skos:", raw!B889))</f>
        <v>skos:broadMatch</v>
      </c>
      <c r="C889" t="str">
        <f>raw!C889</f>
        <v>http://test.linked.data.gov.au/def/crs-th/native-affairs</v>
      </c>
      <c r="D889" t="str">
        <f t="shared" si="14"/>
        <v>&lt;https://data.naa.gov.au/def/agift/Native-title-settlement-negotiations&gt; skos:broadMatch &lt;http://test.linked.data.gov.au/def/crs-th/native-affairs&gt; .</v>
      </c>
    </row>
    <row r="890" spans="1:4" x14ac:dyDescent="0.2">
      <c r="A890" t="str">
        <f>raw!A890</f>
        <v>https://data.naa.gov.au/def/agift/Native-title-settlement-negotiations</v>
      </c>
      <c r="B890" t="str">
        <f>IF(raw!B890="-","",CONCATENATE("skos:", raw!B890))</f>
        <v/>
      </c>
      <c r="C890" t="str">
        <f>raw!C890</f>
        <v>http://test.linked.data.gov.au/def/crs-th/native-title-claims</v>
      </c>
      <c r="D890" t="str">
        <f t="shared" si="14"/>
        <v/>
      </c>
    </row>
    <row r="891" spans="1:4" x14ac:dyDescent="0.2">
      <c r="A891" t="str">
        <f>raw!A891</f>
        <v>https://data.naa.gov.au/def/agift/Natural-disasters</v>
      </c>
      <c r="B891" t="str">
        <f>IF(raw!B891="-","",CONCATENATE("skos:", raw!B891))</f>
        <v>skos:exactMatch</v>
      </c>
      <c r="C891" t="str">
        <f>raw!C891</f>
        <v>http://test.linked.data.gov.au/def/crs-th/natural-disasters</v>
      </c>
      <c r="D891" t="str">
        <f t="shared" si="14"/>
        <v>&lt;https://data.naa.gov.au/def/agift/Natural-disasters&gt; skos:exactMatch &lt;http://test.linked.data.gov.au/def/crs-th/natural-disasters&gt; .</v>
      </c>
    </row>
    <row r="892" spans="1:4" x14ac:dyDescent="0.2">
      <c r="A892" t="str">
        <f>raw!A892</f>
        <v>https://data.naa.gov.au/def/agift/Natural-disasters</v>
      </c>
      <c r="B892" t="str">
        <f>IF(raw!B892="-","",CONCATENATE("skos:", raw!B892))</f>
        <v/>
      </c>
      <c r="C892" t="str">
        <f>raw!C892</f>
        <v>http://test.linked.data.gov.au/def/crs-th/natural-resources</v>
      </c>
      <c r="D892" t="str">
        <f t="shared" si="14"/>
        <v/>
      </c>
    </row>
    <row r="893" spans="1:4" x14ac:dyDescent="0.2">
      <c r="A893" t="str">
        <f>raw!A893</f>
        <v>https://data.naa.gov.au/def/agift/Natural-heritage-protection</v>
      </c>
      <c r="B893" t="str">
        <f>IF(raw!B893="-","",CONCATENATE("skos:", raw!B893))</f>
        <v/>
      </c>
      <c r="C893" t="str">
        <f>raw!C893</f>
        <v>http://test.linked.data.gov.au/def/crs-th/natural-disasters</v>
      </c>
      <c r="D893" t="str">
        <f t="shared" si="14"/>
        <v/>
      </c>
    </row>
    <row r="894" spans="1:4" x14ac:dyDescent="0.2">
      <c r="A894" t="str">
        <f>raw!A894</f>
        <v>https://data.naa.gov.au/def/agift/Natural-heritage-protection</v>
      </c>
      <c r="B894" t="str">
        <f>IF(raw!B894="-","",CONCATENATE("skos:", raw!B894))</f>
        <v>skos:broadMatch</v>
      </c>
      <c r="C894" t="str">
        <f>raw!C894</f>
        <v>http://test.linked.data.gov.au/def/crs-th/natural-resources</v>
      </c>
      <c r="D894" t="str">
        <f t="shared" si="14"/>
        <v>&lt;https://data.naa.gov.au/def/agift/Natural-heritage-protection&gt; skos:broadMatch &lt;http://test.linked.data.gov.au/def/crs-th/natural-resources&gt; .</v>
      </c>
    </row>
    <row r="895" spans="1:4" x14ac:dyDescent="0.2">
      <c r="A895" t="str">
        <f>raw!A895</f>
        <v>https://data.naa.gov.au/def/agift/Navigation</v>
      </c>
      <c r="B895" t="str">
        <f>IF(raw!B895="-","",CONCATENATE("skos:", raw!B895))</f>
        <v>skos:narrowMatch</v>
      </c>
      <c r="C895" t="str">
        <f>raw!C895</f>
        <v>http://test.linked.data.gov.au/def/crs-th/air-navigation</v>
      </c>
      <c r="D895" t="str">
        <f t="shared" si="14"/>
        <v>&lt;https://data.naa.gov.au/def/agift/Navigation&gt; skos:narrowMatch &lt;http://test.linked.data.gov.au/def/crs-th/air-navigation&gt; .</v>
      </c>
    </row>
    <row r="896" spans="1:4" x14ac:dyDescent="0.2">
      <c r="A896" t="str">
        <f>raw!A896</f>
        <v>https://data.naa.gov.au/def/agift/Navigation</v>
      </c>
      <c r="B896" t="str">
        <f>IF(raw!B896="-","",CONCATENATE("skos:", raw!B896))</f>
        <v>skos:exactMatch</v>
      </c>
      <c r="C896" t="str">
        <f>raw!C896</f>
        <v>http://test.linked.data.gov.au/def/crs-th/navigation</v>
      </c>
      <c r="D896" t="str">
        <f t="shared" si="14"/>
        <v>&lt;https://data.naa.gov.au/def/agift/Navigation&gt; skos:exactMatch &lt;http://test.linked.data.gov.au/def/crs-th/navigation&gt; .</v>
      </c>
    </row>
    <row r="897" spans="1:4" x14ac:dyDescent="0.2">
      <c r="A897" t="str">
        <f>raw!A897</f>
        <v>https://data.naa.gov.au/def/agift/Navigation-systems-development</v>
      </c>
      <c r="B897" t="str">
        <f>IF(raw!B897="-","",CONCATENATE("skos:", raw!B897))</f>
        <v/>
      </c>
      <c r="C897" t="str">
        <f>raw!C897</f>
        <v>http://test.linked.data.gov.au/def/crs-th/air-navigation</v>
      </c>
      <c r="D897" t="str">
        <f t="shared" si="14"/>
        <v/>
      </c>
    </row>
    <row r="898" spans="1:4" x14ac:dyDescent="0.2">
      <c r="A898" t="str">
        <f>raw!A898</f>
        <v>https://data.naa.gov.au/def/agift/Navigation-systems-development</v>
      </c>
      <c r="B898" t="str">
        <f>IF(raw!B898="-","",CONCATENATE("skos:", raw!B898))</f>
        <v/>
      </c>
      <c r="C898" t="str">
        <f>raw!C898</f>
        <v>http://test.linked.data.gov.au/def/crs-th/navigation</v>
      </c>
      <c r="D898" t="str">
        <f t="shared" si="14"/>
        <v/>
      </c>
    </row>
    <row r="899" spans="1:4" x14ac:dyDescent="0.2">
      <c r="A899" t="str">
        <f>raw!A899</f>
        <v>https://data.naa.gov.au/def/agift/Navy</v>
      </c>
      <c r="B899" t="str">
        <f>IF(raw!B899="-","",CONCATENATE("skos:", raw!B899))</f>
        <v>skos:exactMatch</v>
      </c>
      <c r="C899" t="str">
        <f>raw!C899</f>
        <v>http://test.linked.data.gov.au/def/crs-th/navy</v>
      </c>
      <c r="D899" t="str">
        <f t="shared" si="14"/>
        <v>&lt;https://data.naa.gov.au/def/agift/Navy&gt; skos:exactMatch &lt;http://test.linked.data.gov.au/def/crs-th/navy&gt; .</v>
      </c>
    </row>
    <row r="900" spans="1:4" x14ac:dyDescent="0.2">
      <c r="A900" t="str">
        <f>raw!A900</f>
        <v>https://data.naa.gov.au/def/agift/Navy</v>
      </c>
      <c r="B900" t="str">
        <f>IF(raw!B900="-","",CONCATENATE("skos:", raw!B900))</f>
        <v>skos:narrowMatch</v>
      </c>
      <c r="C900" t="str">
        <f>raw!C900</f>
        <v>http://test.linked.data.gov.au/def/crs-th/navy-administration</v>
      </c>
      <c r="D900" t="str">
        <f t="shared" ref="D900:D963" si="15">IF(B900="","",CONCATENATE("&lt;",A900,"&gt; ",B900," &lt;",C900,"&gt; ."))</f>
        <v>&lt;https://data.naa.gov.au/def/agift/Navy&gt; skos:narrowMatch &lt;http://test.linked.data.gov.au/def/crs-th/navy-administration&gt; .</v>
      </c>
    </row>
    <row r="901" spans="1:4" x14ac:dyDescent="0.2">
      <c r="A901" t="str">
        <f>raw!A901</f>
        <v>https://data.naa.gov.au/def/agift/Navy</v>
      </c>
      <c r="B901" t="str">
        <f>IF(raw!B901="-","",CONCATENATE("skos:", raw!B901))</f>
        <v>skos:narrowMatch</v>
      </c>
      <c r="C901" t="str">
        <f>raw!C901</f>
        <v>http://test.linked.data.gov.au/def/crs-th/navy-commands</v>
      </c>
      <c r="D901" t="str">
        <f t="shared" si="15"/>
        <v>&lt;https://data.naa.gov.au/def/agift/Navy&gt; skos:narrowMatch &lt;http://test.linked.data.gov.au/def/crs-th/navy-commands&gt; .</v>
      </c>
    </row>
    <row r="902" spans="1:4" x14ac:dyDescent="0.2">
      <c r="A902" t="str">
        <f>raw!A902</f>
        <v>https://data.naa.gov.au/def/agift/Navy</v>
      </c>
      <c r="B902" t="str">
        <f>IF(raw!B902="-","",CONCATENATE("skos:", raw!B902))</f>
        <v>skos:narrowMatch</v>
      </c>
      <c r="C902" t="str">
        <f>raw!C902</f>
        <v>http://test.linked.data.gov.au/def/crs-th/navy-intelligence</v>
      </c>
      <c r="D902" t="str">
        <f t="shared" si="15"/>
        <v>&lt;https://data.naa.gov.au/def/agift/Navy&gt; skos:narrowMatch &lt;http://test.linked.data.gov.au/def/crs-th/navy-intelligence&gt; .</v>
      </c>
    </row>
    <row r="903" spans="1:4" x14ac:dyDescent="0.2">
      <c r="A903" t="str">
        <f>raw!A903</f>
        <v>https://data.naa.gov.au/def/agift/Navy</v>
      </c>
      <c r="B903" t="str">
        <f>IF(raw!B903="-","",CONCATENATE("skos:", raw!B903))</f>
        <v>skos:narrowMatch</v>
      </c>
      <c r="C903" t="str">
        <f>raw!C903</f>
        <v>http://test.linked.data.gov.au/def/crs-th/navy-support</v>
      </c>
      <c r="D903" t="str">
        <f t="shared" si="15"/>
        <v>&lt;https://data.naa.gov.au/def/agift/Navy&gt; skos:narrowMatch &lt;http://test.linked.data.gov.au/def/crs-th/navy-support&gt; .</v>
      </c>
    </row>
    <row r="904" spans="1:4" x14ac:dyDescent="0.2">
      <c r="A904" t="str">
        <f>raw!A904</f>
        <v>https://data.naa.gov.au/def/agift/Nuclear-safeguards</v>
      </c>
      <c r="B904" t="str">
        <f>IF(raw!B904="-","",CONCATENATE("skos:", raw!B904))</f>
        <v>skos:broadMatch</v>
      </c>
      <c r="C904" t="str">
        <f>raw!C904</f>
        <v>http://test.linked.data.gov.au/def/crs-th/nuclear</v>
      </c>
      <c r="D904" t="str">
        <f t="shared" si="15"/>
        <v>&lt;https://data.naa.gov.au/def/agift/Nuclear-safeguards&gt; skos:broadMatch &lt;http://test.linked.data.gov.au/def/crs-th/nuclear&gt; .</v>
      </c>
    </row>
    <row r="905" spans="1:4" x14ac:dyDescent="0.2">
      <c r="A905" t="str">
        <f>raw!A905</f>
        <v>https://data.naa.gov.au/def/agift/Nuclear-sciences</v>
      </c>
      <c r="B905" t="str">
        <f>IF(raw!B905="-","",CONCATENATE("skos:", raw!B905))</f>
        <v>skos:broadMatch</v>
      </c>
      <c r="C905" t="str">
        <f>raw!C905</f>
        <v>http://test.linked.data.gov.au/def/crs-th/nuclear</v>
      </c>
      <c r="D905" t="str">
        <f t="shared" si="15"/>
        <v>&lt;https://data.naa.gov.au/def/agift/Nuclear-sciences&gt; skos:broadMatch &lt;http://test.linked.data.gov.au/def/crs-th/nuclear&gt; .</v>
      </c>
    </row>
    <row r="906" spans="1:4" x14ac:dyDescent="0.2">
      <c r="A906" t="str">
        <f>raw!A906</f>
        <v>https://data.naa.gov.au/def/agift/Occupational-health-and-safety</v>
      </c>
      <c r="B906" t="str">
        <f>IF(raw!B906="-","",CONCATENATE("skos:", raw!B906))</f>
        <v>skos:exactMatch</v>
      </c>
      <c r="C906" t="str">
        <f>raw!C906</f>
        <v>http://test.linked.data.gov.au/def/crs-th/occupational-health-and-safety</v>
      </c>
      <c r="D906" t="str">
        <f t="shared" si="15"/>
        <v>&lt;https://data.naa.gov.au/def/agift/Occupational-health-and-safety&gt; skos:exactMatch &lt;http://test.linked.data.gov.au/def/crs-th/occupational-health-and-safety&gt; .</v>
      </c>
    </row>
    <row r="907" spans="1:4" x14ac:dyDescent="0.2">
      <c r="A907" t="str">
        <f>raw!A907</f>
        <v>https://data.naa.gov.au/def/agift/Overseas-aid-programs</v>
      </c>
      <c r="B907" t="str">
        <f>IF(raw!B907="-","",CONCATENATE("skos:", raw!B907))</f>
        <v/>
      </c>
      <c r="C907" t="str">
        <f>raw!C907</f>
        <v>http://test.linked.data.gov.au/def/crs-th/government-representation-overseas</v>
      </c>
      <c r="D907" t="str">
        <f t="shared" si="15"/>
        <v/>
      </c>
    </row>
    <row r="908" spans="1:4" x14ac:dyDescent="0.2">
      <c r="A908" t="str">
        <f>raw!A908</f>
        <v>https://data.naa.gov.au/def/agift/Overseas-aid-programs</v>
      </c>
      <c r="B908" t="str">
        <f>IF(raw!B908="-","",CONCATENATE("skos:", raw!B908))</f>
        <v>skos:exactMatch</v>
      </c>
      <c r="C908" t="str">
        <f>raw!C908</f>
        <v>http://test.linked.data.gov.au/def/crs-th/overseas-aid-programs</v>
      </c>
      <c r="D908" t="str">
        <f t="shared" si="15"/>
        <v>&lt;https://data.naa.gov.au/def/agift/Overseas-aid-programs&gt; skos:exactMatch &lt;http://test.linked.data.gov.au/def/crs-th/overseas-aid-programs&gt; .</v>
      </c>
    </row>
    <row r="909" spans="1:4" x14ac:dyDescent="0.2">
      <c r="A909" t="str">
        <f>raw!A909</f>
        <v>https://data.naa.gov.au/def/agift/Overseas-aid-programs</v>
      </c>
      <c r="B909" t="str">
        <f>IF(raw!B909="-","",CONCATENATE("skos:", raw!B909))</f>
        <v/>
      </c>
      <c r="C909" t="str">
        <f>raw!C909</f>
        <v>http://test.linked.data.gov.au/def/crs-th/overseas-qualifications</v>
      </c>
      <c r="D909" t="str">
        <f t="shared" si="15"/>
        <v/>
      </c>
    </row>
    <row r="910" spans="1:4" x14ac:dyDescent="0.2">
      <c r="A910" t="str">
        <f>raw!A910</f>
        <v>https://data.naa.gov.au/def/agift/Overseas-promotion</v>
      </c>
      <c r="B910" t="str">
        <f>IF(raw!B910="-","",CONCATENATE("skos:", raw!B910))</f>
        <v/>
      </c>
      <c r="C910" t="str">
        <f>raw!C910</f>
        <v>http://test.linked.data.gov.au/def/crs-th/government-representation-overseas</v>
      </c>
      <c r="D910" t="str">
        <f t="shared" si="15"/>
        <v/>
      </c>
    </row>
    <row r="911" spans="1:4" x14ac:dyDescent="0.2">
      <c r="A911" t="str">
        <f>raw!A911</f>
        <v>https://data.naa.gov.au/def/agift/Overseas-promotion</v>
      </c>
      <c r="B911" t="str">
        <f>IF(raw!B911="-","",CONCATENATE("skos:", raw!B911))</f>
        <v/>
      </c>
      <c r="C911" t="str">
        <f>raw!C911</f>
        <v>http://test.linked.data.gov.au/def/crs-th/overseas-aid-programs</v>
      </c>
      <c r="D911" t="str">
        <f t="shared" si="15"/>
        <v/>
      </c>
    </row>
    <row r="912" spans="1:4" x14ac:dyDescent="0.2">
      <c r="A912" t="str">
        <f>raw!A912</f>
        <v>https://data.naa.gov.au/def/agift/Overseas-promotion</v>
      </c>
      <c r="B912" t="str">
        <f>IF(raw!B912="-","",CONCATENATE("skos:", raw!B912))</f>
        <v/>
      </c>
      <c r="C912" t="str">
        <f>raw!C912</f>
        <v>http://test.linked.data.gov.au/def/crs-th/overseas-qualifications</v>
      </c>
      <c r="D912" t="str">
        <f t="shared" si="15"/>
        <v/>
      </c>
    </row>
    <row r="913" spans="1:4" x14ac:dyDescent="0.2">
      <c r="A913" t="str">
        <f>raw!A913</f>
        <v>https://data.naa.gov.au/def/agift/Overseas-skills-recognition</v>
      </c>
      <c r="B913" t="str">
        <f>IF(raw!B913="-","",CONCATENATE("skos:", raw!B913))</f>
        <v/>
      </c>
      <c r="C913" t="str">
        <f>raw!C913</f>
        <v>http://test.linked.data.gov.au/def/crs-th/government-representation-overseas</v>
      </c>
      <c r="D913" t="str">
        <f t="shared" si="15"/>
        <v/>
      </c>
    </row>
    <row r="914" spans="1:4" x14ac:dyDescent="0.2">
      <c r="A914" t="str">
        <f>raw!A914</f>
        <v>https://data.naa.gov.au/def/agift/Overseas-skills-recognition</v>
      </c>
      <c r="B914" t="str">
        <f>IF(raw!B914="-","",CONCATENATE("skos:", raw!B914))</f>
        <v/>
      </c>
      <c r="C914" t="str">
        <f>raw!C914</f>
        <v>http://test.linked.data.gov.au/def/crs-th/overseas-aid-programs</v>
      </c>
      <c r="D914" t="str">
        <f t="shared" si="15"/>
        <v/>
      </c>
    </row>
    <row r="915" spans="1:4" x14ac:dyDescent="0.2">
      <c r="A915" t="str">
        <f>raw!A915</f>
        <v>https://data.naa.gov.au/def/agift/Overseas-skills-recognition</v>
      </c>
      <c r="B915" t="str">
        <f>IF(raw!B915="-","",CONCATENATE("skos:", raw!B915))</f>
        <v>skos:closeMatch</v>
      </c>
      <c r="C915" t="str">
        <f>raw!C915</f>
        <v>http://test.linked.data.gov.au/def/crs-th/overseas-qualifications</v>
      </c>
      <c r="D915" t="str">
        <f t="shared" si="15"/>
        <v>&lt;https://data.naa.gov.au/def/agift/Overseas-skills-recognition&gt; skos:closeMatch &lt;http://test.linked.data.gov.au/def/crs-th/overseas-qualifications&gt; .</v>
      </c>
    </row>
    <row r="916" spans="1:4" x14ac:dyDescent="0.2">
      <c r="A916" t="str">
        <f>raw!A916</f>
        <v>https://data.naa.gov.au/def/agift/Overseas-student-scholarship-programs</v>
      </c>
      <c r="B916" t="str">
        <f>IF(raw!B916="-","",CONCATENATE("skos:", raw!B916))</f>
        <v/>
      </c>
      <c r="C916" t="str">
        <f>raw!C916</f>
        <v>http://test.linked.data.gov.au/def/crs-th/government-representation-overseas</v>
      </c>
      <c r="D916" t="str">
        <f t="shared" si="15"/>
        <v/>
      </c>
    </row>
    <row r="917" spans="1:4" x14ac:dyDescent="0.2">
      <c r="A917" t="str">
        <f>raw!A917</f>
        <v>https://data.naa.gov.au/def/agift/Overseas-student-scholarship-programs</v>
      </c>
      <c r="B917" t="str">
        <f>IF(raw!B917="-","",CONCATENATE("skos:", raw!B917))</f>
        <v>skos:broadMatch</v>
      </c>
      <c r="C917" t="str">
        <f>raw!C917</f>
        <v>http://test.linked.data.gov.au/def/crs-th/overseas-aid-programs</v>
      </c>
      <c r="D917" t="str">
        <f t="shared" si="15"/>
        <v>&lt;https://data.naa.gov.au/def/agift/Overseas-student-scholarship-programs&gt; skos:broadMatch &lt;http://test.linked.data.gov.au/def/crs-th/overseas-aid-programs&gt; .</v>
      </c>
    </row>
    <row r="918" spans="1:4" x14ac:dyDescent="0.2">
      <c r="A918" t="str">
        <f>raw!A918</f>
        <v>https://data.naa.gov.au/def/agift/Overseas-student-scholarship-programs</v>
      </c>
      <c r="B918" t="str">
        <f>IF(raw!B918="-","",CONCATENATE("skos:", raw!B918))</f>
        <v>skos:relatedMatch</v>
      </c>
      <c r="C918" t="str">
        <f>raw!C918</f>
        <v>http://test.linked.data.gov.au/def/crs-th/overseas-qualifications</v>
      </c>
      <c r="D918" t="str">
        <f t="shared" si="15"/>
        <v>&lt;https://data.naa.gov.au/def/agift/Overseas-student-scholarship-programs&gt; skos:relatedMatch &lt;http://test.linked.data.gov.au/def/crs-th/overseas-qualifications&gt; .</v>
      </c>
    </row>
    <row r="919" spans="1:4" x14ac:dyDescent="0.2">
      <c r="A919" t="str">
        <f>raw!A919</f>
        <v>https://data.naa.gov.au/def/agift/Parliamentary-chamber-support</v>
      </c>
      <c r="B919" t="str">
        <f>IF(raw!B919="-","",CONCATENATE("skos:", raw!B919))</f>
        <v/>
      </c>
      <c r="C919" t="str">
        <f>raw!C919</f>
        <v>http://test.linked.data.gov.au/def/crs-th/parliamentary-buildings</v>
      </c>
      <c r="D919" t="str">
        <f t="shared" si="15"/>
        <v/>
      </c>
    </row>
    <row r="920" spans="1:4" x14ac:dyDescent="0.2">
      <c r="A920" t="str">
        <f>raw!A920</f>
        <v>https://data.naa.gov.au/def/agift/Parliamentary-chamber-support</v>
      </c>
      <c r="B920" t="str">
        <f>IF(raw!B920="-","",CONCATENATE("skos:", raw!B920))</f>
        <v>skos:closeMatch</v>
      </c>
      <c r="C920" t="str">
        <f>raw!C920</f>
        <v>http://test.linked.data.gov.au/def/crs-th/parliamentary-chamber-administration</v>
      </c>
      <c r="D920" t="str">
        <f t="shared" si="15"/>
        <v>&lt;https://data.naa.gov.au/def/agift/Parliamentary-chamber-support&gt; skos:closeMatch &lt;http://test.linked.data.gov.au/def/crs-th/parliamentary-chamber-administration&gt; .</v>
      </c>
    </row>
    <row r="921" spans="1:4" x14ac:dyDescent="0.2">
      <c r="A921" t="str">
        <f>raw!A921</f>
        <v>https://data.naa.gov.au/def/agift/Parliamentary-chamber-support</v>
      </c>
      <c r="B921" t="str">
        <f>IF(raw!B921="-","",CONCATENATE("skos:", raw!B921))</f>
        <v>skos:broadMatch</v>
      </c>
      <c r="C921" t="str">
        <f>raw!C921</f>
        <v>http://test.linked.data.gov.au/def/crs-th/parliamentary-chambers</v>
      </c>
      <c r="D921" t="str">
        <f t="shared" si="15"/>
        <v>&lt;https://data.naa.gov.au/def/agift/Parliamentary-chamber-support&gt; skos:broadMatch &lt;http://test.linked.data.gov.au/def/crs-th/parliamentary-chambers&gt; .</v>
      </c>
    </row>
    <row r="922" spans="1:4" x14ac:dyDescent="0.2">
      <c r="A922" t="str">
        <f>raw!A922</f>
        <v>https://data.naa.gov.au/def/agift/Parliamentary-chamber-support</v>
      </c>
      <c r="B922" t="str">
        <f>IF(raw!B922="-","",CONCATENATE("skos:", raw!B922))</f>
        <v/>
      </c>
      <c r="C922" t="str">
        <f>raw!C922</f>
        <v>http://test.linked.data.gov.au/def/crs-th/parliamentary-committees</v>
      </c>
      <c r="D922" t="str">
        <f t="shared" si="15"/>
        <v/>
      </c>
    </row>
    <row r="923" spans="1:4" x14ac:dyDescent="0.2">
      <c r="A923" t="str">
        <f>raw!A923</f>
        <v>https://data.naa.gov.au/def/agift/Parliamentary-chamber-support</v>
      </c>
      <c r="B923" t="str">
        <f>IF(raw!B923="-","",CONCATENATE("skos:", raw!B923))</f>
        <v/>
      </c>
      <c r="C923" t="str">
        <f>raw!C923</f>
        <v>http://test.linked.data.gov.au/def/crs-th/parliamentary-departments</v>
      </c>
      <c r="D923" t="str">
        <f t="shared" si="15"/>
        <v/>
      </c>
    </row>
    <row r="924" spans="1:4" x14ac:dyDescent="0.2">
      <c r="A924" t="str">
        <f>raw!A924</f>
        <v>https://data.naa.gov.au/def/agift/Parliamentary-chamber-support</v>
      </c>
      <c r="B924" t="str">
        <f>IF(raw!B924="-","",CONCATENATE("skos:", raw!B924))</f>
        <v/>
      </c>
      <c r="C924" t="str">
        <f>raw!C924</f>
        <v>http://test.linked.data.gov.au/def/crs-th/parliamentary-library</v>
      </c>
      <c r="D924" t="str">
        <f t="shared" si="15"/>
        <v/>
      </c>
    </row>
    <row r="925" spans="1:4" x14ac:dyDescent="0.2">
      <c r="A925" t="str">
        <f>raw!A925</f>
        <v>https://data.naa.gov.au/def/agift/Parliamentary-chamber-support</v>
      </c>
      <c r="B925" t="str">
        <f>IF(raw!B925="-","",CONCATENATE("skos:", raw!B925))</f>
        <v/>
      </c>
      <c r="C925" t="str">
        <f>raw!C925</f>
        <v>http://test.linked.data.gov.au/def/crs-th/parliamentary-matters</v>
      </c>
      <c r="D925" t="str">
        <f t="shared" si="15"/>
        <v/>
      </c>
    </row>
    <row r="926" spans="1:4" x14ac:dyDescent="0.2">
      <c r="A926" t="str">
        <f>raw!A926</f>
        <v>https://data.naa.gov.au/def/agift/Parliamentary-committee-and-member-support</v>
      </c>
      <c r="B926" t="str">
        <f>IF(raw!B926="-","",CONCATENATE("skos:", raw!B926))</f>
        <v/>
      </c>
      <c r="C926" t="str">
        <f>raw!C926</f>
        <v>http://test.linked.data.gov.au/def/crs-th/parliamentary-buildings</v>
      </c>
      <c r="D926" t="str">
        <f t="shared" si="15"/>
        <v/>
      </c>
    </row>
    <row r="927" spans="1:4" x14ac:dyDescent="0.2">
      <c r="A927" t="str">
        <f>raw!A927</f>
        <v>https://data.naa.gov.au/def/agift/Parliamentary-committee-and-member-support</v>
      </c>
      <c r="B927" t="str">
        <f>IF(raw!B927="-","",CONCATENATE("skos:", raw!B927))</f>
        <v/>
      </c>
      <c r="C927" t="str">
        <f>raw!C927</f>
        <v>http://test.linked.data.gov.au/def/crs-th/parliamentary-chamber-administration</v>
      </c>
      <c r="D927" t="str">
        <f t="shared" si="15"/>
        <v/>
      </c>
    </row>
    <row r="928" spans="1:4" x14ac:dyDescent="0.2">
      <c r="A928" t="str">
        <f>raw!A928</f>
        <v>https://data.naa.gov.au/def/agift/Parliamentary-committee-and-member-support</v>
      </c>
      <c r="B928" t="str">
        <f>IF(raw!B928="-","",CONCATENATE("skos:", raw!B928))</f>
        <v/>
      </c>
      <c r="C928" t="str">
        <f>raw!C928</f>
        <v>http://test.linked.data.gov.au/def/crs-th/parliamentary-chambers</v>
      </c>
      <c r="D928" t="str">
        <f t="shared" si="15"/>
        <v/>
      </c>
    </row>
    <row r="929" spans="1:4" x14ac:dyDescent="0.2">
      <c r="A929" t="str">
        <f>raw!A929</f>
        <v>https://data.naa.gov.au/def/agift/Parliamentary-committee-and-member-support</v>
      </c>
      <c r="B929" t="str">
        <f>IF(raw!B929="-","",CONCATENATE("skos:", raw!B929))</f>
        <v/>
      </c>
      <c r="C929" t="str">
        <f>raw!C929</f>
        <v>http://test.linked.data.gov.au/def/crs-th/parliamentary-committees</v>
      </c>
      <c r="D929" t="str">
        <f t="shared" si="15"/>
        <v/>
      </c>
    </row>
    <row r="930" spans="1:4" x14ac:dyDescent="0.2">
      <c r="A930" t="str">
        <f>raw!A930</f>
        <v>https://data.naa.gov.au/def/agift/Parliamentary-committee-and-member-support</v>
      </c>
      <c r="B930" t="str">
        <f>IF(raw!B930="-","",CONCATENATE("skos:", raw!B930))</f>
        <v/>
      </c>
      <c r="C930" t="str">
        <f>raw!C930</f>
        <v>http://test.linked.data.gov.au/def/crs-th/parliamentary-departments</v>
      </c>
      <c r="D930" t="str">
        <f t="shared" si="15"/>
        <v/>
      </c>
    </row>
    <row r="931" spans="1:4" x14ac:dyDescent="0.2">
      <c r="A931" t="str">
        <f>raw!A931</f>
        <v>https://data.naa.gov.au/def/agift/Parliamentary-committee-and-member-support</v>
      </c>
      <c r="B931" t="str">
        <f>IF(raw!B931="-","",CONCATENATE("skos:", raw!B931))</f>
        <v/>
      </c>
      <c r="C931" t="str">
        <f>raw!C931</f>
        <v>http://test.linked.data.gov.au/def/crs-th/parliamentary-library</v>
      </c>
      <c r="D931" t="str">
        <f t="shared" si="15"/>
        <v/>
      </c>
    </row>
    <row r="932" spans="1:4" x14ac:dyDescent="0.2">
      <c r="A932" t="str">
        <f>raw!A932</f>
        <v>https://data.naa.gov.au/def/agift/Parliamentary-committee-and-member-support</v>
      </c>
      <c r="B932" t="str">
        <f>IF(raw!B932="-","",CONCATENATE("skos:", raw!B932))</f>
        <v>skos:broadMatch</v>
      </c>
      <c r="C932" t="str">
        <f>raw!C932</f>
        <v>http://test.linked.data.gov.au/def/crs-th/parliamentary-matters</v>
      </c>
      <c r="D932" t="str">
        <f t="shared" si="15"/>
        <v>&lt;https://data.naa.gov.au/def/agift/Parliamentary-committee-and-member-support&gt; skos:broadMatch &lt;http://test.linked.data.gov.au/def/crs-th/parliamentary-matters&gt; .</v>
      </c>
    </row>
    <row r="933" spans="1:4" x14ac:dyDescent="0.2">
      <c r="A933" t="str">
        <f>raw!A933</f>
        <v>https://data.naa.gov.au/def/agift/Parliamentary-papers</v>
      </c>
      <c r="B933" t="str">
        <f>IF(raw!B933="-","",CONCATENATE("skos:", raw!B933))</f>
        <v/>
      </c>
      <c r="C933" t="str">
        <f>raw!C933</f>
        <v>http://test.linked.data.gov.au/def/crs-th/parliamentary-buildings</v>
      </c>
      <c r="D933" t="str">
        <f t="shared" si="15"/>
        <v/>
      </c>
    </row>
    <row r="934" spans="1:4" x14ac:dyDescent="0.2">
      <c r="A934" t="str">
        <f>raw!A934</f>
        <v>https://data.naa.gov.au/def/agift/Parliamentary-papers</v>
      </c>
      <c r="B934" t="str">
        <f>IF(raw!B934="-","",CONCATENATE("skos:", raw!B934))</f>
        <v/>
      </c>
      <c r="C934" t="str">
        <f>raw!C934</f>
        <v>http://test.linked.data.gov.au/def/crs-th/parliamentary-chamber-administration</v>
      </c>
      <c r="D934" t="str">
        <f t="shared" si="15"/>
        <v/>
      </c>
    </row>
    <row r="935" spans="1:4" x14ac:dyDescent="0.2">
      <c r="A935" t="str">
        <f>raw!A935</f>
        <v>https://data.naa.gov.au/def/agift/Parliamentary-papers</v>
      </c>
      <c r="B935" t="str">
        <f>IF(raw!B935="-","",CONCATENATE("skos:", raw!B935))</f>
        <v/>
      </c>
      <c r="C935" t="str">
        <f>raw!C935</f>
        <v>http://test.linked.data.gov.au/def/crs-th/parliamentary-chambers</v>
      </c>
      <c r="D935" t="str">
        <f t="shared" si="15"/>
        <v/>
      </c>
    </row>
    <row r="936" spans="1:4" x14ac:dyDescent="0.2">
      <c r="A936" t="str">
        <f>raw!A936</f>
        <v>https://data.naa.gov.au/def/agift/Parliamentary-papers</v>
      </c>
      <c r="B936" t="str">
        <f>IF(raw!B936="-","",CONCATENATE("skos:", raw!B936))</f>
        <v/>
      </c>
      <c r="C936" t="str">
        <f>raw!C936</f>
        <v>http://test.linked.data.gov.au/def/crs-th/parliamentary-committees</v>
      </c>
      <c r="D936" t="str">
        <f t="shared" si="15"/>
        <v/>
      </c>
    </row>
    <row r="937" spans="1:4" x14ac:dyDescent="0.2">
      <c r="A937" t="str">
        <f>raw!A937</f>
        <v>https://data.naa.gov.au/def/agift/Parliamentary-papers</v>
      </c>
      <c r="B937" t="str">
        <f>IF(raw!B937="-","",CONCATENATE("skos:", raw!B937))</f>
        <v/>
      </c>
      <c r="C937" t="str">
        <f>raw!C937</f>
        <v>http://test.linked.data.gov.au/def/crs-th/parliamentary-departments</v>
      </c>
      <c r="D937" t="str">
        <f t="shared" si="15"/>
        <v/>
      </c>
    </row>
    <row r="938" spans="1:4" x14ac:dyDescent="0.2">
      <c r="A938" t="str">
        <f>raw!A938</f>
        <v>https://data.naa.gov.au/def/agift/Parliamentary-papers</v>
      </c>
      <c r="B938" t="str">
        <f>IF(raw!B938="-","",CONCATENATE("skos:", raw!B938))</f>
        <v/>
      </c>
      <c r="C938" t="str">
        <f>raw!C938</f>
        <v>http://test.linked.data.gov.au/def/crs-th/parliamentary-library</v>
      </c>
      <c r="D938" t="str">
        <f t="shared" si="15"/>
        <v/>
      </c>
    </row>
    <row r="939" spans="1:4" x14ac:dyDescent="0.2">
      <c r="A939" t="str">
        <f>raw!A939</f>
        <v>https://data.naa.gov.au/def/agift/Parliamentary-papers</v>
      </c>
      <c r="B939" t="str">
        <f>IF(raw!B939="-","",CONCATENATE("skos:", raw!B939))</f>
        <v>skos:broadMatch</v>
      </c>
      <c r="C939" t="str">
        <f>raw!C939</f>
        <v>http://test.linked.data.gov.au/def/crs-th/parliamentary-matters</v>
      </c>
      <c r="D939" t="str">
        <f t="shared" si="15"/>
        <v>&lt;https://data.naa.gov.au/def/agift/Parliamentary-papers&gt; skos:broadMatch &lt;http://test.linked.data.gov.au/def/crs-th/parliamentary-matters&gt; .</v>
      </c>
    </row>
    <row r="940" spans="1:4" x14ac:dyDescent="0.2">
      <c r="A940" t="str">
        <f>raw!A940</f>
        <v>https://data.naa.gov.au/def/agift/Passenger-services</v>
      </c>
      <c r="B940" t="str">
        <f>IF(raw!B940="-","",CONCATENATE("skos:", raw!B940))</f>
        <v>skos:relatedMatch</v>
      </c>
      <c r="C940" t="str">
        <f>raw!C940</f>
        <v>http://test.linked.data.gov.au/def/crs-th/passenger-entry-control</v>
      </c>
      <c r="D940" t="str">
        <f t="shared" si="15"/>
        <v>&lt;https://data.naa.gov.au/def/agift/Passenger-services&gt; skos:relatedMatch &lt;http://test.linked.data.gov.au/def/crs-th/passenger-entry-control&gt; .</v>
      </c>
    </row>
    <row r="941" spans="1:4" x14ac:dyDescent="0.2">
      <c r="A941" t="str">
        <f>raw!A941</f>
        <v>https://data.naa.gov.au/def/agift/Pastoral-industry</v>
      </c>
      <c r="B941" t="str">
        <f>IF(raw!B941="-","",CONCATENATE("skos:", raw!B941))</f>
        <v>skos:closeMatch</v>
      </c>
      <c r="C941" t="str">
        <f>raw!C941</f>
        <v>http://test.linked.data.gov.au/def/crs-th/pastoral</v>
      </c>
      <c r="D941" t="str">
        <f t="shared" si="15"/>
        <v>&lt;https://data.naa.gov.au/def/agift/Pastoral-industry&gt; skos:closeMatch &lt;http://test.linked.data.gov.au/def/crs-th/pastoral&gt; .</v>
      </c>
    </row>
    <row r="942" spans="1:4" x14ac:dyDescent="0.2">
      <c r="A942" t="str">
        <f>raw!A942</f>
        <v>https://data.naa.gov.au/def/agift/Personnel-safety-standards</v>
      </c>
      <c r="B942" t="str">
        <f>IF(raw!B942="-","",CONCATENATE("skos:", raw!B942))</f>
        <v>skos:broadMatch</v>
      </c>
      <c r="C942" t="str">
        <f>raw!C942</f>
        <v>http://test.linked.data.gov.au/def/crs-th/personnel</v>
      </c>
      <c r="D942" t="str">
        <f t="shared" si="15"/>
        <v>&lt;https://data.naa.gov.au/def/agift/Personnel-safety-standards&gt; skos:broadMatch &lt;http://test.linked.data.gov.au/def/crs-th/personnel&gt; .</v>
      </c>
    </row>
    <row r="943" spans="1:4" x14ac:dyDescent="0.2">
      <c r="A943" t="str">
        <f>raw!A943</f>
        <v>https://data.naa.gov.au/def/agift/Plant-breeders-rights-management</v>
      </c>
      <c r="B943" t="str">
        <f>IF(raw!B943="-","",CONCATENATE("skos:", raw!B943))</f>
        <v/>
      </c>
      <c r="C943" t="str">
        <f>raw!C943</f>
        <v>http://test.linked.data.gov.au/def/crs-th/plant-quarantine</v>
      </c>
      <c r="D943" t="str">
        <f t="shared" si="15"/>
        <v/>
      </c>
    </row>
    <row r="944" spans="1:4" x14ac:dyDescent="0.2">
      <c r="A944" t="str">
        <f>raw!A944</f>
        <v>https://data.naa.gov.au/def/agift/Police-administration</v>
      </c>
      <c r="B944" t="str">
        <f>IF(raw!B944="-","",CONCATENATE("skos:", raw!B944))</f>
        <v/>
      </c>
      <c r="C944" t="str">
        <f>raw!C944</f>
        <v>http://test.linked.data.gov.au/def/crs-th/act-police</v>
      </c>
      <c r="D944" t="str">
        <f t="shared" si="15"/>
        <v/>
      </c>
    </row>
    <row r="945" spans="1:4" x14ac:dyDescent="0.2">
      <c r="A945" t="str">
        <f>raw!A945</f>
        <v>https://data.naa.gov.au/def/agift/Police-administration</v>
      </c>
      <c r="B945" t="str">
        <f>IF(raw!B945="-","",CONCATENATE("skos:", raw!B945))</f>
        <v/>
      </c>
      <c r="C945" t="str">
        <f>raw!C945</f>
        <v>http://test.linked.data.gov.au/def/crs-th/commonwealth-police</v>
      </c>
      <c r="D945" t="str">
        <f t="shared" si="15"/>
        <v/>
      </c>
    </row>
    <row r="946" spans="1:4" x14ac:dyDescent="0.2">
      <c r="A946" t="str">
        <f>raw!A946</f>
        <v>https://data.naa.gov.au/def/agift/Police-administration</v>
      </c>
      <c r="B946" t="str">
        <f>IF(raw!B946="-","",CONCATENATE("skos:", raw!B946))</f>
        <v/>
      </c>
      <c r="C946" t="str">
        <f>raw!C946</f>
        <v>http://test.linked.data.gov.au/def/crs-th/federal-police</v>
      </c>
      <c r="D946" t="str">
        <f t="shared" si="15"/>
        <v/>
      </c>
    </row>
    <row r="947" spans="1:4" x14ac:dyDescent="0.2">
      <c r="A947" t="str">
        <f>raw!A947</f>
        <v>https://data.naa.gov.au/def/agift/Police-administration</v>
      </c>
      <c r="B947" t="str">
        <f>IF(raw!B947="-","",CONCATENATE("skos:", raw!B947))</f>
        <v/>
      </c>
      <c r="C947" t="str">
        <f>raw!C947</f>
        <v>http://test.linked.data.gov.au/def/crs-th/military-police</v>
      </c>
      <c r="D947" t="str">
        <f t="shared" si="15"/>
        <v/>
      </c>
    </row>
    <row r="948" spans="1:4" x14ac:dyDescent="0.2">
      <c r="A948" t="str">
        <f>raw!A948</f>
        <v>https://data.naa.gov.au/def/agift/Police-administration</v>
      </c>
      <c r="B948" t="str">
        <f>IF(raw!B948="-","",CONCATENATE("skos:", raw!B948))</f>
        <v/>
      </c>
      <c r="C948" t="str">
        <f>raw!C948</f>
        <v>http://test.linked.data.gov.au/def/crs-th/naval-police</v>
      </c>
      <c r="D948" t="str">
        <f t="shared" si="15"/>
        <v/>
      </c>
    </row>
    <row r="949" spans="1:4" x14ac:dyDescent="0.2">
      <c r="A949" t="str">
        <f>raw!A949</f>
        <v>https://data.naa.gov.au/def/agift/Police-administration</v>
      </c>
      <c r="B949" t="str">
        <f>IF(raw!B949="-","",CONCATENATE("skos:", raw!B949))</f>
        <v/>
      </c>
      <c r="C949" t="str">
        <f>raw!C949</f>
        <v>http://test.linked.data.gov.au/def/crs-th/police</v>
      </c>
      <c r="D949" t="str">
        <f t="shared" si="15"/>
        <v/>
      </c>
    </row>
    <row r="950" spans="1:4" x14ac:dyDescent="0.2">
      <c r="A950" t="str">
        <f>raw!A950</f>
        <v>https://data.naa.gov.au/def/agift/Police-administration</v>
      </c>
      <c r="B950" t="str">
        <f>IF(raw!B950="-","",CONCATENATE("skos:", raw!B950))</f>
        <v>skos:exactMatch</v>
      </c>
      <c r="C950" t="str">
        <f>raw!C950</f>
        <v>http://test.linked.data.gov.au/def/crs-th/police-administration</v>
      </c>
      <c r="D950" t="str">
        <f t="shared" si="15"/>
        <v>&lt;https://data.naa.gov.au/def/agift/Police-administration&gt; skos:exactMatch &lt;http://test.linked.data.gov.au/def/crs-th/police-administration&gt; .</v>
      </c>
    </row>
    <row r="951" spans="1:4" x14ac:dyDescent="0.2">
      <c r="A951" t="str">
        <f>raw!A951</f>
        <v>https://data.naa.gov.au/def/agift/Police-administration</v>
      </c>
      <c r="B951" t="str">
        <f>IF(raw!B951="-","",CONCATENATE("skos:", raw!B951))</f>
        <v/>
      </c>
      <c r="C951" t="str">
        <f>raw!C951</f>
        <v>http://test.linked.data.gov.au/def/crs-th/police-station</v>
      </c>
      <c r="D951" t="str">
        <f t="shared" si="15"/>
        <v/>
      </c>
    </row>
    <row r="952" spans="1:4" x14ac:dyDescent="0.2">
      <c r="A952" t="str">
        <f>raw!A952</f>
        <v>https://data.naa.gov.au/def/agift/Police-administration</v>
      </c>
      <c r="B952" t="str">
        <f>IF(raw!B952="-","",CONCATENATE("skos:", raw!B952))</f>
        <v/>
      </c>
      <c r="C952" t="str">
        <f>raw!C952</f>
        <v>http://test.linked.data.gov.au/def/crs-th/police-stations</v>
      </c>
      <c r="D952" t="str">
        <f t="shared" si="15"/>
        <v/>
      </c>
    </row>
    <row r="953" spans="1:4" x14ac:dyDescent="0.2">
      <c r="A953" t="str">
        <f>raw!A953</f>
        <v>https://data.naa.gov.au/def/agift/Pollution-emission-control</v>
      </c>
      <c r="B953" t="str">
        <f>IF(raw!B953="-","",CONCATENATE("skos:", raw!B953))</f>
        <v/>
      </c>
      <c r="C953" t="str">
        <f>raw!C953</f>
        <v>http://test.linked.data.gov.au/def/crs-th/pollution</v>
      </c>
      <c r="D953" t="str">
        <f t="shared" si="15"/>
        <v/>
      </c>
    </row>
    <row r="954" spans="1:4" x14ac:dyDescent="0.2">
      <c r="A954" t="str">
        <f>raw!A954</f>
        <v>https://data.naa.gov.au/def/agift/Port-regulation</v>
      </c>
      <c r="B954" t="str">
        <f>IF(raw!B954="-","",CONCATENATE("skos:", raw!B954))</f>
        <v/>
      </c>
      <c r="C954" t="str">
        <f>raw!C954</f>
        <v>http://test.linked.data.gov.au/def/crs-th/port-authorities</v>
      </c>
      <c r="D954" t="str">
        <f t="shared" si="15"/>
        <v/>
      </c>
    </row>
    <row r="955" spans="1:4" x14ac:dyDescent="0.2">
      <c r="A955" t="str">
        <f>raw!A955</f>
        <v>https://data.naa.gov.au/def/agift/Port-regulation</v>
      </c>
      <c r="B955" t="str">
        <f>IF(raw!B955="-","",CONCATENATE("skos:", raw!B955))</f>
        <v>skos:exactMatch</v>
      </c>
      <c r="C955" t="str">
        <f>raw!C955</f>
        <v>http://test.linked.data.gov.au/def/crs-th/port-regulation</v>
      </c>
      <c r="D955" t="str">
        <f t="shared" si="15"/>
        <v>&lt;https://data.naa.gov.au/def/agift/Port-regulation&gt; skos:exactMatch &lt;http://test.linked.data.gov.au/def/crs-th/port-regulation&gt; .</v>
      </c>
    </row>
    <row r="956" spans="1:4" x14ac:dyDescent="0.2">
      <c r="A956" t="str">
        <f>raw!A956</f>
        <v>https://data.naa.gov.au/def/agift/Postal-services</v>
      </c>
      <c r="B956" t="str">
        <f>IF(raw!B956="-","",CONCATENATE("skos:", raw!B956))</f>
        <v>skos:exactMatch</v>
      </c>
      <c r="C956" t="str">
        <f>raw!C956</f>
        <v>http://test.linked.data.gov.au/def/crs-th/postal-services</v>
      </c>
      <c r="D956" t="str">
        <f t="shared" si="15"/>
        <v>&lt;https://data.naa.gov.au/def/agift/Postal-services&gt; skos:exactMatch &lt;http://test.linked.data.gov.au/def/crs-th/postal-services&gt; .</v>
      </c>
    </row>
    <row r="957" spans="1:4" x14ac:dyDescent="0.2">
      <c r="A957" t="str">
        <f>raw!A957</f>
        <v>https://data.naa.gov.au/def/agift/Primary-health-care</v>
      </c>
      <c r="B957" t="str">
        <f>IF(raw!B957="-","",CONCATENATE("skos:", raw!B957))</f>
        <v/>
      </c>
      <c r="C957" t="str">
        <f>raw!C957</f>
        <v>http://test.linked.data.gov.au/def/crs-th/primary-education</v>
      </c>
      <c r="D957" t="str">
        <f t="shared" si="15"/>
        <v/>
      </c>
    </row>
    <row r="958" spans="1:4" x14ac:dyDescent="0.2">
      <c r="A958" t="str">
        <f>raw!A958</f>
        <v>https://data.naa.gov.au/def/agift/Primary-health-care</v>
      </c>
      <c r="B958" t="str">
        <f>IF(raw!B958="-","",CONCATENATE("skos:", raw!B958))</f>
        <v/>
      </c>
      <c r="C958" t="str">
        <f>raw!C958</f>
        <v>http://test.linked.data.gov.au/def/crs-th/primary-industries</v>
      </c>
      <c r="D958" t="str">
        <f t="shared" si="15"/>
        <v/>
      </c>
    </row>
    <row r="959" spans="1:4" x14ac:dyDescent="0.2">
      <c r="A959" t="str">
        <f>raw!A959</f>
        <v>https://data.naa.gov.au/def/agift/Primary-health-care</v>
      </c>
      <c r="B959" t="str">
        <f>IF(raw!B959="-","",CONCATENATE("skos:", raw!B959))</f>
        <v/>
      </c>
      <c r="C959" t="str">
        <f>raw!C959</f>
        <v>http://test.linked.data.gov.au/def/crs-th/primary-schooling</v>
      </c>
      <c r="D959" t="str">
        <f t="shared" si="15"/>
        <v/>
      </c>
    </row>
    <row r="960" spans="1:4" x14ac:dyDescent="0.2">
      <c r="A960" t="str">
        <f>raw!A960</f>
        <v>https://data.naa.gov.au/def/agift/Primary-health-care</v>
      </c>
      <c r="B960" t="str">
        <f>IF(raw!B960="-","",CONCATENATE("skos:", raw!B960))</f>
        <v/>
      </c>
      <c r="C960" t="str">
        <f>raw!C960</f>
        <v>http://test.linked.data.gov.au/def/crs-th/primary-schools</v>
      </c>
      <c r="D960" t="str">
        <f t="shared" si="15"/>
        <v/>
      </c>
    </row>
    <row r="961" spans="1:4" x14ac:dyDescent="0.2">
      <c r="A961" t="str">
        <f>raw!A961</f>
        <v>https://data.naa.gov.au/def/agift/Privacy</v>
      </c>
      <c r="B961" t="str">
        <f>IF(raw!B961="-","",CONCATENATE("skos:", raw!B961))</f>
        <v>skos:exactMatch</v>
      </c>
      <c r="C961" t="str">
        <f>raw!C961</f>
        <v>http://test.linked.data.gov.au/def/crs-th/privacy</v>
      </c>
      <c r="D961" t="str">
        <f t="shared" si="15"/>
        <v>&lt;https://data.naa.gov.au/def/agift/Privacy&gt; skos:exactMatch &lt;http://test.linked.data.gov.au/def/crs-th/privacy&gt; .</v>
      </c>
    </row>
    <row r="962" spans="1:4" x14ac:dyDescent="0.2">
      <c r="A962" t="str">
        <f>raw!A962</f>
        <v>https://data.naa.gov.au/def/agift/Protective-services</v>
      </c>
      <c r="B962" t="str">
        <f>IF(raw!B962="-","",CONCATENATE("skos:", raw!B962))</f>
        <v>skos:exactMatch</v>
      </c>
      <c r="C962" t="str">
        <f>raw!C962</f>
        <v>http://test.linked.data.gov.au/def/crs-th/protective-services</v>
      </c>
      <c r="D962" t="str">
        <f t="shared" si="15"/>
        <v>&lt;https://data.naa.gov.au/def/agift/Protective-services&gt; skos:exactMatch &lt;http://test.linked.data.gov.au/def/crs-th/protective-services&gt; .</v>
      </c>
    </row>
    <row r="963" spans="1:4" x14ac:dyDescent="0.2">
      <c r="A963" t="str">
        <f>raw!A963</f>
        <v>https://data.naa.gov.au/def/agift/Public-administration</v>
      </c>
      <c r="B963" t="str">
        <f>IF(raw!B963="-","",CONCATENATE("skos:", raw!B963))</f>
        <v/>
      </c>
      <c r="C963" t="str">
        <f>raw!C963</f>
        <v>http://test.linked.data.gov.au/def/crs-th/public-borrowing</v>
      </c>
      <c r="D963" t="str">
        <f t="shared" si="15"/>
        <v/>
      </c>
    </row>
    <row r="964" spans="1:4" x14ac:dyDescent="0.2">
      <c r="A964" t="str">
        <f>raw!A964</f>
        <v>https://data.naa.gov.au/def/agift/Public-administration</v>
      </c>
      <c r="B964" t="str">
        <f>IF(raw!B964="-","",CONCATENATE("skos:", raw!B964))</f>
        <v/>
      </c>
      <c r="C964" t="str">
        <f>raw!C964</f>
        <v>http://test.linked.data.gov.au/def/crs-th/public-health</v>
      </c>
      <c r="D964" t="str">
        <f t="shared" ref="D964:D1027" si="16">IF(B964="","",CONCATENATE("&lt;",A964,"&gt; ",B964," &lt;",C964,"&gt; ."))</f>
        <v/>
      </c>
    </row>
    <row r="965" spans="1:4" x14ac:dyDescent="0.2">
      <c r="A965" t="str">
        <f>raw!A965</f>
        <v>https://data.naa.gov.au/def/agift/Public-administration</v>
      </c>
      <c r="B965" t="str">
        <f>IF(raw!B965="-","",CONCATENATE("skos:", raw!B965))</f>
        <v/>
      </c>
      <c r="C965" t="str">
        <f>raw!C965</f>
        <v>http://test.linked.data.gov.au/def/crs-th/public-records</v>
      </c>
      <c r="D965" t="str">
        <f t="shared" si="16"/>
        <v/>
      </c>
    </row>
    <row r="966" spans="1:4" x14ac:dyDescent="0.2">
      <c r="A966" t="str">
        <f>raw!A966</f>
        <v>https://data.naa.gov.au/def/agift/Public-administration</v>
      </c>
      <c r="B966" t="str">
        <f>IF(raw!B966="-","",CONCATENATE("skos:", raw!B966))</f>
        <v/>
      </c>
      <c r="C966" t="str">
        <f>raw!C966</f>
        <v>http://test.linked.data.gov.au/def/crs-th/public-service</v>
      </c>
      <c r="D966" t="str">
        <f t="shared" si="16"/>
        <v/>
      </c>
    </row>
    <row r="967" spans="1:4" x14ac:dyDescent="0.2">
      <c r="A967" t="str">
        <f>raw!A967</f>
        <v>https://data.naa.gov.au/def/agift/Public-administration</v>
      </c>
      <c r="B967" t="str">
        <f>IF(raw!B967="-","",CONCATENATE("skos:", raw!B967))</f>
        <v/>
      </c>
      <c r="C967" t="str">
        <f>raw!C967</f>
        <v>http://test.linked.data.gov.au/def/crs-th/public-utilities</v>
      </c>
      <c r="D967" t="str">
        <f t="shared" si="16"/>
        <v/>
      </c>
    </row>
    <row r="968" spans="1:4" x14ac:dyDescent="0.2">
      <c r="A968" t="str">
        <f>raw!A968</f>
        <v>https://data.naa.gov.au/def/agift/Public-administration</v>
      </c>
      <c r="B968" t="str">
        <f>IF(raw!B968="-","",CONCATENATE("skos:", raw!B968))</f>
        <v/>
      </c>
      <c r="C968" t="str">
        <f>raw!C968</f>
        <v>http://test.linked.data.gov.au/def/crs-th/public-works</v>
      </c>
      <c r="D968" t="str">
        <f t="shared" si="16"/>
        <v/>
      </c>
    </row>
    <row r="969" spans="1:4" x14ac:dyDescent="0.2">
      <c r="A969" t="str">
        <f>raw!A969</f>
        <v>https://data.naa.gov.au/def/agift/Public-borrowing</v>
      </c>
      <c r="B969" t="str">
        <f>IF(raw!B969="-","",CONCATENATE("skos:", raw!B969))</f>
        <v>skos:exactMatch</v>
      </c>
      <c r="C969" t="str">
        <f>raw!C969</f>
        <v>http://test.linked.data.gov.au/def/crs-th/public-borrowing</v>
      </c>
      <c r="D969" t="str">
        <f t="shared" si="16"/>
        <v>&lt;https://data.naa.gov.au/def/agift/Public-borrowing&gt; skos:exactMatch &lt;http://test.linked.data.gov.au/def/crs-th/public-borrowing&gt; .</v>
      </c>
    </row>
    <row r="970" spans="1:4" x14ac:dyDescent="0.2">
      <c r="A970" t="str">
        <f>raw!A970</f>
        <v>https://data.naa.gov.au/def/agift/Public-borrowing</v>
      </c>
      <c r="B970" t="str">
        <f>IF(raw!B970="-","",CONCATENATE("skos:", raw!B970))</f>
        <v/>
      </c>
      <c r="C970" t="str">
        <f>raw!C970</f>
        <v>http://test.linked.data.gov.au/def/crs-th/public-health</v>
      </c>
      <c r="D970" t="str">
        <f t="shared" si="16"/>
        <v/>
      </c>
    </row>
    <row r="971" spans="1:4" x14ac:dyDescent="0.2">
      <c r="A971" t="str">
        <f>raw!A971</f>
        <v>https://data.naa.gov.au/def/agift/Public-borrowing</v>
      </c>
      <c r="B971" t="str">
        <f>IF(raw!B971="-","",CONCATENATE("skos:", raw!B971))</f>
        <v/>
      </c>
      <c r="C971" t="str">
        <f>raw!C971</f>
        <v>http://test.linked.data.gov.au/def/crs-th/public-records</v>
      </c>
      <c r="D971" t="str">
        <f t="shared" si="16"/>
        <v/>
      </c>
    </row>
    <row r="972" spans="1:4" x14ac:dyDescent="0.2">
      <c r="A972" t="str">
        <f>raw!A972</f>
        <v>https://data.naa.gov.au/def/agift/Public-borrowing</v>
      </c>
      <c r="B972" t="str">
        <f>IF(raw!B972="-","",CONCATENATE("skos:", raw!B972))</f>
        <v/>
      </c>
      <c r="C972" t="str">
        <f>raw!C972</f>
        <v>http://test.linked.data.gov.au/def/crs-th/public-service</v>
      </c>
      <c r="D972" t="str">
        <f t="shared" si="16"/>
        <v/>
      </c>
    </row>
    <row r="973" spans="1:4" x14ac:dyDescent="0.2">
      <c r="A973" t="str">
        <f>raw!A973</f>
        <v>https://data.naa.gov.au/def/agift/Public-borrowing</v>
      </c>
      <c r="B973" t="str">
        <f>IF(raw!B973="-","",CONCATENATE("skos:", raw!B973))</f>
        <v/>
      </c>
      <c r="C973" t="str">
        <f>raw!C973</f>
        <v>http://test.linked.data.gov.au/def/crs-th/public-utilities</v>
      </c>
      <c r="D973" t="str">
        <f t="shared" si="16"/>
        <v/>
      </c>
    </row>
    <row r="974" spans="1:4" x14ac:dyDescent="0.2">
      <c r="A974" t="str">
        <f>raw!A974</f>
        <v>https://data.naa.gov.au/def/agift/Public-borrowing</v>
      </c>
      <c r="B974" t="str">
        <f>IF(raw!B974="-","",CONCATENATE("skos:", raw!B974))</f>
        <v/>
      </c>
      <c r="C974" t="str">
        <f>raw!C974</f>
        <v>http://test.linked.data.gov.au/def/crs-th/public-works</v>
      </c>
      <c r="D974" t="str">
        <f t="shared" si="16"/>
        <v/>
      </c>
    </row>
    <row r="975" spans="1:4" x14ac:dyDescent="0.2">
      <c r="A975" t="str">
        <f>raw!A975</f>
        <v>https://data.naa.gov.au/def/agift/Public-debt</v>
      </c>
      <c r="B975" t="str">
        <f>IF(raw!B975="-","",CONCATENATE("skos:", raw!B975))</f>
        <v>skos:relatedMatch</v>
      </c>
      <c r="C975" t="str">
        <f>raw!C975</f>
        <v>http://test.linked.data.gov.au/def/crs-th/public-borrowing</v>
      </c>
      <c r="D975" t="str">
        <f t="shared" si="16"/>
        <v>&lt;https://data.naa.gov.au/def/agift/Public-debt&gt; skos:relatedMatch &lt;http://test.linked.data.gov.au/def/crs-th/public-borrowing&gt; .</v>
      </c>
    </row>
    <row r="976" spans="1:4" x14ac:dyDescent="0.2">
      <c r="A976" t="str">
        <f>raw!A976</f>
        <v>https://data.naa.gov.au/def/agift/Public-debt</v>
      </c>
      <c r="B976" t="str">
        <f>IF(raw!B976="-","",CONCATENATE("skos:", raw!B976))</f>
        <v/>
      </c>
      <c r="C976" t="str">
        <f>raw!C976</f>
        <v>http://test.linked.data.gov.au/def/crs-th/public-health</v>
      </c>
      <c r="D976" t="str">
        <f t="shared" si="16"/>
        <v/>
      </c>
    </row>
    <row r="977" spans="1:4" x14ac:dyDescent="0.2">
      <c r="A977" t="str">
        <f>raw!A977</f>
        <v>https://data.naa.gov.au/def/agift/Public-debt</v>
      </c>
      <c r="B977" t="str">
        <f>IF(raw!B977="-","",CONCATENATE("skos:", raw!B977))</f>
        <v/>
      </c>
      <c r="C977" t="str">
        <f>raw!C977</f>
        <v>http://test.linked.data.gov.au/def/crs-th/public-records</v>
      </c>
      <c r="D977" t="str">
        <f t="shared" si="16"/>
        <v/>
      </c>
    </row>
    <row r="978" spans="1:4" x14ac:dyDescent="0.2">
      <c r="A978" t="str">
        <f>raw!A978</f>
        <v>https://data.naa.gov.au/def/agift/Public-debt</v>
      </c>
      <c r="B978" t="str">
        <f>IF(raw!B978="-","",CONCATENATE("skos:", raw!B978))</f>
        <v/>
      </c>
      <c r="C978" t="str">
        <f>raw!C978</f>
        <v>http://test.linked.data.gov.au/def/crs-th/public-service</v>
      </c>
      <c r="D978" t="str">
        <f t="shared" si="16"/>
        <v/>
      </c>
    </row>
    <row r="979" spans="1:4" x14ac:dyDescent="0.2">
      <c r="A979" t="str">
        <f>raw!A979</f>
        <v>https://data.naa.gov.au/def/agift/Public-debt</v>
      </c>
      <c r="B979" t="str">
        <f>IF(raw!B979="-","",CONCATENATE("skos:", raw!B979))</f>
        <v/>
      </c>
      <c r="C979" t="str">
        <f>raw!C979</f>
        <v>http://test.linked.data.gov.au/def/crs-th/public-utilities</v>
      </c>
      <c r="D979" t="str">
        <f t="shared" si="16"/>
        <v/>
      </c>
    </row>
    <row r="980" spans="1:4" x14ac:dyDescent="0.2">
      <c r="A980" t="str">
        <f>raw!A980</f>
        <v>https://data.naa.gov.au/def/agift/Public-debt</v>
      </c>
      <c r="B980" t="str">
        <f>IF(raw!B980="-","",CONCATENATE("skos:", raw!B980))</f>
        <v/>
      </c>
      <c r="C980" t="str">
        <f>raw!C980</f>
        <v>http://test.linked.data.gov.au/def/crs-th/public-works</v>
      </c>
      <c r="D980" t="str">
        <f t="shared" si="16"/>
        <v/>
      </c>
    </row>
    <row r="981" spans="1:4" x14ac:dyDescent="0.2">
      <c r="A981" t="str">
        <f>raw!A981</f>
        <v>https://data.naa.gov.au/def/agift/Public-expenditure</v>
      </c>
      <c r="B981" t="str">
        <f>IF(raw!B981="-","",CONCATENATE("skos:", raw!B981))</f>
        <v/>
      </c>
      <c r="C981" t="str">
        <f>raw!C981</f>
        <v>http://test.linked.data.gov.au/def/crs-th/public-borrowing</v>
      </c>
      <c r="D981" t="str">
        <f t="shared" si="16"/>
        <v/>
      </c>
    </row>
    <row r="982" spans="1:4" x14ac:dyDescent="0.2">
      <c r="A982" t="str">
        <f>raw!A982</f>
        <v>https://data.naa.gov.au/def/agift/Public-expenditure</v>
      </c>
      <c r="B982" t="str">
        <f>IF(raw!B982="-","",CONCATENATE("skos:", raw!B982))</f>
        <v/>
      </c>
      <c r="C982" t="str">
        <f>raw!C982</f>
        <v>http://test.linked.data.gov.au/def/crs-th/public-health</v>
      </c>
      <c r="D982" t="str">
        <f t="shared" si="16"/>
        <v/>
      </c>
    </row>
    <row r="983" spans="1:4" x14ac:dyDescent="0.2">
      <c r="A983" t="str">
        <f>raw!A983</f>
        <v>https://data.naa.gov.au/def/agift/Public-expenditure</v>
      </c>
      <c r="B983" t="str">
        <f>IF(raw!B983="-","",CONCATENATE("skos:", raw!B983))</f>
        <v/>
      </c>
      <c r="C983" t="str">
        <f>raw!C983</f>
        <v>http://test.linked.data.gov.au/def/crs-th/public-records</v>
      </c>
      <c r="D983" t="str">
        <f t="shared" si="16"/>
        <v/>
      </c>
    </row>
    <row r="984" spans="1:4" x14ac:dyDescent="0.2">
      <c r="A984" t="str">
        <f>raw!A984</f>
        <v>https://data.naa.gov.au/def/agift/Public-expenditure</v>
      </c>
      <c r="B984" t="str">
        <f>IF(raw!B984="-","",CONCATENATE("skos:", raw!B984))</f>
        <v/>
      </c>
      <c r="C984" t="str">
        <f>raw!C984</f>
        <v>http://test.linked.data.gov.au/def/crs-th/public-service</v>
      </c>
      <c r="D984" t="str">
        <f t="shared" si="16"/>
        <v/>
      </c>
    </row>
    <row r="985" spans="1:4" x14ac:dyDescent="0.2">
      <c r="A985" t="str">
        <f>raw!A985</f>
        <v>https://data.naa.gov.au/def/agift/Public-expenditure</v>
      </c>
      <c r="B985" t="str">
        <f>IF(raw!B985="-","",CONCATENATE("skos:", raw!B985))</f>
        <v/>
      </c>
      <c r="C985" t="str">
        <f>raw!C985</f>
        <v>http://test.linked.data.gov.au/def/crs-th/public-utilities</v>
      </c>
      <c r="D985" t="str">
        <f t="shared" si="16"/>
        <v/>
      </c>
    </row>
    <row r="986" spans="1:4" x14ac:dyDescent="0.2">
      <c r="A986" t="str">
        <f>raw!A986</f>
        <v>https://data.naa.gov.au/def/agift/Public-expenditure</v>
      </c>
      <c r="B986" t="str">
        <f>IF(raw!B986="-","",CONCATENATE("skos:", raw!B986))</f>
        <v/>
      </c>
      <c r="C986" t="str">
        <f>raw!C986</f>
        <v>http://test.linked.data.gov.au/def/crs-th/public-works</v>
      </c>
      <c r="D986" t="str">
        <f t="shared" si="16"/>
        <v/>
      </c>
    </row>
    <row r="987" spans="1:4" x14ac:dyDescent="0.2">
      <c r="A987" t="str">
        <f>raw!A987</f>
        <v>https://data.naa.gov.au/def/agift/Public-fitness-promotion</v>
      </c>
      <c r="B987" t="str">
        <f>IF(raw!B987="-","",CONCATENATE("skos:", raw!B987))</f>
        <v/>
      </c>
      <c r="C987" t="str">
        <f>raw!C987</f>
        <v>http://test.linked.data.gov.au/def/crs-th/public-borrowing</v>
      </c>
      <c r="D987" t="str">
        <f t="shared" si="16"/>
        <v/>
      </c>
    </row>
    <row r="988" spans="1:4" x14ac:dyDescent="0.2">
      <c r="A988" t="str">
        <f>raw!A988</f>
        <v>https://data.naa.gov.au/def/agift/Public-fitness-promotion</v>
      </c>
      <c r="B988" t="str">
        <f>IF(raw!B988="-","",CONCATENATE("skos:", raw!B988))</f>
        <v>skos:broadMatch</v>
      </c>
      <c r="C988" t="str">
        <f>raw!C988</f>
        <v>http://test.linked.data.gov.au/def/crs-th/public-health</v>
      </c>
      <c r="D988" t="str">
        <f t="shared" si="16"/>
        <v>&lt;https://data.naa.gov.au/def/agift/Public-fitness-promotion&gt; skos:broadMatch &lt;http://test.linked.data.gov.au/def/crs-th/public-health&gt; .</v>
      </c>
    </row>
    <row r="989" spans="1:4" x14ac:dyDescent="0.2">
      <c r="A989" t="str">
        <f>raw!A989</f>
        <v>https://data.naa.gov.au/def/agift/Public-fitness-promotion</v>
      </c>
      <c r="B989" t="str">
        <f>IF(raw!B989="-","",CONCATENATE("skos:", raw!B989))</f>
        <v/>
      </c>
      <c r="C989" t="str">
        <f>raw!C989</f>
        <v>http://test.linked.data.gov.au/def/crs-th/public-records</v>
      </c>
      <c r="D989" t="str">
        <f t="shared" si="16"/>
        <v/>
      </c>
    </row>
    <row r="990" spans="1:4" x14ac:dyDescent="0.2">
      <c r="A990" t="str">
        <f>raw!A990</f>
        <v>https://data.naa.gov.au/def/agift/Public-fitness-promotion</v>
      </c>
      <c r="B990" t="str">
        <f>IF(raw!B990="-","",CONCATENATE("skos:", raw!B990))</f>
        <v/>
      </c>
      <c r="C990" t="str">
        <f>raw!C990</f>
        <v>http://test.linked.data.gov.au/def/crs-th/public-service</v>
      </c>
      <c r="D990" t="str">
        <f t="shared" si="16"/>
        <v/>
      </c>
    </row>
    <row r="991" spans="1:4" x14ac:dyDescent="0.2">
      <c r="A991" t="str">
        <f>raw!A991</f>
        <v>https://data.naa.gov.au/def/agift/Public-fitness-promotion</v>
      </c>
      <c r="B991" t="str">
        <f>IF(raw!B991="-","",CONCATENATE("skos:", raw!B991))</f>
        <v/>
      </c>
      <c r="C991" t="str">
        <f>raw!C991</f>
        <v>http://test.linked.data.gov.au/def/crs-th/public-utilities</v>
      </c>
      <c r="D991" t="str">
        <f t="shared" si="16"/>
        <v/>
      </c>
    </row>
    <row r="992" spans="1:4" x14ac:dyDescent="0.2">
      <c r="A992" t="str">
        <f>raw!A992</f>
        <v>https://data.naa.gov.au/def/agift/Public-fitness-promotion</v>
      </c>
      <c r="B992" t="str">
        <f>IF(raw!B992="-","",CONCATENATE("skos:", raw!B992))</f>
        <v/>
      </c>
      <c r="C992" t="str">
        <f>raw!C992</f>
        <v>http://test.linked.data.gov.au/def/crs-th/public-works</v>
      </c>
      <c r="D992" t="str">
        <f t="shared" si="16"/>
        <v/>
      </c>
    </row>
    <row r="993" spans="1:4" x14ac:dyDescent="0.2">
      <c r="A993" t="str">
        <f>raw!A993</f>
        <v>https://data.naa.gov.au/def/agift/Public-health-services</v>
      </c>
      <c r="B993" t="str">
        <f>IF(raw!B993="-","",CONCATENATE("skos:", raw!B993))</f>
        <v/>
      </c>
      <c r="C993" t="str">
        <f>raw!C993</f>
        <v>http://test.linked.data.gov.au/def/crs-th/public-borrowing</v>
      </c>
      <c r="D993" t="str">
        <f t="shared" si="16"/>
        <v/>
      </c>
    </row>
    <row r="994" spans="1:4" x14ac:dyDescent="0.2">
      <c r="A994" t="str">
        <f>raw!A994</f>
        <v>https://data.naa.gov.au/def/agift/Public-health-services</v>
      </c>
      <c r="B994" t="str">
        <f>IF(raw!B994="-","",CONCATENATE("skos:", raw!B994))</f>
        <v>skos:broadMatch</v>
      </c>
      <c r="C994" t="str">
        <f>raw!C994</f>
        <v>http://test.linked.data.gov.au/def/crs-th/public-health</v>
      </c>
      <c r="D994" t="str">
        <f t="shared" si="16"/>
        <v>&lt;https://data.naa.gov.au/def/agift/Public-health-services&gt; skos:broadMatch &lt;http://test.linked.data.gov.au/def/crs-th/public-health&gt; .</v>
      </c>
    </row>
    <row r="995" spans="1:4" x14ac:dyDescent="0.2">
      <c r="A995" t="str">
        <f>raw!A995</f>
        <v>https://data.naa.gov.au/def/agift/Public-health-services</v>
      </c>
      <c r="B995" t="str">
        <f>IF(raw!B995="-","",CONCATENATE("skos:", raw!B995))</f>
        <v/>
      </c>
      <c r="C995" t="str">
        <f>raw!C995</f>
        <v>http://test.linked.data.gov.au/def/crs-th/public-records</v>
      </c>
      <c r="D995" t="str">
        <f t="shared" si="16"/>
        <v/>
      </c>
    </row>
    <row r="996" spans="1:4" x14ac:dyDescent="0.2">
      <c r="A996" t="str">
        <f>raw!A996</f>
        <v>https://data.naa.gov.au/def/agift/Public-health-services</v>
      </c>
      <c r="B996" t="str">
        <f>IF(raw!B996="-","",CONCATENATE("skos:", raw!B996))</f>
        <v/>
      </c>
      <c r="C996" t="str">
        <f>raw!C996</f>
        <v>http://test.linked.data.gov.au/def/crs-th/public-service</v>
      </c>
      <c r="D996" t="str">
        <f t="shared" si="16"/>
        <v/>
      </c>
    </row>
    <row r="997" spans="1:4" x14ac:dyDescent="0.2">
      <c r="A997" t="str">
        <f>raw!A997</f>
        <v>https://data.naa.gov.au/def/agift/Public-health-services</v>
      </c>
      <c r="B997" t="str">
        <f>IF(raw!B997="-","",CONCATENATE("skos:", raw!B997))</f>
        <v/>
      </c>
      <c r="C997" t="str">
        <f>raw!C997</f>
        <v>http://test.linked.data.gov.au/def/crs-th/public-utilities</v>
      </c>
      <c r="D997" t="str">
        <f t="shared" si="16"/>
        <v/>
      </c>
    </row>
    <row r="998" spans="1:4" x14ac:dyDescent="0.2">
      <c r="A998" t="str">
        <f>raw!A998</f>
        <v>https://data.naa.gov.au/def/agift/Public-health-services</v>
      </c>
      <c r="B998" t="str">
        <f>IF(raw!B998="-","",CONCATENATE("skos:", raw!B998))</f>
        <v/>
      </c>
      <c r="C998" t="str">
        <f>raw!C998</f>
        <v>http://test.linked.data.gov.au/def/crs-th/public-works</v>
      </c>
      <c r="D998" t="str">
        <f t="shared" si="16"/>
        <v/>
      </c>
    </row>
    <row r="999" spans="1:4" x14ac:dyDescent="0.2">
      <c r="A999" t="str">
        <f>raw!A999</f>
        <v>https://data.naa.gov.au/def/agift/Public-housing</v>
      </c>
      <c r="B999" t="str">
        <f>IF(raw!B999="-","",CONCATENATE("skos:", raw!B999))</f>
        <v/>
      </c>
      <c r="C999" t="str">
        <f>raw!C999</f>
        <v>http://test.linked.data.gov.au/def/crs-th/public-borrowing</v>
      </c>
      <c r="D999" t="str">
        <f t="shared" si="16"/>
        <v/>
      </c>
    </row>
    <row r="1000" spans="1:4" x14ac:dyDescent="0.2">
      <c r="A1000" t="str">
        <f>raw!A1000</f>
        <v>https://data.naa.gov.au/def/agift/Public-housing</v>
      </c>
      <c r="B1000" t="str">
        <f>IF(raw!B1000="-","",CONCATENATE("skos:", raw!B1000))</f>
        <v/>
      </c>
      <c r="C1000" t="str">
        <f>raw!C1000</f>
        <v>http://test.linked.data.gov.au/def/crs-th/public-health</v>
      </c>
      <c r="D1000" t="str">
        <f t="shared" si="16"/>
        <v/>
      </c>
    </row>
    <row r="1001" spans="1:4" x14ac:dyDescent="0.2">
      <c r="A1001" t="str">
        <f>raw!A1001</f>
        <v>https://data.naa.gov.au/def/agift/Public-housing</v>
      </c>
      <c r="B1001" t="str">
        <f>IF(raw!B1001="-","",CONCATENATE("skos:", raw!B1001))</f>
        <v/>
      </c>
      <c r="C1001" t="str">
        <f>raw!C1001</f>
        <v>http://test.linked.data.gov.au/def/crs-th/public-records</v>
      </c>
      <c r="D1001" t="str">
        <f t="shared" si="16"/>
        <v/>
      </c>
    </row>
    <row r="1002" spans="1:4" x14ac:dyDescent="0.2">
      <c r="A1002" t="str">
        <f>raw!A1002</f>
        <v>https://data.naa.gov.au/def/agift/Public-housing</v>
      </c>
      <c r="B1002" t="str">
        <f>IF(raw!B1002="-","",CONCATENATE("skos:", raw!B1002))</f>
        <v/>
      </c>
      <c r="C1002" t="str">
        <f>raw!C1002</f>
        <v>http://test.linked.data.gov.au/def/crs-th/public-service</v>
      </c>
      <c r="D1002" t="str">
        <f t="shared" si="16"/>
        <v/>
      </c>
    </row>
    <row r="1003" spans="1:4" x14ac:dyDescent="0.2">
      <c r="A1003" t="str">
        <f>raw!A1003</f>
        <v>https://data.naa.gov.au/def/agift/Public-housing</v>
      </c>
      <c r="B1003" t="str">
        <f>IF(raw!B1003="-","",CONCATENATE("skos:", raw!B1003))</f>
        <v/>
      </c>
      <c r="C1003" t="str">
        <f>raw!C1003</f>
        <v>http://test.linked.data.gov.au/def/crs-th/public-utilities</v>
      </c>
      <c r="D1003" t="str">
        <f t="shared" si="16"/>
        <v/>
      </c>
    </row>
    <row r="1004" spans="1:4" x14ac:dyDescent="0.2">
      <c r="A1004" t="str">
        <f>raw!A1004</f>
        <v>https://data.naa.gov.au/def/agift/Public-housing</v>
      </c>
      <c r="B1004" t="str">
        <f>IF(raw!B1004="-","",CONCATENATE("skos:", raw!B1004))</f>
        <v/>
      </c>
      <c r="C1004" t="str">
        <f>raw!C1004</f>
        <v>http://test.linked.data.gov.au/def/crs-th/public-works</v>
      </c>
      <c r="D1004" t="str">
        <f t="shared" si="16"/>
        <v/>
      </c>
    </row>
    <row r="1005" spans="1:4" x14ac:dyDescent="0.2">
      <c r="A1005" t="str">
        <f>raw!A1005</f>
        <v>https://data.naa.gov.au/def/agift/Public-housing-construction</v>
      </c>
      <c r="B1005" t="str">
        <f>IF(raw!B1005="-","",CONCATENATE("skos:", raw!B1005))</f>
        <v/>
      </c>
      <c r="C1005" t="str">
        <f>raw!C1005</f>
        <v>http://test.linked.data.gov.au/def/crs-th/public-borrowing</v>
      </c>
      <c r="D1005" t="str">
        <f t="shared" si="16"/>
        <v/>
      </c>
    </row>
    <row r="1006" spans="1:4" x14ac:dyDescent="0.2">
      <c r="A1006" t="str">
        <f>raw!A1006</f>
        <v>https://data.naa.gov.au/def/agift/Public-housing-construction</v>
      </c>
      <c r="B1006" t="str">
        <f>IF(raw!B1006="-","",CONCATENATE("skos:", raw!B1006))</f>
        <v/>
      </c>
      <c r="C1006" t="str">
        <f>raw!C1006</f>
        <v>http://test.linked.data.gov.au/def/crs-th/public-health</v>
      </c>
      <c r="D1006" t="str">
        <f t="shared" si="16"/>
        <v/>
      </c>
    </row>
    <row r="1007" spans="1:4" x14ac:dyDescent="0.2">
      <c r="A1007" t="str">
        <f>raw!A1007</f>
        <v>https://data.naa.gov.au/def/agift/Public-housing-construction</v>
      </c>
      <c r="B1007" t="str">
        <f>IF(raw!B1007="-","",CONCATENATE("skos:", raw!B1007))</f>
        <v/>
      </c>
      <c r="C1007" t="str">
        <f>raw!C1007</f>
        <v>http://test.linked.data.gov.au/def/crs-th/public-records</v>
      </c>
      <c r="D1007" t="str">
        <f t="shared" si="16"/>
        <v/>
      </c>
    </row>
    <row r="1008" spans="1:4" x14ac:dyDescent="0.2">
      <c r="A1008" t="str">
        <f>raw!A1008</f>
        <v>https://data.naa.gov.au/def/agift/Public-housing-construction</v>
      </c>
      <c r="B1008" t="str">
        <f>IF(raw!B1008="-","",CONCATENATE("skos:", raw!B1008))</f>
        <v/>
      </c>
      <c r="C1008" t="str">
        <f>raw!C1008</f>
        <v>http://test.linked.data.gov.au/def/crs-th/public-service</v>
      </c>
      <c r="D1008" t="str">
        <f t="shared" si="16"/>
        <v/>
      </c>
    </row>
    <row r="1009" spans="1:4" x14ac:dyDescent="0.2">
      <c r="A1009" t="str">
        <f>raw!A1009</f>
        <v>https://data.naa.gov.au/def/agift/Public-housing-construction</v>
      </c>
      <c r="B1009" t="str">
        <f>IF(raw!B1009="-","",CONCATENATE("skos:", raw!B1009))</f>
        <v/>
      </c>
      <c r="C1009" t="str">
        <f>raw!C1009</f>
        <v>http://test.linked.data.gov.au/def/crs-th/public-utilities</v>
      </c>
      <c r="D1009" t="str">
        <f t="shared" si="16"/>
        <v/>
      </c>
    </row>
    <row r="1010" spans="1:4" x14ac:dyDescent="0.2">
      <c r="A1010" t="str">
        <f>raw!A1010</f>
        <v>https://data.naa.gov.au/def/agift/Public-housing-construction</v>
      </c>
      <c r="B1010" t="str">
        <f>IF(raw!B1010="-","",CONCATENATE("skos:", raw!B1010))</f>
        <v/>
      </c>
      <c r="C1010" t="str">
        <f>raw!C1010</f>
        <v>http://test.linked.data.gov.au/def/crs-th/public-works</v>
      </c>
      <c r="D1010" t="str">
        <f t="shared" si="16"/>
        <v/>
      </c>
    </row>
    <row r="1011" spans="1:4" x14ac:dyDescent="0.2">
      <c r="A1011" t="str">
        <f>raw!A1011</f>
        <v>https://data.naa.gov.au/def/agift/Public-housing-design</v>
      </c>
      <c r="B1011" t="str">
        <f>IF(raw!B1011="-","",CONCATENATE("skos:", raw!B1011))</f>
        <v/>
      </c>
      <c r="C1011" t="str">
        <f>raw!C1011</f>
        <v>http://test.linked.data.gov.au/def/crs-th/public-borrowing</v>
      </c>
      <c r="D1011" t="str">
        <f t="shared" si="16"/>
        <v/>
      </c>
    </row>
    <row r="1012" spans="1:4" x14ac:dyDescent="0.2">
      <c r="A1012" t="str">
        <f>raw!A1012</f>
        <v>https://data.naa.gov.au/def/agift/Public-housing-design</v>
      </c>
      <c r="B1012" t="str">
        <f>IF(raw!B1012="-","",CONCATENATE("skos:", raw!B1012))</f>
        <v/>
      </c>
      <c r="C1012" t="str">
        <f>raw!C1012</f>
        <v>http://test.linked.data.gov.au/def/crs-th/public-health</v>
      </c>
      <c r="D1012" t="str">
        <f t="shared" si="16"/>
        <v/>
      </c>
    </row>
    <row r="1013" spans="1:4" x14ac:dyDescent="0.2">
      <c r="A1013" t="str">
        <f>raw!A1013</f>
        <v>https://data.naa.gov.au/def/agift/Public-housing-design</v>
      </c>
      <c r="B1013" t="str">
        <f>IF(raw!B1013="-","",CONCATENATE("skos:", raw!B1013))</f>
        <v/>
      </c>
      <c r="C1013" t="str">
        <f>raw!C1013</f>
        <v>http://test.linked.data.gov.au/def/crs-th/public-records</v>
      </c>
      <c r="D1013" t="str">
        <f t="shared" si="16"/>
        <v/>
      </c>
    </row>
    <row r="1014" spans="1:4" x14ac:dyDescent="0.2">
      <c r="A1014" t="str">
        <f>raw!A1014</f>
        <v>https://data.naa.gov.au/def/agift/Public-housing-design</v>
      </c>
      <c r="B1014" t="str">
        <f>IF(raw!B1014="-","",CONCATENATE("skos:", raw!B1014))</f>
        <v/>
      </c>
      <c r="C1014" t="str">
        <f>raw!C1014</f>
        <v>http://test.linked.data.gov.au/def/crs-th/public-service</v>
      </c>
      <c r="D1014" t="str">
        <f t="shared" si="16"/>
        <v/>
      </c>
    </row>
    <row r="1015" spans="1:4" x14ac:dyDescent="0.2">
      <c r="A1015" t="str">
        <f>raw!A1015</f>
        <v>https://data.naa.gov.au/def/agift/Public-housing-design</v>
      </c>
      <c r="B1015" t="str">
        <f>IF(raw!B1015="-","",CONCATENATE("skos:", raw!B1015))</f>
        <v/>
      </c>
      <c r="C1015" t="str">
        <f>raw!C1015</f>
        <v>http://test.linked.data.gov.au/def/crs-th/public-utilities</v>
      </c>
      <c r="D1015" t="str">
        <f t="shared" si="16"/>
        <v/>
      </c>
    </row>
    <row r="1016" spans="1:4" x14ac:dyDescent="0.2">
      <c r="A1016" t="str">
        <f>raw!A1016</f>
        <v>https://data.naa.gov.au/def/agift/Public-housing-design</v>
      </c>
      <c r="B1016" t="str">
        <f>IF(raw!B1016="-","",CONCATENATE("skos:", raw!B1016))</f>
        <v/>
      </c>
      <c r="C1016" t="str">
        <f>raw!C1016</f>
        <v>http://test.linked.data.gov.au/def/crs-th/public-works</v>
      </c>
      <c r="D1016" t="str">
        <f t="shared" si="16"/>
        <v/>
      </c>
    </row>
    <row r="1017" spans="1:4" x14ac:dyDescent="0.2">
      <c r="A1017" t="str">
        <f>raw!A1017</f>
        <v>https://data.naa.gov.au/def/agift/Public-housing-entitlements</v>
      </c>
      <c r="B1017" t="str">
        <f>IF(raw!B1017="-","",CONCATENATE("skos:", raw!B1017))</f>
        <v/>
      </c>
      <c r="C1017" t="str">
        <f>raw!C1017</f>
        <v>http://test.linked.data.gov.au/def/crs-th/public-borrowing</v>
      </c>
      <c r="D1017" t="str">
        <f t="shared" si="16"/>
        <v/>
      </c>
    </row>
    <row r="1018" spans="1:4" x14ac:dyDescent="0.2">
      <c r="A1018" t="str">
        <f>raw!A1018</f>
        <v>https://data.naa.gov.au/def/agift/Public-housing-entitlements</v>
      </c>
      <c r="B1018" t="str">
        <f>IF(raw!B1018="-","",CONCATENATE("skos:", raw!B1018))</f>
        <v/>
      </c>
      <c r="C1018" t="str">
        <f>raw!C1018</f>
        <v>http://test.linked.data.gov.au/def/crs-th/public-health</v>
      </c>
      <c r="D1018" t="str">
        <f t="shared" si="16"/>
        <v/>
      </c>
    </row>
    <row r="1019" spans="1:4" x14ac:dyDescent="0.2">
      <c r="A1019" t="str">
        <f>raw!A1019</f>
        <v>https://data.naa.gov.au/def/agift/Public-housing-entitlements</v>
      </c>
      <c r="B1019" t="str">
        <f>IF(raw!B1019="-","",CONCATENATE("skos:", raw!B1019))</f>
        <v/>
      </c>
      <c r="C1019" t="str">
        <f>raw!C1019</f>
        <v>http://test.linked.data.gov.au/def/crs-th/public-records</v>
      </c>
      <c r="D1019" t="str">
        <f t="shared" si="16"/>
        <v/>
      </c>
    </row>
    <row r="1020" spans="1:4" x14ac:dyDescent="0.2">
      <c r="A1020" t="str">
        <f>raw!A1020</f>
        <v>https://data.naa.gov.au/def/agift/Public-housing-entitlements</v>
      </c>
      <c r="B1020" t="str">
        <f>IF(raw!B1020="-","",CONCATENATE("skos:", raw!B1020))</f>
        <v/>
      </c>
      <c r="C1020" t="str">
        <f>raw!C1020</f>
        <v>http://test.linked.data.gov.au/def/crs-th/public-service</v>
      </c>
      <c r="D1020" t="str">
        <f t="shared" si="16"/>
        <v/>
      </c>
    </row>
    <row r="1021" spans="1:4" x14ac:dyDescent="0.2">
      <c r="A1021" t="str">
        <f>raw!A1021</f>
        <v>https://data.naa.gov.au/def/agift/Public-housing-entitlements</v>
      </c>
      <c r="B1021" t="str">
        <f>IF(raw!B1021="-","",CONCATENATE("skos:", raw!B1021))</f>
        <v/>
      </c>
      <c r="C1021" t="str">
        <f>raw!C1021</f>
        <v>http://test.linked.data.gov.au/def/crs-th/public-utilities</v>
      </c>
      <c r="D1021" t="str">
        <f t="shared" si="16"/>
        <v/>
      </c>
    </row>
    <row r="1022" spans="1:4" x14ac:dyDescent="0.2">
      <c r="A1022" t="str">
        <f>raw!A1022</f>
        <v>https://data.naa.gov.au/def/agift/Public-housing-entitlements</v>
      </c>
      <c r="B1022" t="str">
        <f>IF(raw!B1022="-","",CONCATENATE("skos:", raw!B1022))</f>
        <v/>
      </c>
      <c r="C1022" t="str">
        <f>raw!C1022</f>
        <v>http://test.linked.data.gov.au/def/crs-th/public-works</v>
      </c>
      <c r="D1022" t="str">
        <f t="shared" si="16"/>
        <v/>
      </c>
    </row>
    <row r="1023" spans="1:4" x14ac:dyDescent="0.2">
      <c r="A1023" t="str">
        <f>raw!A1023</f>
        <v>https://data.naa.gov.au/def/agift/Public-housing-maintenance</v>
      </c>
      <c r="B1023" t="str">
        <f>IF(raw!B1023="-","",CONCATENATE("skos:", raw!B1023))</f>
        <v/>
      </c>
      <c r="C1023" t="str">
        <f>raw!C1023</f>
        <v>http://test.linked.data.gov.au/def/crs-th/public-borrowing</v>
      </c>
      <c r="D1023" t="str">
        <f t="shared" si="16"/>
        <v/>
      </c>
    </row>
    <row r="1024" spans="1:4" x14ac:dyDescent="0.2">
      <c r="A1024" t="str">
        <f>raw!A1024</f>
        <v>https://data.naa.gov.au/def/agift/Public-housing-maintenance</v>
      </c>
      <c r="B1024" t="str">
        <f>IF(raw!B1024="-","",CONCATENATE("skos:", raw!B1024))</f>
        <v/>
      </c>
      <c r="C1024" t="str">
        <f>raw!C1024</f>
        <v>http://test.linked.data.gov.au/def/crs-th/public-health</v>
      </c>
      <c r="D1024" t="str">
        <f t="shared" si="16"/>
        <v/>
      </c>
    </row>
    <row r="1025" spans="1:4" x14ac:dyDescent="0.2">
      <c r="A1025" t="str">
        <f>raw!A1025</f>
        <v>https://data.naa.gov.au/def/agift/Public-housing-maintenance</v>
      </c>
      <c r="B1025" t="str">
        <f>IF(raw!B1025="-","",CONCATENATE("skos:", raw!B1025))</f>
        <v/>
      </c>
      <c r="C1025" t="str">
        <f>raw!C1025</f>
        <v>http://test.linked.data.gov.au/def/crs-th/public-records</v>
      </c>
      <c r="D1025" t="str">
        <f t="shared" si="16"/>
        <v/>
      </c>
    </row>
    <row r="1026" spans="1:4" x14ac:dyDescent="0.2">
      <c r="A1026" t="str">
        <f>raw!A1026</f>
        <v>https://data.naa.gov.au/def/agift/Public-housing-maintenance</v>
      </c>
      <c r="B1026" t="str">
        <f>IF(raw!B1026="-","",CONCATENATE("skos:", raw!B1026))</f>
        <v/>
      </c>
      <c r="C1026" t="str">
        <f>raw!C1026</f>
        <v>http://test.linked.data.gov.au/def/crs-th/public-service</v>
      </c>
      <c r="D1026" t="str">
        <f t="shared" si="16"/>
        <v/>
      </c>
    </row>
    <row r="1027" spans="1:4" x14ac:dyDescent="0.2">
      <c r="A1027" t="str">
        <f>raw!A1027</f>
        <v>https://data.naa.gov.au/def/agift/Public-housing-maintenance</v>
      </c>
      <c r="B1027" t="str">
        <f>IF(raw!B1027="-","",CONCATENATE("skos:", raw!B1027))</f>
        <v/>
      </c>
      <c r="C1027" t="str">
        <f>raw!C1027</f>
        <v>http://test.linked.data.gov.au/def/crs-th/public-utilities</v>
      </c>
      <c r="D1027" t="str">
        <f t="shared" si="16"/>
        <v/>
      </c>
    </row>
    <row r="1028" spans="1:4" x14ac:dyDescent="0.2">
      <c r="A1028" t="str">
        <f>raw!A1028</f>
        <v>https://data.naa.gov.au/def/agift/Public-housing-maintenance</v>
      </c>
      <c r="B1028" t="str">
        <f>IF(raw!B1028="-","",CONCATENATE("skos:", raw!B1028))</f>
        <v/>
      </c>
      <c r="C1028" t="str">
        <f>raw!C1028</f>
        <v>http://test.linked.data.gov.au/def/crs-th/public-works</v>
      </c>
      <c r="D1028" t="str">
        <f t="shared" ref="D1028:D1091" si="17">IF(B1028="","",CONCATENATE("&lt;",A1028,"&gt; ",B1028," &lt;",C1028,"&gt; ."))</f>
        <v/>
      </c>
    </row>
    <row r="1029" spans="1:4" x14ac:dyDescent="0.2">
      <c r="A1029" t="str">
        <f>raw!A1029</f>
        <v>https://data.naa.gov.au/def/agift/Public-land-management</v>
      </c>
      <c r="B1029" t="str">
        <f>IF(raw!B1029="-","",CONCATENATE("skos:", raw!B1029))</f>
        <v/>
      </c>
      <c r="C1029" t="str">
        <f>raw!C1029</f>
        <v>http://test.linked.data.gov.au/def/crs-th/public-borrowing</v>
      </c>
      <c r="D1029" t="str">
        <f t="shared" si="17"/>
        <v/>
      </c>
    </row>
    <row r="1030" spans="1:4" x14ac:dyDescent="0.2">
      <c r="A1030" t="str">
        <f>raw!A1030</f>
        <v>https://data.naa.gov.au/def/agift/Public-land-management</v>
      </c>
      <c r="B1030" t="str">
        <f>IF(raw!B1030="-","",CONCATENATE("skos:", raw!B1030))</f>
        <v/>
      </c>
      <c r="C1030" t="str">
        <f>raw!C1030</f>
        <v>http://test.linked.data.gov.au/def/crs-th/public-health</v>
      </c>
      <c r="D1030" t="str">
        <f t="shared" si="17"/>
        <v/>
      </c>
    </row>
    <row r="1031" spans="1:4" x14ac:dyDescent="0.2">
      <c r="A1031" t="str">
        <f>raw!A1031</f>
        <v>https://data.naa.gov.au/def/agift/Public-land-management</v>
      </c>
      <c r="B1031" t="str">
        <f>IF(raw!B1031="-","",CONCATENATE("skos:", raw!B1031))</f>
        <v/>
      </c>
      <c r="C1031" t="str">
        <f>raw!C1031</f>
        <v>http://test.linked.data.gov.au/def/crs-th/public-records</v>
      </c>
      <c r="D1031" t="str">
        <f t="shared" si="17"/>
        <v/>
      </c>
    </row>
    <row r="1032" spans="1:4" x14ac:dyDescent="0.2">
      <c r="A1032" t="str">
        <f>raw!A1032</f>
        <v>https://data.naa.gov.au/def/agift/Public-land-management</v>
      </c>
      <c r="B1032" t="str">
        <f>IF(raw!B1032="-","",CONCATENATE("skos:", raw!B1032))</f>
        <v/>
      </c>
      <c r="C1032" t="str">
        <f>raw!C1032</f>
        <v>http://test.linked.data.gov.au/def/crs-th/public-service</v>
      </c>
      <c r="D1032" t="str">
        <f t="shared" si="17"/>
        <v/>
      </c>
    </row>
    <row r="1033" spans="1:4" x14ac:dyDescent="0.2">
      <c r="A1033" t="str">
        <f>raw!A1033</f>
        <v>https://data.naa.gov.au/def/agift/Public-land-management</v>
      </c>
      <c r="B1033" t="str">
        <f>IF(raw!B1033="-","",CONCATENATE("skos:", raw!B1033))</f>
        <v/>
      </c>
      <c r="C1033" t="str">
        <f>raw!C1033</f>
        <v>http://test.linked.data.gov.au/def/crs-th/public-utilities</v>
      </c>
      <c r="D1033" t="str">
        <f t="shared" si="17"/>
        <v/>
      </c>
    </row>
    <row r="1034" spans="1:4" x14ac:dyDescent="0.2">
      <c r="A1034" t="str">
        <f>raw!A1034</f>
        <v>https://data.naa.gov.au/def/agift/Public-land-management</v>
      </c>
      <c r="B1034" t="str">
        <f>IF(raw!B1034="-","",CONCATENATE("skos:", raw!B1034))</f>
        <v/>
      </c>
      <c r="C1034" t="str">
        <f>raw!C1034</f>
        <v>http://test.linked.data.gov.au/def/crs-th/public-works</v>
      </c>
      <c r="D1034" t="str">
        <f t="shared" si="17"/>
        <v/>
      </c>
    </row>
    <row r="1035" spans="1:4" x14ac:dyDescent="0.2">
      <c r="A1035" t="str">
        <f>raw!A1035</f>
        <v>https://data.naa.gov.au/def/agift/Public-service</v>
      </c>
      <c r="B1035" t="str">
        <f>IF(raw!B1035="-","",CONCATENATE("skos:", raw!B1035))</f>
        <v/>
      </c>
      <c r="C1035" t="str">
        <f>raw!C1035</f>
        <v>http://test.linked.data.gov.au/def/crs-th/public-borrowing</v>
      </c>
      <c r="D1035" t="str">
        <f t="shared" si="17"/>
        <v/>
      </c>
    </row>
    <row r="1036" spans="1:4" x14ac:dyDescent="0.2">
      <c r="A1036" t="str">
        <f>raw!A1036</f>
        <v>https://data.naa.gov.au/def/agift/Public-service</v>
      </c>
      <c r="B1036" t="str">
        <f>IF(raw!B1036="-","",CONCATENATE("skos:", raw!B1036))</f>
        <v/>
      </c>
      <c r="C1036" t="str">
        <f>raw!C1036</f>
        <v>http://test.linked.data.gov.au/def/crs-th/public-health</v>
      </c>
      <c r="D1036" t="str">
        <f t="shared" si="17"/>
        <v/>
      </c>
    </row>
    <row r="1037" spans="1:4" x14ac:dyDescent="0.2">
      <c r="A1037" t="str">
        <f>raw!A1037</f>
        <v>https://data.naa.gov.au/def/agift/Public-service</v>
      </c>
      <c r="B1037" t="str">
        <f>IF(raw!B1037="-","",CONCATENATE("skos:", raw!B1037))</f>
        <v/>
      </c>
      <c r="C1037" t="str">
        <f>raw!C1037</f>
        <v>http://test.linked.data.gov.au/def/crs-th/public-records</v>
      </c>
      <c r="D1037" t="str">
        <f t="shared" si="17"/>
        <v/>
      </c>
    </row>
    <row r="1038" spans="1:4" x14ac:dyDescent="0.2">
      <c r="A1038" t="str">
        <f>raw!A1038</f>
        <v>https://data.naa.gov.au/def/agift/Public-service</v>
      </c>
      <c r="B1038" t="str">
        <f>IF(raw!B1038="-","",CONCATENATE("skos:", raw!B1038))</f>
        <v>skos:exactMatch</v>
      </c>
      <c r="C1038" t="str">
        <f>raw!C1038</f>
        <v>http://test.linked.data.gov.au/def/crs-th/public-service</v>
      </c>
      <c r="D1038" t="str">
        <f t="shared" si="17"/>
        <v>&lt;https://data.naa.gov.au/def/agift/Public-service&gt; skos:exactMatch &lt;http://test.linked.data.gov.au/def/crs-th/public-service&gt; .</v>
      </c>
    </row>
    <row r="1039" spans="1:4" x14ac:dyDescent="0.2">
      <c r="A1039" t="str">
        <f>raw!A1039</f>
        <v>https://data.naa.gov.au/def/agift/Public-service</v>
      </c>
      <c r="B1039" t="str">
        <f>IF(raw!B1039="-","",CONCATENATE("skos:", raw!B1039))</f>
        <v/>
      </c>
      <c r="C1039" t="str">
        <f>raw!C1039</f>
        <v>http://test.linked.data.gov.au/def/crs-th/public-utilities</v>
      </c>
      <c r="D1039" t="str">
        <f t="shared" si="17"/>
        <v/>
      </c>
    </row>
    <row r="1040" spans="1:4" x14ac:dyDescent="0.2">
      <c r="A1040" t="str">
        <f>raw!A1040</f>
        <v>https://data.naa.gov.au/def/agift/Public-service</v>
      </c>
      <c r="B1040" t="str">
        <f>IF(raw!B1040="-","",CONCATENATE("skos:", raw!B1040))</f>
        <v/>
      </c>
      <c r="C1040" t="str">
        <f>raw!C1040</f>
        <v>http://test.linked.data.gov.au/def/crs-th/public-works</v>
      </c>
      <c r="D1040" t="str">
        <f t="shared" si="17"/>
        <v/>
      </c>
    </row>
    <row r="1041" spans="1:4" x14ac:dyDescent="0.2">
      <c r="A1041" t="str">
        <f>raw!A1041</f>
        <v>https://data.naa.gov.au/def/agift/Public-transport</v>
      </c>
      <c r="B1041" t="str">
        <f>IF(raw!B1041="-","",CONCATENATE("skos:", raw!B1041))</f>
        <v/>
      </c>
      <c r="C1041" t="str">
        <f>raw!C1041</f>
        <v>http://test.linked.data.gov.au/def/crs-th/public-borrowing</v>
      </c>
      <c r="D1041" t="str">
        <f t="shared" si="17"/>
        <v/>
      </c>
    </row>
    <row r="1042" spans="1:4" x14ac:dyDescent="0.2">
      <c r="A1042" t="str">
        <f>raw!A1042</f>
        <v>https://data.naa.gov.au/def/agift/Public-transport</v>
      </c>
      <c r="B1042" t="str">
        <f>IF(raw!B1042="-","",CONCATENATE("skos:", raw!B1042))</f>
        <v/>
      </c>
      <c r="C1042" t="str">
        <f>raw!C1042</f>
        <v>http://test.linked.data.gov.au/def/crs-th/public-health</v>
      </c>
      <c r="D1042" t="str">
        <f t="shared" si="17"/>
        <v/>
      </c>
    </row>
    <row r="1043" spans="1:4" x14ac:dyDescent="0.2">
      <c r="A1043" t="str">
        <f>raw!A1043</f>
        <v>https://data.naa.gov.au/def/agift/Public-transport</v>
      </c>
      <c r="B1043" t="str">
        <f>IF(raw!B1043="-","",CONCATENATE("skos:", raw!B1043))</f>
        <v/>
      </c>
      <c r="C1043" t="str">
        <f>raw!C1043</f>
        <v>http://test.linked.data.gov.au/def/crs-th/public-records</v>
      </c>
      <c r="D1043" t="str">
        <f t="shared" si="17"/>
        <v/>
      </c>
    </row>
    <row r="1044" spans="1:4" x14ac:dyDescent="0.2">
      <c r="A1044" t="str">
        <f>raw!A1044</f>
        <v>https://data.naa.gov.au/def/agift/Public-transport</v>
      </c>
      <c r="B1044" t="str">
        <f>IF(raw!B1044="-","",CONCATENATE("skos:", raw!B1044))</f>
        <v/>
      </c>
      <c r="C1044" t="str">
        <f>raw!C1044</f>
        <v>http://test.linked.data.gov.au/def/crs-th/public-service</v>
      </c>
      <c r="D1044" t="str">
        <f t="shared" si="17"/>
        <v/>
      </c>
    </row>
    <row r="1045" spans="1:4" x14ac:dyDescent="0.2">
      <c r="A1045" t="str">
        <f>raw!A1045</f>
        <v>https://data.naa.gov.au/def/agift/Public-transport</v>
      </c>
      <c r="B1045" t="str">
        <f>IF(raw!B1045="-","",CONCATENATE("skos:", raw!B1045))</f>
        <v/>
      </c>
      <c r="C1045" t="str">
        <f>raw!C1045</f>
        <v>http://test.linked.data.gov.au/def/crs-th/public-utilities</v>
      </c>
      <c r="D1045" t="str">
        <f t="shared" si="17"/>
        <v/>
      </c>
    </row>
    <row r="1046" spans="1:4" x14ac:dyDescent="0.2">
      <c r="A1046" t="str">
        <f>raw!A1046</f>
        <v>https://data.naa.gov.au/def/agift/Public-transport</v>
      </c>
      <c r="B1046" t="str">
        <f>IF(raw!B1046="-","",CONCATENATE("skos:", raw!B1046))</f>
        <v>skos:broadMatch</v>
      </c>
      <c r="C1046" t="str">
        <f>raw!C1046</f>
        <v>http://test.linked.data.gov.au/def/crs-th/public-works</v>
      </c>
      <c r="D1046" t="str">
        <f t="shared" si="17"/>
        <v>&lt;https://data.naa.gov.au/def/agift/Public-transport&gt; skos:broadMatch &lt;http://test.linked.data.gov.au/def/crs-th/public-works&gt; .</v>
      </c>
    </row>
    <row r="1047" spans="1:4" x14ac:dyDescent="0.2">
      <c r="A1047" t="str">
        <f>raw!A1047</f>
        <v>https://data.naa.gov.au/def/agift/Publicity-programs--</v>
      </c>
      <c r="B1047" t="str">
        <f>IF(raw!B1047="-","",CONCATENATE("skos:", raw!B1047))</f>
        <v>skos:broadMatch</v>
      </c>
      <c r="C1047" t="str">
        <f>raw!C1047</f>
        <v>http://test.linked.data.gov.au/def/crs-th/publicity</v>
      </c>
      <c r="D1047" t="str">
        <f t="shared" si="17"/>
        <v>&lt;https://data.naa.gov.au/def/agift/Publicity-programs--&gt; skos:broadMatch &lt;http://test.linked.data.gov.au/def/crs-th/publicity&gt; .</v>
      </c>
    </row>
    <row r="1048" spans="1:4" x14ac:dyDescent="0.2">
      <c r="A1048" t="str">
        <f>raw!A1048</f>
        <v>https://data.naa.gov.au/def/agift/Publishing</v>
      </c>
      <c r="B1048" t="str">
        <f>IF(raw!B1048="-","",CONCATENATE("skos:", raw!B1048))</f>
        <v>skos:narrowMatch</v>
      </c>
      <c r="C1048" t="str">
        <f>raw!C1048</f>
        <v>http://test.linked.data.gov.au/def/crs-th/publishing-and-printing</v>
      </c>
      <c r="D1048" t="str">
        <f t="shared" si="17"/>
        <v>&lt;https://data.naa.gov.au/def/agift/Publishing&gt; skos:narrowMatch &lt;http://test.linked.data.gov.au/def/crs-th/publishing-and-printing&gt; .</v>
      </c>
    </row>
    <row r="1049" spans="1:4" x14ac:dyDescent="0.2">
      <c r="A1049" t="str">
        <f>raw!A1049</f>
        <v>https://data.naa.gov.au/def/agift/Publishing-standards</v>
      </c>
      <c r="B1049" t="str">
        <f>IF(raw!B1049="-","",CONCATENATE("skos:", raw!B1049))</f>
        <v>skos:broadMatch</v>
      </c>
      <c r="C1049" t="str">
        <f>raw!C1049</f>
        <v>http://test.linked.data.gov.au/def/crs-th/publishing-and-printing</v>
      </c>
      <c r="D1049" t="str">
        <f t="shared" si="17"/>
        <v>&lt;https://data.naa.gov.au/def/agift/Publishing-standards&gt; skos:broadMatch &lt;http://test.linked.data.gov.au/def/crs-th/publishing-and-printing&gt; .</v>
      </c>
    </row>
    <row r="1050" spans="1:4" x14ac:dyDescent="0.2">
      <c r="A1050" t="str">
        <f>raw!A1050</f>
        <v>https://data.naa.gov.au/def/agift/Quarantine</v>
      </c>
      <c r="B1050" t="str">
        <f>IF(raw!B1050="-","",CONCATENATE("skos:", raw!B1050))</f>
        <v>skos:narrowMatch</v>
      </c>
      <c r="C1050" t="str">
        <f>raw!C1050</f>
        <v>http://test.linked.data.gov.au/def/crs-th/animal-quarantine</v>
      </c>
      <c r="D1050" t="str">
        <f t="shared" si="17"/>
        <v>&lt;https://data.naa.gov.au/def/agift/Quarantine&gt; skos:narrowMatch &lt;http://test.linked.data.gov.au/def/crs-th/animal-quarantine&gt; .</v>
      </c>
    </row>
    <row r="1051" spans="1:4" x14ac:dyDescent="0.2">
      <c r="A1051" t="str">
        <f>raw!A1051</f>
        <v>https://data.naa.gov.au/def/agift/Quarantine</v>
      </c>
      <c r="B1051" t="str">
        <f>IF(raw!B1051="-","",CONCATENATE("skos:", raw!B1051))</f>
        <v>skos:narrowMatch</v>
      </c>
      <c r="C1051" t="str">
        <f>raw!C1051</f>
        <v>http://test.linked.data.gov.au/def/crs-th/human-quarantine</v>
      </c>
      <c r="D1051" t="str">
        <f t="shared" si="17"/>
        <v>&lt;https://data.naa.gov.au/def/agift/Quarantine&gt; skos:narrowMatch &lt;http://test.linked.data.gov.au/def/crs-th/human-quarantine&gt; .</v>
      </c>
    </row>
    <row r="1052" spans="1:4" x14ac:dyDescent="0.2">
      <c r="A1052" t="str">
        <f>raw!A1052</f>
        <v>https://data.naa.gov.au/def/agift/Quarantine</v>
      </c>
      <c r="B1052" t="str">
        <f>IF(raw!B1052="-","",CONCATENATE("skos:", raw!B1052))</f>
        <v>skos:narrowMatch</v>
      </c>
      <c r="C1052" t="str">
        <f>raw!C1052</f>
        <v>http://test.linked.data.gov.au/def/crs-th/plant-quarantine</v>
      </c>
      <c r="D1052" t="str">
        <f t="shared" si="17"/>
        <v>&lt;https://data.naa.gov.au/def/agift/Quarantine&gt; skos:narrowMatch &lt;http://test.linked.data.gov.au/def/crs-th/plant-quarantine&gt; .</v>
      </c>
    </row>
    <row r="1053" spans="1:4" x14ac:dyDescent="0.2">
      <c r="A1053" t="str">
        <f>raw!A1053</f>
        <v>https://data.naa.gov.au/def/agift/Quarantine</v>
      </c>
      <c r="B1053" t="str">
        <f>IF(raw!B1053="-","",CONCATENATE("skos:", raw!B1053))</f>
        <v>skos:exactMatch</v>
      </c>
      <c r="C1053" t="str">
        <f>raw!C1053</f>
        <v>http://test.linked.data.gov.au/def/crs-th/quarantine</v>
      </c>
      <c r="D1053" t="str">
        <f t="shared" si="17"/>
        <v>&lt;https://data.naa.gov.au/def/agift/Quarantine&gt; skos:exactMatch &lt;http://test.linked.data.gov.au/def/crs-th/quarantine&gt; .</v>
      </c>
    </row>
    <row r="1054" spans="1:4" x14ac:dyDescent="0.2">
      <c r="A1054" t="str">
        <f>raw!A1054</f>
        <v>https://data.naa.gov.au/def/agift/Radio-broadcasting</v>
      </c>
      <c r="B1054" t="str">
        <f>IF(raw!B1054="-","",CONCATENATE("skos:", raw!B1054))</f>
        <v>skos:broadMatch</v>
      </c>
      <c r="C1054" t="str">
        <f>raw!C1054</f>
        <v>http://test.linked.data.gov.au/def/crs-th/radio</v>
      </c>
      <c r="D1054" t="str">
        <f t="shared" si="17"/>
        <v>&lt;https://data.naa.gov.au/def/agift/Radio-broadcasting&gt; skos:broadMatch &lt;http://test.linked.data.gov.au/def/crs-th/radio&gt; .</v>
      </c>
    </row>
    <row r="1055" spans="1:4" x14ac:dyDescent="0.2">
      <c r="A1055" t="str">
        <f>raw!A1055</f>
        <v>https://data.naa.gov.au/def/agift/Radio-broadcasting</v>
      </c>
      <c r="B1055" t="str">
        <f>IF(raw!B1055="-","",CONCATENATE("skos:", raw!B1055))</f>
        <v>skos:exactMatch</v>
      </c>
      <c r="C1055" t="str">
        <f>raw!C1055</f>
        <v>http://test.linked.data.gov.au/def/crs-th/radio-broadcasting</v>
      </c>
      <c r="D1055" t="str">
        <f t="shared" si="17"/>
        <v>&lt;https://data.naa.gov.au/def/agift/Radio-broadcasting&gt; skos:exactMatch &lt;http://test.linked.data.gov.au/def/crs-th/radio-broadcasting&gt; .</v>
      </c>
    </row>
    <row r="1056" spans="1:4" x14ac:dyDescent="0.2">
      <c r="A1056" t="str">
        <f>raw!A1056</f>
        <v>https://data.naa.gov.au/def/agift/Radio-broadcasting</v>
      </c>
      <c r="B1056" t="str">
        <f>IF(raw!B1056="-","",CONCATENATE("skos:", raw!B1056))</f>
        <v>skos:narrowMatch</v>
      </c>
      <c r="C1056" t="str">
        <f>raw!C1056</f>
        <v>http://test.linked.data.gov.au/def/crs-th/radio-censorship</v>
      </c>
      <c r="D1056" t="str">
        <f t="shared" si="17"/>
        <v>&lt;https://data.naa.gov.au/def/agift/Radio-broadcasting&gt; skos:narrowMatch &lt;http://test.linked.data.gov.au/def/crs-th/radio-censorship&gt; .</v>
      </c>
    </row>
    <row r="1057" spans="1:4" x14ac:dyDescent="0.2">
      <c r="A1057" t="str">
        <f>raw!A1057</f>
        <v>https://data.naa.gov.au/def/agift/Radio-broadcasting</v>
      </c>
      <c r="B1057" t="str">
        <f>IF(raw!B1057="-","",CONCATENATE("skos:", raw!B1057))</f>
        <v>skos:narrowMatch</v>
      </c>
      <c r="C1057" t="str">
        <f>raw!C1057</f>
        <v>http://test.linked.data.gov.au/def/crs-th/radio-licences</v>
      </c>
      <c r="D1057" t="str">
        <f t="shared" si="17"/>
        <v>&lt;https://data.naa.gov.au/def/agift/Radio-broadcasting&gt; skos:narrowMatch &lt;http://test.linked.data.gov.au/def/crs-th/radio-licences&gt; .</v>
      </c>
    </row>
    <row r="1058" spans="1:4" x14ac:dyDescent="0.2">
      <c r="A1058" t="str">
        <f>raw!A1058</f>
        <v>https://data.naa.gov.au/def/agift/Radio-communication</v>
      </c>
      <c r="B1058" t="str">
        <f>IF(raw!B1058="-","",CONCATENATE("skos:", raw!B1058))</f>
        <v>skos:broadMatch</v>
      </c>
      <c r="C1058" t="str">
        <f>raw!C1058</f>
        <v>http://test.linked.data.gov.au/def/crs-th/radio</v>
      </c>
      <c r="D1058" t="str">
        <f t="shared" si="17"/>
        <v>&lt;https://data.naa.gov.au/def/agift/Radio-communication&gt; skos:broadMatch &lt;http://test.linked.data.gov.au/def/crs-th/radio&gt; .</v>
      </c>
    </row>
    <row r="1059" spans="1:4" x14ac:dyDescent="0.2">
      <c r="A1059" t="str">
        <f>raw!A1059</f>
        <v>https://data.naa.gov.au/def/agift/Radio-communication</v>
      </c>
      <c r="B1059" t="str">
        <f>IF(raw!B1059="-","",CONCATENATE("skos:", raw!B1059))</f>
        <v>skos:closeMatch</v>
      </c>
      <c r="C1059" t="str">
        <f>raw!C1059</f>
        <v>http://test.linked.data.gov.au/def/crs-th/radio-broadcasting</v>
      </c>
      <c r="D1059" t="str">
        <f t="shared" si="17"/>
        <v>&lt;https://data.naa.gov.au/def/agift/Radio-communication&gt; skos:closeMatch &lt;http://test.linked.data.gov.au/def/crs-th/radio-broadcasting&gt; .</v>
      </c>
    </row>
    <row r="1060" spans="1:4" x14ac:dyDescent="0.2">
      <c r="A1060" t="str">
        <f>raw!A1060</f>
        <v>https://data.naa.gov.au/def/agift/Radio-communication</v>
      </c>
      <c r="B1060" t="str">
        <f>IF(raw!B1060="-","",CONCATENATE("skos:", raw!B1060))</f>
        <v/>
      </c>
      <c r="C1060" t="str">
        <f>raw!C1060</f>
        <v>http://test.linked.data.gov.au/def/crs-th/radio-censorship</v>
      </c>
      <c r="D1060" t="str">
        <f t="shared" si="17"/>
        <v/>
      </c>
    </row>
    <row r="1061" spans="1:4" x14ac:dyDescent="0.2">
      <c r="A1061" t="str">
        <f>raw!A1061</f>
        <v>https://data.naa.gov.au/def/agift/Radio-communication</v>
      </c>
      <c r="B1061" t="str">
        <f>IF(raw!B1061="-","",CONCATENATE("skos:", raw!B1061))</f>
        <v/>
      </c>
      <c r="C1061" t="str">
        <f>raw!C1061</f>
        <v>http://test.linked.data.gov.au/def/crs-th/radio-licences</v>
      </c>
      <c r="D1061" t="str">
        <f t="shared" si="17"/>
        <v/>
      </c>
    </row>
    <row r="1062" spans="1:4" x14ac:dyDescent="0.2">
      <c r="A1062" t="str">
        <f>raw!A1062</f>
        <v>https://data.naa.gov.au/def/agift/Rail-harmonisation-standards</v>
      </c>
      <c r="B1062" t="str">
        <f>IF(raw!B1062="-","",CONCATENATE("skos:", raw!B1062))</f>
        <v>skos:broadMatch</v>
      </c>
      <c r="C1062" t="str">
        <f>raw!C1062</f>
        <v>http://test.linked.data.gov.au/def/crs-th/rail-transport</v>
      </c>
      <c r="D1062" t="str">
        <f t="shared" si="17"/>
        <v>&lt;https://data.naa.gov.au/def/agift/Rail-harmonisation-standards&gt; skos:broadMatch &lt;http://test.linked.data.gov.au/def/crs-th/rail-transport&gt; .</v>
      </c>
    </row>
    <row r="1063" spans="1:4" x14ac:dyDescent="0.2">
      <c r="A1063" t="str">
        <f>raw!A1063</f>
        <v>https://data.naa.gov.au/def/agift/Rail-land-acquisition-regulation</v>
      </c>
      <c r="B1063" t="str">
        <f>IF(raw!B1063="-","",CONCATENATE("skos:", raw!B1063))</f>
        <v>skos:broadMatch</v>
      </c>
      <c r="C1063" t="str">
        <f>raw!C1063</f>
        <v>http://test.linked.data.gov.au/def/crs-th/rail-transport</v>
      </c>
      <c r="D1063" t="str">
        <f t="shared" si="17"/>
        <v>&lt;https://data.naa.gov.au/def/agift/Rail-land-acquisition-regulation&gt; skos:broadMatch &lt;http://test.linked.data.gov.au/def/crs-th/rail-transport&gt; .</v>
      </c>
    </row>
    <row r="1064" spans="1:4" x14ac:dyDescent="0.2">
      <c r="A1064" t="str">
        <f>raw!A1064</f>
        <v>https://data.naa.gov.au/def/agift/Rail-transport</v>
      </c>
      <c r="B1064" t="str">
        <f>IF(raw!B1064="-","",CONCATENATE("skos:", raw!B1064))</f>
        <v>skos:exactMatch</v>
      </c>
      <c r="C1064" t="str">
        <f>raw!C1064</f>
        <v>http://test.linked.data.gov.au/def/crs-th/rail-transport</v>
      </c>
      <c r="D1064" t="str">
        <f t="shared" si="17"/>
        <v>&lt;https://data.naa.gov.au/def/agift/Rail-transport&gt; skos:exactMatch &lt;http://test.linked.data.gov.au/def/crs-th/rail-transport&gt; .</v>
      </c>
    </row>
    <row r="1065" spans="1:4" x14ac:dyDescent="0.2">
      <c r="A1065" t="str">
        <f>raw!A1065</f>
        <v>https://data.naa.gov.au/def/agift/Rail-transport-safety</v>
      </c>
      <c r="B1065" t="str">
        <f>IF(raw!B1065="-","",CONCATENATE("skos:", raw!B1065))</f>
        <v>skos:broadMatch</v>
      </c>
      <c r="C1065" t="str">
        <f>raw!C1065</f>
        <v>http://test.linked.data.gov.au/def/crs-th/rail-transport</v>
      </c>
      <c r="D1065" t="str">
        <f t="shared" si="17"/>
        <v>&lt;https://data.naa.gov.au/def/agift/Rail-transport-safety&gt; skos:broadMatch &lt;http://test.linked.data.gov.au/def/crs-th/rail-transport&gt; .</v>
      </c>
    </row>
    <row r="1066" spans="1:4" x14ac:dyDescent="0.2">
      <c r="A1066" t="str">
        <f>raw!A1066</f>
        <v>https://data.naa.gov.au/def/agift/Railway-maintenance</v>
      </c>
      <c r="B1066" t="str">
        <f>IF(raw!B1066="-","",CONCATENATE("skos:", raw!B1066))</f>
        <v>skos:closeMatch</v>
      </c>
      <c r="C1066" t="str">
        <f>raw!C1066</f>
        <v>http://test.linked.data.gov.au/def/crs-th/railway-construction</v>
      </c>
      <c r="D1066" t="str">
        <f t="shared" si="17"/>
        <v>&lt;https://data.naa.gov.au/def/agift/Railway-maintenance&gt; skos:closeMatch &lt;http://test.linked.data.gov.au/def/crs-th/railway-construction&gt; .</v>
      </c>
    </row>
    <row r="1067" spans="1:4" x14ac:dyDescent="0.2">
      <c r="A1067" t="str">
        <f>raw!A1067</f>
        <v>https://data.naa.gov.au/def/agift/Recordkeeping-standards</v>
      </c>
      <c r="B1067" t="str">
        <f>IF(raw!B1067="-","",CONCATENATE("skos:", raw!B1067))</f>
        <v>skos:broadMatch</v>
      </c>
      <c r="C1067" t="str">
        <f>raw!C1067</f>
        <v>http://test.linked.data.gov.au/def/crs-th/recordkeeping</v>
      </c>
      <c r="D1067" t="str">
        <f t="shared" si="17"/>
        <v>&lt;https://data.naa.gov.au/def/agift/Recordkeeping-standards&gt; skos:broadMatch &lt;http://test.linked.data.gov.au/def/crs-th/recordkeeping&gt; .</v>
      </c>
    </row>
    <row r="1068" spans="1:4" x14ac:dyDescent="0.2">
      <c r="A1068" t="str">
        <f>raw!A1068</f>
        <v>https://data.naa.gov.au/def/agift/Recruitment-programs</v>
      </c>
      <c r="B1068" t="str">
        <f>IF(raw!B1068="-","",CONCATENATE("skos:", raw!B1068))</f>
        <v>skos:broadMatch</v>
      </c>
      <c r="C1068" t="str">
        <f>raw!C1068</f>
        <v>http://test.linked.data.gov.au/def/crs-th/recruitment</v>
      </c>
      <c r="D1068" t="str">
        <f t="shared" si="17"/>
        <v>&lt;https://data.naa.gov.au/def/agift/Recruitment-programs&gt; skos:broadMatch &lt;http://test.linked.data.gov.au/def/crs-th/recruitment&gt; .</v>
      </c>
    </row>
    <row r="1069" spans="1:4" x14ac:dyDescent="0.2">
      <c r="A1069" t="str">
        <f>raw!A1069</f>
        <v>https://data.naa.gov.au/def/agift/Regional-development</v>
      </c>
      <c r="B1069" t="str">
        <f>IF(raw!B1069="-","",CONCATENATE("skos:", raw!B1069))</f>
        <v>skos:exactMatch</v>
      </c>
      <c r="C1069" t="str">
        <f>raw!C1069</f>
        <v>http://test.linked.data.gov.au/def/crs-th/regional-development</v>
      </c>
      <c r="D1069" t="str">
        <f t="shared" si="17"/>
        <v>&lt;https://data.naa.gov.au/def/agift/Regional-development&gt; skos:exactMatch &lt;http://test.linked.data.gov.au/def/crs-th/regional-development&gt; .</v>
      </c>
    </row>
    <row r="1070" spans="1:4" x14ac:dyDescent="0.2">
      <c r="A1070" t="str">
        <f>raw!A1070</f>
        <v>https://data.naa.gov.au/def/agift/Regional-development</v>
      </c>
      <c r="B1070" t="str">
        <f>IF(raw!B1070="-","",CONCATENATE("skos:", raw!B1070))</f>
        <v>skos:broadMatch</v>
      </c>
      <c r="C1070" t="str">
        <f>raw!C1070</f>
        <v>http://test.linked.data.gov.au/def/crs-th/urban-or-regional-development</v>
      </c>
      <c r="D1070" t="str">
        <f t="shared" si="17"/>
        <v>&lt;https://data.naa.gov.au/def/agift/Regional-development&gt; skos:broadMatch &lt;http://test.linked.data.gov.au/def/crs-th/urban-or-regional-development&gt; .</v>
      </c>
    </row>
    <row r="1071" spans="1:4" x14ac:dyDescent="0.2">
      <c r="A1071" t="str">
        <f>raw!A1071</f>
        <v>https://data.naa.gov.au/def/agift/Remuneration-review</v>
      </c>
      <c r="B1071" t="str">
        <f>IF(raw!B1071="-","",CONCATENATE("skos:", raw!B1071))</f>
        <v>skos:broadMatch</v>
      </c>
      <c r="C1071" t="str">
        <f>raw!C1071</f>
        <v>http://test.linked.data.gov.au/def/crs-th/remuneration</v>
      </c>
      <c r="D1071" t="str">
        <f t="shared" si="17"/>
        <v>&lt;https://data.naa.gov.au/def/agift/Remuneration-review&gt; skos:broadMatch &lt;http://test.linked.data.gov.au/def/crs-th/remuneration&gt; .</v>
      </c>
    </row>
    <row r="1072" spans="1:4" x14ac:dyDescent="0.2">
      <c r="A1072" t="str">
        <f>raw!A1072</f>
        <v>https://data.naa.gov.au/def/agift/Rescue-coordination</v>
      </c>
      <c r="B1072" t="str">
        <f>IF(raw!B1072="-","",CONCATENATE("skos:", raw!B1072))</f>
        <v>skos:exactMatch</v>
      </c>
      <c r="C1072" t="str">
        <f>raw!C1072</f>
        <v>http://test.linked.data.gov.au/def/crs-th/rescue-coordination</v>
      </c>
      <c r="D1072" t="str">
        <f t="shared" si="17"/>
        <v>&lt;https://data.naa.gov.au/def/agift/Rescue-coordination&gt; skos:exactMatch &lt;http://test.linked.data.gov.au/def/crs-th/rescue-coordination&gt; .</v>
      </c>
    </row>
    <row r="1073" spans="1:4" x14ac:dyDescent="0.2">
      <c r="A1073" t="str">
        <f>raw!A1073</f>
        <v>https://data.naa.gov.au/def/agift/Reserves</v>
      </c>
      <c r="B1073" t="str">
        <f>IF(raw!B1073="-","",CONCATENATE("skos:", raw!B1073))</f>
        <v>skos:narrowMatch</v>
      </c>
      <c r="C1073" t="str">
        <f>raw!C1073</f>
        <v>http://test.linked.data.gov.au/def/crs-th/aboriginal-reserves</v>
      </c>
      <c r="D1073" t="str">
        <f t="shared" si="17"/>
        <v>&lt;https://data.naa.gov.au/def/agift/Reserves&gt; skos:narrowMatch &lt;http://test.linked.data.gov.au/def/crs-th/aboriginal-reserves&gt; .</v>
      </c>
    </row>
    <row r="1074" spans="1:4" x14ac:dyDescent="0.2">
      <c r="A1074" t="str">
        <f>raw!A1074</f>
        <v>https://data.naa.gov.au/def/agift/Road-safety-awareness</v>
      </c>
      <c r="B1074" t="str">
        <f>IF(raw!B1074="-","",CONCATENATE("skos:", raw!B1074))</f>
        <v/>
      </c>
      <c r="C1074" t="str">
        <f>raw!C1074</f>
        <v>http://test.linked.data.gov.au/def/crs-th/road-construction</v>
      </c>
      <c r="D1074" t="str">
        <f t="shared" si="17"/>
        <v/>
      </c>
    </row>
    <row r="1075" spans="1:4" x14ac:dyDescent="0.2">
      <c r="A1075" t="str">
        <f>raw!A1075</f>
        <v>https://data.naa.gov.au/def/agift/Road-safety-awareness</v>
      </c>
      <c r="B1075" t="str">
        <f>IF(raw!B1075="-","",CONCATENATE("skos:", raw!B1075))</f>
        <v>skos:broadMatch</v>
      </c>
      <c r="C1075" t="str">
        <f>raw!C1075</f>
        <v>http://test.linked.data.gov.au/def/crs-th/road-safety</v>
      </c>
      <c r="D1075" t="str">
        <f t="shared" si="17"/>
        <v>&lt;https://data.naa.gov.au/def/agift/Road-safety-awareness&gt; skos:broadMatch &lt;http://test.linked.data.gov.au/def/crs-th/road-safety&gt; .</v>
      </c>
    </row>
    <row r="1076" spans="1:4" x14ac:dyDescent="0.2">
      <c r="A1076" t="str">
        <f>raw!A1076</f>
        <v>https://data.naa.gov.au/def/agift/Road-safety-awareness</v>
      </c>
      <c r="B1076" t="str">
        <f>IF(raw!B1076="-","",CONCATENATE("skos:", raw!B1076))</f>
        <v/>
      </c>
      <c r="C1076" t="str">
        <f>raw!C1076</f>
        <v>http://test.linked.data.gov.au/def/crs-th/road-transport</v>
      </c>
      <c r="D1076" t="str">
        <f t="shared" si="17"/>
        <v/>
      </c>
    </row>
    <row r="1077" spans="1:4" x14ac:dyDescent="0.2">
      <c r="A1077" t="str">
        <f>raw!A1077</f>
        <v>https://data.naa.gov.au/def/agift/Road-surface-maintenance</v>
      </c>
      <c r="B1077" t="str">
        <f>IF(raw!B1077="-","",CONCATENATE("skos:", raw!B1077))</f>
        <v>skos:broadMatch</v>
      </c>
      <c r="C1077" t="str">
        <f>raw!C1077</f>
        <v>http://test.linked.data.gov.au/def/crs-th/road-construction</v>
      </c>
      <c r="D1077" t="str">
        <f t="shared" si="17"/>
        <v>&lt;https://data.naa.gov.au/def/agift/Road-surface-maintenance&gt; skos:broadMatch &lt;http://test.linked.data.gov.au/def/crs-th/road-construction&gt; .</v>
      </c>
    </row>
    <row r="1078" spans="1:4" x14ac:dyDescent="0.2">
      <c r="A1078" t="str">
        <f>raw!A1078</f>
        <v>https://data.naa.gov.au/def/agift/Road-surface-maintenance</v>
      </c>
      <c r="B1078" t="str">
        <f>IF(raw!B1078="-","",CONCATENATE("skos:", raw!B1078))</f>
        <v/>
      </c>
      <c r="C1078" t="str">
        <f>raw!C1078</f>
        <v>http://test.linked.data.gov.au/def/crs-th/road-safety</v>
      </c>
      <c r="D1078" t="str">
        <f t="shared" si="17"/>
        <v/>
      </c>
    </row>
    <row r="1079" spans="1:4" x14ac:dyDescent="0.2">
      <c r="A1079" t="str">
        <f>raw!A1079</f>
        <v>https://data.naa.gov.au/def/agift/Road-surface-maintenance</v>
      </c>
      <c r="B1079" t="str">
        <f>IF(raw!B1079="-","",CONCATENATE("skos:", raw!B1079))</f>
        <v/>
      </c>
      <c r="C1079" t="str">
        <f>raw!C1079</f>
        <v>http://test.linked.data.gov.au/def/crs-th/road-transport</v>
      </c>
      <c r="D1079" t="str">
        <f t="shared" si="17"/>
        <v/>
      </c>
    </row>
    <row r="1080" spans="1:4" x14ac:dyDescent="0.2">
      <c r="A1080" t="str">
        <f>raw!A1080</f>
        <v>https://data.naa.gov.au/def/agift/Road-traffic-regulation</v>
      </c>
      <c r="B1080" t="str">
        <f>IF(raw!B1080="-","",CONCATENATE("skos:", raw!B1080))</f>
        <v/>
      </c>
      <c r="C1080" t="str">
        <f>raw!C1080</f>
        <v>http://test.linked.data.gov.au/def/crs-th/road-construction</v>
      </c>
      <c r="D1080" t="str">
        <f t="shared" si="17"/>
        <v/>
      </c>
    </row>
    <row r="1081" spans="1:4" x14ac:dyDescent="0.2">
      <c r="A1081" t="str">
        <f>raw!A1081</f>
        <v>https://data.naa.gov.au/def/agift/Road-traffic-regulation</v>
      </c>
      <c r="B1081" t="str">
        <f>IF(raw!B1081="-","",CONCATENATE("skos:", raw!B1081))</f>
        <v/>
      </c>
      <c r="C1081" t="str">
        <f>raw!C1081</f>
        <v>http://test.linked.data.gov.au/def/crs-th/road-safety</v>
      </c>
      <c r="D1081" t="str">
        <f t="shared" si="17"/>
        <v/>
      </c>
    </row>
    <row r="1082" spans="1:4" x14ac:dyDescent="0.2">
      <c r="A1082" t="str">
        <f>raw!A1082</f>
        <v>https://data.naa.gov.au/def/agift/Road-traffic-regulation</v>
      </c>
      <c r="B1082" t="str">
        <f>IF(raw!B1082="-","",CONCATENATE("skos:", raw!B1082))</f>
        <v>skos:broadMatch</v>
      </c>
      <c r="C1082" t="str">
        <f>raw!C1082</f>
        <v>http://test.linked.data.gov.au/def/crs-th/road-transport</v>
      </c>
      <c r="D1082" t="str">
        <f t="shared" si="17"/>
        <v>&lt;https://data.naa.gov.au/def/agift/Road-traffic-regulation&gt; skos:broadMatch &lt;http://test.linked.data.gov.au/def/crs-th/road-transport&gt; .</v>
      </c>
    </row>
    <row r="1083" spans="1:4" x14ac:dyDescent="0.2">
      <c r="A1083" t="str">
        <f>raw!A1083</f>
        <v>https://data.naa.gov.au/def/agift/Road-transport</v>
      </c>
      <c r="B1083" t="str">
        <f>IF(raw!B1083="-","",CONCATENATE("skos:", raw!B1083))</f>
        <v/>
      </c>
      <c r="C1083" t="str">
        <f>raw!C1083</f>
        <v>http://test.linked.data.gov.au/def/crs-th/road-construction</v>
      </c>
      <c r="D1083" t="str">
        <f t="shared" si="17"/>
        <v/>
      </c>
    </row>
    <row r="1084" spans="1:4" x14ac:dyDescent="0.2">
      <c r="A1084" t="str">
        <f>raw!A1084</f>
        <v>https://data.naa.gov.au/def/agift/Road-transport</v>
      </c>
      <c r="B1084" t="str">
        <f>IF(raw!B1084="-","",CONCATENATE("skos:", raw!B1084))</f>
        <v/>
      </c>
      <c r="C1084" t="str">
        <f>raw!C1084</f>
        <v>http://test.linked.data.gov.au/def/crs-th/road-safety</v>
      </c>
      <c r="D1084" t="str">
        <f t="shared" si="17"/>
        <v/>
      </c>
    </row>
    <row r="1085" spans="1:4" x14ac:dyDescent="0.2">
      <c r="A1085" t="str">
        <f>raw!A1085</f>
        <v>https://data.naa.gov.au/def/agift/Road-transport</v>
      </c>
      <c r="B1085" t="str">
        <f>IF(raw!B1085="-","",CONCATENATE("skos:", raw!B1085))</f>
        <v>skos:exactMatch</v>
      </c>
      <c r="C1085" t="str">
        <f>raw!C1085</f>
        <v>http://test.linked.data.gov.au/def/crs-th/road-transport</v>
      </c>
      <c r="D1085" t="str">
        <f t="shared" si="17"/>
        <v>&lt;https://data.naa.gov.au/def/agift/Road-transport&gt; skos:exactMatch &lt;http://test.linked.data.gov.au/def/crs-th/road-transport&gt; .</v>
      </c>
    </row>
    <row r="1086" spans="1:4" x14ac:dyDescent="0.2">
      <c r="A1086" t="str">
        <f>raw!A1086</f>
        <v>https://data.naa.gov.au/def/agift/Road-transport-safety</v>
      </c>
      <c r="B1086" t="str">
        <f>IF(raw!B1086="-","",CONCATENATE("skos:", raw!B1086))</f>
        <v/>
      </c>
      <c r="C1086" t="str">
        <f>raw!C1086</f>
        <v>http://test.linked.data.gov.au/def/crs-th/road-construction</v>
      </c>
      <c r="D1086" t="str">
        <f t="shared" si="17"/>
        <v/>
      </c>
    </row>
    <row r="1087" spans="1:4" x14ac:dyDescent="0.2">
      <c r="A1087" t="str">
        <f>raw!A1087</f>
        <v>https://data.naa.gov.au/def/agift/Road-transport-safety</v>
      </c>
      <c r="B1087" t="str">
        <f>IF(raw!B1087="-","",CONCATENATE("skos:", raw!B1087))</f>
        <v/>
      </c>
      <c r="C1087" t="str">
        <f>raw!C1087</f>
        <v>http://test.linked.data.gov.au/def/crs-th/road-safety</v>
      </c>
      <c r="D1087" t="str">
        <f t="shared" si="17"/>
        <v/>
      </c>
    </row>
    <row r="1088" spans="1:4" x14ac:dyDescent="0.2">
      <c r="A1088" t="str">
        <f>raw!A1088</f>
        <v>https://data.naa.gov.au/def/agift/Road-transport-safety</v>
      </c>
      <c r="B1088" t="str">
        <f>IF(raw!B1088="-","",CONCATENATE("skos:", raw!B1088))</f>
        <v>skos:broadMatch</v>
      </c>
      <c r="C1088" t="str">
        <f>raw!C1088</f>
        <v>http://test.linked.data.gov.au/def/crs-th/road-transport</v>
      </c>
      <c r="D1088" t="str">
        <f t="shared" si="17"/>
        <v>&lt;https://data.naa.gov.au/def/agift/Road-transport-safety&gt; skos:broadMatch &lt;http://test.linked.data.gov.au/def/crs-th/road-transport&gt; .</v>
      </c>
    </row>
    <row r="1089" spans="1:4" x14ac:dyDescent="0.2">
      <c r="A1089" t="str">
        <f>raw!A1089</f>
        <v>https://data.naa.gov.au/def/agift/Rural-community-development</v>
      </c>
      <c r="B1089" t="str">
        <f>IF(raw!B1089="-","",CONCATENATE("skos:", raw!B1089))</f>
        <v>skos:broadMatch</v>
      </c>
      <c r="C1089" t="str">
        <f>raw!C1089</f>
        <v>http://test.linked.data.gov.au/def/crs-th/rural</v>
      </c>
      <c r="D1089" t="str">
        <f t="shared" si="17"/>
        <v>&lt;https://data.naa.gov.au/def/agift/Rural-community-development&gt; skos:broadMatch &lt;http://test.linked.data.gov.au/def/crs-th/rural&gt; .</v>
      </c>
    </row>
    <row r="1090" spans="1:4" x14ac:dyDescent="0.2">
      <c r="A1090" t="str">
        <f>raw!A1090</f>
        <v>https://data.naa.gov.au/def/agift/Rural-field-day-promotion</v>
      </c>
      <c r="B1090" t="str">
        <f>IF(raw!B1090="-","",CONCATENATE("skos:", raw!B1090))</f>
        <v>skos:broadMatch</v>
      </c>
      <c r="C1090" t="str">
        <f>raw!C1090</f>
        <v>http://test.linked.data.gov.au/def/crs-th/rural</v>
      </c>
      <c r="D1090" t="str">
        <f t="shared" si="17"/>
        <v>&lt;https://data.naa.gov.au/def/agift/Rural-field-day-promotion&gt; skos:broadMatch &lt;http://test.linked.data.gov.au/def/crs-th/rural&gt; .</v>
      </c>
    </row>
    <row r="1091" spans="1:4" x14ac:dyDescent="0.2">
      <c r="A1091" t="str">
        <f>raw!A1091</f>
        <v>https://data.naa.gov.au/def/agift/Rural-partnership-programs</v>
      </c>
      <c r="B1091" t="str">
        <f>IF(raw!B1091="-","",CONCATENATE("skos:", raw!B1091))</f>
        <v>skos:broadMatch</v>
      </c>
      <c r="C1091" t="str">
        <f>raw!C1091</f>
        <v>http://test.linked.data.gov.au/def/crs-th/rural</v>
      </c>
      <c r="D1091" t="str">
        <f t="shared" si="17"/>
        <v>&lt;https://data.naa.gov.au/def/agift/Rural-partnership-programs&gt; skos:broadMatch &lt;http://test.linked.data.gov.au/def/crs-th/rural&gt; .</v>
      </c>
    </row>
    <row r="1092" spans="1:4" x14ac:dyDescent="0.2">
      <c r="A1092" t="str">
        <f>raw!A1092</f>
        <v>https://data.naa.gov.au/def/agift/Sea-passengers</v>
      </c>
      <c r="B1092" t="str">
        <f>IF(raw!B1092="-","",CONCATENATE("skos:", raw!B1092))</f>
        <v/>
      </c>
      <c r="C1092" t="str">
        <f>raw!C1092</f>
        <v>http://test.linked.data.gov.au/def/crs-th/coral-sea-islands</v>
      </c>
      <c r="D1092" t="str">
        <f t="shared" ref="D1092:D1155" si="18">IF(B1092="","",CONCATENATE("&lt;",A1092,"&gt; ",B1092," &lt;",C1092,"&gt; ."))</f>
        <v/>
      </c>
    </row>
    <row r="1093" spans="1:4" x14ac:dyDescent="0.2">
      <c r="A1093" t="str">
        <f>raw!A1093</f>
        <v>https://data.naa.gov.au/def/agift/Sea-passengers</v>
      </c>
      <c r="B1093" t="str">
        <f>IF(raw!B1093="-","",CONCATENATE("skos:", raw!B1093))</f>
        <v/>
      </c>
      <c r="C1093" t="str">
        <f>raw!C1093</f>
        <v>http://test.linked.data.gov.au/def/crs-th/sea-safety</v>
      </c>
      <c r="D1093" t="str">
        <f t="shared" si="18"/>
        <v/>
      </c>
    </row>
    <row r="1094" spans="1:4" x14ac:dyDescent="0.2">
      <c r="A1094" t="str">
        <f>raw!A1094</f>
        <v>https://data.naa.gov.au/def/agift/Sea-passengers</v>
      </c>
      <c r="B1094" t="str">
        <f>IF(raw!B1094="-","",CONCATENATE("skos:", raw!B1094))</f>
        <v>skos:broadMatch</v>
      </c>
      <c r="C1094" t="str">
        <f>raw!C1094</f>
        <v>http://test.linked.data.gov.au/def/crs-th/sea-transport</v>
      </c>
      <c r="D1094" t="str">
        <f t="shared" si="18"/>
        <v>&lt;https://data.naa.gov.au/def/agift/Sea-passengers&gt; skos:broadMatch &lt;http://test.linked.data.gov.au/def/crs-th/sea-transport&gt; .</v>
      </c>
    </row>
    <row r="1095" spans="1:4" x14ac:dyDescent="0.2">
      <c r="A1095" t="str">
        <f>raw!A1095</f>
        <v>https://data.naa.gov.au/def/agift/Social-club-support</v>
      </c>
      <c r="B1095" t="str">
        <f>IF(raw!B1095="-","",CONCATENATE("skos:", raw!B1095))</f>
        <v/>
      </c>
      <c r="C1095" t="str">
        <f>raw!C1095</f>
        <v>http://test.linked.data.gov.au/def/crs-th/social-and-economic-research</v>
      </c>
      <c r="D1095" t="str">
        <f t="shared" si="18"/>
        <v/>
      </c>
    </row>
    <row r="1096" spans="1:4" x14ac:dyDescent="0.2">
      <c r="A1096" t="str">
        <f>raw!A1096</f>
        <v>https://data.naa.gov.au/def/agift/Social-club-support</v>
      </c>
      <c r="B1096" t="str">
        <f>IF(raw!B1096="-","",CONCATENATE("skos:", raw!B1096))</f>
        <v/>
      </c>
      <c r="C1096" t="str">
        <f>raw!C1096</f>
        <v>http://test.linked.data.gov.au/def/crs-th/social-security</v>
      </c>
      <c r="D1096" t="str">
        <f t="shared" si="18"/>
        <v/>
      </c>
    </row>
    <row r="1097" spans="1:4" x14ac:dyDescent="0.2">
      <c r="A1097" t="str">
        <f>raw!A1097</f>
        <v>https://data.naa.gov.au/def/agift/Social-club-support</v>
      </c>
      <c r="B1097" t="str">
        <f>IF(raw!B1097="-","",CONCATENATE("skos:", raw!B1097))</f>
        <v/>
      </c>
      <c r="C1097" t="str">
        <f>raw!C1097</f>
        <v>http://test.linked.data.gov.au/def/crs-th/social-services</v>
      </c>
      <c r="D1097" t="str">
        <f t="shared" si="18"/>
        <v/>
      </c>
    </row>
    <row r="1098" spans="1:4" x14ac:dyDescent="0.2">
      <c r="A1098" t="str">
        <f>raw!A1098</f>
        <v>https://data.naa.gov.au/def/agift/Social-club-support</v>
      </c>
      <c r="B1098" t="str">
        <f>IF(raw!B1098="-","",CONCATENATE("skos:", raw!B1098))</f>
        <v/>
      </c>
      <c r="C1098" t="str">
        <f>raw!C1098</f>
        <v>http://test.linked.data.gov.au/def/crs-th/social-welfare</v>
      </c>
      <c r="D1098" t="str">
        <f t="shared" si="18"/>
        <v/>
      </c>
    </row>
    <row r="1099" spans="1:4" x14ac:dyDescent="0.2">
      <c r="A1099" t="str">
        <f>raw!A1099</f>
        <v>https://data.naa.gov.au/def/agift/Social-justice-and-equity</v>
      </c>
      <c r="B1099" t="str">
        <f>IF(raw!B1099="-","",CONCATENATE("skos:", raw!B1099))</f>
        <v/>
      </c>
      <c r="C1099" t="str">
        <f>raw!C1099</f>
        <v>http://test.linked.data.gov.au/def/crs-th/social-and-economic-research</v>
      </c>
      <c r="D1099" t="str">
        <f t="shared" si="18"/>
        <v/>
      </c>
    </row>
    <row r="1100" spans="1:4" x14ac:dyDescent="0.2">
      <c r="A1100" t="str">
        <f>raw!A1100</f>
        <v>https://data.naa.gov.au/def/agift/Social-justice-and-equity</v>
      </c>
      <c r="B1100" t="str">
        <f>IF(raw!B1100="-","",CONCATENATE("skos:", raw!B1100))</f>
        <v/>
      </c>
      <c r="C1100" t="str">
        <f>raw!C1100</f>
        <v>http://test.linked.data.gov.au/def/crs-th/social-security</v>
      </c>
      <c r="D1100" t="str">
        <f t="shared" si="18"/>
        <v/>
      </c>
    </row>
    <row r="1101" spans="1:4" x14ac:dyDescent="0.2">
      <c r="A1101" t="str">
        <f>raw!A1101</f>
        <v>https://data.naa.gov.au/def/agift/Social-justice-and-equity</v>
      </c>
      <c r="B1101" t="str">
        <f>IF(raw!B1101="-","",CONCATENATE("skos:", raw!B1101))</f>
        <v/>
      </c>
      <c r="C1101" t="str">
        <f>raw!C1101</f>
        <v>http://test.linked.data.gov.au/def/crs-th/social-services</v>
      </c>
      <c r="D1101" t="str">
        <f t="shared" si="18"/>
        <v/>
      </c>
    </row>
    <row r="1102" spans="1:4" x14ac:dyDescent="0.2">
      <c r="A1102" t="str">
        <f>raw!A1102</f>
        <v>https://data.naa.gov.au/def/agift/Social-justice-and-equity</v>
      </c>
      <c r="B1102" t="str">
        <f>IF(raw!B1102="-","",CONCATENATE("skos:", raw!B1102))</f>
        <v/>
      </c>
      <c r="C1102" t="str">
        <f>raw!C1102</f>
        <v>http://test.linked.data.gov.au/def/crs-th/social-welfare</v>
      </c>
      <c r="D1102" t="str">
        <f t="shared" si="18"/>
        <v/>
      </c>
    </row>
    <row r="1103" spans="1:4" x14ac:dyDescent="0.2">
      <c r="A1103" t="str">
        <f>raw!A1103</f>
        <v>https://data.naa.gov.au/def/agift/Social-media</v>
      </c>
      <c r="B1103" t="str">
        <f>IF(raw!B1103="-","",CONCATENATE("skos:", raw!B1103))</f>
        <v/>
      </c>
      <c r="C1103" t="str">
        <f>raw!C1103</f>
        <v>http://test.linked.data.gov.au/def/crs-th/social-and-economic-research</v>
      </c>
      <c r="D1103" t="str">
        <f t="shared" si="18"/>
        <v/>
      </c>
    </row>
    <row r="1104" spans="1:4" x14ac:dyDescent="0.2">
      <c r="A1104" t="str">
        <f>raw!A1104</f>
        <v>https://data.naa.gov.au/def/agift/Social-media</v>
      </c>
      <c r="B1104" t="str">
        <f>IF(raw!B1104="-","",CONCATENATE("skos:", raw!B1104))</f>
        <v/>
      </c>
      <c r="C1104" t="str">
        <f>raw!C1104</f>
        <v>http://test.linked.data.gov.au/def/crs-th/social-security</v>
      </c>
      <c r="D1104" t="str">
        <f t="shared" si="18"/>
        <v/>
      </c>
    </row>
    <row r="1105" spans="1:4" x14ac:dyDescent="0.2">
      <c r="A1105" t="str">
        <f>raw!A1105</f>
        <v>https://data.naa.gov.au/def/agift/Social-media</v>
      </c>
      <c r="B1105" t="str">
        <f>IF(raw!B1105="-","",CONCATENATE("skos:", raw!B1105))</f>
        <v/>
      </c>
      <c r="C1105" t="str">
        <f>raw!C1105</f>
        <v>http://test.linked.data.gov.au/def/crs-th/social-services</v>
      </c>
      <c r="D1105" t="str">
        <f t="shared" si="18"/>
        <v/>
      </c>
    </row>
    <row r="1106" spans="1:4" x14ac:dyDescent="0.2">
      <c r="A1106" t="str">
        <f>raw!A1106</f>
        <v>https://data.naa.gov.au/def/agift/Social-media</v>
      </c>
      <c r="B1106" t="str">
        <f>IF(raw!B1106="-","",CONCATENATE("skos:", raw!B1106))</f>
        <v/>
      </c>
      <c r="C1106" t="str">
        <f>raw!C1106</f>
        <v>http://test.linked.data.gov.au/def/crs-th/social-welfare</v>
      </c>
      <c r="D1106" t="str">
        <f t="shared" si="18"/>
        <v/>
      </c>
    </row>
    <row r="1107" spans="1:4" x14ac:dyDescent="0.2">
      <c r="A1107" t="str">
        <f>raw!A1107</f>
        <v>https://data.naa.gov.au/def/agift/Social-research</v>
      </c>
      <c r="B1107" t="str">
        <f>IF(raw!B1107="-","",CONCATENATE("skos:", raw!B1107))</f>
        <v>skos:narrowMatch</v>
      </c>
      <c r="C1107" t="str">
        <f>raw!C1107</f>
        <v>http://test.linked.data.gov.au/def/crs-th/social-and-economic-research</v>
      </c>
      <c r="D1107" t="str">
        <f t="shared" si="18"/>
        <v>&lt;https://data.naa.gov.au/def/agift/Social-research&gt; skos:narrowMatch &lt;http://test.linked.data.gov.au/def/crs-th/social-and-economic-research&gt; .</v>
      </c>
    </row>
    <row r="1108" spans="1:4" x14ac:dyDescent="0.2">
      <c r="A1108" t="str">
        <f>raw!A1108</f>
        <v>https://data.naa.gov.au/def/agift/Social-research</v>
      </c>
      <c r="B1108" t="str">
        <f>IF(raw!B1108="-","",CONCATENATE("skos:", raw!B1108))</f>
        <v/>
      </c>
      <c r="C1108" t="str">
        <f>raw!C1108</f>
        <v>http://test.linked.data.gov.au/def/crs-th/social-security</v>
      </c>
      <c r="D1108" t="str">
        <f t="shared" si="18"/>
        <v/>
      </c>
    </row>
    <row r="1109" spans="1:4" x14ac:dyDescent="0.2">
      <c r="A1109" t="str">
        <f>raw!A1109</f>
        <v>https://data.naa.gov.au/def/agift/Social-research</v>
      </c>
      <c r="B1109" t="str">
        <f>IF(raw!B1109="-","",CONCATENATE("skos:", raw!B1109))</f>
        <v/>
      </c>
      <c r="C1109" t="str">
        <f>raw!C1109</f>
        <v>http://test.linked.data.gov.au/def/crs-th/social-services</v>
      </c>
      <c r="D1109" t="str">
        <f t="shared" si="18"/>
        <v/>
      </c>
    </row>
    <row r="1110" spans="1:4" x14ac:dyDescent="0.2">
      <c r="A1110" t="str">
        <f>raw!A1110</f>
        <v>https://data.naa.gov.au/def/agift/Social-research</v>
      </c>
      <c r="B1110" t="str">
        <f>IF(raw!B1110="-","",CONCATENATE("skos:", raw!B1110))</f>
        <v/>
      </c>
      <c r="C1110" t="str">
        <f>raw!C1110</f>
        <v>http://test.linked.data.gov.au/def/crs-th/social-welfare</v>
      </c>
      <c r="D1110" t="str">
        <f t="shared" si="18"/>
        <v/>
      </c>
    </row>
    <row r="1111" spans="1:4" x14ac:dyDescent="0.2">
      <c r="A1111" t="str">
        <f>raw!A1111</f>
        <v>https://data.naa.gov.au/def/agift/Sport-and-fitness-development</v>
      </c>
      <c r="B1111" t="str">
        <f>IF(raw!B1111="-","",CONCATENATE("skos:", raw!B1111))</f>
        <v>skos:broadMatch</v>
      </c>
      <c r="C1111" t="str">
        <f>raw!C1111</f>
        <v>http://test.linked.data.gov.au/def/crs-th/sport</v>
      </c>
      <c r="D1111" t="str">
        <f t="shared" si="18"/>
        <v>&lt;https://data.naa.gov.au/def/agift/Sport-and-fitness-development&gt; skos:broadMatch &lt;http://test.linked.data.gov.au/def/crs-th/sport&gt; .</v>
      </c>
    </row>
    <row r="1112" spans="1:4" x14ac:dyDescent="0.2">
      <c r="A1112" t="str">
        <f>raw!A1112</f>
        <v>https://data.naa.gov.au/def/agift/Statistics-dissemination</v>
      </c>
      <c r="B1112" t="str">
        <f>IF(raw!B1112="-","",CONCATENATE("skos:", raw!B1112))</f>
        <v>skos:broadMatch</v>
      </c>
      <c r="C1112" t="str">
        <f>raw!C1112</f>
        <v>http://test.linked.data.gov.au/def/crs-th/statistics</v>
      </c>
      <c r="D1112" t="str">
        <f t="shared" si="18"/>
        <v>&lt;https://data.naa.gov.au/def/agift/Statistics-dissemination&gt; skos:broadMatch &lt;http://test.linked.data.gov.au/def/crs-th/statistics&gt; .</v>
      </c>
    </row>
    <row r="1113" spans="1:4" x14ac:dyDescent="0.2">
      <c r="A1113" t="str">
        <f>raw!A1113</f>
        <v>https://data.naa.gov.au/def/agift/Superannuation-regulation</v>
      </c>
      <c r="B1113" t="str">
        <f>IF(raw!B1113="-","",CONCATENATE("skos:", raw!B1113))</f>
        <v>skos:broadMatch</v>
      </c>
      <c r="C1113" t="str">
        <f>raw!C1113</f>
        <v>http://test.linked.data.gov.au/def/crs-th/superannuation</v>
      </c>
      <c r="D1113" t="str">
        <f t="shared" si="18"/>
        <v>&lt;https://data.naa.gov.au/def/agift/Superannuation-regulation&gt; skos:broadMatch &lt;http://test.linked.data.gov.au/def/crs-th/superannuation&gt; .</v>
      </c>
    </row>
    <row r="1114" spans="1:4" x14ac:dyDescent="0.2">
      <c r="A1114" t="str">
        <f>raw!A1114</f>
        <v>https://data.naa.gov.au/def/agift/Tariff-regulation</v>
      </c>
      <c r="B1114" t="str">
        <f>IF(raw!B1114="-","",CONCATENATE("skos:", raw!B1114))</f>
        <v>skos:broadMatch</v>
      </c>
      <c r="C1114" t="str">
        <f>raw!C1114</f>
        <v>http://test.linked.data.gov.au/def/crs-th/tariff</v>
      </c>
      <c r="D1114" t="str">
        <f t="shared" si="18"/>
        <v>&lt;https://data.naa.gov.au/def/agift/Tariff-regulation&gt; skos:broadMatch &lt;http://test.linked.data.gov.au/def/crs-th/tariff&gt; .</v>
      </c>
    </row>
    <row r="1115" spans="1:4" x14ac:dyDescent="0.2">
      <c r="A1115" t="str">
        <f>raw!A1115</f>
        <v>https://data.naa.gov.au/def/agift/Tariff-regulation</v>
      </c>
      <c r="B1115" t="str">
        <f>IF(raw!B1115="-","",CONCATENATE("skos:", raw!B1115))</f>
        <v>skos:exactMatch</v>
      </c>
      <c r="C1115" t="str">
        <f>raw!C1115</f>
        <v>http://test.linked.data.gov.au/def/crs-th/tariff-regulation</v>
      </c>
      <c r="D1115" t="str">
        <f t="shared" si="18"/>
        <v>&lt;https://data.naa.gov.au/def/agift/Tariff-regulation&gt; skos:exactMatch &lt;http://test.linked.data.gov.au/def/crs-th/tariff-regulation&gt; .</v>
      </c>
    </row>
    <row r="1116" spans="1:4" x14ac:dyDescent="0.2">
      <c r="A1116" t="str">
        <f>raw!A1116</f>
        <v>https://data.naa.gov.au/def/agift/Taxation</v>
      </c>
      <c r="B1116" t="str">
        <f>IF(raw!B1116="-","",CONCATENATE("skos:", raw!B1116))</f>
        <v>skos:exactMatch</v>
      </c>
      <c r="C1116" t="str">
        <f>raw!C1116</f>
        <v>http://test.linked.data.gov.au/def/crs-th/taxation</v>
      </c>
      <c r="D1116" t="str">
        <f t="shared" si="18"/>
        <v>&lt;https://data.naa.gov.au/def/agift/Taxation&gt; skos:exactMatch &lt;http://test.linked.data.gov.au/def/crs-th/taxation&gt; .</v>
      </c>
    </row>
    <row r="1117" spans="1:4" x14ac:dyDescent="0.2">
      <c r="A1117" t="str">
        <f>raw!A1117</f>
        <v>https://data.naa.gov.au/def/agift/Taxation-compliance</v>
      </c>
      <c r="B1117" t="str">
        <f>IF(raw!B1117="-","",CONCATENATE("skos:", raw!B1117))</f>
        <v>skos:broadMatch</v>
      </c>
      <c r="C1117" t="str">
        <f>raw!C1117</f>
        <v>http://test.linked.data.gov.au/def/crs-th/taxation</v>
      </c>
      <c r="D1117" t="str">
        <f t="shared" si="18"/>
        <v>&lt;https://data.naa.gov.au/def/agift/Taxation-compliance&gt; skos:broadMatch &lt;http://test.linked.data.gov.au/def/crs-th/taxation&gt; .</v>
      </c>
    </row>
    <row r="1118" spans="1:4" x14ac:dyDescent="0.2">
      <c r="A1118" t="str">
        <f>raw!A1118</f>
        <v>https://data.naa.gov.au/def/agift/Telecommunications</v>
      </c>
      <c r="B1118" t="str">
        <f>IF(raw!B1118="-","",CONCATENATE("skos:", raw!B1118))</f>
        <v>skos:exactMatch</v>
      </c>
      <c r="C1118" t="str">
        <f>raw!C1118</f>
        <v>http://test.linked.data.gov.au/def/crs-th/telecommunications</v>
      </c>
      <c r="D1118" t="str">
        <f t="shared" si="18"/>
        <v>&lt;https://data.naa.gov.au/def/agift/Telecommunications&gt; skos:exactMatch &lt;http://test.linked.data.gov.au/def/crs-th/telecommunications&gt; .</v>
      </c>
    </row>
    <row r="1119" spans="1:4" x14ac:dyDescent="0.2">
      <c r="A1119" t="str">
        <f>raw!A1119</f>
        <v>https://data.naa.gov.au/def/agift/Television-broadcasting</v>
      </c>
      <c r="B1119" t="str">
        <f>IF(raw!B1119="-","",CONCATENATE("skos:", raw!B1119))</f>
        <v>skos:narrowMatch</v>
      </c>
      <c r="C1119" t="str">
        <f>raw!C1119</f>
        <v>http://test.linked.data.gov.au/def/crs-th/cable-television</v>
      </c>
      <c r="D1119" t="str">
        <f t="shared" si="18"/>
        <v>&lt;https://data.naa.gov.au/def/agift/Television-broadcasting&gt; skos:narrowMatch &lt;http://test.linked.data.gov.au/def/crs-th/cable-television&gt; .</v>
      </c>
    </row>
    <row r="1120" spans="1:4" x14ac:dyDescent="0.2">
      <c r="A1120" t="str">
        <f>raw!A1120</f>
        <v>https://data.naa.gov.au/def/agift/Television-broadcasting</v>
      </c>
      <c r="B1120" t="str">
        <f>IF(raw!B1120="-","",CONCATENATE("skos:", raw!B1120))</f>
        <v>skos:broadMatch</v>
      </c>
      <c r="C1120" t="str">
        <f>raw!C1120</f>
        <v>http://test.linked.data.gov.au/def/crs-th/television</v>
      </c>
      <c r="D1120" t="str">
        <f t="shared" si="18"/>
        <v>&lt;https://data.naa.gov.au/def/agift/Television-broadcasting&gt; skos:broadMatch &lt;http://test.linked.data.gov.au/def/crs-th/television&gt; .</v>
      </c>
    </row>
    <row r="1121" spans="1:4" x14ac:dyDescent="0.2">
      <c r="A1121" t="str">
        <f>raw!A1121</f>
        <v>https://data.naa.gov.au/def/agift/Television-broadcasting</v>
      </c>
      <c r="B1121" t="str">
        <f>IF(raw!B1121="-","",CONCATENATE("skos:", raw!B1121))</f>
        <v>skos:exactMatch</v>
      </c>
      <c r="C1121" t="str">
        <f>raw!C1121</f>
        <v>http://test.linked.data.gov.au/def/crs-th/television-broadcasting</v>
      </c>
      <c r="D1121" t="str">
        <f t="shared" si="18"/>
        <v>&lt;https://data.naa.gov.au/def/agift/Television-broadcasting&gt; skos:exactMatch &lt;http://test.linked.data.gov.au/def/crs-th/television-broadcasting&gt; .</v>
      </c>
    </row>
    <row r="1122" spans="1:4" x14ac:dyDescent="0.2">
      <c r="A1122" t="str">
        <f>raw!A1122</f>
        <v>https://data.naa.gov.au/def/agift/Television-broadcasting</v>
      </c>
      <c r="B1122" t="str">
        <f>IF(raw!B1122="-","",CONCATENATE("skos:", raw!B1122))</f>
        <v>skos:narrowMatch</v>
      </c>
      <c r="C1122" t="str">
        <f>raw!C1122</f>
        <v>http://test.linked.data.gov.au/def/crs-th/television-censorship</v>
      </c>
      <c r="D1122" t="str">
        <f t="shared" si="18"/>
        <v>&lt;https://data.naa.gov.au/def/agift/Television-broadcasting&gt; skos:narrowMatch &lt;http://test.linked.data.gov.au/def/crs-th/television-censorship&gt; .</v>
      </c>
    </row>
    <row r="1123" spans="1:4" x14ac:dyDescent="0.2">
      <c r="A1123" t="str">
        <f>raw!A1123</f>
        <v>https://data.naa.gov.au/def/agift/Territories-administration</v>
      </c>
      <c r="B1123" t="str">
        <f>IF(raw!B1123="-","",CONCATENATE("skos:", raw!B1123))</f>
        <v>skos:broadMatch</v>
      </c>
      <c r="C1123" t="str">
        <f>raw!C1123</f>
        <v>http://test.linked.data.gov.au/def/crs-th/territories</v>
      </c>
      <c r="D1123" t="str">
        <f t="shared" si="18"/>
        <v>&lt;https://data.naa.gov.au/def/agift/Territories-administration&gt; skos:broadMatch &lt;http://test.linked.data.gov.au/def/crs-th/territories&gt; .</v>
      </c>
    </row>
    <row r="1124" spans="1:4" x14ac:dyDescent="0.2">
      <c r="A1124" t="str">
        <f>raw!A1124</f>
        <v>https://data.naa.gov.au/def/agift/Tertiary-education</v>
      </c>
      <c r="B1124" t="str">
        <f>IF(raw!B1124="-","",CONCATENATE("skos:", raw!B1124))</f>
        <v>skos:exactMatch</v>
      </c>
      <c r="C1124" t="str">
        <f>raw!C1124</f>
        <v>http://test.linked.data.gov.au/def/crs-th/tertiary-education</v>
      </c>
      <c r="D1124" t="str">
        <f t="shared" si="18"/>
        <v>&lt;https://data.naa.gov.au/def/agift/Tertiary-education&gt; skos:exactMatch &lt;http://test.linked.data.gov.au/def/crs-th/tertiary-education&gt; .</v>
      </c>
    </row>
    <row r="1125" spans="1:4" x14ac:dyDescent="0.2">
      <c r="A1125" t="str">
        <f>raw!A1125</f>
        <v>https://data.naa.gov.au/def/agift/Tertiary-education</v>
      </c>
      <c r="B1125" t="str">
        <f>IF(raw!B1125="-","",CONCATENATE("skos:", raw!B1125))</f>
        <v>skos:narrowMatch</v>
      </c>
      <c r="C1125" t="str">
        <f>raw!C1125</f>
        <v>http://test.linked.data.gov.au/def/crs-th/tertiary-institutions</v>
      </c>
      <c r="D1125" t="str">
        <f t="shared" si="18"/>
        <v>&lt;https://data.naa.gov.au/def/agift/Tertiary-education&gt; skos:narrowMatch &lt;http://test.linked.data.gov.au/def/crs-th/tertiary-institutions&gt; .</v>
      </c>
    </row>
    <row r="1126" spans="1:4" x14ac:dyDescent="0.2">
      <c r="A1126" t="str">
        <f>raw!A1126</f>
        <v>https://data.naa.gov.au/def/agift/Tourism-industry-development</v>
      </c>
      <c r="B1126" t="str">
        <f>IF(raw!B1126="-","",CONCATENATE("skos:", raw!B1126))</f>
        <v>skos:broadMatch</v>
      </c>
      <c r="C1126" t="str">
        <f>raw!C1126</f>
        <v>http://test.linked.data.gov.au/def/crs-th/tourism</v>
      </c>
      <c r="D1126" t="str">
        <f t="shared" si="18"/>
        <v>&lt;https://data.naa.gov.au/def/agift/Tourism-industry-development&gt; skos:broadMatch &lt;http://test.linked.data.gov.au/def/crs-th/tourism&gt; .</v>
      </c>
    </row>
    <row r="1127" spans="1:4" x14ac:dyDescent="0.2">
      <c r="A1127" t="str">
        <f>raw!A1127</f>
        <v>https://data.naa.gov.au/def/agift/Town-planning</v>
      </c>
      <c r="B1127" t="str">
        <f>IF(raw!B1127="-","",CONCATENATE("skos:", raw!B1127))</f>
        <v>skos:exactMatch</v>
      </c>
      <c r="C1127" t="str">
        <f>raw!C1127</f>
        <v>http://test.linked.data.gov.au/def/crs-th/town-planning</v>
      </c>
      <c r="D1127" t="str">
        <f t="shared" si="18"/>
        <v>&lt;https://data.naa.gov.au/def/agift/Town-planning&gt; skos:exactMatch &lt;http://test.linked.data.gov.au/def/crs-th/town-planning&gt; .</v>
      </c>
    </row>
    <row r="1128" spans="1:4" x14ac:dyDescent="0.2">
      <c r="A1128" t="str">
        <f>raw!A1128</f>
        <v>https://data.naa.gov.au/def/agift/Trade-development-programs</v>
      </c>
      <c r="B1128" t="str">
        <f>IF(raw!B1128="-","",CONCATENATE("skos:", raw!B1128))</f>
        <v>skos:broadMatch</v>
      </c>
      <c r="C1128" t="str">
        <f>raw!C1128</f>
        <v>http://test.linked.data.gov.au/def/crs-th/trade</v>
      </c>
      <c r="D1128" t="str">
        <f t="shared" si="18"/>
        <v>&lt;https://data.naa.gov.au/def/agift/Trade-development-programs&gt; skos:broadMatch &lt;http://test.linked.data.gov.au/def/crs-th/trade&gt; .</v>
      </c>
    </row>
    <row r="1129" spans="1:4" x14ac:dyDescent="0.2">
      <c r="A1129" t="str">
        <f>raw!A1129</f>
        <v>https://data.naa.gov.au/def/agift/Trade-development-programs</v>
      </c>
      <c r="B1129" t="str">
        <f>IF(raw!B1129="-","",CONCATENATE("skos:", raw!B1129))</f>
        <v/>
      </c>
      <c r="C1129" t="str">
        <f>raw!C1129</f>
        <v>http://test.linked.data.gov.au/def/crs-th/trade-agreements</v>
      </c>
      <c r="D1129" t="str">
        <f t="shared" si="18"/>
        <v/>
      </c>
    </row>
    <row r="1130" spans="1:4" x14ac:dyDescent="0.2">
      <c r="A1130" t="str">
        <f>raw!A1130</f>
        <v>https://data.naa.gov.au/def/agift/Trade-development-programs</v>
      </c>
      <c r="B1130" t="str">
        <f>IF(raw!B1130="-","",CONCATENATE("skos:", raw!B1130))</f>
        <v/>
      </c>
      <c r="C1130" t="str">
        <f>raw!C1130</f>
        <v>http://test.linked.data.gov.au/def/crs-th/trade-marks</v>
      </c>
      <c r="D1130" t="str">
        <f t="shared" si="18"/>
        <v/>
      </c>
    </row>
    <row r="1131" spans="1:4" x14ac:dyDescent="0.2">
      <c r="A1131" t="str">
        <f>raw!A1131</f>
        <v>https://data.naa.gov.au/def/agift/Trade-development-programs</v>
      </c>
      <c r="B1131" t="str">
        <f>IF(raw!B1131="-","",CONCATENATE("skos:", raw!B1131))</f>
        <v/>
      </c>
      <c r="C1131" t="str">
        <f>raw!C1131</f>
        <v>http://test.linked.data.gov.au/def/crs-th/trade-practices</v>
      </c>
      <c r="D1131" t="str">
        <f t="shared" si="18"/>
        <v/>
      </c>
    </row>
    <row r="1132" spans="1:4" x14ac:dyDescent="0.2">
      <c r="A1132" t="str">
        <f>raw!A1132</f>
        <v>https://data.naa.gov.au/def/agift/Trade-development-programs</v>
      </c>
      <c r="B1132" t="str">
        <f>IF(raw!B1132="-","",CONCATENATE("skos:", raw!B1132))</f>
        <v/>
      </c>
      <c r="C1132" t="str">
        <f>raw!C1132</f>
        <v>http://test.linked.data.gov.au/def/crs-th/trade-representations</v>
      </c>
      <c r="D1132" t="str">
        <f t="shared" si="18"/>
        <v/>
      </c>
    </row>
    <row r="1133" spans="1:4" x14ac:dyDescent="0.2">
      <c r="A1133" t="str">
        <f>raw!A1133</f>
        <v>https://data.naa.gov.au/def/agift/Trade-development-programs</v>
      </c>
      <c r="B1133" t="str">
        <f>IF(raw!B1133="-","",CONCATENATE("skos:", raw!B1133))</f>
        <v/>
      </c>
      <c r="C1133" t="str">
        <f>raw!C1133</f>
        <v>http://test.linked.data.gov.au/def/crs-th/trade-skills-assessment</v>
      </c>
      <c r="D1133" t="str">
        <f t="shared" si="18"/>
        <v/>
      </c>
    </row>
    <row r="1134" spans="1:4" x14ac:dyDescent="0.2">
      <c r="A1134" t="str">
        <f>raw!A1134</f>
        <v>https://data.naa.gov.au/def/agift/Trade-development-programs</v>
      </c>
      <c r="B1134" t="str">
        <f>IF(raw!B1134="-","",CONCATENATE("skos:", raw!B1134))</f>
        <v/>
      </c>
      <c r="C1134" t="str">
        <f>raw!C1134</f>
        <v>http://test.linked.data.gov.au/def/crs-th/trade-union-training</v>
      </c>
      <c r="D1134" t="str">
        <f t="shared" si="18"/>
        <v/>
      </c>
    </row>
    <row r="1135" spans="1:4" x14ac:dyDescent="0.2">
      <c r="A1135" t="str">
        <f>raw!A1135</f>
        <v>https://data.naa.gov.au/def/agift/Trade-expositions</v>
      </c>
      <c r="B1135" t="str">
        <f>IF(raw!B1135="-","",CONCATENATE("skos:", raw!B1135))</f>
        <v>skos:broadMatch</v>
      </c>
      <c r="C1135" t="str">
        <f>raw!C1135</f>
        <v>http://test.linked.data.gov.au/def/crs-th/trade</v>
      </c>
      <c r="D1135" t="str">
        <f t="shared" si="18"/>
        <v>&lt;https://data.naa.gov.au/def/agift/Trade-expositions&gt; skos:broadMatch &lt;http://test.linked.data.gov.au/def/crs-th/trade&gt; .</v>
      </c>
    </row>
    <row r="1136" spans="1:4" x14ac:dyDescent="0.2">
      <c r="A1136" t="str">
        <f>raw!A1136</f>
        <v>https://data.naa.gov.au/def/agift/Trade-expositions</v>
      </c>
      <c r="B1136" t="str">
        <f>IF(raw!B1136="-","",CONCATENATE("skos:", raw!B1136))</f>
        <v/>
      </c>
      <c r="C1136" t="str">
        <f>raw!C1136</f>
        <v>http://test.linked.data.gov.au/def/crs-th/trade-agreements</v>
      </c>
      <c r="D1136" t="str">
        <f t="shared" si="18"/>
        <v/>
      </c>
    </row>
    <row r="1137" spans="1:4" x14ac:dyDescent="0.2">
      <c r="A1137" t="str">
        <f>raw!A1137</f>
        <v>https://data.naa.gov.au/def/agift/Trade-expositions</v>
      </c>
      <c r="B1137" t="str">
        <f>IF(raw!B1137="-","",CONCATENATE("skos:", raw!B1137))</f>
        <v/>
      </c>
      <c r="C1137" t="str">
        <f>raw!C1137</f>
        <v>http://test.linked.data.gov.au/def/crs-th/trade-marks</v>
      </c>
      <c r="D1137" t="str">
        <f t="shared" si="18"/>
        <v/>
      </c>
    </row>
    <row r="1138" spans="1:4" x14ac:dyDescent="0.2">
      <c r="A1138" t="str">
        <f>raw!A1138</f>
        <v>https://data.naa.gov.au/def/agift/Trade-expositions</v>
      </c>
      <c r="B1138" t="str">
        <f>IF(raw!B1138="-","",CONCATENATE("skos:", raw!B1138))</f>
        <v/>
      </c>
      <c r="C1138" t="str">
        <f>raw!C1138</f>
        <v>http://test.linked.data.gov.au/def/crs-th/trade-practices</v>
      </c>
      <c r="D1138" t="str">
        <f t="shared" si="18"/>
        <v/>
      </c>
    </row>
    <row r="1139" spans="1:4" x14ac:dyDescent="0.2">
      <c r="A1139" t="str">
        <f>raw!A1139</f>
        <v>https://data.naa.gov.au/def/agift/Trade-expositions</v>
      </c>
      <c r="B1139" t="str">
        <f>IF(raw!B1139="-","",CONCATENATE("skos:", raw!B1139))</f>
        <v/>
      </c>
      <c r="C1139" t="str">
        <f>raw!C1139</f>
        <v>http://test.linked.data.gov.au/def/crs-th/trade-representations</v>
      </c>
      <c r="D1139" t="str">
        <f t="shared" si="18"/>
        <v/>
      </c>
    </row>
    <row r="1140" spans="1:4" x14ac:dyDescent="0.2">
      <c r="A1140" t="str">
        <f>raw!A1140</f>
        <v>https://data.naa.gov.au/def/agift/Trade-expositions</v>
      </c>
      <c r="B1140" t="str">
        <f>IF(raw!B1140="-","",CONCATENATE("skos:", raw!B1140))</f>
        <v/>
      </c>
      <c r="C1140" t="str">
        <f>raw!C1140</f>
        <v>http://test.linked.data.gov.au/def/crs-th/trade-skills-assessment</v>
      </c>
      <c r="D1140" t="str">
        <f t="shared" si="18"/>
        <v/>
      </c>
    </row>
    <row r="1141" spans="1:4" x14ac:dyDescent="0.2">
      <c r="A1141" t="str">
        <f>raw!A1141</f>
        <v>https://data.naa.gov.au/def/agift/Trade-expositions</v>
      </c>
      <c r="B1141" t="str">
        <f>IF(raw!B1141="-","",CONCATENATE("skos:", raw!B1141))</f>
        <v/>
      </c>
      <c r="C1141" t="str">
        <f>raw!C1141</f>
        <v>http://test.linked.data.gov.au/def/crs-th/trade-union-training</v>
      </c>
      <c r="D1141" t="str">
        <f t="shared" si="18"/>
        <v/>
      </c>
    </row>
    <row r="1142" spans="1:4" x14ac:dyDescent="0.2">
      <c r="A1142" t="str">
        <f>raw!A1142</f>
        <v>https://data.naa.gov.au/def/agift/Trade-measurement-compliance</v>
      </c>
      <c r="B1142" t="str">
        <f>IF(raw!B1142="-","",CONCATENATE("skos:", raw!B1142))</f>
        <v>skos:broadMatch</v>
      </c>
      <c r="C1142" t="str">
        <f>raw!C1142</f>
        <v>http://test.linked.data.gov.au/def/crs-th/trade</v>
      </c>
      <c r="D1142" t="str">
        <f t="shared" si="18"/>
        <v>&lt;https://data.naa.gov.au/def/agift/Trade-measurement-compliance&gt; skos:broadMatch &lt;http://test.linked.data.gov.au/def/crs-th/trade&gt; .</v>
      </c>
    </row>
    <row r="1143" spans="1:4" x14ac:dyDescent="0.2">
      <c r="A1143" t="str">
        <f>raw!A1143</f>
        <v>https://data.naa.gov.au/def/agift/Trade-measurement-compliance</v>
      </c>
      <c r="B1143" t="str">
        <f>IF(raw!B1143="-","",CONCATENATE("skos:", raw!B1143))</f>
        <v/>
      </c>
      <c r="C1143" t="str">
        <f>raw!C1143</f>
        <v>http://test.linked.data.gov.au/def/crs-th/trade-agreements</v>
      </c>
      <c r="D1143" t="str">
        <f t="shared" si="18"/>
        <v/>
      </c>
    </row>
    <row r="1144" spans="1:4" x14ac:dyDescent="0.2">
      <c r="A1144" t="str">
        <f>raw!A1144</f>
        <v>https://data.naa.gov.au/def/agift/Trade-measurement-compliance</v>
      </c>
      <c r="B1144" t="str">
        <f>IF(raw!B1144="-","",CONCATENATE("skos:", raw!B1144))</f>
        <v/>
      </c>
      <c r="C1144" t="str">
        <f>raw!C1144</f>
        <v>http://test.linked.data.gov.au/def/crs-th/trade-marks</v>
      </c>
      <c r="D1144" t="str">
        <f t="shared" si="18"/>
        <v/>
      </c>
    </row>
    <row r="1145" spans="1:4" x14ac:dyDescent="0.2">
      <c r="A1145" t="str">
        <f>raw!A1145</f>
        <v>https://data.naa.gov.au/def/agift/Trade-measurement-compliance</v>
      </c>
      <c r="B1145" t="str">
        <f>IF(raw!B1145="-","",CONCATENATE("skos:", raw!B1145))</f>
        <v/>
      </c>
      <c r="C1145" t="str">
        <f>raw!C1145</f>
        <v>http://test.linked.data.gov.au/def/crs-th/trade-practices</v>
      </c>
      <c r="D1145" t="str">
        <f t="shared" si="18"/>
        <v/>
      </c>
    </row>
    <row r="1146" spans="1:4" x14ac:dyDescent="0.2">
      <c r="A1146" t="str">
        <f>raw!A1146</f>
        <v>https://data.naa.gov.au/def/agift/Trade-measurement-compliance</v>
      </c>
      <c r="B1146" t="str">
        <f>IF(raw!B1146="-","",CONCATENATE("skos:", raw!B1146))</f>
        <v/>
      </c>
      <c r="C1146" t="str">
        <f>raw!C1146</f>
        <v>http://test.linked.data.gov.au/def/crs-th/trade-representations</v>
      </c>
      <c r="D1146" t="str">
        <f t="shared" si="18"/>
        <v/>
      </c>
    </row>
    <row r="1147" spans="1:4" x14ac:dyDescent="0.2">
      <c r="A1147" t="str">
        <f>raw!A1147</f>
        <v>https://data.naa.gov.au/def/agift/Trade-measurement-compliance</v>
      </c>
      <c r="B1147" t="str">
        <f>IF(raw!B1147="-","",CONCATENATE("skos:", raw!B1147))</f>
        <v/>
      </c>
      <c r="C1147" t="str">
        <f>raw!C1147</f>
        <v>http://test.linked.data.gov.au/def/crs-th/trade-skills-assessment</v>
      </c>
      <c r="D1147" t="str">
        <f t="shared" si="18"/>
        <v/>
      </c>
    </row>
    <row r="1148" spans="1:4" x14ac:dyDescent="0.2">
      <c r="A1148" t="str">
        <f>raw!A1148</f>
        <v>https://data.naa.gov.au/def/agift/Trade-measurement-compliance</v>
      </c>
      <c r="B1148" t="str">
        <f>IF(raw!B1148="-","",CONCATENATE("skos:", raw!B1148))</f>
        <v/>
      </c>
      <c r="C1148" t="str">
        <f>raw!C1148</f>
        <v>http://test.linked.data.gov.au/def/crs-th/trade-union-training</v>
      </c>
      <c r="D1148" t="str">
        <f t="shared" si="18"/>
        <v/>
      </c>
    </row>
    <row r="1149" spans="1:4" x14ac:dyDescent="0.2">
      <c r="A1149" t="str">
        <f>raw!A1149</f>
        <v>https://data.naa.gov.au/def/agift/Trade-practices-compliance</v>
      </c>
      <c r="B1149" t="str">
        <f>IF(raw!B1149="-","",CONCATENATE("skos:", raw!B1149))</f>
        <v>skos:broadMatch</v>
      </c>
      <c r="C1149" t="str">
        <f>raw!C1149</f>
        <v>http://test.linked.data.gov.au/def/crs-th/trade</v>
      </c>
      <c r="D1149" t="str">
        <f t="shared" si="18"/>
        <v>&lt;https://data.naa.gov.au/def/agift/Trade-practices-compliance&gt; skos:broadMatch &lt;http://test.linked.data.gov.au/def/crs-th/trade&gt; .</v>
      </c>
    </row>
    <row r="1150" spans="1:4" x14ac:dyDescent="0.2">
      <c r="A1150" t="str">
        <f>raw!A1150</f>
        <v>https://data.naa.gov.au/def/agift/Trade-practices-compliance</v>
      </c>
      <c r="B1150" t="str">
        <f>IF(raw!B1150="-","",CONCATENATE("skos:", raw!B1150))</f>
        <v/>
      </c>
      <c r="C1150" t="str">
        <f>raw!C1150</f>
        <v>http://test.linked.data.gov.au/def/crs-th/trade-agreements</v>
      </c>
      <c r="D1150" t="str">
        <f t="shared" si="18"/>
        <v/>
      </c>
    </row>
    <row r="1151" spans="1:4" x14ac:dyDescent="0.2">
      <c r="A1151" t="str">
        <f>raw!A1151</f>
        <v>https://data.naa.gov.au/def/agift/Trade-practices-compliance</v>
      </c>
      <c r="B1151" t="str">
        <f>IF(raw!B1151="-","",CONCATENATE("skos:", raw!B1151))</f>
        <v/>
      </c>
      <c r="C1151" t="str">
        <f>raw!C1151</f>
        <v>http://test.linked.data.gov.au/def/crs-th/trade-marks</v>
      </c>
      <c r="D1151" t="str">
        <f t="shared" si="18"/>
        <v/>
      </c>
    </row>
    <row r="1152" spans="1:4" x14ac:dyDescent="0.2">
      <c r="A1152" t="str">
        <f>raw!A1152</f>
        <v>https://data.naa.gov.au/def/agift/Trade-practices-compliance</v>
      </c>
      <c r="B1152" t="str">
        <f>IF(raw!B1152="-","",CONCATENATE("skos:", raw!B1152))</f>
        <v/>
      </c>
      <c r="C1152" t="str">
        <f>raw!C1152</f>
        <v>http://test.linked.data.gov.au/def/crs-th/trade-practices</v>
      </c>
      <c r="D1152" t="str">
        <f t="shared" si="18"/>
        <v/>
      </c>
    </row>
    <row r="1153" spans="1:4" x14ac:dyDescent="0.2">
      <c r="A1153" t="str">
        <f>raw!A1153</f>
        <v>https://data.naa.gov.au/def/agift/Trade-practices-compliance</v>
      </c>
      <c r="B1153" t="str">
        <f>IF(raw!B1153="-","",CONCATENATE("skos:", raw!B1153))</f>
        <v/>
      </c>
      <c r="C1153" t="str">
        <f>raw!C1153</f>
        <v>http://test.linked.data.gov.au/def/crs-th/trade-representations</v>
      </c>
      <c r="D1153" t="str">
        <f t="shared" si="18"/>
        <v/>
      </c>
    </row>
    <row r="1154" spans="1:4" x14ac:dyDescent="0.2">
      <c r="A1154" t="str">
        <f>raw!A1154</f>
        <v>https://data.naa.gov.au/def/agift/Trade-practices-compliance</v>
      </c>
      <c r="B1154" t="str">
        <f>IF(raw!B1154="-","",CONCATENATE("skos:", raw!B1154))</f>
        <v/>
      </c>
      <c r="C1154" t="str">
        <f>raw!C1154</f>
        <v>http://test.linked.data.gov.au/def/crs-th/trade-skills-assessment</v>
      </c>
      <c r="D1154" t="str">
        <f t="shared" si="18"/>
        <v/>
      </c>
    </row>
    <row r="1155" spans="1:4" x14ac:dyDescent="0.2">
      <c r="A1155" t="str">
        <f>raw!A1155</f>
        <v>https://data.naa.gov.au/def/agift/Trade-practices-compliance</v>
      </c>
      <c r="B1155" t="str">
        <f>IF(raw!B1155="-","",CONCATENATE("skos:", raw!B1155))</f>
        <v/>
      </c>
      <c r="C1155" t="str">
        <f>raw!C1155</f>
        <v>http://test.linked.data.gov.au/def/crs-th/trade-union-training</v>
      </c>
      <c r="D1155" t="str">
        <f t="shared" si="18"/>
        <v/>
      </c>
    </row>
    <row r="1156" spans="1:4" x14ac:dyDescent="0.2">
      <c r="A1156" t="str">
        <f>raw!A1156</f>
        <v>https://data.naa.gov.au/def/agift/Transport-access-schemes</v>
      </c>
      <c r="B1156" t="str">
        <f>IF(raw!B1156="-","",CONCATENATE("skos:", raw!B1156))</f>
        <v/>
      </c>
      <c r="C1156" t="str">
        <f>raw!C1156</f>
        <v>http://test.linked.data.gov.au/def/crs-th/air-transport</v>
      </c>
      <c r="D1156" t="str">
        <f t="shared" ref="D1156:D1217" si="19">IF(B1156="","",CONCATENATE("&lt;",A1156,"&gt; ",B1156," &lt;",C1156,"&gt; ."))</f>
        <v/>
      </c>
    </row>
    <row r="1157" spans="1:4" x14ac:dyDescent="0.2">
      <c r="A1157" t="str">
        <f>raw!A1157</f>
        <v>https://data.naa.gov.au/def/agift/Transport-access-schemes</v>
      </c>
      <c r="B1157" t="str">
        <f>IF(raw!B1157="-","",CONCATENATE("skos:", raw!B1157))</f>
        <v/>
      </c>
      <c r="C1157" t="str">
        <f>raw!C1157</f>
        <v>http://test.linked.data.gov.au/def/crs-th/interstate-transport</v>
      </c>
      <c r="D1157" t="str">
        <f t="shared" si="19"/>
        <v/>
      </c>
    </row>
    <row r="1158" spans="1:4" x14ac:dyDescent="0.2">
      <c r="A1158" t="str">
        <f>raw!A1158</f>
        <v>https://data.naa.gov.au/def/agift/Transport-access-schemes</v>
      </c>
      <c r="B1158" t="str">
        <f>IF(raw!B1158="-","",CONCATENATE("skos:", raw!B1158))</f>
        <v/>
      </c>
      <c r="C1158" t="str">
        <f>raw!C1158</f>
        <v>http://test.linked.data.gov.au/def/crs-th/land-transport</v>
      </c>
      <c r="D1158" t="str">
        <f t="shared" si="19"/>
        <v/>
      </c>
    </row>
    <row r="1159" spans="1:4" x14ac:dyDescent="0.2">
      <c r="A1159" t="str">
        <f>raw!A1159</f>
        <v>https://data.naa.gov.au/def/agift/Transport-access-schemes</v>
      </c>
      <c r="B1159" t="str">
        <f>IF(raw!B1159="-","",CONCATENATE("skos:", raw!B1159))</f>
        <v/>
      </c>
      <c r="C1159" t="str">
        <f>raw!C1159</f>
        <v>http://test.linked.data.gov.au/def/crs-th/marine-transport</v>
      </c>
      <c r="D1159" t="str">
        <f t="shared" si="19"/>
        <v/>
      </c>
    </row>
    <row r="1160" spans="1:4" x14ac:dyDescent="0.2">
      <c r="A1160" t="str">
        <f>raw!A1160</f>
        <v>https://data.naa.gov.au/def/agift/Transport-access-schemes</v>
      </c>
      <c r="B1160" t="str">
        <f>IF(raw!B1160="-","",CONCATENATE("skos:", raw!B1160))</f>
        <v/>
      </c>
      <c r="C1160" t="str">
        <f>raw!C1160</f>
        <v>http://test.linked.data.gov.au/def/crs-th/rail-transport</v>
      </c>
      <c r="D1160" t="str">
        <f t="shared" si="19"/>
        <v/>
      </c>
    </row>
    <row r="1161" spans="1:4" x14ac:dyDescent="0.2">
      <c r="A1161" t="str">
        <f>raw!A1161</f>
        <v>https://data.naa.gov.au/def/agift/Transport-access-schemes</v>
      </c>
      <c r="B1161" t="str">
        <f>IF(raw!B1161="-","",CONCATENATE("skos:", raw!B1161))</f>
        <v/>
      </c>
      <c r="C1161" t="str">
        <f>raw!C1161</f>
        <v>http://test.linked.data.gov.au/def/crs-th/road-transport</v>
      </c>
      <c r="D1161" t="str">
        <f t="shared" si="19"/>
        <v/>
      </c>
    </row>
    <row r="1162" spans="1:4" x14ac:dyDescent="0.2">
      <c r="A1162" t="str">
        <f>raw!A1162</f>
        <v>https://data.naa.gov.au/def/agift/Transport-access-schemes</v>
      </c>
      <c r="B1162" t="str">
        <f>IF(raw!B1162="-","",CONCATENATE("skos:", raw!B1162))</f>
        <v/>
      </c>
      <c r="C1162" t="str">
        <f>raw!C1162</f>
        <v>http://test.linked.data.gov.au/def/crs-th/sea-transport</v>
      </c>
      <c r="D1162" t="str">
        <f t="shared" si="19"/>
        <v/>
      </c>
    </row>
    <row r="1163" spans="1:4" x14ac:dyDescent="0.2">
      <c r="A1163" t="str">
        <f>raw!A1163</f>
        <v>https://data.naa.gov.au/def/agift/Transport-access-schemes</v>
      </c>
      <c r="B1163" t="str">
        <f>IF(raw!B1163="-","",CONCATENATE("skos:", raw!B1163))</f>
        <v>skos:broadMatch</v>
      </c>
      <c r="C1163" t="str">
        <f>raw!C1163</f>
        <v>http://test.linked.data.gov.au/def/crs-th/transport</v>
      </c>
      <c r="D1163" t="str">
        <f t="shared" si="19"/>
        <v>&lt;https://data.naa.gov.au/def/agift/Transport-access-schemes&gt; skos:broadMatch &lt;http://test.linked.data.gov.au/def/crs-th/transport&gt; .</v>
      </c>
    </row>
    <row r="1164" spans="1:4" x14ac:dyDescent="0.2">
      <c r="A1164" t="str">
        <f>raw!A1164</f>
        <v>https://data.naa.gov.au/def/agift/Transport-access-schemes</v>
      </c>
      <c r="B1164" t="str">
        <f>IF(raw!B1164="-","",CONCATENATE("skos:", raw!B1164))</f>
        <v/>
      </c>
      <c r="C1164" t="str">
        <f>raw!C1164</f>
        <v>http://test.linked.data.gov.au/def/crs-th/transport-and-storage</v>
      </c>
      <c r="D1164" t="str">
        <f t="shared" si="19"/>
        <v/>
      </c>
    </row>
    <row r="1165" spans="1:4" x14ac:dyDescent="0.2">
      <c r="A1165" t="str">
        <f>raw!A1165</f>
        <v>https://data.naa.gov.au/def/agift/Transport-access-schemes</v>
      </c>
      <c r="B1165" t="str">
        <f>IF(raw!B1165="-","",CONCATENATE("skos:", raw!B1165))</f>
        <v/>
      </c>
      <c r="C1165" t="str">
        <f>raw!C1165</f>
        <v>http://test.linked.data.gov.au/def/crs-th/transport-economics</v>
      </c>
      <c r="D1165" t="str">
        <f t="shared" si="19"/>
        <v/>
      </c>
    </row>
    <row r="1166" spans="1:4" x14ac:dyDescent="0.2">
      <c r="A1166" t="str">
        <f>raw!A1166</f>
        <v>https://data.naa.gov.au/def/agift/Transport-accessibility</v>
      </c>
      <c r="B1166" t="str">
        <f>IF(raw!B1166="-","",CONCATENATE("skos:", raw!B1166))</f>
        <v/>
      </c>
      <c r="C1166" t="str">
        <f>raw!C1166</f>
        <v>http://test.linked.data.gov.au/def/crs-th/air-transport</v>
      </c>
      <c r="D1166" t="str">
        <f t="shared" si="19"/>
        <v/>
      </c>
    </row>
    <row r="1167" spans="1:4" x14ac:dyDescent="0.2">
      <c r="A1167" t="str">
        <f>raw!A1167</f>
        <v>https://data.naa.gov.au/def/agift/Transport-accessibility</v>
      </c>
      <c r="B1167" t="str">
        <f>IF(raw!B1167="-","",CONCATENATE("skos:", raw!B1167))</f>
        <v/>
      </c>
      <c r="C1167" t="str">
        <f>raw!C1167</f>
        <v>http://test.linked.data.gov.au/def/crs-th/interstate-transport</v>
      </c>
      <c r="D1167" t="str">
        <f t="shared" si="19"/>
        <v/>
      </c>
    </row>
    <row r="1168" spans="1:4" x14ac:dyDescent="0.2">
      <c r="A1168" t="str">
        <f>raw!A1168</f>
        <v>https://data.naa.gov.au/def/agift/Transport-accessibility</v>
      </c>
      <c r="B1168" t="str">
        <f>IF(raw!B1168="-","",CONCATENATE("skos:", raw!B1168))</f>
        <v/>
      </c>
      <c r="C1168" t="str">
        <f>raw!C1168</f>
        <v>http://test.linked.data.gov.au/def/crs-th/land-transport</v>
      </c>
      <c r="D1168" t="str">
        <f t="shared" si="19"/>
        <v/>
      </c>
    </row>
    <row r="1169" spans="1:4" x14ac:dyDescent="0.2">
      <c r="A1169" t="str">
        <f>raw!A1169</f>
        <v>https://data.naa.gov.au/def/agift/Transport-accessibility</v>
      </c>
      <c r="B1169" t="str">
        <f>IF(raw!B1169="-","",CONCATENATE("skos:", raw!B1169))</f>
        <v/>
      </c>
      <c r="C1169" t="str">
        <f>raw!C1169</f>
        <v>http://test.linked.data.gov.au/def/crs-th/marine-transport</v>
      </c>
      <c r="D1169" t="str">
        <f t="shared" si="19"/>
        <v/>
      </c>
    </row>
    <row r="1170" spans="1:4" x14ac:dyDescent="0.2">
      <c r="A1170" t="str">
        <f>raw!A1170</f>
        <v>https://data.naa.gov.au/def/agift/Transport-accessibility</v>
      </c>
      <c r="B1170" t="str">
        <f>IF(raw!B1170="-","",CONCATENATE("skos:", raw!B1170))</f>
        <v/>
      </c>
      <c r="C1170" t="str">
        <f>raw!C1170</f>
        <v>http://test.linked.data.gov.au/def/crs-th/rail-transport</v>
      </c>
      <c r="D1170" t="str">
        <f t="shared" si="19"/>
        <v/>
      </c>
    </row>
    <row r="1171" spans="1:4" x14ac:dyDescent="0.2">
      <c r="A1171" t="str">
        <f>raw!A1171</f>
        <v>https://data.naa.gov.au/def/agift/Transport-accessibility</v>
      </c>
      <c r="B1171" t="str">
        <f>IF(raw!B1171="-","",CONCATENATE("skos:", raw!B1171))</f>
        <v/>
      </c>
      <c r="C1171" t="str">
        <f>raw!C1171</f>
        <v>http://test.linked.data.gov.au/def/crs-th/road-transport</v>
      </c>
      <c r="D1171" t="str">
        <f t="shared" si="19"/>
        <v/>
      </c>
    </row>
    <row r="1172" spans="1:4" x14ac:dyDescent="0.2">
      <c r="A1172" t="str">
        <f>raw!A1172</f>
        <v>https://data.naa.gov.au/def/agift/Transport-accessibility</v>
      </c>
      <c r="B1172" t="str">
        <f>IF(raw!B1172="-","",CONCATENATE("skos:", raw!B1172))</f>
        <v/>
      </c>
      <c r="C1172" t="str">
        <f>raw!C1172</f>
        <v>http://test.linked.data.gov.au/def/crs-th/sea-transport</v>
      </c>
      <c r="D1172" t="str">
        <f t="shared" si="19"/>
        <v/>
      </c>
    </row>
    <row r="1173" spans="1:4" x14ac:dyDescent="0.2">
      <c r="A1173" t="str">
        <f>raw!A1173</f>
        <v>https://data.naa.gov.au/def/agift/Transport-accessibility</v>
      </c>
      <c r="B1173" t="str">
        <f>IF(raw!B1173="-","",CONCATENATE("skos:", raw!B1173))</f>
        <v>skos:broadMatch</v>
      </c>
      <c r="C1173" t="str">
        <f>raw!C1173</f>
        <v>http://test.linked.data.gov.au/def/crs-th/transport</v>
      </c>
      <c r="D1173" t="str">
        <f t="shared" si="19"/>
        <v>&lt;https://data.naa.gov.au/def/agift/Transport-accessibility&gt; skos:broadMatch &lt;http://test.linked.data.gov.au/def/crs-th/transport&gt; .</v>
      </c>
    </row>
    <row r="1174" spans="1:4" x14ac:dyDescent="0.2">
      <c r="A1174" t="str">
        <f>raw!A1174</f>
        <v>https://data.naa.gov.au/def/agift/Transport-accessibility</v>
      </c>
      <c r="B1174" t="str">
        <f>IF(raw!B1174="-","",CONCATENATE("skos:", raw!B1174))</f>
        <v/>
      </c>
      <c r="C1174" t="str">
        <f>raw!C1174</f>
        <v>http://test.linked.data.gov.au/def/crs-th/transport-and-storage</v>
      </c>
      <c r="D1174" t="str">
        <f t="shared" si="19"/>
        <v/>
      </c>
    </row>
    <row r="1175" spans="1:4" x14ac:dyDescent="0.2">
      <c r="A1175" t="str">
        <f>raw!A1175</f>
        <v>https://data.naa.gov.au/def/agift/Transport-accessibility</v>
      </c>
      <c r="B1175" t="str">
        <f>IF(raw!B1175="-","",CONCATENATE("skos:", raw!B1175))</f>
        <v/>
      </c>
      <c r="C1175" t="str">
        <f>raw!C1175</f>
        <v>http://test.linked.data.gov.au/def/crs-th/transport-economics</v>
      </c>
      <c r="D1175" t="str">
        <f t="shared" si="19"/>
        <v/>
      </c>
    </row>
    <row r="1176" spans="1:4" x14ac:dyDescent="0.2">
      <c r="A1176" t="str">
        <f>raw!A1176</f>
        <v>https://data.naa.gov.au/def/agift/Transport-infrastructure-development</v>
      </c>
      <c r="B1176" t="str">
        <f>IF(raw!B1176="-","",CONCATENATE("skos:", raw!B1176))</f>
        <v/>
      </c>
      <c r="C1176" t="str">
        <f>raw!C1176</f>
        <v>http://test.linked.data.gov.au/def/crs-th/air-transport</v>
      </c>
      <c r="D1176" t="str">
        <f t="shared" si="19"/>
        <v/>
      </c>
    </row>
    <row r="1177" spans="1:4" x14ac:dyDescent="0.2">
      <c r="A1177" t="str">
        <f>raw!A1177</f>
        <v>https://data.naa.gov.au/def/agift/Transport-infrastructure-development</v>
      </c>
      <c r="B1177" t="str">
        <f>IF(raw!B1177="-","",CONCATENATE("skos:", raw!B1177))</f>
        <v/>
      </c>
      <c r="C1177" t="str">
        <f>raw!C1177</f>
        <v>http://test.linked.data.gov.au/def/crs-th/interstate-transport</v>
      </c>
      <c r="D1177" t="str">
        <f t="shared" si="19"/>
        <v/>
      </c>
    </row>
    <row r="1178" spans="1:4" x14ac:dyDescent="0.2">
      <c r="A1178" t="str">
        <f>raw!A1178</f>
        <v>https://data.naa.gov.au/def/agift/Transport-infrastructure-development</v>
      </c>
      <c r="B1178" t="str">
        <f>IF(raw!B1178="-","",CONCATENATE("skos:", raw!B1178))</f>
        <v/>
      </c>
      <c r="C1178" t="str">
        <f>raw!C1178</f>
        <v>http://test.linked.data.gov.au/def/crs-th/land-transport</v>
      </c>
      <c r="D1178" t="str">
        <f t="shared" si="19"/>
        <v/>
      </c>
    </row>
    <row r="1179" spans="1:4" x14ac:dyDescent="0.2">
      <c r="A1179" t="str">
        <f>raw!A1179</f>
        <v>https://data.naa.gov.au/def/agift/Transport-infrastructure-development</v>
      </c>
      <c r="B1179" t="str">
        <f>IF(raw!B1179="-","",CONCATENATE("skos:", raw!B1179))</f>
        <v/>
      </c>
      <c r="C1179" t="str">
        <f>raw!C1179</f>
        <v>http://test.linked.data.gov.au/def/crs-th/marine-transport</v>
      </c>
      <c r="D1179" t="str">
        <f t="shared" si="19"/>
        <v/>
      </c>
    </row>
    <row r="1180" spans="1:4" x14ac:dyDescent="0.2">
      <c r="A1180" t="str">
        <f>raw!A1180</f>
        <v>https://data.naa.gov.au/def/agift/Transport-infrastructure-development</v>
      </c>
      <c r="B1180" t="str">
        <f>IF(raw!B1180="-","",CONCATENATE("skos:", raw!B1180))</f>
        <v/>
      </c>
      <c r="C1180" t="str">
        <f>raw!C1180</f>
        <v>http://test.linked.data.gov.au/def/crs-th/rail-transport</v>
      </c>
      <c r="D1180" t="str">
        <f t="shared" si="19"/>
        <v/>
      </c>
    </row>
    <row r="1181" spans="1:4" x14ac:dyDescent="0.2">
      <c r="A1181" t="str">
        <f>raw!A1181</f>
        <v>https://data.naa.gov.au/def/agift/Transport-infrastructure-development</v>
      </c>
      <c r="B1181" t="str">
        <f>IF(raw!B1181="-","",CONCATENATE("skos:", raw!B1181))</f>
        <v/>
      </c>
      <c r="C1181" t="str">
        <f>raw!C1181</f>
        <v>http://test.linked.data.gov.au/def/crs-th/road-transport</v>
      </c>
      <c r="D1181" t="str">
        <f t="shared" si="19"/>
        <v/>
      </c>
    </row>
    <row r="1182" spans="1:4" x14ac:dyDescent="0.2">
      <c r="A1182" t="str">
        <f>raw!A1182</f>
        <v>https://data.naa.gov.au/def/agift/Transport-infrastructure-development</v>
      </c>
      <c r="B1182" t="str">
        <f>IF(raw!B1182="-","",CONCATENATE("skos:", raw!B1182))</f>
        <v/>
      </c>
      <c r="C1182" t="str">
        <f>raw!C1182</f>
        <v>http://test.linked.data.gov.au/def/crs-th/sea-transport</v>
      </c>
      <c r="D1182" t="str">
        <f t="shared" si="19"/>
        <v/>
      </c>
    </row>
    <row r="1183" spans="1:4" x14ac:dyDescent="0.2">
      <c r="A1183" t="str">
        <f>raw!A1183</f>
        <v>https://data.naa.gov.au/def/agift/Transport-infrastructure-development</v>
      </c>
      <c r="B1183" t="str">
        <f>IF(raw!B1183="-","",CONCATENATE("skos:", raw!B1183))</f>
        <v>skos:broadMatch</v>
      </c>
      <c r="C1183" t="str">
        <f>raw!C1183</f>
        <v>http://test.linked.data.gov.au/def/crs-th/transport</v>
      </c>
      <c r="D1183" t="str">
        <f t="shared" si="19"/>
        <v>&lt;https://data.naa.gov.au/def/agift/Transport-infrastructure-development&gt; skos:broadMatch &lt;http://test.linked.data.gov.au/def/crs-th/transport&gt; .</v>
      </c>
    </row>
    <row r="1184" spans="1:4" x14ac:dyDescent="0.2">
      <c r="A1184" t="str">
        <f>raw!A1184</f>
        <v>https://data.naa.gov.au/def/agift/Transport-infrastructure-development</v>
      </c>
      <c r="B1184" t="str">
        <f>IF(raw!B1184="-","",CONCATENATE("skos:", raw!B1184))</f>
        <v/>
      </c>
      <c r="C1184" t="str">
        <f>raw!C1184</f>
        <v>http://test.linked.data.gov.au/def/crs-th/transport-and-storage</v>
      </c>
      <c r="D1184" t="str">
        <f t="shared" si="19"/>
        <v/>
      </c>
    </row>
    <row r="1185" spans="1:4" x14ac:dyDescent="0.2">
      <c r="A1185" t="str">
        <f>raw!A1185</f>
        <v>https://data.naa.gov.au/def/agift/Transport-infrastructure-development</v>
      </c>
      <c r="B1185" t="str">
        <f>IF(raw!B1185="-","",CONCATENATE("skos:", raw!B1185))</f>
        <v/>
      </c>
      <c r="C1185" t="str">
        <f>raw!C1185</f>
        <v>http://test.linked.data.gov.au/def/crs-th/transport-economics</v>
      </c>
      <c r="D1185" t="str">
        <f t="shared" si="19"/>
        <v/>
      </c>
    </row>
    <row r="1186" spans="1:4" x14ac:dyDescent="0.2">
      <c r="A1186" t="str">
        <f>raw!A1186</f>
        <v>https://data.naa.gov.au/def/agift/Transport-network-maintenance</v>
      </c>
      <c r="B1186" t="str">
        <f>IF(raw!B1186="-","",CONCATENATE("skos:", raw!B1186))</f>
        <v/>
      </c>
      <c r="C1186" t="str">
        <f>raw!C1186</f>
        <v>http://test.linked.data.gov.au/def/crs-th/air-transport</v>
      </c>
      <c r="D1186" t="str">
        <f t="shared" si="19"/>
        <v/>
      </c>
    </row>
    <row r="1187" spans="1:4" x14ac:dyDescent="0.2">
      <c r="A1187" t="str">
        <f>raw!A1187</f>
        <v>https://data.naa.gov.au/def/agift/Transport-network-maintenance</v>
      </c>
      <c r="B1187" t="str">
        <f>IF(raw!B1187="-","",CONCATENATE("skos:", raw!B1187))</f>
        <v/>
      </c>
      <c r="C1187" t="str">
        <f>raw!C1187</f>
        <v>http://test.linked.data.gov.au/def/crs-th/interstate-transport</v>
      </c>
      <c r="D1187" t="str">
        <f t="shared" si="19"/>
        <v/>
      </c>
    </row>
    <row r="1188" spans="1:4" x14ac:dyDescent="0.2">
      <c r="A1188" t="str">
        <f>raw!A1188</f>
        <v>https://data.naa.gov.au/def/agift/Transport-network-maintenance</v>
      </c>
      <c r="B1188" t="str">
        <f>IF(raw!B1188="-","",CONCATENATE("skos:", raw!B1188))</f>
        <v/>
      </c>
      <c r="C1188" t="str">
        <f>raw!C1188</f>
        <v>http://test.linked.data.gov.au/def/crs-th/land-transport</v>
      </c>
      <c r="D1188" t="str">
        <f t="shared" si="19"/>
        <v/>
      </c>
    </row>
    <row r="1189" spans="1:4" x14ac:dyDescent="0.2">
      <c r="A1189" t="str">
        <f>raw!A1189</f>
        <v>https://data.naa.gov.au/def/agift/Transport-network-maintenance</v>
      </c>
      <c r="B1189" t="str">
        <f>IF(raw!B1189="-","",CONCATENATE("skos:", raw!B1189))</f>
        <v/>
      </c>
      <c r="C1189" t="str">
        <f>raw!C1189</f>
        <v>http://test.linked.data.gov.au/def/crs-th/marine-transport</v>
      </c>
      <c r="D1189" t="str">
        <f t="shared" si="19"/>
        <v/>
      </c>
    </row>
    <row r="1190" spans="1:4" x14ac:dyDescent="0.2">
      <c r="A1190" t="str">
        <f>raw!A1190</f>
        <v>https://data.naa.gov.au/def/agift/Transport-network-maintenance</v>
      </c>
      <c r="B1190" t="str">
        <f>IF(raw!B1190="-","",CONCATENATE("skos:", raw!B1190))</f>
        <v/>
      </c>
      <c r="C1190" t="str">
        <f>raw!C1190</f>
        <v>http://test.linked.data.gov.au/def/crs-th/rail-transport</v>
      </c>
      <c r="D1190" t="str">
        <f t="shared" si="19"/>
        <v/>
      </c>
    </row>
    <row r="1191" spans="1:4" x14ac:dyDescent="0.2">
      <c r="A1191" t="str">
        <f>raw!A1191</f>
        <v>https://data.naa.gov.au/def/agift/Transport-network-maintenance</v>
      </c>
      <c r="B1191" t="str">
        <f>IF(raw!B1191="-","",CONCATENATE("skos:", raw!B1191))</f>
        <v/>
      </c>
      <c r="C1191" t="str">
        <f>raw!C1191</f>
        <v>http://test.linked.data.gov.au/def/crs-th/road-transport</v>
      </c>
      <c r="D1191" t="str">
        <f t="shared" si="19"/>
        <v/>
      </c>
    </row>
    <row r="1192" spans="1:4" x14ac:dyDescent="0.2">
      <c r="A1192" t="str">
        <f>raw!A1192</f>
        <v>https://data.naa.gov.au/def/agift/Transport-network-maintenance</v>
      </c>
      <c r="B1192" t="str">
        <f>IF(raw!B1192="-","",CONCATENATE("skos:", raw!B1192))</f>
        <v/>
      </c>
      <c r="C1192" t="str">
        <f>raw!C1192</f>
        <v>http://test.linked.data.gov.au/def/crs-th/sea-transport</v>
      </c>
      <c r="D1192" t="str">
        <f t="shared" si="19"/>
        <v/>
      </c>
    </row>
    <row r="1193" spans="1:4" x14ac:dyDescent="0.2">
      <c r="A1193" t="str">
        <f>raw!A1193</f>
        <v>https://data.naa.gov.au/def/agift/Transport-network-maintenance</v>
      </c>
      <c r="B1193" t="str">
        <f>IF(raw!B1193="-","",CONCATENATE("skos:", raw!B1193))</f>
        <v>skos:broadMatch</v>
      </c>
      <c r="C1193" t="str">
        <f>raw!C1193</f>
        <v>http://test.linked.data.gov.au/def/crs-th/transport</v>
      </c>
      <c r="D1193" t="str">
        <f t="shared" si="19"/>
        <v>&lt;https://data.naa.gov.au/def/agift/Transport-network-maintenance&gt; skos:broadMatch &lt;http://test.linked.data.gov.au/def/crs-th/transport&gt; .</v>
      </c>
    </row>
    <row r="1194" spans="1:4" x14ac:dyDescent="0.2">
      <c r="A1194" t="str">
        <f>raw!A1194</f>
        <v>https://data.naa.gov.au/def/agift/Transport-network-maintenance</v>
      </c>
      <c r="B1194" t="str">
        <f>IF(raw!B1194="-","",CONCATENATE("skos:", raw!B1194))</f>
        <v/>
      </c>
      <c r="C1194" t="str">
        <f>raw!C1194</f>
        <v>http://test.linked.data.gov.au/def/crs-th/transport-and-storage</v>
      </c>
      <c r="D1194" t="str">
        <f t="shared" si="19"/>
        <v/>
      </c>
    </row>
    <row r="1195" spans="1:4" x14ac:dyDescent="0.2">
      <c r="A1195" t="str">
        <f>raw!A1195</f>
        <v>https://data.naa.gov.au/def/agift/Transport-network-maintenance</v>
      </c>
      <c r="B1195" t="str">
        <f>IF(raw!B1195="-","",CONCATENATE("skos:", raw!B1195))</f>
        <v/>
      </c>
      <c r="C1195" t="str">
        <f>raw!C1195</f>
        <v>http://test.linked.data.gov.au/def/crs-th/transport-economics</v>
      </c>
      <c r="D1195" t="str">
        <f t="shared" si="19"/>
        <v/>
      </c>
    </row>
    <row r="1196" spans="1:4" x14ac:dyDescent="0.2">
      <c r="A1196" t="str">
        <f>raw!A1196</f>
        <v>https://data.naa.gov.au/def/agift/Vehicle-registration</v>
      </c>
      <c r="B1196" t="str">
        <f>IF(raw!B1196="-","",CONCATENATE("skos:", raw!B1196))</f>
        <v>skos:closeMatch</v>
      </c>
      <c r="C1196" t="str">
        <f>raw!C1196</f>
        <v>http://test.linked.data.gov.au/def/crs-th/motor-vehicle-national-certification</v>
      </c>
      <c r="D1196" t="str">
        <f t="shared" si="19"/>
        <v>&lt;https://data.naa.gov.au/def/agift/Vehicle-registration&gt; skos:closeMatch &lt;http://test.linked.data.gov.au/def/crs-th/motor-vehicle-national-certification&gt; .</v>
      </c>
    </row>
    <row r="1197" spans="1:4" x14ac:dyDescent="0.2">
      <c r="A1197" t="str">
        <f>raw!A1197</f>
        <v>https://data.naa.gov.au/def/agift/Vehicle-standards</v>
      </c>
      <c r="B1197" t="str">
        <f>IF(raw!B1197="-","",CONCATENATE("skos:", raw!B1197))</f>
        <v>skos:relatedMatch</v>
      </c>
      <c r="C1197" t="str">
        <f>raw!C1197</f>
        <v>http://test.linked.data.gov.au/def/crs-th/motor-vehicle-national-certification</v>
      </c>
      <c r="D1197" t="str">
        <f t="shared" si="19"/>
        <v>&lt;https://data.naa.gov.au/def/agift/Vehicle-standards&gt; skos:relatedMatch &lt;http://test.linked.data.gov.au/def/crs-th/motor-vehicle-national-certification&gt; .</v>
      </c>
    </row>
    <row r="1198" spans="1:4" x14ac:dyDescent="0.2">
      <c r="A1198" t="str">
        <f>raw!A1198</f>
        <v>https://data.naa.gov.au/def/agift/Veterans-entitlements</v>
      </c>
      <c r="B1198" t="str">
        <f>IF(raw!B1198="-","",CONCATENATE("skos:", raw!B1198))</f>
        <v>skos:broadMatch</v>
      </c>
      <c r="C1198" t="str">
        <f>raw!C1198</f>
        <v>http://test.linked.data.gov.au/def/crs-th/veterans-affairs</v>
      </c>
      <c r="D1198" t="str">
        <f t="shared" si="19"/>
        <v>&lt;https://data.naa.gov.au/def/agift/Veterans-entitlements&gt; skos:broadMatch &lt;http://test.linked.data.gov.au/def/crs-th/veterans-affairs&gt; .</v>
      </c>
    </row>
    <row r="1199" spans="1:4" x14ac:dyDescent="0.2">
      <c r="A1199" t="str">
        <f>raw!A1199</f>
        <v>https://data.naa.gov.au/def/agift/Veterans-health-services</v>
      </c>
      <c r="B1199" t="str">
        <f>IF(raw!B1199="-","",CONCATENATE("skos:", raw!B1199))</f>
        <v>skos:broadMatch</v>
      </c>
      <c r="C1199" t="str">
        <f>raw!C1199</f>
        <v>http://test.linked.data.gov.au/def/crs-th/veterans-affairs</v>
      </c>
      <c r="D1199" t="str">
        <f t="shared" si="19"/>
        <v>&lt;https://data.naa.gov.au/def/agift/Veterans-health-services&gt; skos:broadMatch &lt;http://test.linked.data.gov.au/def/crs-th/veterans-affairs&gt; .</v>
      </c>
    </row>
    <row r="1200" spans="1:4" x14ac:dyDescent="0.2">
      <c r="A1200" t="str">
        <f>raw!A1200</f>
        <v>https://data.naa.gov.au/def/agift/Vocational-education</v>
      </c>
      <c r="B1200" t="str">
        <f>IF(raw!B1200="-","",CONCATENATE("skos:", raw!B1200))</f>
        <v>skos:closeMatch</v>
      </c>
      <c r="C1200" t="str">
        <f>raw!C1200</f>
        <v>http://test.linked.data.gov.au/def/crs-th/vocational-training-schemes</v>
      </c>
      <c r="D1200" t="str">
        <f t="shared" si="19"/>
        <v>&lt;https://data.naa.gov.au/def/agift/Vocational-education&gt; skos:closeMatch &lt;http://test.linked.data.gov.au/def/crs-th/vocational-training-schemes&gt; .</v>
      </c>
    </row>
    <row r="1201" spans="1:4" x14ac:dyDescent="0.2">
      <c r="A1201" t="str">
        <f>raw!A1201</f>
        <v>https://data.naa.gov.au/def/agift/Warfare</v>
      </c>
      <c r="B1201" t="str">
        <f>IF(raw!B1201="-","",CONCATENATE("skos:", raw!B1201))</f>
        <v/>
      </c>
      <c r="C1201" t="str">
        <f>raw!C1201</f>
        <v>http://test.linked.data.gov.au/def/crs-th/chemical-warfare-experiments</v>
      </c>
      <c r="D1201" t="str">
        <f t="shared" si="19"/>
        <v/>
      </c>
    </row>
    <row r="1202" spans="1:4" x14ac:dyDescent="0.2">
      <c r="A1202" t="str">
        <f>raw!A1202</f>
        <v>https://data.naa.gov.au/def/agift/Waste-management</v>
      </c>
      <c r="B1202" t="str">
        <f>IF(raw!B1202="-","",CONCATENATE("skos:", raw!B1202))</f>
        <v>skos:narrowMatch</v>
      </c>
      <c r="C1202" t="str">
        <f>raw!C1202</f>
        <v>http://test.linked.data.gov.au/def/crs-th/waste-disposal</v>
      </c>
      <c r="D1202" t="str">
        <f t="shared" si="19"/>
        <v>&lt;https://data.naa.gov.au/def/agift/Waste-management&gt; skos:narrowMatch &lt;http://test.linked.data.gov.au/def/crs-th/waste-disposal&gt; .</v>
      </c>
    </row>
    <row r="1203" spans="1:4" x14ac:dyDescent="0.2">
      <c r="A1203" t="str">
        <f>raw!A1203</f>
        <v>https://data.naa.gov.au/def/agift/Water-conservation-plans</v>
      </c>
      <c r="B1203" t="str">
        <f>IF(raw!B1203="-","",CONCATENATE("skos:", raw!B1203))</f>
        <v>skos:broadMatch</v>
      </c>
      <c r="C1203" t="str">
        <f>raw!C1203</f>
        <v>http://test.linked.data.gov.au/def/crs-th/water</v>
      </c>
      <c r="D1203" t="str">
        <f t="shared" si="19"/>
        <v>&lt;https://data.naa.gov.au/def/agift/Water-conservation-plans&gt; skos:broadMatch &lt;http://test.linked.data.gov.au/def/crs-th/water&gt; .</v>
      </c>
    </row>
    <row r="1204" spans="1:4" x14ac:dyDescent="0.2">
      <c r="A1204" t="str">
        <f>raw!A1204</f>
        <v>https://data.naa.gov.au/def/agift/Water-conservation-plans</v>
      </c>
      <c r="B1204" t="str">
        <f>IF(raw!B1204="-","",CONCATENATE("skos:", raw!B1204))</f>
        <v/>
      </c>
      <c r="C1204" t="str">
        <f>raw!C1204</f>
        <v>http://test.linked.data.gov.au/def/crs-th/water-resources</v>
      </c>
      <c r="D1204" t="str">
        <f t="shared" si="19"/>
        <v/>
      </c>
    </row>
    <row r="1205" spans="1:4" x14ac:dyDescent="0.2">
      <c r="A1205" t="str">
        <f>raw!A1205</f>
        <v>https://data.naa.gov.au/def/agift/Water-conservation-plans</v>
      </c>
      <c r="B1205" t="str">
        <f>IF(raw!B1205="-","",CONCATENATE("skos:", raw!B1205))</f>
        <v/>
      </c>
      <c r="C1205" t="str">
        <f>raw!C1205</f>
        <v>http://test.linked.data.gov.au/def/crs-th/water-services</v>
      </c>
      <c r="D1205" t="str">
        <f t="shared" si="19"/>
        <v/>
      </c>
    </row>
    <row r="1206" spans="1:4" x14ac:dyDescent="0.2">
      <c r="A1206" t="str">
        <f>raw!A1206</f>
        <v>https://data.naa.gov.au/def/agift/Water-quality-monitoring</v>
      </c>
      <c r="B1206" t="str">
        <f>IF(raw!B1206="-","",CONCATENATE("skos:", raw!B1206))</f>
        <v>skos:broadMatch</v>
      </c>
      <c r="C1206" t="str">
        <f>raw!C1206</f>
        <v>http://test.linked.data.gov.au/def/crs-th/water</v>
      </c>
      <c r="D1206" t="str">
        <f t="shared" si="19"/>
        <v>&lt;https://data.naa.gov.au/def/agift/Water-quality-monitoring&gt; skos:broadMatch &lt;http://test.linked.data.gov.au/def/crs-th/water&gt; .</v>
      </c>
    </row>
    <row r="1207" spans="1:4" x14ac:dyDescent="0.2">
      <c r="A1207" t="str">
        <f>raw!A1207</f>
        <v>https://data.naa.gov.au/def/agift/Water-quality-monitoring</v>
      </c>
      <c r="B1207" t="str">
        <f>IF(raw!B1207="-","",CONCATENATE("skos:", raw!B1207))</f>
        <v/>
      </c>
      <c r="C1207" t="str">
        <f>raw!C1207</f>
        <v>http://test.linked.data.gov.au/def/crs-th/water-resources</v>
      </c>
      <c r="D1207" t="str">
        <f t="shared" si="19"/>
        <v/>
      </c>
    </row>
    <row r="1208" spans="1:4" x14ac:dyDescent="0.2">
      <c r="A1208" t="str">
        <f>raw!A1208</f>
        <v>https://data.naa.gov.au/def/agift/Water-quality-monitoring</v>
      </c>
      <c r="B1208" t="str">
        <f>IF(raw!B1208="-","",CONCATENATE("skos:", raw!B1208))</f>
        <v/>
      </c>
      <c r="C1208" t="str">
        <f>raw!C1208</f>
        <v>http://test.linked.data.gov.au/def/crs-th/water-services</v>
      </c>
      <c r="D1208" t="str">
        <f t="shared" si="19"/>
        <v/>
      </c>
    </row>
    <row r="1209" spans="1:4" x14ac:dyDescent="0.2">
      <c r="A1209" t="str">
        <f>raw!A1209</f>
        <v>https://data.naa.gov.au/def/agift/Water-resources</v>
      </c>
      <c r="B1209" t="str">
        <f>IF(raw!B1209="-","",CONCATENATE("skos:", raw!B1209))</f>
        <v>skos:broadMatch</v>
      </c>
      <c r="C1209" t="str">
        <f>raw!C1209</f>
        <v>http://test.linked.data.gov.au/def/crs-th/water</v>
      </c>
      <c r="D1209" t="str">
        <f t="shared" si="19"/>
        <v>&lt;https://data.naa.gov.au/def/agift/Water-resources&gt; skos:broadMatch &lt;http://test.linked.data.gov.au/def/crs-th/water&gt; .</v>
      </c>
    </row>
    <row r="1210" spans="1:4" x14ac:dyDescent="0.2">
      <c r="A1210" t="str">
        <f>raw!A1210</f>
        <v>https://data.naa.gov.au/def/agift/Water-resources</v>
      </c>
      <c r="B1210" t="str">
        <f>IF(raw!B1210="-","",CONCATENATE("skos:", raw!B1210))</f>
        <v>skos:exactMatch</v>
      </c>
      <c r="C1210" t="str">
        <f>raw!C1210</f>
        <v>http://test.linked.data.gov.au/def/crs-th/water-resources</v>
      </c>
      <c r="D1210" t="str">
        <f t="shared" si="19"/>
        <v>&lt;https://data.naa.gov.au/def/agift/Water-resources&gt; skos:exactMatch &lt;http://test.linked.data.gov.au/def/crs-th/water-resources&gt; .</v>
      </c>
    </row>
    <row r="1211" spans="1:4" x14ac:dyDescent="0.2">
      <c r="A1211" t="str">
        <f>raw!A1211</f>
        <v>https://data.naa.gov.au/def/agift/Water-resources</v>
      </c>
      <c r="B1211" t="str">
        <f>IF(raw!B1211="-","",CONCATENATE("skos:", raw!B1211))</f>
        <v/>
      </c>
      <c r="C1211" t="str">
        <f>raw!C1211</f>
        <v>http://test.linked.data.gov.au/def/crs-th/water-services</v>
      </c>
      <c r="D1211" t="str">
        <f t="shared" si="19"/>
        <v/>
      </c>
    </row>
    <row r="1212" spans="1:4" x14ac:dyDescent="0.2">
      <c r="A1212" t="str">
        <f>raw!A1212</f>
        <v>https://data.naa.gov.au/def/agift/Water-usage-management</v>
      </c>
      <c r="B1212" t="str">
        <f>IF(raw!B1212="-","",CONCATENATE("skos:", raw!B1212))</f>
        <v>skos:broadMatch</v>
      </c>
      <c r="C1212" t="str">
        <f>raw!C1212</f>
        <v>http://test.linked.data.gov.au/def/crs-th/water</v>
      </c>
      <c r="D1212" t="str">
        <f t="shared" si="19"/>
        <v>&lt;https://data.naa.gov.au/def/agift/Water-usage-management&gt; skos:broadMatch &lt;http://test.linked.data.gov.au/def/crs-th/water&gt; .</v>
      </c>
    </row>
    <row r="1213" spans="1:4" x14ac:dyDescent="0.2">
      <c r="A1213" t="str">
        <f>raw!A1213</f>
        <v>https://data.naa.gov.au/def/agift/Water-usage-management</v>
      </c>
      <c r="B1213" t="str">
        <f>IF(raw!B1213="-","",CONCATENATE("skos:", raw!B1213))</f>
        <v/>
      </c>
      <c r="C1213" t="str">
        <f>raw!C1213</f>
        <v>http://test.linked.data.gov.au/def/crs-th/water-resources</v>
      </c>
      <c r="D1213" t="str">
        <f t="shared" si="19"/>
        <v/>
      </c>
    </row>
    <row r="1214" spans="1:4" x14ac:dyDescent="0.2">
      <c r="A1214" t="str">
        <f>raw!A1214</f>
        <v>https://data.naa.gov.au/def/agift/Water-usage-management</v>
      </c>
      <c r="B1214" t="str">
        <f>IF(raw!B1214="-","",CONCATENATE("skos:", raw!B1214))</f>
        <v/>
      </c>
      <c r="C1214" t="str">
        <f>raw!C1214</f>
        <v>http://test.linked.data.gov.au/def/crs-th/water-services</v>
      </c>
      <c r="D1214" t="str">
        <f t="shared" si="19"/>
        <v/>
      </c>
    </row>
    <row r="1215" spans="1:4" x14ac:dyDescent="0.2">
      <c r="A1215" t="str">
        <f>raw!A1215</f>
        <v>https://data.naa.gov.au/def/agift/Weights-and-measures-standards</v>
      </c>
      <c r="B1215" t="str">
        <f>IF(raw!B1215="-","",CONCATENATE("skos:", raw!B1215))</f>
        <v>skos:broadMatch</v>
      </c>
      <c r="C1215" t="str">
        <f>raw!C1215</f>
        <v>http://test.linked.data.gov.au/def/crs-th/weights-and-measures</v>
      </c>
      <c r="D1215" t="str">
        <f t="shared" si="19"/>
        <v>&lt;https://data.naa.gov.au/def/agift/Weights-and-measures-standards&gt; skos:broadMatch &lt;http://test.linked.data.gov.au/def/crs-th/weights-and-measures&gt; .</v>
      </c>
    </row>
    <row r="1216" spans="1:4" x14ac:dyDescent="0.2">
      <c r="A1216" t="str">
        <f>raw!A1216</f>
        <v>https://data.naa.gov.au/def/agift/Workers-compensation-schemes</v>
      </c>
      <c r="B1216" t="str">
        <f>IF(raw!B1216="-","",CONCATENATE("skos:", raw!B1216))</f>
        <v>skos:broadMatch</v>
      </c>
      <c r="C1216" t="str">
        <f>raw!C1216</f>
        <v>http://test.linked.data.gov.au/def/crs-th/workers-compensation</v>
      </c>
      <c r="D1216" t="str">
        <f t="shared" si="19"/>
        <v>&lt;https://data.naa.gov.au/def/agift/Workers-compensation-schemes&gt; skos:broadMatch &lt;http://test.linked.data.gov.au/def/crs-th/workers-compensation&gt; .</v>
      </c>
    </row>
    <row r="1217" spans="1:4" x14ac:dyDescent="0.2">
      <c r="A1217" t="str">
        <f>raw!A1217</f>
        <v>https://data.naa.gov.au/def/agift/World-heritage-listings</v>
      </c>
      <c r="B1217" t="str">
        <f>IF(raw!B1217="-","",CONCATENATE("skos:", raw!B1217))</f>
        <v>skos:closeMatch</v>
      </c>
      <c r="C1217" t="str">
        <f>raw!C1217</f>
        <v>http://test.linked.data.gov.au/def/crs-th/world-heritage</v>
      </c>
      <c r="D1217" t="str">
        <f t="shared" si="19"/>
        <v>&lt;https://data.naa.gov.au/def/agift/World-heritage-listings&gt; skos:closeMatch &lt;http://test.linked.data.gov.au/def/crs-th/world-heritage&gt; 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7086-5175-4539-B589-03A682534859}">
  <dimension ref="A1:A423"/>
  <sheetViews>
    <sheetView tabSelected="1" topLeftCell="A365" workbookViewId="0">
      <selection activeCell="A425" sqref="A425"/>
    </sheetView>
  </sheetViews>
  <sheetFormatPr baseColWidth="10" defaultColWidth="8.83203125" defaultRowHeight="15" x14ac:dyDescent="0.2"/>
  <sheetData>
    <row r="1" spans="1:1" x14ac:dyDescent="0.2">
      <c r="A1" t="s">
        <v>326</v>
      </c>
    </row>
    <row r="2" spans="1:1" x14ac:dyDescent="0.2">
      <c r="A2" t="s">
        <v>327</v>
      </c>
    </row>
    <row r="3" spans="1:1" x14ac:dyDescent="0.2">
      <c r="A3" t="s">
        <v>328</v>
      </c>
    </row>
    <row r="4" spans="1:1" x14ac:dyDescent="0.2">
      <c r="A4" t="s">
        <v>329</v>
      </c>
    </row>
    <row r="5" spans="1:1" x14ac:dyDescent="0.2">
      <c r="A5" t="s">
        <v>330</v>
      </c>
    </row>
    <row r="6" spans="1:1" x14ac:dyDescent="0.2">
      <c r="A6" t="s">
        <v>331</v>
      </c>
    </row>
    <row r="7" spans="1:1" x14ac:dyDescent="0.2">
      <c r="A7" t="s">
        <v>332</v>
      </c>
    </row>
    <row r="8" spans="1:1" x14ac:dyDescent="0.2">
      <c r="A8" t="s">
        <v>333</v>
      </c>
    </row>
    <row r="9" spans="1:1" x14ac:dyDescent="0.2">
      <c r="A9" t="s">
        <v>334</v>
      </c>
    </row>
    <row r="10" spans="1:1" x14ac:dyDescent="0.2">
      <c r="A10" t="s">
        <v>335</v>
      </c>
    </row>
    <row r="11" spans="1:1" x14ac:dyDescent="0.2">
      <c r="A11" t="s">
        <v>336</v>
      </c>
    </row>
    <row r="12" spans="1:1" x14ac:dyDescent="0.2">
      <c r="A12" t="s">
        <v>336</v>
      </c>
    </row>
    <row r="13" spans="1:1" x14ac:dyDescent="0.2">
      <c r="A13" t="s">
        <v>337</v>
      </c>
    </row>
    <row r="14" spans="1:1" x14ac:dyDescent="0.2">
      <c r="A14" t="s">
        <v>337</v>
      </c>
    </row>
    <row r="15" spans="1:1" x14ac:dyDescent="0.2">
      <c r="A15" t="s">
        <v>338</v>
      </c>
    </row>
    <row r="16" spans="1:1" x14ac:dyDescent="0.2">
      <c r="A16" t="s">
        <v>339</v>
      </c>
    </row>
    <row r="17" spans="1:1" x14ac:dyDescent="0.2">
      <c r="A17" t="s">
        <v>340</v>
      </c>
    </row>
    <row r="18" spans="1:1" x14ac:dyDescent="0.2">
      <c r="A18" t="s">
        <v>341</v>
      </c>
    </row>
    <row r="19" spans="1:1" x14ac:dyDescent="0.2">
      <c r="A19" t="s">
        <v>342</v>
      </c>
    </row>
    <row r="20" spans="1:1" x14ac:dyDescent="0.2">
      <c r="A20" t="s">
        <v>343</v>
      </c>
    </row>
    <row r="21" spans="1:1" x14ac:dyDescent="0.2">
      <c r="A21" t="s">
        <v>344</v>
      </c>
    </row>
    <row r="22" spans="1:1" x14ac:dyDescent="0.2">
      <c r="A22" t="s">
        <v>345</v>
      </c>
    </row>
    <row r="23" spans="1:1" x14ac:dyDescent="0.2">
      <c r="A23" t="s">
        <v>346</v>
      </c>
    </row>
    <row r="24" spans="1:1" x14ac:dyDescent="0.2">
      <c r="A24" t="s">
        <v>347</v>
      </c>
    </row>
    <row r="25" spans="1:1" x14ac:dyDescent="0.2">
      <c r="A25" t="s">
        <v>348</v>
      </c>
    </row>
    <row r="26" spans="1:1" x14ac:dyDescent="0.2">
      <c r="A26" t="s">
        <v>349</v>
      </c>
    </row>
    <row r="27" spans="1:1" x14ac:dyDescent="0.2">
      <c r="A27" t="s">
        <v>350</v>
      </c>
    </row>
    <row r="28" spans="1:1" x14ac:dyDescent="0.2">
      <c r="A28" t="s">
        <v>351</v>
      </c>
    </row>
    <row r="29" spans="1:1" x14ac:dyDescent="0.2">
      <c r="A29" t="s">
        <v>352</v>
      </c>
    </row>
    <row r="30" spans="1:1" x14ac:dyDescent="0.2">
      <c r="A30" t="s">
        <v>353</v>
      </c>
    </row>
    <row r="31" spans="1:1" x14ac:dyDescent="0.2">
      <c r="A31" t="s">
        <v>354</v>
      </c>
    </row>
    <row r="32" spans="1:1" x14ac:dyDescent="0.2">
      <c r="A32" t="s">
        <v>355</v>
      </c>
    </row>
    <row r="33" spans="1:1" x14ac:dyDescent="0.2">
      <c r="A33" t="s">
        <v>356</v>
      </c>
    </row>
    <row r="34" spans="1:1" x14ac:dyDescent="0.2">
      <c r="A34" t="s">
        <v>357</v>
      </c>
    </row>
    <row r="35" spans="1:1" x14ac:dyDescent="0.2">
      <c r="A35" t="s">
        <v>358</v>
      </c>
    </row>
    <row r="36" spans="1:1" x14ac:dyDescent="0.2">
      <c r="A36" t="s">
        <v>359</v>
      </c>
    </row>
    <row r="37" spans="1:1" x14ac:dyDescent="0.2">
      <c r="A37" t="s">
        <v>360</v>
      </c>
    </row>
    <row r="38" spans="1:1" x14ac:dyDescent="0.2">
      <c r="A38" t="s">
        <v>361</v>
      </c>
    </row>
    <row r="39" spans="1:1" x14ac:dyDescent="0.2">
      <c r="A39" t="s">
        <v>362</v>
      </c>
    </row>
    <row r="40" spans="1:1" x14ac:dyDescent="0.2">
      <c r="A40" t="s">
        <v>363</v>
      </c>
    </row>
    <row r="41" spans="1:1" x14ac:dyDescent="0.2">
      <c r="A41" t="s">
        <v>364</v>
      </c>
    </row>
    <row r="42" spans="1:1" x14ac:dyDescent="0.2">
      <c r="A42" t="s">
        <v>365</v>
      </c>
    </row>
    <row r="43" spans="1:1" x14ac:dyDescent="0.2">
      <c r="A43" t="s">
        <v>366</v>
      </c>
    </row>
    <row r="44" spans="1:1" x14ac:dyDescent="0.2">
      <c r="A44" t="s">
        <v>367</v>
      </c>
    </row>
    <row r="45" spans="1:1" x14ac:dyDescent="0.2">
      <c r="A45" t="s">
        <v>368</v>
      </c>
    </row>
    <row r="46" spans="1:1" x14ac:dyDescent="0.2">
      <c r="A46" t="s">
        <v>369</v>
      </c>
    </row>
    <row r="47" spans="1:1" x14ac:dyDescent="0.2">
      <c r="A47" t="s">
        <v>370</v>
      </c>
    </row>
    <row r="48" spans="1:1" x14ac:dyDescent="0.2">
      <c r="A48" t="s">
        <v>371</v>
      </c>
    </row>
    <row r="49" spans="1:1" x14ac:dyDescent="0.2">
      <c r="A49" t="s">
        <v>372</v>
      </c>
    </row>
    <row r="50" spans="1:1" x14ac:dyDescent="0.2">
      <c r="A50" t="s">
        <v>372</v>
      </c>
    </row>
    <row r="51" spans="1:1" x14ac:dyDescent="0.2">
      <c r="A51" t="s">
        <v>373</v>
      </c>
    </row>
    <row r="52" spans="1:1" x14ac:dyDescent="0.2">
      <c r="A52" t="s">
        <v>374</v>
      </c>
    </row>
    <row r="53" spans="1:1" x14ac:dyDescent="0.2">
      <c r="A53" t="s">
        <v>375</v>
      </c>
    </row>
    <row r="54" spans="1:1" x14ac:dyDescent="0.2">
      <c r="A54" t="s">
        <v>376</v>
      </c>
    </row>
    <row r="55" spans="1:1" x14ac:dyDescent="0.2">
      <c r="A55" t="s">
        <v>377</v>
      </c>
    </row>
    <row r="56" spans="1:1" x14ac:dyDescent="0.2">
      <c r="A56" t="s">
        <v>378</v>
      </c>
    </row>
    <row r="57" spans="1:1" x14ac:dyDescent="0.2">
      <c r="A57" t="s">
        <v>379</v>
      </c>
    </row>
    <row r="58" spans="1:1" x14ac:dyDescent="0.2">
      <c r="A58" t="s">
        <v>380</v>
      </c>
    </row>
    <row r="59" spans="1:1" x14ac:dyDescent="0.2">
      <c r="A59" t="s">
        <v>381</v>
      </c>
    </row>
    <row r="60" spans="1:1" x14ac:dyDescent="0.2">
      <c r="A60" t="s">
        <v>382</v>
      </c>
    </row>
    <row r="61" spans="1:1" x14ac:dyDescent="0.2">
      <c r="A61" t="s">
        <v>383</v>
      </c>
    </row>
    <row r="62" spans="1:1" x14ac:dyDescent="0.2">
      <c r="A62" t="s">
        <v>384</v>
      </c>
    </row>
    <row r="63" spans="1:1" x14ac:dyDescent="0.2">
      <c r="A63" t="s">
        <v>385</v>
      </c>
    </row>
    <row r="64" spans="1:1" x14ac:dyDescent="0.2">
      <c r="A64" t="s">
        <v>386</v>
      </c>
    </row>
    <row r="65" spans="1:1" x14ac:dyDescent="0.2">
      <c r="A65" t="s">
        <v>387</v>
      </c>
    </row>
    <row r="66" spans="1:1" x14ac:dyDescent="0.2">
      <c r="A66" t="s">
        <v>388</v>
      </c>
    </row>
    <row r="67" spans="1:1" x14ac:dyDescent="0.2">
      <c r="A67" t="s">
        <v>389</v>
      </c>
    </row>
    <row r="68" spans="1:1" x14ac:dyDescent="0.2">
      <c r="A68" t="s">
        <v>390</v>
      </c>
    </row>
    <row r="69" spans="1:1" x14ac:dyDescent="0.2">
      <c r="A69" t="s">
        <v>391</v>
      </c>
    </row>
    <row r="70" spans="1:1" x14ac:dyDescent="0.2">
      <c r="A70" t="s">
        <v>392</v>
      </c>
    </row>
    <row r="71" spans="1:1" x14ac:dyDescent="0.2">
      <c r="A71" t="s">
        <v>393</v>
      </c>
    </row>
    <row r="72" spans="1:1" x14ac:dyDescent="0.2">
      <c r="A72" t="s">
        <v>394</v>
      </c>
    </row>
    <row r="73" spans="1:1" x14ac:dyDescent="0.2">
      <c r="A73" t="s">
        <v>395</v>
      </c>
    </row>
    <row r="74" spans="1:1" x14ac:dyDescent="0.2">
      <c r="A74" t="s">
        <v>396</v>
      </c>
    </row>
    <row r="75" spans="1:1" x14ac:dyDescent="0.2">
      <c r="A75" t="s">
        <v>397</v>
      </c>
    </row>
    <row r="76" spans="1:1" x14ac:dyDescent="0.2">
      <c r="A76" t="s">
        <v>398</v>
      </c>
    </row>
    <row r="77" spans="1:1" x14ac:dyDescent="0.2">
      <c r="A77" t="s">
        <v>399</v>
      </c>
    </row>
    <row r="78" spans="1:1" x14ac:dyDescent="0.2">
      <c r="A78" t="s">
        <v>400</v>
      </c>
    </row>
    <row r="79" spans="1:1" x14ac:dyDescent="0.2">
      <c r="A79" t="s">
        <v>401</v>
      </c>
    </row>
    <row r="80" spans="1:1" x14ac:dyDescent="0.2">
      <c r="A80" t="s">
        <v>402</v>
      </c>
    </row>
    <row r="81" spans="1:1" x14ac:dyDescent="0.2">
      <c r="A81" t="s">
        <v>403</v>
      </c>
    </row>
    <row r="82" spans="1:1" x14ac:dyDescent="0.2">
      <c r="A82" t="s">
        <v>404</v>
      </c>
    </row>
    <row r="83" spans="1:1" x14ac:dyDescent="0.2">
      <c r="A83" t="s">
        <v>405</v>
      </c>
    </row>
    <row r="84" spans="1:1" x14ac:dyDescent="0.2">
      <c r="A84" t="s">
        <v>406</v>
      </c>
    </row>
    <row r="85" spans="1:1" x14ac:dyDescent="0.2">
      <c r="A85" t="s">
        <v>407</v>
      </c>
    </row>
    <row r="86" spans="1:1" x14ac:dyDescent="0.2">
      <c r="A86" t="s">
        <v>408</v>
      </c>
    </row>
    <row r="87" spans="1:1" x14ac:dyDescent="0.2">
      <c r="A87" t="s">
        <v>409</v>
      </c>
    </row>
    <row r="88" spans="1:1" x14ac:dyDescent="0.2">
      <c r="A88" t="s">
        <v>410</v>
      </c>
    </row>
    <row r="89" spans="1:1" x14ac:dyDescent="0.2">
      <c r="A89" t="s">
        <v>411</v>
      </c>
    </row>
    <row r="90" spans="1:1" x14ac:dyDescent="0.2">
      <c r="A90" t="s">
        <v>412</v>
      </c>
    </row>
    <row r="91" spans="1:1" x14ac:dyDescent="0.2">
      <c r="A91" t="s">
        <v>413</v>
      </c>
    </row>
    <row r="92" spans="1:1" x14ac:dyDescent="0.2">
      <c r="A92" t="s">
        <v>414</v>
      </c>
    </row>
    <row r="93" spans="1:1" x14ac:dyDescent="0.2">
      <c r="A93" t="s">
        <v>414</v>
      </c>
    </row>
    <row r="94" spans="1:1" x14ac:dyDescent="0.2">
      <c r="A94" t="s">
        <v>415</v>
      </c>
    </row>
    <row r="95" spans="1:1" x14ac:dyDescent="0.2">
      <c r="A95" t="s">
        <v>415</v>
      </c>
    </row>
    <row r="96" spans="1:1" x14ac:dyDescent="0.2">
      <c r="A96" t="s">
        <v>416</v>
      </c>
    </row>
    <row r="97" spans="1:1" x14ac:dyDescent="0.2">
      <c r="A97" t="s">
        <v>417</v>
      </c>
    </row>
    <row r="98" spans="1:1" x14ac:dyDescent="0.2">
      <c r="A98" t="s">
        <v>418</v>
      </c>
    </row>
    <row r="99" spans="1:1" x14ac:dyDescent="0.2">
      <c r="A99" t="s">
        <v>419</v>
      </c>
    </row>
    <row r="100" spans="1:1" x14ac:dyDescent="0.2">
      <c r="A100" t="s">
        <v>420</v>
      </c>
    </row>
    <row r="101" spans="1:1" x14ac:dyDescent="0.2">
      <c r="A101" t="s">
        <v>421</v>
      </c>
    </row>
    <row r="102" spans="1:1" x14ac:dyDescent="0.2">
      <c r="A102" t="s">
        <v>422</v>
      </c>
    </row>
    <row r="103" spans="1:1" x14ac:dyDescent="0.2">
      <c r="A103" t="s">
        <v>423</v>
      </c>
    </row>
    <row r="104" spans="1:1" x14ac:dyDescent="0.2">
      <c r="A104" t="s">
        <v>424</v>
      </c>
    </row>
    <row r="105" spans="1:1" x14ac:dyDescent="0.2">
      <c r="A105" t="s">
        <v>425</v>
      </c>
    </row>
    <row r="106" spans="1:1" x14ac:dyDescent="0.2">
      <c r="A106" t="s">
        <v>426</v>
      </c>
    </row>
    <row r="107" spans="1:1" x14ac:dyDescent="0.2">
      <c r="A107" t="s">
        <v>427</v>
      </c>
    </row>
    <row r="108" spans="1:1" x14ac:dyDescent="0.2">
      <c r="A108" t="s">
        <v>428</v>
      </c>
    </row>
    <row r="109" spans="1:1" x14ac:dyDescent="0.2">
      <c r="A109" t="s">
        <v>429</v>
      </c>
    </row>
    <row r="110" spans="1:1" x14ac:dyDescent="0.2">
      <c r="A110" t="s">
        <v>430</v>
      </c>
    </row>
    <row r="111" spans="1:1" x14ac:dyDescent="0.2">
      <c r="A111" t="s">
        <v>431</v>
      </c>
    </row>
    <row r="112" spans="1:1" x14ac:dyDescent="0.2">
      <c r="A112" t="s">
        <v>432</v>
      </c>
    </row>
    <row r="113" spans="1:1" x14ac:dyDescent="0.2">
      <c r="A113" t="s">
        <v>433</v>
      </c>
    </row>
    <row r="114" spans="1:1" x14ac:dyDescent="0.2">
      <c r="A114" t="s">
        <v>1053</v>
      </c>
    </row>
    <row r="115" spans="1:1" x14ac:dyDescent="0.2">
      <c r="A115" t="s">
        <v>1054</v>
      </c>
    </row>
    <row r="116" spans="1:1" x14ac:dyDescent="0.2">
      <c r="A116" t="s">
        <v>1055</v>
      </c>
    </row>
    <row r="117" spans="1:1" x14ac:dyDescent="0.2">
      <c r="A117" t="s">
        <v>1056</v>
      </c>
    </row>
    <row r="118" spans="1:1" x14ac:dyDescent="0.2">
      <c r="A118" t="s">
        <v>1057</v>
      </c>
    </row>
    <row r="119" spans="1:1" x14ac:dyDescent="0.2">
      <c r="A119" t="s">
        <v>434</v>
      </c>
    </row>
    <row r="120" spans="1:1" x14ac:dyDescent="0.2">
      <c r="A120" t="s">
        <v>435</v>
      </c>
    </row>
    <row r="121" spans="1:1" x14ac:dyDescent="0.2">
      <c r="A121" t="s">
        <v>436</v>
      </c>
    </row>
    <row r="122" spans="1:1" x14ac:dyDescent="0.2">
      <c r="A122" t="s">
        <v>437</v>
      </c>
    </row>
    <row r="123" spans="1:1" x14ac:dyDescent="0.2">
      <c r="A123" t="s">
        <v>438</v>
      </c>
    </row>
    <row r="124" spans="1:1" x14ac:dyDescent="0.2">
      <c r="A124" t="s">
        <v>439</v>
      </c>
    </row>
    <row r="125" spans="1:1" x14ac:dyDescent="0.2">
      <c r="A125" t="s">
        <v>440</v>
      </c>
    </row>
    <row r="126" spans="1:1" x14ac:dyDescent="0.2">
      <c r="A126" t="s">
        <v>441</v>
      </c>
    </row>
    <row r="127" spans="1:1" x14ac:dyDescent="0.2">
      <c r="A127" t="s">
        <v>1058</v>
      </c>
    </row>
    <row r="128" spans="1:1" x14ac:dyDescent="0.2">
      <c r="A128" t="s">
        <v>1059</v>
      </c>
    </row>
    <row r="129" spans="1:1" x14ac:dyDescent="0.2">
      <c r="A129" t="s">
        <v>442</v>
      </c>
    </row>
    <row r="130" spans="1:1" x14ac:dyDescent="0.2">
      <c r="A130" t="s">
        <v>443</v>
      </c>
    </row>
    <row r="131" spans="1:1" x14ac:dyDescent="0.2">
      <c r="A131" t="s">
        <v>444</v>
      </c>
    </row>
    <row r="132" spans="1:1" x14ac:dyDescent="0.2">
      <c r="A132" t="s">
        <v>445</v>
      </c>
    </row>
    <row r="133" spans="1:1" x14ac:dyDescent="0.2">
      <c r="A133" t="s">
        <v>446</v>
      </c>
    </row>
    <row r="134" spans="1:1" x14ac:dyDescent="0.2">
      <c r="A134" t="s">
        <v>447</v>
      </c>
    </row>
    <row r="135" spans="1:1" x14ac:dyDescent="0.2">
      <c r="A135" t="s">
        <v>448</v>
      </c>
    </row>
    <row r="136" spans="1:1" x14ac:dyDescent="0.2">
      <c r="A136" t="s">
        <v>449</v>
      </c>
    </row>
    <row r="137" spans="1:1" x14ac:dyDescent="0.2">
      <c r="A137" t="s">
        <v>450</v>
      </c>
    </row>
    <row r="138" spans="1:1" x14ac:dyDescent="0.2">
      <c r="A138" t="s">
        <v>451</v>
      </c>
    </row>
    <row r="139" spans="1:1" x14ac:dyDescent="0.2">
      <c r="A139" t="s">
        <v>1060</v>
      </c>
    </row>
    <row r="140" spans="1:1" x14ac:dyDescent="0.2">
      <c r="A140" t="s">
        <v>1061</v>
      </c>
    </row>
    <row r="141" spans="1:1" x14ac:dyDescent="0.2">
      <c r="A141" t="s">
        <v>1062</v>
      </c>
    </row>
    <row r="142" spans="1:1" x14ac:dyDescent="0.2">
      <c r="A142" t="s">
        <v>452</v>
      </c>
    </row>
    <row r="143" spans="1:1" x14ac:dyDescent="0.2">
      <c r="A143" t="s">
        <v>453</v>
      </c>
    </row>
    <row r="144" spans="1:1" x14ac:dyDescent="0.2">
      <c r="A144" t="s">
        <v>1063</v>
      </c>
    </row>
    <row r="145" spans="1:1" x14ac:dyDescent="0.2">
      <c r="A145" t="s">
        <v>1064</v>
      </c>
    </row>
    <row r="146" spans="1:1" x14ac:dyDescent="0.2">
      <c r="A146" t="s">
        <v>454</v>
      </c>
    </row>
    <row r="147" spans="1:1" x14ac:dyDescent="0.2">
      <c r="A147" t="s">
        <v>455</v>
      </c>
    </row>
    <row r="148" spans="1:1" x14ac:dyDescent="0.2">
      <c r="A148" t="s">
        <v>1065</v>
      </c>
    </row>
    <row r="149" spans="1:1" x14ac:dyDescent="0.2">
      <c r="A149" t="s">
        <v>1066</v>
      </c>
    </row>
    <row r="150" spans="1:1" x14ac:dyDescent="0.2">
      <c r="A150" t="s">
        <v>1067</v>
      </c>
    </row>
    <row r="151" spans="1:1" x14ac:dyDescent="0.2">
      <c r="A151" t="s">
        <v>456</v>
      </c>
    </row>
    <row r="152" spans="1:1" x14ac:dyDescent="0.2">
      <c r="A152" t="s">
        <v>457</v>
      </c>
    </row>
    <row r="153" spans="1:1" x14ac:dyDescent="0.2">
      <c r="A153" t="s">
        <v>458</v>
      </c>
    </row>
    <row r="154" spans="1:1" x14ac:dyDescent="0.2">
      <c r="A154" t="s">
        <v>459</v>
      </c>
    </row>
    <row r="155" spans="1:1" x14ac:dyDescent="0.2">
      <c r="A155" t="s">
        <v>1068</v>
      </c>
    </row>
    <row r="156" spans="1:1" x14ac:dyDescent="0.2">
      <c r="A156" t="s">
        <v>1069</v>
      </c>
    </row>
    <row r="157" spans="1:1" x14ac:dyDescent="0.2">
      <c r="A157" t="s">
        <v>460</v>
      </c>
    </row>
    <row r="158" spans="1:1" x14ac:dyDescent="0.2">
      <c r="A158" t="s">
        <v>1070</v>
      </c>
    </row>
    <row r="159" spans="1:1" x14ac:dyDescent="0.2">
      <c r="A159" t="s">
        <v>1071</v>
      </c>
    </row>
    <row r="160" spans="1:1" x14ac:dyDescent="0.2">
      <c r="A160" t="s">
        <v>461</v>
      </c>
    </row>
    <row r="161" spans="1:1" x14ac:dyDescent="0.2">
      <c r="A161" t="s">
        <v>1072</v>
      </c>
    </row>
    <row r="162" spans="1:1" x14ac:dyDescent="0.2">
      <c r="A162" t="s">
        <v>1073</v>
      </c>
    </row>
    <row r="163" spans="1:1" x14ac:dyDescent="0.2">
      <c r="A163" t="s">
        <v>462</v>
      </c>
    </row>
    <row r="164" spans="1:1" x14ac:dyDescent="0.2">
      <c r="A164" t="s">
        <v>463</v>
      </c>
    </row>
    <row r="165" spans="1:1" x14ac:dyDescent="0.2">
      <c r="A165" t="s">
        <v>464</v>
      </c>
    </row>
    <row r="166" spans="1:1" x14ac:dyDescent="0.2">
      <c r="A166" t="s">
        <v>1074</v>
      </c>
    </row>
    <row r="167" spans="1:1" x14ac:dyDescent="0.2">
      <c r="A167" t="s">
        <v>1075</v>
      </c>
    </row>
    <row r="168" spans="1:1" x14ac:dyDescent="0.2">
      <c r="A168" t="s">
        <v>1076</v>
      </c>
    </row>
    <row r="169" spans="1:1" x14ac:dyDescent="0.2">
      <c r="A169" t="s">
        <v>465</v>
      </c>
    </row>
    <row r="170" spans="1:1" x14ac:dyDescent="0.2">
      <c r="A170" t="s">
        <v>1077</v>
      </c>
    </row>
    <row r="171" spans="1:1" x14ac:dyDescent="0.2">
      <c r="A171" t="s">
        <v>1078</v>
      </c>
    </row>
    <row r="172" spans="1:1" x14ac:dyDescent="0.2">
      <c r="A172" t="s">
        <v>1079</v>
      </c>
    </row>
    <row r="173" spans="1:1" x14ac:dyDescent="0.2">
      <c r="A173" t="s">
        <v>466</v>
      </c>
    </row>
    <row r="174" spans="1:1" x14ac:dyDescent="0.2">
      <c r="A174" t="s">
        <v>467</v>
      </c>
    </row>
    <row r="175" spans="1:1" x14ac:dyDescent="0.2">
      <c r="A175" t="s">
        <v>468</v>
      </c>
    </row>
    <row r="176" spans="1:1" x14ac:dyDescent="0.2">
      <c r="A176" t="s">
        <v>469</v>
      </c>
    </row>
    <row r="177" spans="1:1" x14ac:dyDescent="0.2">
      <c r="A177" t="s">
        <v>470</v>
      </c>
    </row>
    <row r="178" spans="1:1" x14ac:dyDescent="0.2">
      <c r="A178" t="s">
        <v>471</v>
      </c>
    </row>
    <row r="179" spans="1:1" x14ac:dyDescent="0.2">
      <c r="A179" t="s">
        <v>472</v>
      </c>
    </row>
    <row r="180" spans="1:1" x14ac:dyDescent="0.2">
      <c r="A180" t="s">
        <v>473</v>
      </c>
    </row>
    <row r="181" spans="1:1" x14ac:dyDescent="0.2">
      <c r="A181" t="s">
        <v>474</v>
      </c>
    </row>
    <row r="182" spans="1:1" x14ac:dyDescent="0.2">
      <c r="A182" t="s">
        <v>475</v>
      </c>
    </row>
    <row r="183" spans="1:1" x14ac:dyDescent="0.2">
      <c r="A183" t="s">
        <v>476</v>
      </c>
    </row>
    <row r="184" spans="1:1" x14ac:dyDescent="0.2">
      <c r="A184" t="s">
        <v>477</v>
      </c>
    </row>
    <row r="185" spans="1:1" x14ac:dyDescent="0.2">
      <c r="A185" t="s">
        <v>478</v>
      </c>
    </row>
    <row r="186" spans="1:1" x14ac:dyDescent="0.2">
      <c r="A186" t="s">
        <v>479</v>
      </c>
    </row>
    <row r="187" spans="1:1" x14ac:dyDescent="0.2">
      <c r="A187" t="s">
        <v>480</v>
      </c>
    </row>
    <row r="188" spans="1:1" x14ac:dyDescent="0.2">
      <c r="A188" t="s">
        <v>481</v>
      </c>
    </row>
    <row r="189" spans="1:1" x14ac:dyDescent="0.2">
      <c r="A189" t="s">
        <v>1080</v>
      </c>
    </row>
    <row r="190" spans="1:1" x14ac:dyDescent="0.2">
      <c r="A190" t="s">
        <v>1081</v>
      </c>
    </row>
    <row r="191" spans="1:1" x14ac:dyDescent="0.2">
      <c r="A191" t="s">
        <v>482</v>
      </c>
    </row>
    <row r="192" spans="1:1" x14ac:dyDescent="0.2">
      <c r="A192" t="s">
        <v>483</v>
      </c>
    </row>
    <row r="193" spans="1:1" x14ac:dyDescent="0.2">
      <c r="A193" t="s">
        <v>484</v>
      </c>
    </row>
    <row r="194" spans="1:1" x14ac:dyDescent="0.2">
      <c r="A194" t="s">
        <v>485</v>
      </c>
    </row>
    <row r="195" spans="1:1" x14ac:dyDescent="0.2">
      <c r="A195" t="s">
        <v>486</v>
      </c>
    </row>
    <row r="196" spans="1:1" x14ac:dyDescent="0.2">
      <c r="A196" t="s">
        <v>487</v>
      </c>
    </row>
    <row r="197" spans="1:1" x14ac:dyDescent="0.2">
      <c r="A197" t="s">
        <v>488</v>
      </c>
    </row>
    <row r="198" spans="1:1" x14ac:dyDescent="0.2">
      <c r="A198" t="s">
        <v>489</v>
      </c>
    </row>
    <row r="199" spans="1:1" x14ac:dyDescent="0.2">
      <c r="A199" t="s">
        <v>490</v>
      </c>
    </row>
    <row r="200" spans="1:1" x14ac:dyDescent="0.2">
      <c r="A200" t="s">
        <v>491</v>
      </c>
    </row>
    <row r="201" spans="1:1" x14ac:dyDescent="0.2">
      <c r="A201" t="s">
        <v>492</v>
      </c>
    </row>
    <row r="202" spans="1:1" x14ac:dyDescent="0.2">
      <c r="A202" t="s">
        <v>1082</v>
      </c>
    </row>
    <row r="203" spans="1:1" x14ac:dyDescent="0.2">
      <c r="A203" t="s">
        <v>1083</v>
      </c>
    </row>
    <row r="204" spans="1:1" x14ac:dyDescent="0.2">
      <c r="A204" t="s">
        <v>493</v>
      </c>
    </row>
    <row r="205" spans="1:1" x14ac:dyDescent="0.2">
      <c r="A205" t="s">
        <v>494</v>
      </c>
    </row>
    <row r="206" spans="1:1" x14ac:dyDescent="0.2">
      <c r="A206" t="s">
        <v>495</v>
      </c>
    </row>
    <row r="207" spans="1:1" x14ac:dyDescent="0.2">
      <c r="A207" t="s">
        <v>496</v>
      </c>
    </row>
    <row r="208" spans="1:1" x14ac:dyDescent="0.2">
      <c r="A208" t="s">
        <v>497</v>
      </c>
    </row>
    <row r="209" spans="1:1" x14ac:dyDescent="0.2">
      <c r="A209" t="s">
        <v>498</v>
      </c>
    </row>
    <row r="210" spans="1:1" x14ac:dyDescent="0.2">
      <c r="A210" t="s">
        <v>499</v>
      </c>
    </row>
    <row r="211" spans="1:1" x14ac:dyDescent="0.2">
      <c r="A211" t="s">
        <v>500</v>
      </c>
    </row>
    <row r="212" spans="1:1" x14ac:dyDescent="0.2">
      <c r="A212" t="s">
        <v>501</v>
      </c>
    </row>
    <row r="213" spans="1:1" x14ac:dyDescent="0.2">
      <c r="A213" t="s">
        <v>502</v>
      </c>
    </row>
    <row r="214" spans="1:1" x14ac:dyDescent="0.2">
      <c r="A214" t="s">
        <v>503</v>
      </c>
    </row>
    <row r="215" spans="1:1" x14ac:dyDescent="0.2">
      <c r="A215" t="s">
        <v>504</v>
      </c>
    </row>
    <row r="216" spans="1:1" x14ac:dyDescent="0.2">
      <c r="A216" t="s">
        <v>505</v>
      </c>
    </row>
    <row r="217" spans="1:1" x14ac:dyDescent="0.2">
      <c r="A217" t="s">
        <v>506</v>
      </c>
    </row>
    <row r="218" spans="1:1" x14ac:dyDescent="0.2">
      <c r="A218" t="s">
        <v>507</v>
      </c>
    </row>
    <row r="219" spans="1:1" x14ac:dyDescent="0.2">
      <c r="A219" t="s">
        <v>508</v>
      </c>
    </row>
    <row r="220" spans="1:1" x14ac:dyDescent="0.2">
      <c r="A220" t="s">
        <v>1084</v>
      </c>
    </row>
    <row r="221" spans="1:1" x14ac:dyDescent="0.2">
      <c r="A221" t="s">
        <v>1085</v>
      </c>
    </row>
    <row r="222" spans="1:1" x14ac:dyDescent="0.2">
      <c r="A222" t="s">
        <v>509</v>
      </c>
    </row>
    <row r="223" spans="1:1" x14ac:dyDescent="0.2">
      <c r="A223" t="s">
        <v>510</v>
      </c>
    </row>
    <row r="224" spans="1:1" x14ac:dyDescent="0.2">
      <c r="A224" t="s">
        <v>511</v>
      </c>
    </row>
    <row r="225" spans="1:1" x14ac:dyDescent="0.2">
      <c r="A225" t="s">
        <v>512</v>
      </c>
    </row>
    <row r="226" spans="1:1" x14ac:dyDescent="0.2">
      <c r="A226" t="s">
        <v>513</v>
      </c>
    </row>
    <row r="227" spans="1:1" x14ac:dyDescent="0.2">
      <c r="A227" t="s">
        <v>514</v>
      </c>
    </row>
    <row r="228" spans="1:1" x14ac:dyDescent="0.2">
      <c r="A228" t="s">
        <v>515</v>
      </c>
    </row>
    <row r="229" spans="1:1" x14ac:dyDescent="0.2">
      <c r="A229" t="s">
        <v>516</v>
      </c>
    </row>
    <row r="230" spans="1:1" x14ac:dyDescent="0.2">
      <c r="A230" t="s">
        <v>517</v>
      </c>
    </row>
    <row r="231" spans="1:1" x14ac:dyDescent="0.2">
      <c r="A231" t="s">
        <v>518</v>
      </c>
    </row>
    <row r="232" spans="1:1" x14ac:dyDescent="0.2">
      <c r="A232" t="s">
        <v>519</v>
      </c>
    </row>
    <row r="233" spans="1:1" x14ac:dyDescent="0.2">
      <c r="A233" t="s">
        <v>520</v>
      </c>
    </row>
    <row r="234" spans="1:1" x14ac:dyDescent="0.2">
      <c r="A234" t="s">
        <v>521</v>
      </c>
    </row>
    <row r="235" spans="1:1" x14ac:dyDescent="0.2">
      <c r="A235" t="s">
        <v>522</v>
      </c>
    </row>
    <row r="236" spans="1:1" x14ac:dyDescent="0.2">
      <c r="A236" t="s">
        <v>523</v>
      </c>
    </row>
    <row r="237" spans="1:1" x14ac:dyDescent="0.2">
      <c r="A237" t="s">
        <v>524</v>
      </c>
    </row>
    <row r="238" spans="1:1" x14ac:dyDescent="0.2">
      <c r="A238" t="s">
        <v>525</v>
      </c>
    </row>
    <row r="239" spans="1:1" x14ac:dyDescent="0.2">
      <c r="A239" t="s">
        <v>526</v>
      </c>
    </row>
    <row r="240" spans="1:1" x14ac:dyDescent="0.2">
      <c r="A240" t="s">
        <v>527</v>
      </c>
    </row>
    <row r="241" spans="1:1" x14ac:dyDescent="0.2">
      <c r="A241" t="s">
        <v>528</v>
      </c>
    </row>
    <row r="242" spans="1:1" x14ac:dyDescent="0.2">
      <c r="A242" t="s">
        <v>529</v>
      </c>
    </row>
    <row r="243" spans="1:1" x14ac:dyDescent="0.2">
      <c r="A243" t="s">
        <v>530</v>
      </c>
    </row>
    <row r="244" spans="1:1" x14ac:dyDescent="0.2">
      <c r="A244" t="s">
        <v>531</v>
      </c>
    </row>
    <row r="245" spans="1:1" x14ac:dyDescent="0.2">
      <c r="A245" t="s">
        <v>532</v>
      </c>
    </row>
    <row r="246" spans="1:1" x14ac:dyDescent="0.2">
      <c r="A246" t="s">
        <v>533</v>
      </c>
    </row>
    <row r="247" spans="1:1" x14ac:dyDescent="0.2">
      <c r="A247" t="s">
        <v>534</v>
      </c>
    </row>
    <row r="248" spans="1:1" x14ac:dyDescent="0.2">
      <c r="A248" t="s">
        <v>535</v>
      </c>
    </row>
    <row r="249" spans="1:1" x14ac:dyDescent="0.2">
      <c r="A249" t="s">
        <v>536</v>
      </c>
    </row>
    <row r="250" spans="1:1" x14ac:dyDescent="0.2">
      <c r="A250" t="s">
        <v>537</v>
      </c>
    </row>
    <row r="251" spans="1:1" x14ac:dyDescent="0.2">
      <c r="A251" t="s">
        <v>538</v>
      </c>
    </row>
    <row r="252" spans="1:1" x14ac:dyDescent="0.2">
      <c r="A252" t="s">
        <v>539</v>
      </c>
    </row>
    <row r="253" spans="1:1" x14ac:dyDescent="0.2">
      <c r="A253" t="s">
        <v>540</v>
      </c>
    </row>
    <row r="254" spans="1:1" x14ac:dyDescent="0.2">
      <c r="A254" t="s">
        <v>1086</v>
      </c>
    </row>
    <row r="255" spans="1:1" x14ac:dyDescent="0.2">
      <c r="A255" t="s">
        <v>1087</v>
      </c>
    </row>
    <row r="256" spans="1:1" x14ac:dyDescent="0.2">
      <c r="A256" t="s">
        <v>541</v>
      </c>
    </row>
    <row r="257" spans="1:1" x14ac:dyDescent="0.2">
      <c r="A257" t="s">
        <v>542</v>
      </c>
    </row>
    <row r="258" spans="1:1" x14ac:dyDescent="0.2">
      <c r="A258" t="s">
        <v>543</v>
      </c>
    </row>
    <row r="259" spans="1:1" x14ac:dyDescent="0.2">
      <c r="A259" t="s">
        <v>544</v>
      </c>
    </row>
    <row r="260" spans="1:1" x14ac:dyDescent="0.2">
      <c r="A260" t="s">
        <v>545</v>
      </c>
    </row>
    <row r="261" spans="1:1" x14ac:dyDescent="0.2">
      <c r="A261" t="s">
        <v>546</v>
      </c>
    </row>
    <row r="262" spans="1:1" x14ac:dyDescent="0.2">
      <c r="A262" t="s">
        <v>547</v>
      </c>
    </row>
    <row r="263" spans="1:1" x14ac:dyDescent="0.2">
      <c r="A263" t="s">
        <v>548</v>
      </c>
    </row>
    <row r="264" spans="1:1" x14ac:dyDescent="0.2">
      <c r="A264" t="s">
        <v>549</v>
      </c>
    </row>
    <row r="265" spans="1:1" x14ac:dyDescent="0.2">
      <c r="A265" t="s">
        <v>550</v>
      </c>
    </row>
    <row r="266" spans="1:1" x14ac:dyDescent="0.2">
      <c r="A266" t="s">
        <v>551</v>
      </c>
    </row>
    <row r="267" spans="1:1" x14ac:dyDescent="0.2">
      <c r="A267" t="s">
        <v>552</v>
      </c>
    </row>
    <row r="268" spans="1:1" x14ac:dyDescent="0.2">
      <c r="A268" t="s">
        <v>553</v>
      </c>
    </row>
    <row r="269" spans="1:1" x14ac:dyDescent="0.2">
      <c r="A269" t="s">
        <v>554</v>
      </c>
    </row>
    <row r="270" spans="1:1" x14ac:dyDescent="0.2">
      <c r="A270" t="s">
        <v>555</v>
      </c>
    </row>
    <row r="271" spans="1:1" x14ac:dyDescent="0.2">
      <c r="A271" t="s">
        <v>556</v>
      </c>
    </row>
    <row r="272" spans="1:1" x14ac:dyDescent="0.2">
      <c r="A272" t="s">
        <v>557</v>
      </c>
    </row>
    <row r="273" spans="1:1" x14ac:dyDescent="0.2">
      <c r="A273" t="s">
        <v>558</v>
      </c>
    </row>
    <row r="274" spans="1:1" x14ac:dyDescent="0.2">
      <c r="A274" t="s">
        <v>559</v>
      </c>
    </row>
    <row r="275" spans="1:1" x14ac:dyDescent="0.2">
      <c r="A275" t="s">
        <v>560</v>
      </c>
    </row>
    <row r="276" spans="1:1" x14ac:dyDescent="0.2">
      <c r="A276" t="s">
        <v>561</v>
      </c>
    </row>
    <row r="277" spans="1:1" x14ac:dyDescent="0.2">
      <c r="A277" t="s">
        <v>562</v>
      </c>
    </row>
    <row r="278" spans="1:1" x14ac:dyDescent="0.2">
      <c r="A278" t="s">
        <v>563</v>
      </c>
    </row>
    <row r="279" spans="1:1" x14ac:dyDescent="0.2">
      <c r="A279" t="s">
        <v>564</v>
      </c>
    </row>
    <row r="280" spans="1:1" x14ac:dyDescent="0.2">
      <c r="A280" t="s">
        <v>565</v>
      </c>
    </row>
    <row r="281" spans="1:1" x14ac:dyDescent="0.2">
      <c r="A281" t="s">
        <v>566</v>
      </c>
    </row>
    <row r="282" spans="1:1" x14ac:dyDescent="0.2">
      <c r="A282" t="s">
        <v>567</v>
      </c>
    </row>
    <row r="283" spans="1:1" x14ac:dyDescent="0.2">
      <c r="A283" t="s">
        <v>568</v>
      </c>
    </row>
    <row r="284" spans="1:1" x14ac:dyDescent="0.2">
      <c r="A284" t="s">
        <v>569</v>
      </c>
    </row>
    <row r="285" spans="1:1" x14ac:dyDescent="0.2">
      <c r="A285" t="s">
        <v>570</v>
      </c>
    </row>
    <row r="286" spans="1:1" x14ac:dyDescent="0.2">
      <c r="A286" t="s">
        <v>571</v>
      </c>
    </row>
    <row r="287" spans="1:1" x14ac:dyDescent="0.2">
      <c r="A287" t="s">
        <v>1088</v>
      </c>
    </row>
    <row r="288" spans="1:1" x14ac:dyDescent="0.2">
      <c r="A288" t="s">
        <v>1089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1090</v>
      </c>
    </row>
    <row r="305" spans="1:1" x14ac:dyDescent="0.2">
      <c r="A305" t="s">
        <v>1091</v>
      </c>
    </row>
    <row r="306" spans="1:1" x14ac:dyDescent="0.2">
      <c r="A306" t="s">
        <v>587</v>
      </c>
    </row>
    <row r="307" spans="1:1" x14ac:dyDescent="0.2">
      <c r="A307" t="s">
        <v>588</v>
      </c>
    </row>
    <row r="308" spans="1:1" x14ac:dyDescent="0.2">
      <c r="A308" t="s">
        <v>589</v>
      </c>
    </row>
    <row r="309" spans="1:1" x14ac:dyDescent="0.2">
      <c r="A309" t="s">
        <v>590</v>
      </c>
    </row>
    <row r="310" spans="1:1" x14ac:dyDescent="0.2">
      <c r="A310" t="s">
        <v>1092</v>
      </c>
    </row>
    <row r="311" spans="1:1" x14ac:dyDescent="0.2">
      <c r="A311" t="s">
        <v>1093</v>
      </c>
    </row>
    <row r="312" spans="1:1" x14ac:dyDescent="0.2">
      <c r="A312" t="s">
        <v>591</v>
      </c>
    </row>
    <row r="313" spans="1:1" x14ac:dyDescent="0.2">
      <c r="A313" t="s">
        <v>592</v>
      </c>
    </row>
    <row r="314" spans="1:1" x14ac:dyDescent="0.2">
      <c r="A314" t="s">
        <v>593</v>
      </c>
    </row>
    <row r="315" spans="1:1" x14ac:dyDescent="0.2">
      <c r="A315" t="s">
        <v>594</v>
      </c>
    </row>
    <row r="316" spans="1:1" x14ac:dyDescent="0.2">
      <c r="A316" t="s">
        <v>595</v>
      </c>
    </row>
    <row r="317" spans="1:1" x14ac:dyDescent="0.2">
      <c r="A317" t="s">
        <v>596</v>
      </c>
    </row>
    <row r="318" spans="1:1" x14ac:dyDescent="0.2">
      <c r="A318" t="s">
        <v>597</v>
      </c>
    </row>
    <row r="319" spans="1:1" x14ac:dyDescent="0.2">
      <c r="A319" t="s">
        <v>598</v>
      </c>
    </row>
    <row r="320" spans="1:1" x14ac:dyDescent="0.2">
      <c r="A320" t="s">
        <v>599</v>
      </c>
    </row>
    <row r="321" spans="1:1" x14ac:dyDescent="0.2">
      <c r="A321" t="s">
        <v>600</v>
      </c>
    </row>
    <row r="322" spans="1:1" x14ac:dyDescent="0.2">
      <c r="A322" t="s">
        <v>601</v>
      </c>
    </row>
    <row r="323" spans="1:1" x14ac:dyDescent="0.2">
      <c r="A323" t="s">
        <v>602</v>
      </c>
    </row>
    <row r="324" spans="1:1" x14ac:dyDescent="0.2">
      <c r="A324" t="s">
        <v>603</v>
      </c>
    </row>
    <row r="325" spans="1:1" x14ac:dyDescent="0.2">
      <c r="A325" t="s">
        <v>604</v>
      </c>
    </row>
    <row r="326" spans="1:1" x14ac:dyDescent="0.2">
      <c r="A326" t="s">
        <v>605</v>
      </c>
    </row>
    <row r="327" spans="1:1" x14ac:dyDescent="0.2">
      <c r="A327" t="s">
        <v>606</v>
      </c>
    </row>
    <row r="328" spans="1:1" x14ac:dyDescent="0.2">
      <c r="A328" t="s">
        <v>607</v>
      </c>
    </row>
    <row r="329" spans="1:1" x14ac:dyDescent="0.2">
      <c r="A329" t="s">
        <v>608</v>
      </c>
    </row>
    <row r="330" spans="1:1" x14ac:dyDescent="0.2">
      <c r="A330" t="s">
        <v>609</v>
      </c>
    </row>
    <row r="331" spans="1:1" x14ac:dyDescent="0.2">
      <c r="A331" t="s">
        <v>610</v>
      </c>
    </row>
    <row r="332" spans="1:1" x14ac:dyDescent="0.2">
      <c r="A332" t="s">
        <v>611</v>
      </c>
    </row>
    <row r="333" spans="1:1" x14ac:dyDescent="0.2">
      <c r="A333" t="s">
        <v>612</v>
      </c>
    </row>
    <row r="334" spans="1:1" x14ac:dyDescent="0.2">
      <c r="A334" t="s">
        <v>613</v>
      </c>
    </row>
    <row r="335" spans="1:1" x14ac:dyDescent="0.2">
      <c r="A335" t="s">
        <v>614</v>
      </c>
    </row>
    <row r="336" spans="1:1" x14ac:dyDescent="0.2">
      <c r="A336" t="s">
        <v>615</v>
      </c>
    </row>
    <row r="337" spans="1:1" x14ac:dyDescent="0.2">
      <c r="A337" t="s">
        <v>616</v>
      </c>
    </row>
    <row r="338" spans="1:1" x14ac:dyDescent="0.2">
      <c r="A338" t="s">
        <v>617</v>
      </c>
    </row>
    <row r="339" spans="1:1" x14ac:dyDescent="0.2">
      <c r="A339" t="s">
        <v>618</v>
      </c>
    </row>
    <row r="340" spans="1:1" x14ac:dyDescent="0.2">
      <c r="A340" t="s">
        <v>619</v>
      </c>
    </row>
    <row r="341" spans="1:1" x14ac:dyDescent="0.2">
      <c r="A341" t="s">
        <v>620</v>
      </c>
    </row>
    <row r="342" spans="1:1" x14ac:dyDescent="0.2">
      <c r="A342" t="s">
        <v>621</v>
      </c>
    </row>
    <row r="343" spans="1:1" x14ac:dyDescent="0.2">
      <c r="A343" t="s">
        <v>622</v>
      </c>
    </row>
    <row r="344" spans="1:1" x14ac:dyDescent="0.2">
      <c r="A344" t="s">
        <v>623</v>
      </c>
    </row>
    <row r="345" spans="1:1" x14ac:dyDescent="0.2">
      <c r="A345" t="s">
        <v>624</v>
      </c>
    </row>
    <row r="346" spans="1:1" x14ac:dyDescent="0.2">
      <c r="A346" t="s">
        <v>625</v>
      </c>
    </row>
    <row r="347" spans="1:1" x14ac:dyDescent="0.2">
      <c r="A347" t="s">
        <v>626</v>
      </c>
    </row>
    <row r="348" spans="1:1" x14ac:dyDescent="0.2">
      <c r="A348" t="s">
        <v>627</v>
      </c>
    </row>
    <row r="349" spans="1:1" x14ac:dyDescent="0.2">
      <c r="A349" t="s">
        <v>628</v>
      </c>
    </row>
    <row r="350" spans="1:1" x14ac:dyDescent="0.2">
      <c r="A350" t="s">
        <v>629</v>
      </c>
    </row>
    <row r="351" spans="1:1" x14ac:dyDescent="0.2">
      <c r="A351" t="s">
        <v>630</v>
      </c>
    </row>
    <row r="352" spans="1:1" x14ac:dyDescent="0.2">
      <c r="A352" t="s">
        <v>631</v>
      </c>
    </row>
    <row r="353" spans="1:1" x14ac:dyDescent="0.2">
      <c r="A353" t="s">
        <v>632</v>
      </c>
    </row>
    <row r="354" spans="1:1" x14ac:dyDescent="0.2">
      <c r="A354" t="s">
        <v>633</v>
      </c>
    </row>
    <row r="355" spans="1:1" x14ac:dyDescent="0.2">
      <c r="A355" t="s">
        <v>634</v>
      </c>
    </row>
    <row r="356" spans="1:1" x14ac:dyDescent="0.2">
      <c r="A356" t="s">
        <v>635</v>
      </c>
    </row>
    <row r="357" spans="1:1" x14ac:dyDescent="0.2">
      <c r="A357" t="s">
        <v>636</v>
      </c>
    </row>
    <row r="358" spans="1:1" x14ac:dyDescent="0.2">
      <c r="A358" t="s">
        <v>637</v>
      </c>
    </row>
    <row r="359" spans="1:1" x14ac:dyDescent="0.2">
      <c r="A359" t="s">
        <v>638</v>
      </c>
    </row>
    <row r="360" spans="1:1" x14ac:dyDescent="0.2">
      <c r="A360" t="s">
        <v>639</v>
      </c>
    </row>
    <row r="361" spans="1:1" x14ac:dyDescent="0.2">
      <c r="A361" t="s">
        <v>640</v>
      </c>
    </row>
    <row r="362" spans="1:1" x14ac:dyDescent="0.2">
      <c r="A362" t="s">
        <v>641</v>
      </c>
    </row>
    <row r="363" spans="1:1" x14ac:dyDescent="0.2">
      <c r="A363" t="s">
        <v>642</v>
      </c>
    </row>
    <row r="364" spans="1:1" x14ac:dyDescent="0.2">
      <c r="A364" t="s">
        <v>643</v>
      </c>
    </row>
    <row r="365" spans="1:1" x14ac:dyDescent="0.2">
      <c r="A365" t="s">
        <v>644</v>
      </c>
    </row>
    <row r="366" spans="1:1" x14ac:dyDescent="0.2">
      <c r="A366" t="s">
        <v>645</v>
      </c>
    </row>
    <row r="367" spans="1:1" x14ac:dyDescent="0.2">
      <c r="A367" t="s">
        <v>646</v>
      </c>
    </row>
    <row r="368" spans="1:1" x14ac:dyDescent="0.2">
      <c r="A368" t="s">
        <v>647</v>
      </c>
    </row>
    <row r="369" spans="1:1" x14ac:dyDescent="0.2">
      <c r="A369" t="s">
        <v>648</v>
      </c>
    </row>
    <row r="370" spans="1:1" x14ac:dyDescent="0.2">
      <c r="A370" t="s">
        <v>649</v>
      </c>
    </row>
    <row r="371" spans="1:1" x14ac:dyDescent="0.2">
      <c r="A371" t="s">
        <v>650</v>
      </c>
    </row>
    <row r="372" spans="1:1" x14ac:dyDescent="0.2">
      <c r="A372" t="s">
        <v>651</v>
      </c>
    </row>
    <row r="373" spans="1:1" x14ac:dyDescent="0.2">
      <c r="A373" t="s">
        <v>652</v>
      </c>
    </row>
    <row r="374" spans="1:1" x14ac:dyDescent="0.2">
      <c r="A374" t="s">
        <v>653</v>
      </c>
    </row>
    <row r="375" spans="1:1" x14ac:dyDescent="0.2">
      <c r="A375" t="s">
        <v>654</v>
      </c>
    </row>
    <row r="376" spans="1:1" x14ac:dyDescent="0.2">
      <c r="A376" t="s">
        <v>655</v>
      </c>
    </row>
    <row r="377" spans="1:1" x14ac:dyDescent="0.2">
      <c r="A377" t="s">
        <v>656</v>
      </c>
    </row>
    <row r="378" spans="1:1" x14ac:dyDescent="0.2">
      <c r="A378" t="s">
        <v>657</v>
      </c>
    </row>
    <row r="379" spans="1:1" x14ac:dyDescent="0.2">
      <c r="A379" t="s">
        <v>658</v>
      </c>
    </row>
    <row r="380" spans="1:1" x14ac:dyDescent="0.2">
      <c r="A380" t="s">
        <v>659</v>
      </c>
    </row>
    <row r="381" spans="1:1" x14ac:dyDescent="0.2">
      <c r="A381" t="s">
        <v>660</v>
      </c>
    </row>
    <row r="382" spans="1:1" x14ac:dyDescent="0.2">
      <c r="A382" t="s">
        <v>661</v>
      </c>
    </row>
    <row r="383" spans="1:1" x14ac:dyDescent="0.2">
      <c r="A383" t="s">
        <v>662</v>
      </c>
    </row>
    <row r="384" spans="1:1" x14ac:dyDescent="0.2">
      <c r="A384" t="s">
        <v>663</v>
      </c>
    </row>
    <row r="385" spans="1:1" x14ac:dyDescent="0.2">
      <c r="A385" t="s">
        <v>664</v>
      </c>
    </row>
    <row r="386" spans="1:1" x14ac:dyDescent="0.2">
      <c r="A386" t="s">
        <v>665</v>
      </c>
    </row>
    <row r="387" spans="1:1" x14ac:dyDescent="0.2">
      <c r="A387" t="s">
        <v>666</v>
      </c>
    </row>
    <row r="388" spans="1:1" x14ac:dyDescent="0.2">
      <c r="A388" t="s">
        <v>667</v>
      </c>
    </row>
    <row r="389" spans="1:1" x14ac:dyDescent="0.2">
      <c r="A389" t="s">
        <v>668</v>
      </c>
    </row>
    <row r="390" spans="1:1" x14ac:dyDescent="0.2">
      <c r="A390" t="s">
        <v>669</v>
      </c>
    </row>
    <row r="391" spans="1:1" x14ac:dyDescent="0.2">
      <c r="A391" t="s">
        <v>670</v>
      </c>
    </row>
    <row r="392" spans="1:1" x14ac:dyDescent="0.2">
      <c r="A392" t="s">
        <v>671</v>
      </c>
    </row>
    <row r="393" spans="1:1" x14ac:dyDescent="0.2">
      <c r="A393" t="s">
        <v>672</v>
      </c>
    </row>
    <row r="394" spans="1:1" x14ac:dyDescent="0.2">
      <c r="A394" t="s">
        <v>673</v>
      </c>
    </row>
    <row r="395" spans="1:1" x14ac:dyDescent="0.2">
      <c r="A395" t="s">
        <v>674</v>
      </c>
    </row>
    <row r="396" spans="1:1" x14ac:dyDescent="0.2">
      <c r="A396" t="s">
        <v>675</v>
      </c>
    </row>
    <row r="397" spans="1:1" x14ac:dyDescent="0.2">
      <c r="A397" t="s">
        <v>676</v>
      </c>
    </row>
    <row r="398" spans="1:1" x14ac:dyDescent="0.2">
      <c r="A398" t="s">
        <v>677</v>
      </c>
    </row>
    <row r="399" spans="1:1" x14ac:dyDescent="0.2">
      <c r="A399" t="s">
        <v>678</v>
      </c>
    </row>
    <row r="400" spans="1:1" x14ac:dyDescent="0.2">
      <c r="A400" t="s">
        <v>679</v>
      </c>
    </row>
    <row r="401" spans="1:1" x14ac:dyDescent="0.2">
      <c r="A401" t="s">
        <v>680</v>
      </c>
    </row>
    <row r="402" spans="1:1" x14ac:dyDescent="0.2">
      <c r="A402" t="s">
        <v>681</v>
      </c>
    </row>
    <row r="403" spans="1:1" x14ac:dyDescent="0.2">
      <c r="A403" t="s">
        <v>682</v>
      </c>
    </row>
    <row r="404" spans="1:1" x14ac:dyDescent="0.2">
      <c r="A404" t="s">
        <v>683</v>
      </c>
    </row>
    <row r="405" spans="1:1" x14ac:dyDescent="0.2">
      <c r="A405" t="s">
        <v>684</v>
      </c>
    </row>
    <row r="406" spans="1:1" x14ac:dyDescent="0.2">
      <c r="A406" t="s">
        <v>685</v>
      </c>
    </row>
    <row r="407" spans="1:1" x14ac:dyDescent="0.2">
      <c r="A407" t="s">
        <v>686</v>
      </c>
    </row>
    <row r="408" spans="1:1" x14ac:dyDescent="0.2">
      <c r="A408" t="s">
        <v>687</v>
      </c>
    </row>
    <row r="409" spans="1:1" x14ac:dyDescent="0.2">
      <c r="A409" t="s">
        <v>688</v>
      </c>
    </row>
    <row r="410" spans="1:1" x14ac:dyDescent="0.2">
      <c r="A410" t="s">
        <v>689</v>
      </c>
    </row>
    <row r="411" spans="1:1" x14ac:dyDescent="0.2">
      <c r="A411" t="s">
        <v>690</v>
      </c>
    </row>
    <row r="412" spans="1:1" x14ac:dyDescent="0.2">
      <c r="A412" t="s">
        <v>691</v>
      </c>
    </row>
    <row r="413" spans="1:1" x14ac:dyDescent="0.2">
      <c r="A413" t="s">
        <v>692</v>
      </c>
    </row>
    <row r="414" spans="1:1" x14ac:dyDescent="0.2">
      <c r="A414" t="s">
        <v>693</v>
      </c>
    </row>
    <row r="415" spans="1:1" x14ac:dyDescent="0.2">
      <c r="A415" t="s">
        <v>694</v>
      </c>
    </row>
    <row r="416" spans="1:1" x14ac:dyDescent="0.2">
      <c r="A416" t="s">
        <v>695</v>
      </c>
    </row>
    <row r="417" spans="1:1" x14ac:dyDescent="0.2">
      <c r="A417" t="s">
        <v>696</v>
      </c>
    </row>
    <row r="418" spans="1:1" x14ac:dyDescent="0.2">
      <c r="A418" t="s">
        <v>697</v>
      </c>
    </row>
    <row r="419" spans="1:1" x14ac:dyDescent="0.2">
      <c r="A419" t="s">
        <v>698</v>
      </c>
    </row>
    <row r="420" spans="1:1" x14ac:dyDescent="0.2">
      <c r="A420" t="s">
        <v>699</v>
      </c>
    </row>
    <row r="421" spans="1:1" x14ac:dyDescent="0.2">
      <c r="A421" t="s">
        <v>700</v>
      </c>
    </row>
    <row r="422" spans="1:1" x14ac:dyDescent="0.2">
      <c r="A422" t="s">
        <v>701</v>
      </c>
    </row>
    <row r="423" spans="1:1" x14ac:dyDescent="0.2">
      <c r="A423" t="s">
        <v>702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pre-RDF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Car, Nicholas (L&amp;W, Dutton Park)</dc:creator>
  <cp:lastModifiedBy>Nicholas Car</cp:lastModifiedBy>
  <dcterms:created xsi:type="dcterms:W3CDTF">2019-04-05T02:10:34Z</dcterms:created>
  <dcterms:modified xsi:type="dcterms:W3CDTF">2019-04-13T01:56:59Z</dcterms:modified>
</cp:coreProperties>
</file>