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ev\ecosystem-typology\crosswalks\OceanAccounts-IUCNGET\"/>
    </mc:Choice>
  </mc:AlternateContent>
  <xr:revisionPtr revIDLastSave="0" documentId="13_ncr:1_{CE650AB8-E5EE-4347-9424-B5B6CBCCFE73}" xr6:coauthVersionLast="47" xr6:coauthVersionMax="47" xr10:uidLastSave="{00000000-0000-0000-0000-000000000000}"/>
  <bookViews>
    <workbookView xWindow="9585" yWindow="2910" windowWidth="19425" windowHeight="15345" activeTab="1" xr2:uid="{D01AE75A-5DB4-4EB9-9B33-8751D4445479}"/>
  </bookViews>
  <sheets>
    <sheet name="OceanAccountsInfo" sheetId="1" r:id="rId1"/>
    <sheet name="header" sheetId="5" r:id="rId2"/>
    <sheet name="SSSOM"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4" l="1"/>
  <c r="O4" i="4"/>
  <c r="O3" i="4"/>
  <c r="O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tc={448C10AB-2548-445D-8D1C-94025C8E7CB6}</author>
  </authors>
  <commentList>
    <comment ref="A5" authorId="0" shapeId="0" xr:uid="{448C10AB-2548-445D-8D1C-94025C8E7CB6}">
      <text>
        <t>[Threaded comment]
Your version of Excel allows you to read this threaded comment; however, any edits to it will get removed if the file is opened in a newer version of Excel. Learn more: https://go.microsoft.com/fwlink/?linkid=870924
Comment:
    Should this be Marine?</t>
      </text>
    </comment>
  </commentList>
</comments>
</file>

<file path=xl/sharedStrings.xml><?xml version="1.0" encoding="utf-8"?>
<sst xmlns="http://schemas.openxmlformats.org/spreadsheetml/2006/main" count="95" uniqueCount="58">
  <si>
    <t>Realm</t>
  </si>
  <si>
    <t>Ecosystem</t>
  </si>
  <si>
    <t>Decision rules</t>
  </si>
  <si>
    <t>Source</t>
  </si>
  <si>
    <t>M1.1 Seagrass meadows</t>
  </si>
  <si>
    <t>Coastal (Intertidal)</t>
  </si>
  <si>
    <t>Saltmarsh</t>
  </si>
  <si>
    <t>Saltmarsh data was sourced from an early draft of an experimental earth observation based product commissioned from James Cook University by the Clean Energy Regulator and supplied to the ABS. The product is built from USGS Landsat 8 Level 2, Collection 2, Tier 1 observations with each cell given a binary saltmarsh present/saltmarsh absent classification. Accordingly, pre- and post- classification filters were applied to the data by James Cook University researchers, including masking out areas based on tidal probability and removing isolated pixels. The 95% Confidence Interval for total extent of saltmarsh calculated from the national level data set was 722,486 - 1,346,200 ha. This is the confidence interval for the data at its source resolution and without any account pre-processing applied (see Spatial Pre-processing under “Methods”) and does not directly apply to the total extent reported in the accounts.</t>
  </si>
  <si>
    <t>MFT1.3 Coastal saltmarshes and reedbeds</t>
  </si>
  <si>
    <r>
      <t xml:space="preserve">Australian Bureau of Statistics 2022, </t>
    </r>
    <r>
      <rPr>
        <i/>
        <sz val="11"/>
        <color theme="1"/>
        <rFont val="Calibri"/>
        <family val="2"/>
        <scheme val="minor"/>
      </rPr>
      <t>National Ocean Account, Experimental Estimates methodology</t>
    </r>
    <r>
      <rPr>
        <sz val="11"/>
        <color theme="1"/>
        <rFont val="Calibri"/>
        <family val="2"/>
        <scheme val="minor"/>
      </rPr>
      <t>, ABS, viewed 9 November 2023, &lt;https://www.abs.gov.au/methodologies/national-ocean-account-experimental-estimates-methodology/nov-2022&gt;.</t>
    </r>
  </si>
  <si>
    <t>Intertidal seagrass</t>
  </si>
  <si>
    <t>Intertidal seagrass data was sourced from an experimental earth observation based product commissioned from the University of New South Wales by DCCEEW and supplied to the ABS. The product is built from a multi-temporal mosaic of Sentinel-2 Collection 2A satellite imagery with each 10m pixel modelled for given a modelled seagrass occurrence probability value from 0 to 1 indicating the likelihood of seagrass occurring in the pixel. A value of 0.7 was used as the threshold for seagrass to be considered present in the cell. The threshold of 0.7 was selected to balance commission and omission errors in the presence/absence classifications. Using an Australia-wide dataset, a non-parametric confidence interval was calculated for the presence/absence map at the 0.7 threshold. Using this confidence interval, area multipliers are 3.38% for the upper 95% area and 9.68% for the lower 95% area.</t>
  </si>
  <si>
    <t>Mangroves</t>
  </si>
  <si>
    <t>Mangrove data was sourced from Geoscience Australia (GA)/Digital Earth Australia (DEA) Mangrove Canopy Cover product. This product provides information about the extent and canopy density of mangroves for each year between 1987 and 2021 for the entire Australian coastline. The product is built from earth observation data (the Joint Remote Sensing Research Program Landsat fractional cover) with a resolution of 30m. Canopy class predictions are only made for areas within the Global Mangrove Watch layers developed by the Japanese Aerospace Exploration Agency. Only data for 2021 was used in phase 2 of the National Ocean Account.</t>
  </si>
  <si>
    <t>MFT1.2 Intertidal forests and shrublands</t>
  </si>
  <si>
    <t>Kelp</t>
  </si>
  <si>
    <t>The production of kelp accounts was investigated during the development of phase 2 of the National Ocean Account. However, there was insufficient data available to produce reliable national kelp accounts at the time of release.</t>
  </si>
  <si>
    <t>M1.2 Kelp forests</t>
  </si>
  <si>
    <t>semapv:ManualMappingCuration</t>
  </si>
  <si>
    <t>skos:closeMatch</t>
  </si>
  <si>
    <t>skos:exactMatch</t>
  </si>
  <si>
    <t>orcid:0000-0002-2568-5945</t>
  </si>
  <si>
    <t>Craig Macfarlane</t>
  </si>
  <si>
    <t>status:reviewed</t>
  </si>
  <si>
    <t>get:groups/MFT1.3</t>
  </si>
  <si>
    <t>get:groups/M1.1</t>
  </si>
  <si>
    <t>get:groups/MFT1.2</t>
  </si>
  <si>
    <t>get:groups/M1.2</t>
  </si>
  <si>
    <t>see email from Toni Cannard for review comments</t>
  </si>
  <si>
    <t>ocean:Saltmarsh</t>
  </si>
  <si>
    <t>ocean:Kelp</t>
  </si>
  <si>
    <t>ocean:Mangroves</t>
  </si>
  <si>
    <t>orcid:0009-0001-6090-9959</t>
  </si>
  <si>
    <t>orcid:0000-0003-4254-8683</t>
  </si>
  <si>
    <t>high</t>
  </si>
  <si>
    <t>rdf:subject</t>
  </si>
  <si>
    <t>sssom:subject_label</t>
  </si>
  <si>
    <t>rdf:predicate</t>
  </si>
  <si>
    <t>rdf:object</t>
  </si>
  <si>
    <t>sssom:object_label</t>
  </si>
  <si>
    <t>sssom:mapping_justification</t>
  </si>
  <si>
    <t>dcterms:creator</t>
  </si>
  <si>
    <t>sssom:creator_label</t>
  </si>
  <si>
    <t>dcterms:created</t>
  </si>
  <si>
    <t>sssom:confidence</t>
  </si>
  <si>
    <t>crosswalk:status</t>
  </si>
  <si>
    <t>rdfs:comment</t>
  </si>
  <si>
    <t>sssom:reviewer_id</t>
  </si>
  <si>
    <t>rdfs:label</t>
  </si>
  <si>
    <t>cean:Intertidal-seagrass</t>
  </si>
  <si>
    <t>orcid: https://orcid.org/</t>
  </si>
  <si>
    <t>sssom: https://w3id.org/sssom/</t>
  </si>
  <si>
    <t>semapv: https://w3id.org/semapv/vocab/</t>
  </si>
  <si>
    <t>crosswalk: https://w3id.org/env/neap/crosswalk/</t>
  </si>
  <si>
    <t>status: https://w3id.org/env/neap/status/</t>
  </si>
  <si>
    <t>get: https://global-ecosystems.org/explore/</t>
  </si>
  <si>
    <t>ocean: https://w3id.org/env/neap/ocean/</t>
  </si>
  <si>
    <t>map: http://w3id.org/env/neap/ocean-get/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</si>
</sst>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9"/>
      <color rgb="FF000000"/>
      <name val="Arial"/>
      <family val="2"/>
    </font>
    <font>
      <sz val="11"/>
      <color theme="1"/>
      <name val="Calibri"/>
      <family val="2"/>
      <scheme val="minor"/>
    </font>
    <font>
      <sz val="11"/>
      <name val="Calibri"/>
      <family val="2"/>
    </font>
    <font>
      <b/>
      <sz val="9"/>
      <name val="Calibri"/>
      <family val="2"/>
      <scheme val="minor"/>
    </font>
    <font>
      <b/>
      <sz val="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0">
    <xf numFmtId="0" fontId="0" fillId="0" borderId="0" xfId="0"/>
    <xf numFmtId="0" fontId="1" fillId="0" borderId="0" xfId="0" applyFont="1"/>
    <xf numFmtId="0" fontId="0" fillId="0" borderId="0" xfId="0" applyAlignment="1">
      <alignment wrapText="1"/>
    </xf>
    <xf numFmtId="17" fontId="0" fillId="0" borderId="0" xfId="0" applyNumberFormat="1"/>
    <xf numFmtId="0" fontId="0" fillId="0" borderId="0" xfId="0" applyAlignment="1">
      <alignment vertical="top"/>
    </xf>
    <xf numFmtId="0" fontId="3" fillId="0" borderId="0" xfId="0" applyFont="1"/>
    <xf numFmtId="0" fontId="4" fillId="0" borderId="0" xfId="1"/>
    <xf numFmtId="0" fontId="5" fillId="0" borderId="0" xfId="1" applyFont="1"/>
    <xf numFmtId="0" fontId="6" fillId="0" borderId="0" xfId="0" applyFont="1" applyAlignment="1">
      <alignment horizontal="left" vertical="center"/>
    </xf>
    <xf numFmtId="0" fontId="7" fillId="0" borderId="0" xfId="0" applyFont="1"/>
  </cellXfs>
  <cellStyles count="2">
    <cellStyle name="Normal" xfId="0" builtinId="0"/>
    <cellStyle name="Normal 2" xfId="1" xr:uid="{2211BA6B-E17A-400C-BE26-193BC633D4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cfarlane, Craig (Environment, Floreat)" id="{56E0A7AD-2F67-4F51-9367-6370C1F6A9AE}" userId="S::mac508@csiro.au::44651e22-f133-4a68-8459-bbcd09b6348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23-12-13T01:48:32.27" personId="{56E0A7AD-2F67-4F51-9367-6370C1F6A9AE}" id="{448C10AB-2548-445D-8D1C-94025C8E7CB6}">
    <text>Should this be Marine?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85CF-ADB8-489B-85B7-C270768560B5}">
  <dimension ref="A1:D5"/>
  <sheetViews>
    <sheetView zoomScaleNormal="100" workbookViewId="0">
      <selection activeCell="C13" sqref="C13"/>
    </sheetView>
  </sheetViews>
  <sheetFormatPr defaultRowHeight="15" x14ac:dyDescent="0.25"/>
  <cols>
    <col min="1" max="1" width="17.85546875" bestFit="1" customWidth="1"/>
    <col min="2" max="2" width="17.42578125" bestFit="1" customWidth="1"/>
    <col min="3" max="3" width="102.7109375" customWidth="1"/>
  </cols>
  <sheetData>
    <row r="1" spans="1:4" x14ac:dyDescent="0.25">
      <c r="A1" t="s">
        <v>0</v>
      </c>
      <c r="B1" t="s">
        <v>1</v>
      </c>
      <c r="C1" t="s">
        <v>2</v>
      </c>
      <c r="D1" t="s">
        <v>3</v>
      </c>
    </row>
    <row r="2" spans="1:4" ht="135" x14ac:dyDescent="0.25">
      <c r="A2" s="1" t="s">
        <v>5</v>
      </c>
      <c r="B2" t="s">
        <v>6</v>
      </c>
      <c r="C2" s="2" t="s">
        <v>7</v>
      </c>
      <c r="D2" s="4" t="s">
        <v>9</v>
      </c>
    </row>
    <row r="3" spans="1:4" ht="135" x14ac:dyDescent="0.25">
      <c r="A3" s="1" t="s">
        <v>5</v>
      </c>
      <c r="B3" t="s">
        <v>10</v>
      </c>
      <c r="C3" s="2" t="s">
        <v>11</v>
      </c>
      <c r="D3" s="4" t="s">
        <v>9</v>
      </c>
    </row>
    <row r="4" spans="1:4" ht="90" x14ac:dyDescent="0.25">
      <c r="A4" s="1" t="s">
        <v>5</v>
      </c>
      <c r="B4" t="s">
        <v>12</v>
      </c>
      <c r="C4" s="2" t="s">
        <v>13</v>
      </c>
      <c r="D4" s="4" t="s">
        <v>9</v>
      </c>
    </row>
    <row r="5" spans="1:4" ht="45" x14ac:dyDescent="0.25">
      <c r="A5" s="1" t="s">
        <v>5</v>
      </c>
      <c r="B5" t="s">
        <v>15</v>
      </c>
      <c r="C5" s="2" t="s">
        <v>16</v>
      </c>
      <c r="D5" s="4" t="s">
        <v>9</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3A1F-E8D6-4D8F-836E-084FC2E29426}">
  <dimension ref="A1:A8"/>
  <sheetViews>
    <sheetView tabSelected="1" workbookViewId="0">
      <selection activeCell="A8" sqref="A8:XFD8"/>
    </sheetView>
  </sheetViews>
  <sheetFormatPr defaultRowHeight="15" x14ac:dyDescent="0.25"/>
  <cols>
    <col min="1" max="1" width="104.140625" customWidth="1"/>
  </cols>
  <sheetData>
    <row r="1" spans="1:1" x14ac:dyDescent="0.25">
      <c r="A1" s="6" t="s">
        <v>50</v>
      </c>
    </row>
    <row r="2" spans="1:1" x14ac:dyDescent="0.25">
      <c r="A2" s="7" t="s">
        <v>51</v>
      </c>
    </row>
    <row r="3" spans="1:1" x14ac:dyDescent="0.25">
      <c r="A3" s="6" t="s">
        <v>52</v>
      </c>
    </row>
    <row r="4" spans="1:1" x14ac:dyDescent="0.25">
      <c r="A4" s="7" t="s">
        <v>53</v>
      </c>
    </row>
    <row r="5" spans="1:1" x14ac:dyDescent="0.25">
      <c r="A5" s="6" t="s">
        <v>54</v>
      </c>
    </row>
    <row r="6" spans="1:1" x14ac:dyDescent="0.25">
      <c r="A6" s="6" t="s">
        <v>55</v>
      </c>
    </row>
    <row r="7" spans="1:1" x14ac:dyDescent="0.25">
      <c r="A7" s="6" t="s">
        <v>56</v>
      </c>
    </row>
    <row r="8" spans="1:1" s="6" customFormat="1" x14ac:dyDescent="0.25">
      <c r="A8" s="6"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C63-F603-4D93-B073-540A32B07BA6}">
  <dimension ref="A1:O7"/>
  <sheetViews>
    <sheetView workbookViewId="0">
      <selection activeCell="G2" sqref="A2:XFD2"/>
    </sheetView>
  </sheetViews>
  <sheetFormatPr defaultRowHeight="15" x14ac:dyDescent="0.25"/>
  <cols>
    <col min="1" max="1" width="34.28515625" bestFit="1" customWidth="1"/>
    <col min="2" max="2" width="27.140625" bestFit="1" customWidth="1"/>
    <col min="3" max="3" width="16.42578125" bestFit="1" customWidth="1"/>
    <col min="4" max="4" width="17.85546875" bestFit="1" customWidth="1"/>
    <col min="5" max="5" width="36.42578125" bestFit="1" customWidth="1"/>
    <col min="6" max="6" width="29.140625" bestFit="1" customWidth="1"/>
    <col min="7" max="7" width="35.5703125" bestFit="1" customWidth="1"/>
    <col min="8" max="8" width="34" customWidth="1"/>
    <col min="9" max="9" width="11.7109375" bestFit="1" customWidth="1"/>
    <col min="10" max="10" width="9.85546875" bestFit="1" customWidth="1"/>
    <col min="11" max="11" width="16.140625" bestFit="1" customWidth="1"/>
    <col min="12" max="12" width="34" bestFit="1" customWidth="1"/>
    <col min="13" max="13" width="34.42578125" bestFit="1" customWidth="1"/>
    <col min="14" max="14" width="8.140625" bestFit="1" customWidth="1"/>
  </cols>
  <sheetData>
    <row r="1" spans="1:15" s="9" customFormat="1" ht="12.75" x14ac:dyDescent="0.2">
      <c r="A1" s="8" t="s">
        <v>35</v>
      </c>
      <c r="B1" s="8" t="s">
        <v>36</v>
      </c>
      <c r="C1" s="8" t="s">
        <v>37</v>
      </c>
      <c r="D1" s="8" t="s">
        <v>38</v>
      </c>
      <c r="E1" s="8" t="s">
        <v>39</v>
      </c>
      <c r="F1" s="8" t="s">
        <v>40</v>
      </c>
      <c r="G1" s="8" t="s">
        <v>41</v>
      </c>
      <c r="H1" s="8" t="s">
        <v>42</v>
      </c>
      <c r="I1" s="8" t="s">
        <v>43</v>
      </c>
      <c r="J1" s="8" t="s">
        <v>44</v>
      </c>
      <c r="K1" s="8" t="s">
        <v>45</v>
      </c>
      <c r="L1" s="8" t="s">
        <v>47</v>
      </c>
      <c r="M1" s="8" t="s">
        <v>47</v>
      </c>
      <c r="N1" s="8" t="s">
        <v>46</v>
      </c>
      <c r="O1" s="8" t="s">
        <v>48</v>
      </c>
    </row>
    <row r="2" spans="1:15" x14ac:dyDescent="0.25">
      <c r="A2" t="s">
        <v>29</v>
      </c>
      <c r="B2" t="s">
        <v>6</v>
      </c>
      <c r="C2" t="s">
        <v>19</v>
      </c>
      <c r="D2" t="s">
        <v>24</v>
      </c>
      <c r="E2" t="s">
        <v>8</v>
      </c>
      <c r="F2" t="s">
        <v>18</v>
      </c>
      <c r="G2" s="5" t="s">
        <v>32</v>
      </c>
      <c r="H2" t="s">
        <v>22</v>
      </c>
      <c r="I2" s="3">
        <v>45292</v>
      </c>
      <c r="J2" t="s">
        <v>34</v>
      </c>
      <c r="K2" t="s">
        <v>23</v>
      </c>
      <c r="L2" t="s">
        <v>21</v>
      </c>
      <c r="M2" t="s">
        <v>33</v>
      </c>
      <c r="N2" t="s">
        <v>28</v>
      </c>
      <c r="O2" s="5" t="str">
        <f>_xlfn.CONCAT(B2, " - mapping to IUCN GET")</f>
        <v>Saltmarsh - mapping to IUCN GET</v>
      </c>
    </row>
    <row r="3" spans="1:15" x14ac:dyDescent="0.25">
      <c r="A3" t="s">
        <v>49</v>
      </c>
      <c r="B3" t="s">
        <v>10</v>
      </c>
      <c r="C3" t="s">
        <v>20</v>
      </c>
      <c r="D3" t="s">
        <v>25</v>
      </c>
      <c r="E3" t="s">
        <v>4</v>
      </c>
      <c r="F3" t="s">
        <v>18</v>
      </c>
      <c r="G3" s="5" t="s">
        <v>32</v>
      </c>
      <c r="H3" t="s">
        <v>22</v>
      </c>
      <c r="I3" s="3">
        <v>45292</v>
      </c>
      <c r="J3" t="s">
        <v>34</v>
      </c>
      <c r="K3" t="s">
        <v>23</v>
      </c>
      <c r="L3" t="s">
        <v>21</v>
      </c>
      <c r="M3" t="s">
        <v>33</v>
      </c>
      <c r="N3" t="s">
        <v>28</v>
      </c>
      <c r="O3" s="5" t="str">
        <f t="shared" ref="O3:O5" si="0">_xlfn.CONCAT(B3, " - mapping to IUCN GET")</f>
        <v>Intertidal seagrass - mapping to IUCN GET</v>
      </c>
    </row>
    <row r="4" spans="1:15" x14ac:dyDescent="0.25">
      <c r="A4" t="s">
        <v>31</v>
      </c>
      <c r="B4" t="s">
        <v>12</v>
      </c>
      <c r="C4" t="s">
        <v>19</v>
      </c>
      <c r="D4" t="s">
        <v>26</v>
      </c>
      <c r="E4" t="s">
        <v>14</v>
      </c>
      <c r="F4" t="s">
        <v>18</v>
      </c>
      <c r="G4" s="5" t="s">
        <v>32</v>
      </c>
      <c r="H4" t="s">
        <v>22</v>
      </c>
      <c r="I4" s="3">
        <v>45292</v>
      </c>
      <c r="J4" t="s">
        <v>34</v>
      </c>
      <c r="K4" t="s">
        <v>23</v>
      </c>
      <c r="L4" t="s">
        <v>21</v>
      </c>
      <c r="M4" t="s">
        <v>33</v>
      </c>
      <c r="N4" t="s">
        <v>28</v>
      </c>
      <c r="O4" s="5" t="str">
        <f t="shared" si="0"/>
        <v>Mangroves - mapping to IUCN GET</v>
      </c>
    </row>
    <row r="5" spans="1:15" x14ac:dyDescent="0.25">
      <c r="A5" t="s">
        <v>30</v>
      </c>
      <c r="B5" t="s">
        <v>15</v>
      </c>
      <c r="C5" t="s">
        <v>20</v>
      </c>
      <c r="D5" t="s">
        <v>27</v>
      </c>
      <c r="E5" t="s">
        <v>17</v>
      </c>
      <c r="F5" t="s">
        <v>18</v>
      </c>
      <c r="G5" s="5" t="s">
        <v>32</v>
      </c>
      <c r="H5" t="s">
        <v>22</v>
      </c>
      <c r="I5" s="3">
        <v>45292</v>
      </c>
      <c r="J5" t="s">
        <v>34</v>
      </c>
      <c r="K5" t="s">
        <v>23</v>
      </c>
      <c r="L5" t="s">
        <v>21</v>
      </c>
      <c r="M5" t="s">
        <v>33</v>
      </c>
      <c r="N5" t="s">
        <v>28</v>
      </c>
      <c r="O5" s="5" t="str">
        <f t="shared" si="0"/>
        <v>Kelp - mapping to IUCN GET</v>
      </c>
    </row>
    <row r="6" spans="1:15" x14ac:dyDescent="0.25">
      <c r="G6" s="5"/>
    </row>
    <row r="7" spans="1:15" x14ac:dyDescent="0.25">
      <c r="G7" s="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e444dda-df07-4069-8b25-4dfb1c3da75a">
      <Terms xmlns="http://schemas.microsoft.com/office/infopath/2007/PartnerControls"/>
    </lcf76f155ced4ddcb4097134ff3c332f>
    <TaxCatchAll xmlns="72d9be16-af35-44ba-8991-a3db737bf75a" xsi:nil="true"/>
    <Notes0 xmlns="9e444dda-df07-4069-8b25-4dfb1c3da75a" xsi:nil="true"/>
    <_dlc_DocId xmlns="72d9be16-af35-44ba-8991-a3db737bf75a">63P7TJYCZHM3-28990658-16955</_dlc_DocId>
    <_dlc_DocIdUrl xmlns="72d9be16-af35-44ba-8991-a3db737bf75a">
      <Url>https://csiroau.sharepoint.com/sites/CSIRO-LEAP/_layouts/15/DocIdRedir.aspx?ID=63P7TJYCZHM3-28990658-16955</Url>
      <Description>63P7TJYCZHM3-28990658-16955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772FA3DF59B7CE49A6C16870444FDBEA" ma:contentTypeVersion="18" ma:contentTypeDescription="Create a new document." ma:contentTypeScope="" ma:versionID="1badbe4fae1da33fa4f3d33d98841982">
  <xsd:schema xmlns:xsd="http://www.w3.org/2001/XMLSchema" xmlns:xs="http://www.w3.org/2001/XMLSchema" xmlns:p="http://schemas.microsoft.com/office/2006/metadata/properties" xmlns:ns2="9e444dda-df07-4069-8b25-4dfb1c3da75a" xmlns:ns3="72d9be16-af35-44ba-8991-a3db737bf75a" targetNamespace="http://schemas.microsoft.com/office/2006/metadata/properties" ma:root="true" ma:fieldsID="35b20e6642ad5eb13a26fdf3049cd990" ns2:_="" ns3:_="">
    <xsd:import namespace="9e444dda-df07-4069-8b25-4dfb1c3da75a"/>
    <xsd:import namespace="72d9be16-af35-44ba-8991-a3db737bf7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Notes0"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444dda-df07-4069-8b25-4dfb1c3d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0" ma:index="21" nillable="true" ma:displayName="Notes" ma:internalName="Notes0" ma:readOnly="false">
      <xsd:simpleType>
        <xsd:restriction base="dms:Note">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9513c6f-d7d3-4bba-9430-ae338114780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d9be16-af35-44ba-8991-a3db737bf75a"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5c2fe35b-110d-4374-a8e7-4d4a7d33d5bb}" ma:internalName="TaxCatchAll" ma:showField="CatchAllData" ma:web="72d9be16-af35-44ba-8991-a3db737bf7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87604F-0564-4158-A24A-3D7190C5619F}">
  <ds:schemaRefs>
    <ds:schemaRef ds:uri="http://schemas.microsoft.com/office/2006/metadata/properties"/>
    <ds:schemaRef ds:uri="http://schemas.microsoft.com/office/infopath/2007/PartnerControls"/>
    <ds:schemaRef ds:uri="9e444dda-df07-4069-8b25-4dfb1c3da75a"/>
    <ds:schemaRef ds:uri="72d9be16-af35-44ba-8991-a3db737bf75a"/>
  </ds:schemaRefs>
</ds:datastoreItem>
</file>

<file path=customXml/itemProps2.xml><?xml version="1.0" encoding="utf-8"?>
<ds:datastoreItem xmlns:ds="http://schemas.openxmlformats.org/officeDocument/2006/customXml" ds:itemID="{BC5D47B6-1317-4F93-BD6E-FCBD1047334E}">
  <ds:schemaRefs>
    <ds:schemaRef ds:uri="http://schemas.microsoft.com/sharepoint/v3/contenttype/forms"/>
  </ds:schemaRefs>
</ds:datastoreItem>
</file>

<file path=customXml/itemProps3.xml><?xml version="1.0" encoding="utf-8"?>
<ds:datastoreItem xmlns:ds="http://schemas.openxmlformats.org/officeDocument/2006/customXml" ds:itemID="{39241E02-8637-4EBB-8C9C-3CF779AD8349}">
  <ds:schemaRefs>
    <ds:schemaRef ds:uri="http://schemas.microsoft.com/sharepoint/events"/>
  </ds:schemaRefs>
</ds:datastoreItem>
</file>

<file path=customXml/itemProps4.xml><?xml version="1.0" encoding="utf-8"?>
<ds:datastoreItem xmlns:ds="http://schemas.openxmlformats.org/officeDocument/2006/customXml" ds:itemID="{66326C79-A0D3-4EA9-86BB-19E204621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444dda-df07-4069-8b25-4dfb1c3da75a"/>
    <ds:schemaRef ds:uri="72d9be16-af35-44ba-8991-a3db737bf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OceanAccountsInfo</vt:lpstr>
      <vt:lpstr>header</vt:lpstr>
      <vt:lpstr>SSSOM</vt:lpstr>
    </vt:vector>
  </TitlesOfParts>
  <Manager/>
  <Company>CSIRO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Macfarlane, Craig (Environment, Floreat)</dc:creator>
  <cp:keywords/>
  <dc:description/>
  <cp:lastModifiedBy>Simon Cox</cp:lastModifiedBy>
  <cp:revision/>
  <dcterms:created xsi:type="dcterms:W3CDTF">2023-11-08T07:24:23Z</dcterms:created>
  <dcterms:modified xsi:type="dcterms:W3CDTF">2024-06-28T02:17:22Z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0x010100772FA3DF59B7CE49A6C16870444FDBEA</vt:lpwstr>
  </property>
  <property fmtid="{D5CDD505-2E9C-101B-9397-08002B2CF9AE}" pid="3" name="_dlc_DocIdItemGuid">
    <vt:lpwstr>204e85f4-09e2-4edd-b9ee-ba62e8c1da1c</vt:lpwstr>
  </property>
  <property fmtid="{D5CDD505-2E9C-101B-9397-08002B2CF9AE}" pid="4" name="MediaServiceImageTags">
    <vt:lpwstr/>
  </property>
</Properties>
</file>