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car587/work/lgpc-vocab/"/>
    </mc:Choice>
  </mc:AlternateContent>
  <xr:revisionPtr revIDLastSave="0" documentId="13_ncr:1_{03F30CAF-54F0-7347-B679-3374F9816BAC}" xr6:coauthVersionLast="36" xr6:coauthVersionMax="36" xr10:uidLastSave="{00000000-0000-0000-0000-000000000000}"/>
  <bookViews>
    <workbookView xWindow="1680" yWindow="460" windowWidth="36720" windowHeight="23540" activeTab="2" xr2:uid="{CE3491E7-6334-C247-B52A-C30DE32C1937}"/>
  </bookViews>
  <sheets>
    <sheet name="Level 1" sheetId="1" r:id="rId1"/>
    <sheet name="Level 2" sheetId="2" r:id="rId2"/>
    <sheet name="Level 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 i="3" l="1"/>
  <c r="E59" i="3"/>
  <c r="E60" i="3"/>
  <c r="E61" i="3"/>
  <c r="E62" i="3"/>
  <c r="E64" i="3"/>
  <c r="E66" i="3"/>
  <c r="E67" i="3"/>
  <c r="E68" i="3"/>
  <c r="E69" i="3"/>
  <c r="E70" i="3"/>
  <c r="E72" i="3"/>
  <c r="E73" i="3"/>
  <c r="E74" i="3"/>
  <c r="E75" i="3"/>
  <c r="E77" i="3"/>
  <c r="E78" i="3"/>
  <c r="E79" i="3"/>
  <c r="E80" i="3"/>
  <c r="E81" i="3"/>
  <c r="E82" i="3"/>
  <c r="E83" i="3"/>
  <c r="E85" i="3"/>
  <c r="E86" i="3"/>
  <c r="E87" i="3"/>
  <c r="E88" i="3"/>
  <c r="E89" i="3"/>
  <c r="E90" i="3"/>
  <c r="E91" i="3"/>
  <c r="E92" i="3"/>
  <c r="E93" i="3"/>
  <c r="E95" i="3"/>
  <c r="E97" i="3"/>
  <c r="E99" i="3"/>
  <c r="E101" i="3"/>
  <c r="E102" i="3"/>
  <c r="E103" i="3"/>
  <c r="E105" i="3"/>
  <c r="E106" i="3"/>
  <c r="E107" i="3"/>
  <c r="E109" i="3"/>
  <c r="E110" i="3"/>
  <c r="E112" i="3"/>
  <c r="E113" i="3"/>
  <c r="E115" i="3"/>
  <c r="E116" i="3"/>
  <c r="E2" i="3"/>
  <c r="E4" i="3"/>
  <c r="E6" i="3"/>
  <c r="E8" i="3"/>
  <c r="E10" i="3"/>
  <c r="E12" i="3"/>
  <c r="E14" i="3"/>
  <c r="E16" i="3"/>
  <c r="E17" i="3"/>
  <c r="E19" i="3"/>
  <c r="E20" i="3"/>
  <c r="E21" i="3"/>
  <c r="E23" i="3"/>
  <c r="E24" i="3"/>
  <c r="E25" i="3"/>
  <c r="E27" i="3"/>
  <c r="E28" i="3"/>
  <c r="E29" i="3"/>
  <c r="E30" i="3"/>
  <c r="E31" i="3"/>
  <c r="E32" i="3"/>
  <c r="E33" i="3"/>
  <c r="E35" i="3"/>
  <c r="E36" i="3"/>
  <c r="E37" i="3"/>
  <c r="E39" i="3"/>
  <c r="E40" i="3"/>
  <c r="E41" i="3"/>
  <c r="E42" i="3"/>
  <c r="E43" i="3"/>
  <c r="E44" i="3"/>
  <c r="E46" i="3"/>
  <c r="E48" i="3"/>
  <c r="E49" i="3"/>
  <c r="E51" i="3"/>
  <c r="E52" i="3"/>
  <c r="E54" i="3"/>
  <c r="E55" i="3"/>
  <c r="E57" i="3"/>
  <c r="E1" i="3"/>
  <c r="E2" i="2"/>
  <c r="E3" i="2"/>
  <c r="E4" i="2"/>
  <c r="E6" i="2"/>
  <c r="E7" i="2"/>
  <c r="E8" i="2"/>
  <c r="E10" i="2"/>
  <c r="E11" i="2"/>
  <c r="E12" i="2"/>
  <c r="E13" i="2"/>
  <c r="E14" i="2"/>
  <c r="E15" i="2"/>
  <c r="E16" i="2"/>
  <c r="E18" i="2"/>
  <c r="E19" i="2"/>
  <c r="E20" i="2"/>
  <c r="E21" i="2"/>
  <c r="E22" i="2"/>
  <c r="E23" i="2"/>
  <c r="E25" i="2"/>
  <c r="E26" i="2"/>
  <c r="E27" i="2"/>
  <c r="E28" i="2"/>
  <c r="E29" i="2"/>
  <c r="E31" i="2"/>
  <c r="E32" i="2"/>
  <c r="E33" i="2"/>
  <c r="E34" i="2"/>
  <c r="E36" i="2"/>
  <c r="E37" i="2"/>
  <c r="E38" i="2"/>
  <c r="E39" i="2"/>
  <c r="E40" i="2"/>
  <c r="E42" i="2"/>
  <c r="E43" i="2"/>
  <c r="E44" i="2"/>
  <c r="E46" i="2"/>
  <c r="E47" i="2"/>
  <c r="E48" i="2"/>
  <c r="E49" i="2"/>
  <c r="E1" i="2"/>
  <c r="D2" i="1"/>
  <c r="D3" i="1"/>
  <c r="D4" i="1"/>
  <c r="D5" i="1"/>
  <c r="D6" i="1"/>
  <c r="D7" i="1"/>
  <c r="D8" i="1"/>
  <c r="D9" i="1"/>
  <c r="D1" i="1"/>
</calcChain>
</file>

<file path=xl/sharedStrings.xml><?xml version="1.0" encoding="utf-8"?>
<sst xmlns="http://schemas.openxmlformats.org/spreadsheetml/2006/main" count="535" uniqueCount="403">
  <si>
    <t>01</t>
  </si>
  <si>
    <t>03</t>
  </si>
  <si>
    <t>04</t>
  </si>
  <si>
    <t>05</t>
  </si>
  <si>
    <t>06</t>
  </si>
  <si>
    <t>07</t>
  </si>
  <si>
    <t>08</t>
  </si>
  <si>
    <t>09</t>
  </si>
  <si>
    <t>10</t>
  </si>
  <si>
    <t>General Public Services</t>
  </si>
  <si>
    <t>Public Order and Safety</t>
  </si>
  <si>
    <t>Economic Affairs</t>
  </si>
  <si>
    <t>Environmental Protection</t>
  </si>
  <si>
    <t>Housing and Community Ammenities</t>
  </si>
  <si>
    <t>Health</t>
  </si>
  <si>
    <t>Recreation, Culture and Religion</t>
  </si>
  <si>
    <t>Education</t>
  </si>
  <si>
    <t>Social Protection</t>
  </si>
  <si>
    <t>Executive and legislative functions, financial and fiscal affairs</t>
  </si>
  <si>
    <t>Public debt transactions</t>
  </si>
  <si>
    <t>General purpose intergovernment transactions</t>
  </si>
  <si>
    <t>General public services n.e.c.</t>
  </si>
  <si>
    <t>011</t>
  </si>
  <si>
    <t>012</t>
  </si>
  <si>
    <t>013</t>
  </si>
  <si>
    <t>019</t>
  </si>
  <si>
    <t>Fire-protection services</t>
  </si>
  <si>
    <t>Control of domestic animals and livestock</t>
  </si>
  <si>
    <t>General economic, commercial and labour affairs</t>
  </si>
  <si>
    <t>Agriculture and forestry</t>
  </si>
  <si>
    <t>Fuel and energy</t>
  </si>
  <si>
    <t>Road transport</t>
  </si>
  <si>
    <t>Other transport services</t>
  </si>
  <si>
    <t>Other industries</t>
  </si>
  <si>
    <t>Economic affairs n.e.c.</t>
  </si>
  <si>
    <t>Solid waste management</t>
  </si>
  <si>
    <t>Waste water management</t>
  </si>
  <si>
    <t>Emissions and air pollution abatement and management</t>
  </si>
  <si>
    <t>Environmental protection n.e.c.</t>
  </si>
  <si>
    <t>Provision of housing and housing development</t>
  </si>
  <si>
    <t>Community development and planning</t>
  </si>
  <si>
    <t>Public order and safety n.e.c.</t>
  </si>
  <si>
    <t>Protection of biodiversity and habitat</t>
  </si>
  <si>
    <t>Protection and remediation of soil, groundwater and surface water</t>
  </si>
  <si>
    <t>Water supply</t>
  </si>
  <si>
    <t>Street lighting</t>
  </si>
  <si>
    <t>Housing and community amenities n.e.c.</t>
  </si>
  <si>
    <t>Community health services</t>
  </si>
  <si>
    <t>Nursing and convalescent home services</t>
  </si>
  <si>
    <t>Public health services</t>
  </si>
  <si>
    <t>Health n.e.c.</t>
  </si>
  <si>
    <t>Sport and physical recreation services</t>
  </si>
  <si>
    <t>Cultural services</t>
  </si>
  <si>
    <t>Religious services</t>
  </si>
  <si>
    <t>Community centres and halls</t>
  </si>
  <si>
    <t>Recreation, culture and religion n.e.c.</t>
  </si>
  <si>
    <t>Pre-primary education</t>
  </si>
  <si>
    <t>Subsidiary services to education</t>
  </si>
  <si>
    <t>Education n.e.c.</t>
  </si>
  <si>
    <t>Family and children services</t>
  </si>
  <si>
    <t>Aged services</t>
  </si>
  <si>
    <t>Services for people with a disability</t>
  </si>
  <si>
    <t>Social protection n.e.c.</t>
  </si>
  <si>
    <t>031</t>
  </si>
  <si>
    <t>032</t>
  </si>
  <si>
    <t>039</t>
  </si>
  <si>
    <t>041</t>
  </si>
  <si>
    <t>049</t>
  </si>
  <si>
    <t>043</t>
  </si>
  <si>
    <t>044</t>
  </si>
  <si>
    <t>042</t>
  </si>
  <si>
    <t>045</t>
  </si>
  <si>
    <t>046</t>
  </si>
  <si>
    <t>051</t>
  </si>
  <si>
    <t>101</t>
  </si>
  <si>
    <t>052</t>
  </si>
  <si>
    <t>053</t>
  </si>
  <si>
    <t>054</t>
  </si>
  <si>
    <t>055</t>
  </si>
  <si>
    <t>059</t>
  </si>
  <si>
    <t>061</t>
  </si>
  <si>
    <t>062</t>
  </si>
  <si>
    <t>063</t>
  </si>
  <si>
    <t>064</t>
  </si>
  <si>
    <t>069</t>
  </si>
  <si>
    <t>071</t>
  </si>
  <si>
    <t>072</t>
  </si>
  <si>
    <t>073</t>
  </si>
  <si>
    <t>079</t>
  </si>
  <si>
    <t>081</t>
  </si>
  <si>
    <t>082</t>
  </si>
  <si>
    <t>083</t>
  </si>
  <si>
    <t>084</t>
  </si>
  <si>
    <t>089</t>
  </si>
  <si>
    <t>091</t>
  </si>
  <si>
    <t>092</t>
  </si>
  <si>
    <t>099</t>
  </si>
  <si>
    <t>102</t>
  </si>
  <si>
    <t>103</t>
  </si>
  <si>
    <t>109</t>
  </si>
  <si>
    <t>0111</t>
  </si>
  <si>
    <t>Executive and legislative functions</t>
  </si>
  <si>
    <t>0112</t>
  </si>
  <si>
    <t>Financial and fiscal affairs</t>
  </si>
  <si>
    <t>0120</t>
  </si>
  <si>
    <t>0130</t>
  </si>
  <si>
    <t>0190</t>
  </si>
  <si>
    <t>0310</t>
  </si>
  <si>
    <t>0390</t>
  </si>
  <si>
    <t>0320</t>
  </si>
  <si>
    <t>0411</t>
  </si>
  <si>
    <t>0412</t>
  </si>
  <si>
    <t>0423</t>
  </si>
  <si>
    <t>0421</t>
  </si>
  <si>
    <t>0422</t>
  </si>
  <si>
    <t>0431</t>
  </si>
  <si>
    <t>0432</t>
  </si>
  <si>
    <t>0439</t>
  </si>
  <si>
    <t>0441</t>
  </si>
  <si>
    <t>0442</t>
  </si>
  <si>
    <t>0443</t>
  </si>
  <si>
    <t>0444</t>
  </si>
  <si>
    <t>0445</t>
  </si>
  <si>
    <t>0446</t>
  </si>
  <si>
    <t>0449</t>
  </si>
  <si>
    <t>0451</t>
  </si>
  <si>
    <t>0452</t>
  </si>
  <si>
    <t>0459</t>
  </si>
  <si>
    <t>0461</t>
  </si>
  <si>
    <t>0462</t>
  </si>
  <si>
    <t>0463</t>
  </si>
  <si>
    <t>0464</t>
  </si>
  <si>
    <t>0465</t>
  </si>
  <si>
    <t>0469</t>
  </si>
  <si>
    <t>0490</t>
  </si>
  <si>
    <t>0511</t>
  </si>
  <si>
    <t>0519</t>
  </si>
  <si>
    <t>0521</t>
  </si>
  <si>
    <t>0529</t>
  </si>
  <si>
    <t>0530</t>
  </si>
  <si>
    <t>0540</t>
  </si>
  <si>
    <t>0551</t>
  </si>
  <si>
    <t>0552</t>
  </si>
  <si>
    <t>0553</t>
  </si>
  <si>
    <t>0554</t>
  </si>
  <si>
    <t>0555</t>
  </si>
  <si>
    <t>0559</t>
  </si>
  <si>
    <t>0590</t>
  </si>
  <si>
    <t>0610</t>
  </si>
  <si>
    <t>0620</t>
  </si>
  <si>
    <t>0640</t>
  </si>
  <si>
    <t>0690</t>
  </si>
  <si>
    <t>0710</t>
  </si>
  <si>
    <t>0720</t>
  </si>
  <si>
    <t>0730</t>
  </si>
  <si>
    <t>0790</t>
  </si>
  <si>
    <t>0811</t>
  </si>
  <si>
    <t>0812</t>
  </si>
  <si>
    <t>0813</t>
  </si>
  <si>
    <t>0814</t>
  </si>
  <si>
    <t>0815</t>
  </si>
  <si>
    <t>0816</t>
  </si>
  <si>
    <t>0819</t>
  </si>
  <si>
    <t>0821</t>
  </si>
  <si>
    <t>0822</t>
  </si>
  <si>
    <t>0823</t>
  </si>
  <si>
    <t>0824</t>
  </si>
  <si>
    <t>0825</t>
  </si>
  <si>
    <t>0826</t>
  </si>
  <si>
    <t>0827</t>
  </si>
  <si>
    <t>0828</t>
  </si>
  <si>
    <t>0829</t>
  </si>
  <si>
    <t>0830</t>
  </si>
  <si>
    <t>0840</t>
  </si>
  <si>
    <t>0890</t>
  </si>
  <si>
    <t>0910</t>
  </si>
  <si>
    <t>0920</t>
  </si>
  <si>
    <t>0990</t>
  </si>
  <si>
    <t>1011</t>
  </si>
  <si>
    <t>1012</t>
  </si>
  <si>
    <t>1019</t>
  </si>
  <si>
    <t>1021</t>
  </si>
  <si>
    <t>1029</t>
  </si>
  <si>
    <t>1031</t>
  </si>
  <si>
    <t>1039</t>
  </si>
  <si>
    <t>1091</t>
  </si>
  <si>
    <t>1099</t>
  </si>
  <si>
    <t xml:space="preserve">Fire-protection services </t>
  </si>
  <si>
    <t xml:space="preserve">Control of domestic animals and livestock </t>
  </si>
  <si>
    <t xml:space="preserve">Public order and safety n.e.c. </t>
  </si>
  <si>
    <t xml:space="preserve">General economic and commercial affairs </t>
  </si>
  <si>
    <t xml:space="preserve">General labour affairs </t>
  </si>
  <si>
    <t xml:space="preserve">Agricultural water resource management </t>
  </si>
  <si>
    <t>Agriculture n.e.c.</t>
  </si>
  <si>
    <t xml:space="preserve">Forestry </t>
  </si>
  <si>
    <t xml:space="preserve">Gas </t>
  </si>
  <si>
    <t>Electricity</t>
  </si>
  <si>
    <t xml:space="preserve">Fuel and energy n.e.c. </t>
  </si>
  <si>
    <t xml:space="preserve">Road maintenance </t>
  </si>
  <si>
    <t>Road rehabilitation</t>
  </si>
  <si>
    <t xml:space="preserve">Road construction </t>
  </si>
  <si>
    <t xml:space="preserve">Roadside vegetation </t>
  </si>
  <si>
    <t xml:space="preserve">Bus transportation </t>
  </si>
  <si>
    <t xml:space="preserve">Parking services </t>
  </si>
  <si>
    <t xml:space="preserve">Road transport n.e.c. </t>
  </si>
  <si>
    <t xml:space="preserve">Water transport </t>
  </si>
  <si>
    <t xml:space="preserve">Air transport </t>
  </si>
  <si>
    <t xml:space="preserve">Transport systems n.e.c. </t>
  </si>
  <si>
    <t xml:space="preserve">Mining of mineral resources (other than mineral fuels) and quarrying </t>
  </si>
  <si>
    <t>Construction</t>
  </si>
  <si>
    <t>Distributive trades, storage and saleyards</t>
  </si>
  <si>
    <t xml:space="preserve">Tourism </t>
  </si>
  <si>
    <t xml:space="preserve">Multipurpose development projects </t>
  </si>
  <si>
    <t xml:space="preserve">Other industries n.e.c. </t>
  </si>
  <si>
    <t xml:space="preserve">Economic affairs n.e.c. </t>
  </si>
  <si>
    <t xml:space="preserve">Solid waste recycling </t>
  </si>
  <si>
    <t xml:space="preserve">Solid waste management n.e.c. </t>
  </si>
  <si>
    <t xml:space="preserve">Reused or recycled waste water management </t>
  </si>
  <si>
    <t>Waste water management n.e.c.</t>
  </si>
  <si>
    <t xml:space="preserve">Emissions and air pollution abatement and management </t>
  </si>
  <si>
    <t>Prevention of pollutant infiltration</t>
  </si>
  <si>
    <t>Decontamination of soil</t>
  </si>
  <si>
    <t>Restoration of water bodies</t>
  </si>
  <si>
    <t xml:space="preserve">Protection of soil from erosion, salinity and other physical degradation </t>
  </si>
  <si>
    <t xml:space="preserve">Monitoring and control of soil, groundwater and surface water </t>
  </si>
  <si>
    <t xml:space="preserve">Protection and remediation of soil, groundwater and surface water n.e.c. </t>
  </si>
  <si>
    <t xml:space="preserve">Environmental protection n.e.c. </t>
  </si>
  <si>
    <t>Housing development</t>
  </si>
  <si>
    <t xml:space="preserve">Community development and planning </t>
  </si>
  <si>
    <t xml:space="preserve">Water supply </t>
  </si>
  <si>
    <t xml:space="preserve">Housing and community amenities n.e.c. </t>
  </si>
  <si>
    <t xml:space="preserve">Community health services </t>
  </si>
  <si>
    <t xml:space="preserve">Nursing and convalescent home services </t>
  </si>
  <si>
    <t xml:space="preserve">Public health services </t>
  </si>
  <si>
    <t xml:space="preserve">Health n.e.c. </t>
  </si>
  <si>
    <t xml:space="preserve">Administration and regulation of sport and physical recreation </t>
  </si>
  <si>
    <t xml:space="preserve">Sport and physical recreation venues and facilities </t>
  </si>
  <si>
    <t>Sports grounds</t>
  </si>
  <si>
    <t>Recreation parks and reserves</t>
  </si>
  <si>
    <t>Recreational use of waterways, lakes and beaches</t>
  </si>
  <si>
    <t>Assistance to recreational participation - clubs, teams, individuals and events</t>
  </si>
  <si>
    <t xml:space="preserve">Sport and physical recreation services n.e.c. </t>
  </si>
  <si>
    <t xml:space="preserve">Administration of cultural activities </t>
  </si>
  <si>
    <t>Art museums</t>
  </si>
  <si>
    <t xml:space="preserve">Other museums and cultural heritage </t>
  </si>
  <si>
    <t>Libraries</t>
  </si>
  <si>
    <t xml:space="preserve">Zoological, botanical parks and aquaria </t>
  </si>
  <si>
    <t>Performing arts venues</t>
  </si>
  <si>
    <t>Other performing arts</t>
  </si>
  <si>
    <t>Community arts activities</t>
  </si>
  <si>
    <t xml:space="preserve">Cultural or arts services n.e.c. </t>
  </si>
  <si>
    <t xml:space="preserve">Religious services </t>
  </si>
  <si>
    <t xml:space="preserve">Community centres and halls </t>
  </si>
  <si>
    <t xml:space="preserve">Pre-primary education </t>
  </si>
  <si>
    <t xml:space="preserve">Subsidiary services to education </t>
  </si>
  <si>
    <t xml:space="preserve">Education n.e.c. </t>
  </si>
  <si>
    <t xml:space="preserve">Child care services </t>
  </si>
  <si>
    <t xml:space="preserve">Accommodation services for families and children </t>
  </si>
  <si>
    <t xml:space="preserve">Family and children services n.e.c. </t>
  </si>
  <si>
    <t xml:space="preserve">Accommodation services for aged persons </t>
  </si>
  <si>
    <t>Aged services n.e.c.</t>
  </si>
  <si>
    <t xml:space="preserve">Accommodation services for people with a disability </t>
  </si>
  <si>
    <t xml:space="preserve">Services for people with a disability n.e.c. </t>
  </si>
  <si>
    <t xml:space="preserve">Accommodation services n.e.c. </t>
  </si>
  <si>
    <t xml:space="preserve">Social protection n.e.c. </t>
  </si>
  <si>
    <t xml:space="preserve">This division includes administration, support, regulation, research, and operation of general public services. General public services include legislative and executive affairs, financial and fiscal affairs, external affairs, general research and general services. </t>
  </si>
  <si>
    <t xml:space="preserve">This division includes administration and operation of services connected with public order and safety within the scope of local government. Such services include fire-protection and control of domestic animals and livestock. </t>
  </si>
  <si>
    <t xml:space="preserve">This division includes administration, operation and management of economic affairs. Economic affairs include general economic, commercial and labour affairs, agriculture and forestry, fuel and energy, transport and other industries. </t>
  </si>
  <si>
    <t xml:space="preserve">This division includes activities and services connected with environmental protection. Such services include waste management; pollution abatement; protection of biodiversity and landscape; and protection and remediation of soil, groundwater and surface water. </t>
  </si>
  <si>
    <t xml:space="preserve">This division includes the administration, regulation and provision of housing and community amenities. Such amenities include housing, housing and community development, water supply and street lighting. </t>
  </si>
  <si>
    <t xml:space="preserve">This division includes the administration, operation and management of health services. Such services include medical services provided for outpatients, nursing and convalescent home services and public health services. </t>
  </si>
  <si>
    <t xml:space="preserve">This division includes the administration, regulation, support and operation of recreation, cultural and religious services. Such services include facilities and venues; recreation parks and reserves; assistance to participation; museums; libraries; zoological and botanic parks and aquaria; performing arts; community activities and religious services. </t>
  </si>
  <si>
    <t xml:space="preserve">This division includes the administration, inspection, support and operation of education services provided to individual students, and services provided on a collective basis. Education services include pre-primary school education and services subsidiary to education, such as transport of students. </t>
  </si>
  <si>
    <t xml:space="preserve">This division includes administration, regulation, operation and support of social protection services and assistance delivered to children and families. Such services include day care, aged services and shelter accommodation. </t>
  </si>
  <si>
    <t xml:space="preserve">This group includes administration, operation and support of executive and legislative functions, and financial and fiscal affairs. </t>
  </si>
  <si>
    <t xml:space="preserve">This class involves the administration, operation and support of executive and legislative functions and all elements associated with corporate governance. </t>
  </si>
  <si>
    <t xml:space="preserve">This group includes interest payments and underwriting and floating government loans. </t>
  </si>
  <si>
    <t xml:space="preserve">This group includes outlays relating to grants, advances or other intergovernment transactions that cannot be allocated to purpose. </t>
  </si>
  <si>
    <t xml:space="preserve">This group includes general public services which are not connected to a specific function and which are usually undertaken by the central office of council. </t>
  </si>
  <si>
    <t xml:space="preserve">This group includes the administration and operation of services for fire safety and the prevention of fire. </t>
  </si>
  <si>
    <t xml:space="preserve">This group includes administration and operation of programs relating to control of domestic animals and stray cattle. </t>
  </si>
  <si>
    <t xml:space="preserve">This group includes the administration and operation of general economic, commercial and labour affairs. </t>
  </si>
  <si>
    <t xml:space="preserve">This group includes administration and operation of programs for public safety not elsewhere classified to LGPC 03. </t>
  </si>
  <si>
    <t xml:space="preserve">This group includes the administration of services to and operation of the agriculture and forestry industries. </t>
  </si>
  <si>
    <t xml:space="preserve">This class involves the administration of services to and management of the forestry industry. </t>
  </si>
  <si>
    <t xml:space="preserve">This group includes the administration and operation of fuel and energy services. </t>
  </si>
  <si>
    <t xml:space="preserve">This group includes all aspects of servicing and operating the road system, including maintenance, construction, rehabilitation and transport services. </t>
  </si>
  <si>
    <t xml:space="preserve">This group includes administration, operation and supervision of transport services other than road transport. </t>
  </si>
  <si>
    <t xml:space="preserve">This group includes administration, operation and supervision of all industries not elsewhere classified to LGPC 04. </t>
  </si>
  <si>
    <t xml:space="preserve">This group includes administration and operation of economic affairs not elsewhere classified to LGPC 04. </t>
  </si>
  <si>
    <t xml:space="preserve">This group includes monitoring, reduction, collection, treatment and disposal of all types of solid waste. </t>
  </si>
  <si>
    <t xml:space="preserve">This group includes activities relating to the monitoring, reduction, collection, reticulation or treatment of all waste water including that intended for reuse or recycling. </t>
  </si>
  <si>
    <t xml:space="preserve">This group includes activities relating to the measurement and control of emissions and air pollution to protect air quality and climate. </t>
  </si>
  <si>
    <t xml:space="preserve">This group includes activities relating to the protection of biodiversity and habitat, including native plants and animals, habitats and ecosystems. </t>
  </si>
  <si>
    <t xml:space="preserve">This group involves measures and activities aimed at the protection and remediation of soil, groundwater and surface water from pollution and physical degradation. Activities may include prevention of pollutant infiltration, reduction of pollutants and protection from soil erosion, salinity and other physical degradation. </t>
  </si>
  <si>
    <t xml:space="preserve">This group includes all aspects of administration, management and support for environmental protection not elsewhere classified to LGPC 05. </t>
  </si>
  <si>
    <t xml:space="preserve">This group includes services relating to the construction or purchase of housing and regulation of housing development. </t>
  </si>
  <si>
    <t xml:space="preserve">This group includes the administration, provision, support and operation of overall community development. </t>
  </si>
  <si>
    <t xml:space="preserve">This group includes water supply services such as administration, regulation and operation of potable water supply. </t>
  </si>
  <si>
    <t xml:space="preserve">This group includes street lighting services such as administration, regulation, installation, operation and maintenance of street lights. </t>
  </si>
  <si>
    <t xml:space="preserve">This group includes services relating to housing and community development not elsewhere classified to LGPC 06. </t>
  </si>
  <si>
    <t xml:space="preserve">This group includes medical, dental and paramedical services delivered in a community setting. </t>
  </si>
  <si>
    <t xml:space="preserve">This group includes nursing and convalescent home services, including provision of long-term care, primarily to persons aged 65 years and over. </t>
  </si>
  <si>
    <t xml:space="preserve">This group includes public health services such as population health services, preventative health services and operation and support of medical and maternity centres. </t>
  </si>
  <si>
    <t xml:space="preserve">This group includes health-related services not elsewhere classified to LGPC 07. </t>
  </si>
  <si>
    <t xml:space="preserve">This group includes services related to the provision of sport and physical recreation services; administration of sport and recreation affairs; and supervision and regulation of sporting facilities and grounds. Sport and recreation services includes support for all kinds of sporting and physical recreation pursuits, such as tennis, football, soccer, golf, netball, swimming, walking, etc. </t>
  </si>
  <si>
    <t xml:space="preserve">This group includes services related to the provision of cultural services; administration of cultural affairs; and supervision and regulation of cultural facilities. </t>
  </si>
  <si>
    <t xml:space="preserve">This group involves the administration, operation and support of religious groups within the community. </t>
  </si>
  <si>
    <t xml:space="preserve">This group involves the construction, maintenance and operation of community centres and halls mainly used for recreation and cultural pursuits. </t>
  </si>
  <si>
    <t xml:space="preserve">This group involves the administration, operation and support of recreation, cultural and religious services not classified elsewhere in LGPC 08. </t>
  </si>
  <si>
    <t xml:space="preserve">This group includes the administration, inspection, support and operation of preschool education services. </t>
  </si>
  <si>
    <t xml:space="preserve">This group includes the provision of services to aid education. </t>
  </si>
  <si>
    <t xml:space="preserve">This group covers the administration, inspection, operation or support of activities relating to education which cannot be classified elsewhere in LGPC 09. </t>
  </si>
  <si>
    <t xml:space="preserve">This group covers social protection services and assistance delivered to families and children, including short-term and long-term care or shelter. </t>
  </si>
  <si>
    <t xml:space="preserve">This group covers social protection services and assistance delivered through aged services. </t>
  </si>
  <si>
    <t xml:space="preserve">This group covers social protection services and assistance delivered for people with a disability. </t>
  </si>
  <si>
    <t xml:space="preserve">This group covers the administration, operation and support of activities relating to social protection which cannot be classified to LGPC 101, 102. </t>
  </si>
  <si>
    <t xml:space="preserve">This class involves administration, support and operation of financial and fiscal affairs. </t>
  </si>
  <si>
    <t xml:space="preserve">This class involves interest payments and underwriting and floating government loans. </t>
  </si>
  <si>
    <t xml:space="preserve">This class involves outlays relating to grants, advances or other intergovernment transactions that cannot be allocated to purpose. </t>
  </si>
  <si>
    <t>This class involves services which are not connected with a specific function and which are usually undertaken by the central office of council. For example, overall planning and statistical services not connected to a specific function, development and implementation of Human Resource practices and policies, repairs and maintenance, motor pools, and archives not connected with libraries.</t>
  </si>
  <si>
    <t xml:space="preserve">This class involves the administration and operation of services for fire safety and the prevention of fire. </t>
  </si>
  <si>
    <t xml:space="preserve">This class involves the administration and operation of programs relating to control of domestic animals and stray cattle. </t>
  </si>
  <si>
    <t xml:space="preserve">This class involves all administration and operation of programs for public order and safety not elsewhere classified to LGPC 03. </t>
  </si>
  <si>
    <t xml:space="preserve">This class involves the administration of general economic and commercial services. </t>
  </si>
  <si>
    <t>This class involves the administration and operation of issues in relation to general labour services.</t>
  </si>
  <si>
    <t xml:space="preserve">This class involves the administration regulation, planning, support and management of agricultural water resources. </t>
  </si>
  <si>
    <t xml:space="preserve">This class involves the administration of services to and management of the agriculture industry. </t>
  </si>
  <si>
    <t xml:space="preserve">This class involves natural gas, liquefied petroleum gases and refinery gases, and the distribution of town gas regardless of its composition. </t>
  </si>
  <si>
    <t xml:space="preserve">This class involves both traditional sources of electricity such as thermal and hydro supplies and more recently developed sources such as wind and solar heat. </t>
  </si>
  <si>
    <t xml:space="preserve">This class involves operation of energy services such as coal, wood, alcohol and petroleum. </t>
  </si>
  <si>
    <t xml:space="preserve">This class involves all aspects of servicing and operating the road system, including road, shoulder and bridge maintenance. </t>
  </si>
  <si>
    <t xml:space="preserve">This class involves reinstating failed road pavements to existing standards. </t>
  </si>
  <si>
    <t xml:space="preserve">This class involves all aspects improving the design standard of existing roads and bridges, building new roads and bridges, installation of traffic lights and other extensions and improvements to road systems. </t>
  </si>
  <si>
    <t xml:space="preserve">This class involves establishing and maintaining roadside vegetation, including roadsides, rest areas and median strips. </t>
  </si>
  <si>
    <t xml:space="preserve">This class involves administration and operation of bus services and bus transport systems and related infrastructure. </t>
  </si>
  <si>
    <t xml:space="preserve">This class involves administration and operation of on and off street parking. </t>
  </si>
  <si>
    <t xml:space="preserve">This class involves all transport affairs and services not elsewhere classified to LGPC 044. </t>
  </si>
  <si>
    <t xml:space="preserve">This class involves administration, construction, regulation and operation of water transport facilities and services. </t>
  </si>
  <si>
    <t xml:space="preserve">This class involves administration, construction, regulation and operation of air transport facilities and services. </t>
  </si>
  <si>
    <t xml:space="preserve">This class involves all transport affairs and services not elsewhere classified to LGPC 045. </t>
  </si>
  <si>
    <t xml:space="preserve">This class involves extracting metal-bearing minerals, sand, clay, stone, quarried materials, chemical and fertiliser minerals, salts, gemstones, asbestos, gypsum etc. </t>
  </si>
  <si>
    <t xml:space="preserve">This class involves administration, supervision, development and regulation of the construction industry. </t>
  </si>
  <si>
    <t xml:space="preserve">This class involves administration, supervision and regulation of affairs and services concerning the distributive trades and the storage and warehouse industry. These include distribution and storage of agricultural produce, stock saleyards and related facilities. </t>
  </si>
  <si>
    <t xml:space="preserve">This class involves administration and operation of tourism services and promotion of tourism including liaison with transport, hotel and restaurant industries and other industries benefiting from the presence of tourists. </t>
  </si>
  <si>
    <t xml:space="preserve">This class involves administration and operation of services and regulation of other industries not elsewhere classified in LGPC 046. </t>
  </si>
  <si>
    <t xml:space="preserve">This class involves administration and operation of services concerning multipurpose development projects. Multipurpose development projects typically consist of integrated facilities for generation of power, flood control, irrigation and navigation. </t>
  </si>
  <si>
    <t xml:space="preserve">This class involves administration and operation of economic affairs not elsewhere classified to LGPC 04. </t>
  </si>
  <si>
    <t xml:space="preserve">This class involves monitoring, reduction, collection, treatment and disposal of all types of solid waste intended for recycling. </t>
  </si>
  <si>
    <t xml:space="preserve">This class involves monitoring, reduction, collection, treatment and disposal of all types of solid waste other than those intended for recycling. </t>
  </si>
  <si>
    <t>This class involves activities relating to the monitoring, reduction, collection, reticulation or treatment of waste water intended for reuse or recycling in an attempt to minimise the use of potable water supplies. 'Waste water' is water that is not potable and requires treatment, storage or disposal and includes rainwater.</t>
  </si>
  <si>
    <t xml:space="preserve">This class involves activities relating to the monitoring, reduction, collection or treatment of waste water. </t>
  </si>
  <si>
    <t xml:space="preserve">This class involves activities aimed at reducing, treating and monitoring air pollutants and greenhouse gas emissions. </t>
  </si>
  <si>
    <t xml:space="preserve">This class involves activities relating to the protection of native plants, animals and habitats, and the protection and restoration of ecosystems. </t>
  </si>
  <si>
    <t xml:space="preserve">This class involves activities aimed at reducing or eliminating polluting substances that may be applied to soil, percolate into groundwater or run-off to surface water. </t>
  </si>
  <si>
    <t xml:space="preserve">This class involves measures and activities aimed at reducing the quantity of polluting materials in soil. </t>
  </si>
  <si>
    <t xml:space="preserve">This class involves measures and activities aimed at reducing the quantity of polluting materials in groundwater and surface water such as rivers and lakes. </t>
  </si>
  <si>
    <t xml:space="preserve">This class involves activities and measures aimed at the protection of soil from erosion, salinity and other physical degradation. </t>
  </si>
  <si>
    <t xml:space="preserve">This class involves activities aimed at measuring and controlling the quality and pollution of soils, groundwater and surface water. </t>
  </si>
  <si>
    <t xml:space="preserve">This class involves measures and activities aimed at the protection and remediation of soil, groundwater and surface water from pollution and physical degradation that have not been classified elsewhere in LGPC 055. </t>
  </si>
  <si>
    <t xml:space="preserve">This class involves all aspects of administration, operation, management, and support for activities for environmental protection not elsewhere classified in LGPC 05. </t>
  </si>
  <si>
    <t xml:space="preserve">This class involves the construction or purchase of housing and the regulation and development of housing subdivisions and housing standards. </t>
  </si>
  <si>
    <t xml:space="preserve">This class involves the administration, provision, support and operation of overall community development. It is mainly concerned with the planning and rehabilitation of communities with the aim of improving quality of life. </t>
  </si>
  <si>
    <t xml:space="preserve">This class involves the administration, operation and support of activities such as formulation, coordination of overall policies and plans relating to housing and community amenities not elsewhere classified to LGPC 06. </t>
  </si>
  <si>
    <t xml:space="preserve">This class involves the delivery of medical, dental and paramedical services to the general public by medical, dental and paramedical practitioners and professionals. </t>
  </si>
  <si>
    <t xml:space="preserve">This class involves nursing homes which provide long-term care involving regular basic nursing care primarily for persons aged 65 years and over. Some of these institutions are located with acute care institutions. </t>
  </si>
  <si>
    <t xml:space="preserve">This class involves public health services consisting of population health and preventative health service programs. Population health services programs are defined as those which aim to protect, promote and/or restore the collective health of whole or specific populations, including healthy populations. </t>
  </si>
  <si>
    <t xml:space="preserve">This class involves the administration, operation and support of activities such as formulation, coordination and monitoring of overall health services and standards for provision of health services not classified to LGPC 071, 072, 073. </t>
  </si>
  <si>
    <t xml:space="preserve">This class involves administration of recreational and sporting affairs, excluding horse and dog racing. Also included are grants, loans and subsidies to sport and recreation associations, i.e. organisations which administer and/or control sports or physical recreation disciplines. </t>
  </si>
  <si>
    <t xml:space="preserve">This class involves purpose built venues and facilities designed for particular sport and physical recreation activities, or groups of such activities. Funding may be for the provision of facilities and infrastructure for sport and recreation, e.g. toilets and changing facilities. </t>
  </si>
  <si>
    <t xml:space="preserve">This class involves purpose built sport grounds that would normally involve turf management. This may include a club house, public toilets, or other facilities attached to the sport ground. </t>
  </si>
  <si>
    <t xml:space="preserve">This class involves recreation parks, which are green open spaces provided primarily for recreation purposes, and playgrounds. Associated facilities may include public toilets, picnic areas, shelters, or playgrounds and these may be included as part of the recreation park or reserve. </t>
  </si>
  <si>
    <t xml:space="preserve">This class involves operation, maintenance and construction of waterways for recreational use or other facilities directly associated with the recreational use of waterways such as rivers, lakes or beaches. Recreational use of waterways includes recreational boating, sailing, fishing, surfing, etc. </t>
  </si>
  <si>
    <t xml:space="preserve">This class involves support to assist the operation of sports or physical recreation clubs or teams, or to assist individuals to participate in sport or physical recreation. This also includes support for sport or physical recreation events. </t>
  </si>
  <si>
    <t xml:space="preserve">This class involves physical recreational and sporting activities or support that is not classified elsewhere in LGPC 081. </t>
  </si>
  <si>
    <t xml:space="preserve">This class involves the administration, planning, support, provision, operation, etc. of the infrastructure which allows the community greater access to participation in a wide range of cultural activities. </t>
  </si>
  <si>
    <t xml:space="preserve">This class involves the acquisition, collection management, conservation, interpretation, communication and exhibition of visual arts and crafts on the basis of their aesthetic and historic value. Includes the construction, maintenance and operation of venues. </t>
  </si>
  <si>
    <t>This class involves the acquisition, collection management, conservation, interpretation, communication and exhibition of heritage objects and other artefacts on the basis of their aesthetic and historic value. Includes the construction, maintenance and operation of venues.</t>
  </si>
  <si>
    <t xml:space="preserve">This class involves the breeding, preservation, study and display of native and/or exotic fauna (in captivity) and flora. Units such as aquaria operation may include an entertainment or performance element. Includes the construction, maintenance and operation of zoological and botanic parks and aquaria. </t>
  </si>
  <si>
    <t xml:space="preserve">This class involves the administration, planning, support, provision, operation, etc. of archives and libraries for general public use. </t>
  </si>
  <si>
    <t xml:space="preserve">This class involves the construction, maintenance and operation of venues for the presentation and rehearsal of performing arts, including live theatre, dance and music. </t>
  </si>
  <si>
    <t xml:space="preserve">This class involves the presentation of artistic performances including music, drama, dance, music theatre and opera, circuses and other forms of performing arts. Included is funding for the administration, support, provision and operation of festivals which provide a range of predominantly artistic performances. </t>
  </si>
  <si>
    <t xml:space="preserve">This class involves the administration, support, provision, operation, etc. of arts activities and services provided for the benefit of the community which cannot be assigned to one of the preceding activities. </t>
  </si>
  <si>
    <t xml:space="preserve">This class involves the support, provision, operation, etc. of arts or culture related activities and services that cannot be assigned to one of the preceding categories. </t>
  </si>
  <si>
    <t xml:space="preserve">This class involves the administration, operation and support of religious groups within the community. </t>
  </si>
  <si>
    <t xml:space="preserve">This class involves the construction, maintenance and operation of community centres and halls mainly used for recreation and cultural pursuits. </t>
  </si>
  <si>
    <t>This class involves the administration, operation or support of activities such as caravan and camping grounds, formulation, coordination and monitoring of overall policies, plans and programs for the promotion of sport, recreation, culture and religion not classified elsewhere in LGPC 08.</t>
  </si>
  <si>
    <t xml:space="preserve">This class involves the administration, inspection, support and operation of preschool education programs delivered in a school-type environment designed to bridge the gap between home and school atmosphere. </t>
  </si>
  <si>
    <t xml:space="preserve">This class involves the provision of services to aid education by support or operation of transportation, food, lodging, medical and dental care of individual students regardless of level. </t>
  </si>
  <si>
    <t xml:space="preserve">This class involves the administration, inspection, operation and support of activities relating to education which cannot be classified elsewhere in LGPC 09. Such activities include provision of education other than pre-primary education and formulation, coordination and monitoring of overall policies, plans and programs for education. </t>
  </si>
  <si>
    <t xml:space="preserve">This class involves administration, regulation, operation and support of childcare services and subsidies for child care assistance. </t>
  </si>
  <si>
    <t xml:space="preserve">This class involves administration, regulation, operation and support of providing shelter, board and emergency housing for families and children. </t>
  </si>
  <si>
    <t xml:space="preserve">This class involves administration, regulation, operation and support of social protection activities relating to family and child social protection services that cannot be classified elsewhere in LGPC 101. </t>
  </si>
  <si>
    <t xml:space="preserve">This class involves administration and operation of services providing shelter, board and emergency housing to aged persons. </t>
  </si>
  <si>
    <t xml:space="preserve">This class involves the administration and operation of aged services, including respite care, information sessions, meals on wheels, and other aged facilities. </t>
  </si>
  <si>
    <t xml:space="preserve">This class involves administration and operation of services providing shelter, board and emergency housing to people with a disability. </t>
  </si>
  <si>
    <t xml:space="preserve">This class involves the administration and operation of services for people with a disability, including respite care, information sessions, meals on wheels, and provision other facilities. </t>
  </si>
  <si>
    <t xml:space="preserve">This class involves administration and operation of services providing shelter, board and emergency housing not covered by classes 1012, 1021 and 1031. </t>
  </si>
  <si>
    <t xml:space="preserve">This class involves the administration, operation and support of activities relating to social protection which cannot be classified to LGPC 101, 102 or 103. These include the administration, operation and support of activities such as formulation, coordination and monitoring of overall social protection policies, plans and programs. </t>
  </si>
  <si>
    <t>0630</t>
  </si>
  <si>
    <t>73</t>
  </si>
  <si>
    <t>074</t>
  </si>
  <si>
    <t>093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</si>
</sst>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quotePrefix="1"/>
    <xf numFmtId="0" fontId="1" fillId="0" borderId="0" xfId="0" applyFont="1"/>
    <xf numFmtId="49" fontId="0" fillId="0" borderId="0" xfId="0" quotePrefix="1" applyNumberFormat="1"/>
    <xf numFmtId="49" fontId="0" fillId="0" borderId="0" xfId="0" applyNumberFormat="1"/>
    <xf numFmtId="49"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C3CAA-D1C8-3547-BCAC-0F61532A29B1}">
  <dimension ref="A1:D9"/>
  <sheetViews>
    <sheetView workbookViewId="0">
      <selection activeCell="D1" sqref="D1:D9"/>
    </sheetView>
  </sheetViews>
  <sheetFormatPr baseColWidth="10" defaultRowHeight="16" x14ac:dyDescent="0.2"/>
  <cols>
    <col min="2" max="2" width="32.1640625" bestFit="1" customWidth="1"/>
  </cols>
  <sheetData>
    <row r="1" spans="1:4" x14ac:dyDescent="0.2">
      <c r="A1" s="1" t="s">
        <v>0</v>
      </c>
      <c r="B1" t="s">
        <v>9</v>
      </c>
      <c r="C1" t="s">
        <v>265</v>
      </c>
      <c r="D1" t="str">
        <f>CONCATENATE(":",A1," a skos:Concept; skos:prefLabel #",B1,"# ; skos:definition #",C1,"# ; skos:topConceptOf &lt;http://linked.data.gov.au/def/lgpc&gt; .")</f>
        <v>:01 a skos:Concept; skos:prefLabel #General Public Services# ; skos:definition #This division includes administration, support, regulation, research, and operation of general public services. General public services include legislative and executive affairs, financial and fiscal affairs, external affairs, general research and general services. # ; skos:topConceptOf &lt;http://linked.data.gov.au/def/lgpc&gt; .</v>
      </c>
    </row>
    <row r="2" spans="1:4" x14ac:dyDescent="0.2">
      <c r="A2" s="1" t="s">
        <v>1</v>
      </c>
      <c r="B2" t="s">
        <v>10</v>
      </c>
      <c r="C2" t="s">
        <v>266</v>
      </c>
      <c r="D2" t="str">
        <f t="shared" ref="D2:D9" si="0">CONCATENATE(":",A2," a skos:Concept; skos:prefLabel #",B2,"# ; skos:definition #",C2,"# ; skos:topConceptOf &lt;http://linked.data.gov.au/def/lgpc&gt; .")</f>
        <v>:03 a skos:Concept; skos:prefLabel #Public Order and Safety# ; skos:definition #This division includes administration and operation of services connected with public order and safety within the scope of local government. Such services include fire-protection and control of domestic animals and livestock. # ; skos:topConceptOf &lt;http://linked.data.gov.au/def/lgpc&gt; .</v>
      </c>
    </row>
    <row r="3" spans="1:4" x14ac:dyDescent="0.2">
      <c r="A3" s="1" t="s">
        <v>2</v>
      </c>
      <c r="B3" t="s">
        <v>11</v>
      </c>
      <c r="C3" t="s">
        <v>267</v>
      </c>
      <c r="D3" t="str">
        <f t="shared" si="0"/>
        <v>:04 a skos:Concept; skos:prefLabel #Economic Affairs# ; skos:definition #This division includes administration, operation and management of economic affairs. Economic affairs include general economic, commercial and labour affairs, agriculture and forestry, fuel and energy, transport and other industries. # ; skos:topConceptOf &lt;http://linked.data.gov.au/def/lgpc&gt; .</v>
      </c>
    </row>
    <row r="4" spans="1:4" x14ac:dyDescent="0.2">
      <c r="A4" s="1" t="s">
        <v>3</v>
      </c>
      <c r="B4" t="s">
        <v>12</v>
      </c>
      <c r="C4" t="s">
        <v>268</v>
      </c>
      <c r="D4" t="str">
        <f t="shared" si="0"/>
        <v>:05 a skos:Concept; skos:prefLabel #Environmental Protection# ; skos:definition #This division includes activities and services connected with environmental protection. Such services include waste management; pollution abatement; protection of biodiversity and landscape; and protection and remediation of soil, groundwater and surface water. # ; skos:topConceptOf &lt;http://linked.data.gov.au/def/lgpc&gt; .</v>
      </c>
    </row>
    <row r="5" spans="1:4" x14ac:dyDescent="0.2">
      <c r="A5" s="1" t="s">
        <v>4</v>
      </c>
      <c r="B5" t="s">
        <v>13</v>
      </c>
      <c r="C5" t="s">
        <v>269</v>
      </c>
      <c r="D5" t="str">
        <f t="shared" si="0"/>
        <v>:06 a skos:Concept; skos:prefLabel #Housing and Community Ammenities# ; skos:definition #This division includes the administration, regulation and provision of housing and community amenities. Such amenities include housing, housing and community development, water supply and street lighting. # ; skos:topConceptOf &lt;http://linked.data.gov.au/def/lgpc&gt; .</v>
      </c>
    </row>
    <row r="6" spans="1:4" x14ac:dyDescent="0.2">
      <c r="A6" s="1" t="s">
        <v>5</v>
      </c>
      <c r="B6" t="s">
        <v>14</v>
      </c>
      <c r="C6" t="s">
        <v>270</v>
      </c>
      <c r="D6" t="str">
        <f t="shared" si="0"/>
        <v>:07 a skos:Concept; skos:prefLabel #Health# ; skos:definition #This division includes the administration, operation and management of health services. Such services include medical services provided for outpatients, nursing and convalescent home services and public health services. # ; skos:topConceptOf &lt;http://linked.data.gov.au/def/lgpc&gt; .</v>
      </c>
    </row>
    <row r="7" spans="1:4" x14ac:dyDescent="0.2">
      <c r="A7" s="1" t="s">
        <v>6</v>
      </c>
      <c r="B7" t="s">
        <v>15</v>
      </c>
      <c r="C7" t="s">
        <v>271</v>
      </c>
      <c r="D7" t="str">
        <f t="shared" si="0"/>
        <v>:08 a skos:Concept; skos:prefLabel #Recreation, Culture and Religion# ; skos:definition #This division includes the administration, regulation, support and operation of recreation, cultural and religious services. Such services include facilities and venues; recreation parks and reserves; assistance to participation; museums; libraries; zoological and botanic parks and aquaria; performing arts; community activities and religious services. # ; skos:topConceptOf &lt;http://linked.data.gov.au/def/lgpc&gt; .</v>
      </c>
    </row>
    <row r="8" spans="1:4" x14ac:dyDescent="0.2">
      <c r="A8" s="1" t="s">
        <v>7</v>
      </c>
      <c r="B8" t="s">
        <v>16</v>
      </c>
      <c r="C8" t="s">
        <v>272</v>
      </c>
      <c r="D8" t="str">
        <f t="shared" si="0"/>
        <v>:09 a skos:Concept; skos:prefLabel #Education# ; skos:definition #This division includes the administration, inspection, support and operation of education services provided to individual students, and services provided on a collective basis. Education services include pre-primary school education and services subsidiary to education, such as transport of students. # ; skos:topConceptOf &lt;http://linked.data.gov.au/def/lgpc&gt; .</v>
      </c>
    </row>
    <row r="9" spans="1:4" x14ac:dyDescent="0.2">
      <c r="A9" s="1" t="s">
        <v>8</v>
      </c>
      <c r="B9" t="s">
        <v>17</v>
      </c>
      <c r="C9" t="s">
        <v>273</v>
      </c>
      <c r="D9" t="str">
        <f t="shared" si="0"/>
        <v>:10 a skos:Concept; skos:prefLabel #Social Protection# ; skos:definition #This division includes administration, regulation, operation and support of social protection services and assistance delivered to children and families. Such services include day care, aged services and shelter accommodation. # ; skos:topConceptOf &lt;http://linked.data.gov.au/def/lgpc&gt;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350B-1823-564C-98EE-490CB1E92AD2}">
  <dimension ref="A1:E50"/>
  <sheetViews>
    <sheetView workbookViewId="0">
      <selection activeCell="E45" sqref="E45"/>
    </sheetView>
  </sheetViews>
  <sheetFormatPr baseColWidth="10" defaultRowHeight="16" x14ac:dyDescent="0.2"/>
  <cols>
    <col min="2" max="2" width="56" customWidth="1"/>
    <col min="4" max="4" width="10.83203125" style="5"/>
  </cols>
  <sheetData>
    <row r="1" spans="1:5" x14ac:dyDescent="0.2">
      <c r="A1" s="1" t="s">
        <v>22</v>
      </c>
      <c r="B1" s="2" t="s">
        <v>18</v>
      </c>
      <c r="C1" t="s">
        <v>274</v>
      </c>
      <c r="D1" s="5" t="s">
        <v>0</v>
      </c>
      <c r="E1" t="str">
        <f>CONCATENATE(":",A1," a skos:Concept; skos:prefLabel #",B1,"# ; skos:definition #",C1,"# ; skos:inScheme &lt;http://linked.data.gov.au/def/lgpc&gt; ; skos:broader :",D1," .")</f>
        <v>:011 a skos:Concept; skos:prefLabel #Executive and legislative functions, financial and fiscal affairs# ; skos:definition #This group includes administration, operation and support of executive and legislative functions, and financial and fiscal affairs. # ; skos:inScheme &lt;http://linked.data.gov.au/def/lgpc&gt; ; skos:broader :01 .</v>
      </c>
    </row>
    <row r="2" spans="1:5" x14ac:dyDescent="0.2">
      <c r="A2" s="1" t="s">
        <v>23</v>
      </c>
      <c r="B2" s="2" t="s">
        <v>19</v>
      </c>
      <c r="C2" t="s">
        <v>276</v>
      </c>
      <c r="D2" s="5" t="s">
        <v>0</v>
      </c>
      <c r="E2" t="str">
        <f t="shared" ref="E2:E49" si="0">CONCATENATE(":",A2," a skos:Concept; skos:prefLabel #",B2,"# ; skos:definition #",C2,"# ; skos:inScheme &lt;http://linked.data.gov.au/def/lgpc&gt; ; skos:broader :",D2," .")</f>
        <v>:012 a skos:Concept; skos:prefLabel #Public debt transactions# ; skos:definition #This group includes interest payments and underwriting and floating government loans. # ; skos:inScheme &lt;http://linked.data.gov.au/def/lgpc&gt; ; skos:broader :01 .</v>
      </c>
    </row>
    <row r="3" spans="1:5" x14ac:dyDescent="0.2">
      <c r="A3" s="1" t="s">
        <v>24</v>
      </c>
      <c r="B3" s="2" t="s">
        <v>20</v>
      </c>
      <c r="C3" t="s">
        <v>277</v>
      </c>
      <c r="D3" s="5" t="s">
        <v>0</v>
      </c>
      <c r="E3" t="str">
        <f t="shared" si="0"/>
        <v>:013 a skos:Concept; skos:prefLabel #General purpose intergovernment transactions# ; skos:definition #This group includes outlays relating to grants, advances or other intergovernment transactions that cannot be allocated to purpose. # ; skos:inScheme &lt;http://linked.data.gov.au/def/lgpc&gt; ; skos:broader :01 .</v>
      </c>
    </row>
    <row r="4" spans="1:5" x14ac:dyDescent="0.2">
      <c r="A4" s="1" t="s">
        <v>25</v>
      </c>
      <c r="B4" s="2" t="s">
        <v>21</v>
      </c>
      <c r="C4" t="s">
        <v>278</v>
      </c>
      <c r="D4" s="5" t="s">
        <v>0</v>
      </c>
      <c r="E4" t="str">
        <f t="shared" si="0"/>
        <v>:019 a skos:Concept; skos:prefLabel #General public services n.e.c.# ; skos:definition #This group includes general public services which are not connected to a specific function and which are usually undertaken by the central office of council. # ; skos:inScheme &lt;http://linked.data.gov.au/def/lgpc&gt; ; skos:broader :01 .</v>
      </c>
    </row>
    <row r="6" spans="1:5" x14ac:dyDescent="0.2">
      <c r="A6" s="1" t="s">
        <v>63</v>
      </c>
      <c r="B6" s="2" t="s">
        <v>26</v>
      </c>
      <c r="C6" t="s">
        <v>279</v>
      </c>
      <c r="D6" s="5" t="s">
        <v>1</v>
      </c>
      <c r="E6" t="str">
        <f t="shared" si="0"/>
        <v>:031 a skos:Concept; skos:prefLabel #Fire-protection services# ; skos:definition #This group includes the administration and operation of services for fire safety and the prevention of fire. # ; skos:inScheme &lt;http://linked.data.gov.au/def/lgpc&gt; ; skos:broader :03 .</v>
      </c>
    </row>
    <row r="7" spans="1:5" x14ac:dyDescent="0.2">
      <c r="A7" s="1" t="s">
        <v>64</v>
      </c>
      <c r="B7" s="2" t="s">
        <v>27</v>
      </c>
      <c r="C7" t="s">
        <v>280</v>
      </c>
      <c r="D7" s="5" t="s">
        <v>1</v>
      </c>
      <c r="E7" t="str">
        <f t="shared" si="0"/>
        <v>:032 a skos:Concept; skos:prefLabel #Control of domestic animals and livestock# ; skos:definition #This group includes administration and operation of programs relating to control of domestic animals and stray cattle. # ; skos:inScheme &lt;http://linked.data.gov.au/def/lgpc&gt; ; skos:broader :03 .</v>
      </c>
    </row>
    <row r="8" spans="1:5" x14ac:dyDescent="0.2">
      <c r="A8" s="1" t="s">
        <v>65</v>
      </c>
      <c r="B8" s="2" t="s">
        <v>41</v>
      </c>
      <c r="C8" t="s">
        <v>282</v>
      </c>
      <c r="D8" s="5" t="s">
        <v>1</v>
      </c>
      <c r="E8" t="str">
        <f t="shared" si="0"/>
        <v>:039 a skos:Concept; skos:prefLabel #Public order and safety n.e.c.# ; skos:definition #This group includes administration and operation of programs for public safety not elsewhere classified to LGPC 03. # ; skos:inScheme &lt;http://linked.data.gov.au/def/lgpc&gt; ; skos:broader :03 .</v>
      </c>
    </row>
    <row r="10" spans="1:5" x14ac:dyDescent="0.2">
      <c r="A10" s="1" t="s">
        <v>66</v>
      </c>
      <c r="B10" s="2" t="s">
        <v>28</v>
      </c>
      <c r="C10" t="s">
        <v>281</v>
      </c>
      <c r="D10" s="5" t="s">
        <v>2</v>
      </c>
      <c r="E10" t="str">
        <f t="shared" si="0"/>
        <v>:041 a skos:Concept; skos:prefLabel #General economic, commercial and labour affairs# ; skos:definition #This group includes the administration and operation of general economic, commercial and labour affairs. # ; skos:inScheme &lt;http://linked.data.gov.au/def/lgpc&gt; ; skos:broader :04 .</v>
      </c>
    </row>
    <row r="11" spans="1:5" x14ac:dyDescent="0.2">
      <c r="A11" s="1" t="s">
        <v>70</v>
      </c>
      <c r="B11" s="2" t="s">
        <v>29</v>
      </c>
      <c r="C11" t="s">
        <v>283</v>
      </c>
      <c r="D11" s="5" t="s">
        <v>2</v>
      </c>
      <c r="E11" t="str">
        <f t="shared" si="0"/>
        <v>:042 a skos:Concept; skos:prefLabel #Agriculture and forestry# ; skos:definition #This group includes the administration of services to and operation of the agriculture and forestry industries. # ; skos:inScheme &lt;http://linked.data.gov.au/def/lgpc&gt; ; skos:broader :04 .</v>
      </c>
    </row>
    <row r="12" spans="1:5" x14ac:dyDescent="0.2">
      <c r="A12" s="1" t="s">
        <v>68</v>
      </c>
      <c r="B12" s="2" t="s">
        <v>30</v>
      </c>
      <c r="C12" t="s">
        <v>285</v>
      </c>
      <c r="D12" s="5" t="s">
        <v>2</v>
      </c>
      <c r="E12" t="str">
        <f t="shared" si="0"/>
        <v>:043 a skos:Concept; skos:prefLabel #Fuel and energy# ; skos:definition #This group includes the administration and operation of fuel and energy services. # ; skos:inScheme &lt;http://linked.data.gov.au/def/lgpc&gt; ; skos:broader :04 .</v>
      </c>
    </row>
    <row r="13" spans="1:5" x14ac:dyDescent="0.2">
      <c r="A13" s="1" t="s">
        <v>69</v>
      </c>
      <c r="B13" s="2" t="s">
        <v>31</v>
      </c>
      <c r="C13" t="s">
        <v>286</v>
      </c>
      <c r="D13" s="5" t="s">
        <v>2</v>
      </c>
      <c r="E13" t="str">
        <f t="shared" si="0"/>
        <v>:044 a skos:Concept; skos:prefLabel #Road transport# ; skos:definition #This group includes all aspects of servicing and operating the road system, including maintenance, construction, rehabilitation and transport services. # ; skos:inScheme &lt;http://linked.data.gov.au/def/lgpc&gt; ; skos:broader :04 .</v>
      </c>
    </row>
    <row r="14" spans="1:5" x14ac:dyDescent="0.2">
      <c r="A14" s="1" t="s">
        <v>71</v>
      </c>
      <c r="B14" s="2" t="s">
        <v>32</v>
      </c>
      <c r="C14" t="s">
        <v>287</v>
      </c>
      <c r="D14" s="5" t="s">
        <v>2</v>
      </c>
      <c r="E14" t="str">
        <f t="shared" si="0"/>
        <v>:045 a skos:Concept; skos:prefLabel #Other transport services# ; skos:definition #This group includes administration, operation and supervision of transport services other than road transport. # ; skos:inScheme &lt;http://linked.data.gov.au/def/lgpc&gt; ; skos:broader :04 .</v>
      </c>
    </row>
    <row r="15" spans="1:5" x14ac:dyDescent="0.2">
      <c r="A15" s="1" t="s">
        <v>72</v>
      </c>
      <c r="B15" s="2" t="s">
        <v>33</v>
      </c>
      <c r="C15" t="s">
        <v>288</v>
      </c>
      <c r="D15" s="5" t="s">
        <v>2</v>
      </c>
      <c r="E15" t="str">
        <f t="shared" si="0"/>
        <v>:046 a skos:Concept; skos:prefLabel #Other industries# ; skos:definition #This group includes administration, operation and supervision of all industries not elsewhere classified to LGPC 04. # ; skos:inScheme &lt;http://linked.data.gov.au/def/lgpc&gt; ; skos:broader :04 .</v>
      </c>
    </row>
    <row r="16" spans="1:5" x14ac:dyDescent="0.2">
      <c r="A16" s="1" t="s">
        <v>67</v>
      </c>
      <c r="B16" s="2" t="s">
        <v>34</v>
      </c>
      <c r="C16" t="s">
        <v>289</v>
      </c>
      <c r="D16" s="5" t="s">
        <v>2</v>
      </c>
      <c r="E16" t="str">
        <f t="shared" si="0"/>
        <v>:049 a skos:Concept; skos:prefLabel #Economic affairs n.e.c.# ; skos:definition #This group includes administration and operation of economic affairs not elsewhere classified to LGPC 04. # ; skos:inScheme &lt;http://linked.data.gov.au/def/lgpc&gt; ; skos:broader :04 .</v>
      </c>
    </row>
    <row r="18" spans="1:5" x14ac:dyDescent="0.2">
      <c r="A18" s="1" t="s">
        <v>73</v>
      </c>
      <c r="B18" s="2" t="s">
        <v>35</v>
      </c>
      <c r="C18" t="s">
        <v>290</v>
      </c>
      <c r="D18" s="5" t="s">
        <v>3</v>
      </c>
      <c r="E18" t="str">
        <f t="shared" si="0"/>
        <v>:051 a skos:Concept; skos:prefLabel #Solid waste management# ; skos:definition #This group includes monitoring, reduction, collection, treatment and disposal of all types of solid waste. # ; skos:inScheme &lt;http://linked.data.gov.au/def/lgpc&gt; ; skos:broader :05 .</v>
      </c>
    </row>
    <row r="19" spans="1:5" x14ac:dyDescent="0.2">
      <c r="A19" s="1" t="s">
        <v>75</v>
      </c>
      <c r="B19" s="2" t="s">
        <v>36</v>
      </c>
      <c r="C19" t="s">
        <v>291</v>
      </c>
      <c r="D19" s="5" t="s">
        <v>3</v>
      </c>
      <c r="E19" t="str">
        <f t="shared" si="0"/>
        <v>:052 a skos:Concept; skos:prefLabel #Waste water management# ; skos:definition #This group includes activities relating to the monitoring, reduction, collection, reticulation or treatment of all waste water including that intended for reuse or recycling. # ; skos:inScheme &lt;http://linked.data.gov.au/def/lgpc&gt; ; skos:broader :05 .</v>
      </c>
    </row>
    <row r="20" spans="1:5" x14ac:dyDescent="0.2">
      <c r="A20" s="1" t="s">
        <v>76</v>
      </c>
      <c r="B20" s="2" t="s">
        <v>37</v>
      </c>
      <c r="C20" t="s">
        <v>292</v>
      </c>
      <c r="D20" s="5" t="s">
        <v>3</v>
      </c>
      <c r="E20" t="str">
        <f t="shared" si="0"/>
        <v>:053 a skos:Concept; skos:prefLabel #Emissions and air pollution abatement and management# ; skos:definition #This group includes activities relating to the measurement and control of emissions and air pollution to protect air quality and climate. # ; skos:inScheme &lt;http://linked.data.gov.au/def/lgpc&gt; ; skos:broader :05 .</v>
      </c>
    </row>
    <row r="21" spans="1:5" x14ac:dyDescent="0.2">
      <c r="A21" s="1" t="s">
        <v>77</v>
      </c>
      <c r="B21" s="2" t="s">
        <v>42</v>
      </c>
      <c r="C21" t="s">
        <v>293</v>
      </c>
      <c r="D21" s="5" t="s">
        <v>3</v>
      </c>
      <c r="E21" t="str">
        <f t="shared" si="0"/>
        <v>:054 a skos:Concept; skos:prefLabel #Protection of biodiversity and habitat# ; skos:definition #This group includes activities relating to the protection of biodiversity and habitat, including native plants and animals, habitats and ecosystems. # ; skos:inScheme &lt;http://linked.data.gov.au/def/lgpc&gt; ; skos:broader :05 .</v>
      </c>
    </row>
    <row r="22" spans="1:5" x14ac:dyDescent="0.2">
      <c r="A22" s="1" t="s">
        <v>78</v>
      </c>
      <c r="B22" s="2" t="s">
        <v>43</v>
      </c>
      <c r="C22" t="s">
        <v>294</v>
      </c>
      <c r="D22" s="5" t="s">
        <v>3</v>
      </c>
      <c r="E22" t="str">
        <f t="shared" si="0"/>
        <v>:055 a skos:Concept; skos:prefLabel #Protection and remediation of soil, groundwater and surface water# ; skos:definition #This group involves measures and activities aimed at the protection and remediation of soil, groundwater and surface water from pollution and physical degradation. Activities may include prevention of pollutant infiltration, reduction of pollutants and protection from soil erosion, salinity and other physical degradation. # ; skos:inScheme &lt;http://linked.data.gov.au/def/lgpc&gt; ; skos:broader :05 .</v>
      </c>
    </row>
    <row r="23" spans="1:5" x14ac:dyDescent="0.2">
      <c r="A23" s="1" t="s">
        <v>79</v>
      </c>
      <c r="B23" s="2" t="s">
        <v>38</v>
      </c>
      <c r="C23" t="s">
        <v>295</v>
      </c>
      <c r="D23" s="5" t="s">
        <v>3</v>
      </c>
      <c r="E23" t="str">
        <f t="shared" si="0"/>
        <v>:059 a skos:Concept; skos:prefLabel #Environmental protection n.e.c.# ; skos:definition #This group includes all aspects of administration, management and support for environmental protection not elsewhere classified to LGPC 05. # ; skos:inScheme &lt;http://linked.data.gov.au/def/lgpc&gt; ; skos:broader :05 .</v>
      </c>
    </row>
    <row r="25" spans="1:5" x14ac:dyDescent="0.2">
      <c r="A25" s="1" t="s">
        <v>80</v>
      </c>
      <c r="B25" s="2" t="s">
        <v>39</v>
      </c>
      <c r="C25" t="s">
        <v>296</v>
      </c>
      <c r="D25" s="5" t="s">
        <v>4</v>
      </c>
      <c r="E25" t="str">
        <f t="shared" si="0"/>
        <v>:061 a skos:Concept; skos:prefLabel #Provision of housing and housing development# ; skos:definition #This group includes services relating to the construction or purchase of housing and regulation of housing development. # ; skos:inScheme &lt;http://linked.data.gov.au/def/lgpc&gt; ; skos:broader :06 .</v>
      </c>
    </row>
    <row r="26" spans="1:5" x14ac:dyDescent="0.2">
      <c r="A26" s="1" t="s">
        <v>81</v>
      </c>
      <c r="B26" s="2" t="s">
        <v>40</v>
      </c>
      <c r="C26" t="s">
        <v>297</v>
      </c>
      <c r="D26" s="5" t="s">
        <v>4</v>
      </c>
      <c r="E26" t="str">
        <f t="shared" si="0"/>
        <v>:062 a skos:Concept; skos:prefLabel #Community development and planning# ; skos:definition #This group includes the administration, provision, support and operation of overall community development. # ; skos:inScheme &lt;http://linked.data.gov.au/def/lgpc&gt; ; skos:broader :06 .</v>
      </c>
    </row>
    <row r="27" spans="1:5" x14ac:dyDescent="0.2">
      <c r="A27" s="1" t="s">
        <v>82</v>
      </c>
      <c r="B27" s="2" t="s">
        <v>44</v>
      </c>
      <c r="C27" t="s">
        <v>298</v>
      </c>
      <c r="D27" s="5" t="s">
        <v>4</v>
      </c>
      <c r="E27" t="str">
        <f t="shared" si="0"/>
        <v>:063 a skos:Concept; skos:prefLabel #Water supply# ; skos:definition #This group includes water supply services such as administration, regulation and operation of potable water supply. # ; skos:inScheme &lt;http://linked.data.gov.au/def/lgpc&gt; ; skos:broader :06 .</v>
      </c>
    </row>
    <row r="28" spans="1:5" x14ac:dyDescent="0.2">
      <c r="A28" s="1" t="s">
        <v>83</v>
      </c>
      <c r="B28" s="2" t="s">
        <v>45</v>
      </c>
      <c r="C28" t="s">
        <v>299</v>
      </c>
      <c r="D28" s="5" t="s">
        <v>4</v>
      </c>
      <c r="E28" t="str">
        <f t="shared" si="0"/>
        <v>:064 a skos:Concept; skos:prefLabel #Street lighting# ; skos:definition #This group includes street lighting services such as administration, regulation, installation, operation and maintenance of street lights. # ; skos:inScheme &lt;http://linked.data.gov.au/def/lgpc&gt; ; skos:broader :06 .</v>
      </c>
    </row>
    <row r="29" spans="1:5" x14ac:dyDescent="0.2">
      <c r="A29" s="1" t="s">
        <v>84</v>
      </c>
      <c r="B29" s="2" t="s">
        <v>46</v>
      </c>
      <c r="C29" t="s">
        <v>300</v>
      </c>
      <c r="D29" s="5" t="s">
        <v>4</v>
      </c>
      <c r="E29" t="str">
        <f t="shared" si="0"/>
        <v>:069 a skos:Concept; skos:prefLabel #Housing and community amenities n.e.c.# ; skos:definition #This group includes services relating to housing and community development not elsewhere classified to LGPC 06. # ; skos:inScheme &lt;http://linked.data.gov.au/def/lgpc&gt; ; skos:broader :06 .</v>
      </c>
    </row>
    <row r="31" spans="1:5" x14ac:dyDescent="0.2">
      <c r="A31" s="1" t="s">
        <v>85</v>
      </c>
      <c r="B31" s="2" t="s">
        <v>47</v>
      </c>
      <c r="C31" t="s">
        <v>301</v>
      </c>
      <c r="D31" s="5" t="s">
        <v>5</v>
      </c>
      <c r="E31" t="str">
        <f t="shared" si="0"/>
        <v>:071 a skos:Concept; skos:prefLabel #Community health services# ; skos:definition #This group includes medical, dental and paramedical services delivered in a community setting. # ; skos:inScheme &lt;http://linked.data.gov.au/def/lgpc&gt; ; skos:broader :07 .</v>
      </c>
    </row>
    <row r="32" spans="1:5" x14ac:dyDescent="0.2">
      <c r="A32" s="1" t="s">
        <v>86</v>
      </c>
      <c r="B32" s="2" t="s">
        <v>48</v>
      </c>
      <c r="C32" t="s">
        <v>302</v>
      </c>
      <c r="D32" s="5" t="s">
        <v>5</v>
      </c>
      <c r="E32" t="str">
        <f t="shared" si="0"/>
        <v>:072 a skos:Concept; skos:prefLabel #Nursing and convalescent home services# ; skos:definition #This group includes nursing and convalescent home services, including provision of long-term care, primarily to persons aged 65 years and over. # ; skos:inScheme &lt;http://linked.data.gov.au/def/lgpc&gt; ; skos:broader :07 .</v>
      </c>
    </row>
    <row r="33" spans="1:5" x14ac:dyDescent="0.2">
      <c r="A33" s="1" t="s">
        <v>87</v>
      </c>
      <c r="B33" s="2" t="s">
        <v>49</v>
      </c>
      <c r="C33" t="s">
        <v>303</v>
      </c>
      <c r="D33" s="5" t="s">
        <v>5</v>
      </c>
      <c r="E33" t="str">
        <f t="shared" si="0"/>
        <v>:073 a skos:Concept; skos:prefLabel #Public health services# ; skos:definition #This group includes public health services such as population health services, preventative health services and operation and support of medical and maternity centres. # ; skos:inScheme &lt;http://linked.data.gov.au/def/lgpc&gt; ; skos:broader :07 .</v>
      </c>
    </row>
    <row r="34" spans="1:5" x14ac:dyDescent="0.2">
      <c r="A34" s="1" t="s">
        <v>88</v>
      </c>
      <c r="B34" s="2" t="s">
        <v>50</v>
      </c>
      <c r="C34" t="s">
        <v>304</v>
      </c>
      <c r="D34" s="5" t="s">
        <v>5</v>
      </c>
      <c r="E34" t="str">
        <f t="shared" si="0"/>
        <v>:079 a skos:Concept; skos:prefLabel #Health n.e.c.# ; skos:definition #This group includes health-related services not elsewhere classified to LGPC 07. # ; skos:inScheme &lt;http://linked.data.gov.au/def/lgpc&gt; ; skos:broader :07 .</v>
      </c>
    </row>
    <row r="36" spans="1:5" x14ac:dyDescent="0.2">
      <c r="A36" s="1" t="s">
        <v>89</v>
      </c>
      <c r="B36" s="2" t="s">
        <v>51</v>
      </c>
      <c r="C36" t="s">
        <v>305</v>
      </c>
      <c r="D36" s="5" t="s">
        <v>6</v>
      </c>
      <c r="E36" t="str">
        <f t="shared" si="0"/>
        <v>:081 a skos:Concept; skos:prefLabel #Sport and physical recreation services# ; skos:definition #This group includes services related to the provision of sport and physical recreation services; administration of sport and recreation affairs; and supervision and regulation of sporting facilities and grounds. Sport and recreation services includes support for all kinds of sporting and physical recreation pursuits, such as tennis, football, soccer, golf, netball, swimming, walking, etc. # ; skos:inScheme &lt;http://linked.data.gov.au/def/lgpc&gt; ; skos:broader :08 .</v>
      </c>
    </row>
    <row r="37" spans="1:5" x14ac:dyDescent="0.2">
      <c r="A37" s="1" t="s">
        <v>90</v>
      </c>
      <c r="B37" s="2" t="s">
        <v>52</v>
      </c>
      <c r="C37" t="s">
        <v>306</v>
      </c>
      <c r="D37" s="5" t="s">
        <v>6</v>
      </c>
      <c r="E37" t="str">
        <f t="shared" si="0"/>
        <v>:082 a skos:Concept; skos:prefLabel #Cultural services# ; skos:definition #This group includes services related to the provision of cultural services; administration of cultural affairs; and supervision and regulation of cultural facilities. # ; skos:inScheme &lt;http://linked.data.gov.au/def/lgpc&gt; ; skos:broader :08 .</v>
      </c>
    </row>
    <row r="38" spans="1:5" x14ac:dyDescent="0.2">
      <c r="A38" s="1" t="s">
        <v>91</v>
      </c>
      <c r="B38" s="2" t="s">
        <v>53</v>
      </c>
      <c r="C38" t="s">
        <v>307</v>
      </c>
      <c r="D38" s="5" t="s">
        <v>6</v>
      </c>
      <c r="E38" t="str">
        <f t="shared" si="0"/>
        <v>:083 a skos:Concept; skos:prefLabel #Religious services# ; skos:definition #This group involves the administration, operation and support of religious groups within the community. # ; skos:inScheme &lt;http://linked.data.gov.au/def/lgpc&gt; ; skos:broader :08 .</v>
      </c>
    </row>
    <row r="39" spans="1:5" x14ac:dyDescent="0.2">
      <c r="A39" s="1" t="s">
        <v>92</v>
      </c>
      <c r="B39" s="2" t="s">
        <v>54</v>
      </c>
      <c r="C39" t="s">
        <v>308</v>
      </c>
      <c r="D39" s="5" t="s">
        <v>6</v>
      </c>
      <c r="E39" t="str">
        <f t="shared" si="0"/>
        <v>:084 a skos:Concept; skos:prefLabel #Community centres and halls# ; skos:definition #This group involves the construction, maintenance and operation of community centres and halls mainly used for recreation and cultural pursuits. # ; skos:inScheme &lt;http://linked.data.gov.au/def/lgpc&gt; ; skos:broader :08 .</v>
      </c>
    </row>
    <row r="40" spans="1:5" x14ac:dyDescent="0.2">
      <c r="A40" s="1" t="s">
        <v>93</v>
      </c>
      <c r="B40" s="2" t="s">
        <v>55</v>
      </c>
      <c r="C40" t="s">
        <v>309</v>
      </c>
      <c r="D40" s="5" t="s">
        <v>6</v>
      </c>
      <c r="E40" t="str">
        <f t="shared" si="0"/>
        <v>:089 a skos:Concept; skos:prefLabel #Recreation, culture and religion n.e.c.# ; skos:definition #This group involves the administration, operation and support of recreation, cultural and religious services not classified elsewhere in LGPC 08. # ; skos:inScheme &lt;http://linked.data.gov.au/def/lgpc&gt; ; skos:broader :08 .</v>
      </c>
    </row>
    <row r="42" spans="1:5" x14ac:dyDescent="0.2">
      <c r="A42" s="1" t="s">
        <v>94</v>
      </c>
      <c r="B42" s="2" t="s">
        <v>56</v>
      </c>
      <c r="C42" t="s">
        <v>310</v>
      </c>
      <c r="D42" s="5" t="s">
        <v>7</v>
      </c>
      <c r="E42" t="str">
        <f t="shared" si="0"/>
        <v>:091 a skos:Concept; skos:prefLabel #Pre-primary education# ; skos:definition #This group includes the administration, inspection, support and operation of preschool education services. # ; skos:inScheme &lt;http://linked.data.gov.au/def/lgpc&gt; ; skos:broader :09 .</v>
      </c>
    </row>
    <row r="43" spans="1:5" x14ac:dyDescent="0.2">
      <c r="A43" s="1" t="s">
        <v>95</v>
      </c>
      <c r="B43" s="2" t="s">
        <v>57</v>
      </c>
      <c r="C43" t="s">
        <v>311</v>
      </c>
      <c r="D43" s="5" t="s">
        <v>7</v>
      </c>
      <c r="E43" t="str">
        <f t="shared" si="0"/>
        <v>:092 a skos:Concept; skos:prefLabel #Subsidiary services to education# ; skos:definition #This group includes the provision of services to aid education. # ; skos:inScheme &lt;http://linked.data.gov.au/def/lgpc&gt; ; skos:broader :09 .</v>
      </c>
    </row>
    <row r="44" spans="1:5" x14ac:dyDescent="0.2">
      <c r="A44" s="1" t="s">
        <v>96</v>
      </c>
      <c r="B44" s="2" t="s">
        <v>58</v>
      </c>
      <c r="C44" t="s">
        <v>312</v>
      </c>
      <c r="D44" s="5" t="s">
        <v>7</v>
      </c>
      <c r="E44" t="str">
        <f t="shared" si="0"/>
        <v>:099 a skos:Concept; skos:prefLabel #Education n.e.c.# ; skos:definition #This group covers the administration, inspection, operation or support of activities relating to education which cannot be classified elsewhere in LGPC 09. # ; skos:inScheme &lt;http://linked.data.gov.au/def/lgpc&gt; ; skos:broader :09 .</v>
      </c>
    </row>
    <row r="46" spans="1:5" x14ac:dyDescent="0.2">
      <c r="A46" s="1" t="s">
        <v>74</v>
      </c>
      <c r="B46" s="2" t="s">
        <v>59</v>
      </c>
      <c r="C46" t="s">
        <v>313</v>
      </c>
      <c r="D46" s="5" t="s">
        <v>8</v>
      </c>
      <c r="E46" t="str">
        <f t="shared" si="0"/>
        <v>:101 a skos:Concept; skos:prefLabel #Family and children services# ; skos:definition #This group covers social protection services and assistance delivered to families and children, including short-term and long-term care or shelter. # ; skos:inScheme &lt;http://linked.data.gov.au/def/lgpc&gt; ; skos:broader :10 .</v>
      </c>
    </row>
    <row r="47" spans="1:5" x14ac:dyDescent="0.2">
      <c r="A47" s="1" t="s">
        <v>97</v>
      </c>
      <c r="B47" s="2" t="s">
        <v>60</v>
      </c>
      <c r="C47" t="s">
        <v>314</v>
      </c>
      <c r="D47" s="5" t="s">
        <v>8</v>
      </c>
      <c r="E47" t="str">
        <f t="shared" si="0"/>
        <v>:102 a skos:Concept; skos:prefLabel #Aged services# ; skos:definition #This group covers social protection services and assistance delivered through aged services. # ; skos:inScheme &lt;http://linked.data.gov.au/def/lgpc&gt; ; skos:broader :10 .</v>
      </c>
    </row>
    <row r="48" spans="1:5" x14ac:dyDescent="0.2">
      <c r="A48" s="1" t="s">
        <v>98</v>
      </c>
      <c r="B48" s="2" t="s">
        <v>61</v>
      </c>
      <c r="C48" t="s">
        <v>315</v>
      </c>
      <c r="D48" s="5" t="s">
        <v>8</v>
      </c>
      <c r="E48" t="str">
        <f t="shared" si="0"/>
        <v>:103 a skos:Concept; skos:prefLabel #Services for people with a disability# ; skos:definition #This group covers social protection services and assistance delivered for people with a disability. # ; skos:inScheme &lt;http://linked.data.gov.au/def/lgpc&gt; ; skos:broader :10 .</v>
      </c>
    </row>
    <row r="49" spans="1:5" x14ac:dyDescent="0.2">
      <c r="A49" s="1" t="s">
        <v>99</v>
      </c>
      <c r="B49" s="2" t="s">
        <v>62</v>
      </c>
      <c r="C49" t="s">
        <v>316</v>
      </c>
      <c r="D49" s="5" t="s">
        <v>8</v>
      </c>
      <c r="E49" t="str">
        <f t="shared" si="0"/>
        <v>:109 a skos:Concept; skos:prefLabel #Social protection n.e.c.# ; skos:definition #This group covers the administration, operation and support of activities relating to social protection which cannot be classified to LGPC 101, 102. # ; skos:inScheme &lt;http://linked.data.gov.au/def/lgpc&gt; ; skos:broader :10 .</v>
      </c>
    </row>
    <row r="50" spans="1:5" x14ac:dyDescent="0.2">
      <c r="A5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B05C-86A7-8C48-9778-1C705048639E}">
  <dimension ref="A1:E116"/>
  <sheetViews>
    <sheetView tabSelected="1" topLeftCell="A48" workbookViewId="0">
      <selection activeCell="E111" sqref="E111"/>
    </sheetView>
  </sheetViews>
  <sheetFormatPr baseColWidth="10" defaultRowHeight="16" x14ac:dyDescent="0.2"/>
  <cols>
    <col min="1" max="1" width="10.83203125" style="4"/>
    <col min="2" max="2" width="61.6640625" customWidth="1"/>
    <col min="4" max="4" width="10.83203125" style="5"/>
  </cols>
  <sheetData>
    <row r="1" spans="1:5" x14ac:dyDescent="0.2">
      <c r="A1" s="3" t="s">
        <v>100</v>
      </c>
      <c r="B1" t="s">
        <v>101</v>
      </c>
      <c r="C1" t="s">
        <v>275</v>
      </c>
      <c r="D1" s="5" t="s">
        <v>22</v>
      </c>
      <c r="E1" t="str">
        <f>CONCATENATE(":",A1," a skos:Concept; skos:prefLabel #",B1,"# ; skos:definition #",C1,"# ; skos:inScheme &lt;http://linked.data.gov.au/def/lgpc&gt; ; skos:broader :",D1," .")</f>
        <v>:0111 a skos:Concept; skos:prefLabel #Executive and legislative functions# ; skos:definition #This class involves the administration, operation and support of executive and legislative functions and all elements associated with corporate governance. # ; skos:inScheme &lt;http://linked.data.gov.au/def/lgpc&gt; ; skos:broader :011 .</v>
      </c>
    </row>
    <row r="2" spans="1:5" x14ac:dyDescent="0.2">
      <c r="A2" s="3" t="s">
        <v>102</v>
      </c>
      <c r="B2" t="s">
        <v>103</v>
      </c>
      <c r="C2" t="s">
        <v>317</v>
      </c>
      <c r="D2" s="5" t="s">
        <v>22</v>
      </c>
      <c r="E2" t="str">
        <f t="shared" ref="E2:E65" si="0">CONCATENATE(":",A2," a skos:Concept; skos:prefLabel #",B2,"# ; skos:definition #",C2,"# ; skos:inScheme &lt;http://linked.data.gov.au/def/lgpc&gt; ; skos:broader :",D2," .")</f>
        <v>:0112 a skos:Concept; skos:prefLabel #Financial and fiscal affairs# ; skos:definition #This class involves administration, support and operation of financial and fiscal affairs. # ; skos:inScheme &lt;http://linked.data.gov.au/def/lgpc&gt; ; skos:broader :011 .</v>
      </c>
    </row>
    <row r="4" spans="1:5" x14ac:dyDescent="0.2">
      <c r="A4" s="3" t="s">
        <v>104</v>
      </c>
      <c r="B4" t="s">
        <v>19</v>
      </c>
      <c r="C4" t="s">
        <v>318</v>
      </c>
      <c r="D4" s="5" t="s">
        <v>23</v>
      </c>
      <c r="E4" t="str">
        <f t="shared" si="0"/>
        <v>:0120 a skos:Concept; skos:prefLabel #Public debt transactions# ; skos:definition #This class involves interest payments and underwriting and floating government loans. # ; skos:inScheme &lt;http://linked.data.gov.au/def/lgpc&gt; ; skos:broader :012 .</v>
      </c>
    </row>
    <row r="6" spans="1:5" x14ac:dyDescent="0.2">
      <c r="A6" s="3" t="s">
        <v>105</v>
      </c>
      <c r="B6" t="s">
        <v>20</v>
      </c>
      <c r="C6" t="s">
        <v>319</v>
      </c>
      <c r="D6" s="5" t="s">
        <v>24</v>
      </c>
      <c r="E6" t="str">
        <f t="shared" si="0"/>
        <v>:0130 a skos:Concept; skos:prefLabel #General purpose intergovernment transactions# ; skos:definition #This class involves outlays relating to grants, advances or other intergovernment transactions that cannot be allocated to purpose. # ; skos:inScheme &lt;http://linked.data.gov.au/def/lgpc&gt; ; skos:broader :013 .</v>
      </c>
    </row>
    <row r="8" spans="1:5" x14ac:dyDescent="0.2">
      <c r="A8" s="3" t="s">
        <v>106</v>
      </c>
      <c r="B8" t="s">
        <v>21</v>
      </c>
      <c r="C8" t="s">
        <v>320</v>
      </c>
      <c r="D8" s="5" t="s">
        <v>25</v>
      </c>
      <c r="E8" t="str">
        <f t="shared" si="0"/>
        <v>:0190 a skos:Concept; skos:prefLabel #General public services n.e.c.# ; skos:definition #This class involves services which are not connected with a specific function and which are usually undertaken by the central office of council. For example, overall planning and statistical services not connected to a specific function, development and implementation of Human Resource practices and policies, repairs and maintenance, motor pools, and archives not connected with libraries.# ; skos:inScheme &lt;http://linked.data.gov.au/def/lgpc&gt; ; skos:broader :019 .</v>
      </c>
    </row>
    <row r="10" spans="1:5" x14ac:dyDescent="0.2">
      <c r="A10" s="4" t="s">
        <v>107</v>
      </c>
      <c r="B10" t="s">
        <v>187</v>
      </c>
      <c r="C10" t="s">
        <v>321</v>
      </c>
      <c r="D10" s="5" t="s">
        <v>63</v>
      </c>
      <c r="E10" t="str">
        <f t="shared" si="0"/>
        <v>:0310 a skos:Concept; skos:prefLabel #Fire-protection services # ; skos:definition #This class involves the administration and operation of services for fire safety and the prevention of fire. # ; skos:inScheme &lt;http://linked.data.gov.au/def/lgpc&gt; ; skos:broader :031 .</v>
      </c>
    </row>
    <row r="12" spans="1:5" x14ac:dyDescent="0.2">
      <c r="A12" s="4" t="s">
        <v>109</v>
      </c>
      <c r="B12" t="s">
        <v>188</v>
      </c>
      <c r="C12" t="s">
        <v>322</v>
      </c>
      <c r="D12" s="5" t="s">
        <v>64</v>
      </c>
      <c r="E12" t="str">
        <f t="shared" si="0"/>
        <v>:0320 a skos:Concept; skos:prefLabel #Control of domestic animals and livestock # ; skos:definition #This class involves the administration and operation of programs relating to control of domestic animals and stray cattle. # ; skos:inScheme &lt;http://linked.data.gov.au/def/lgpc&gt; ; skos:broader :032 .</v>
      </c>
    </row>
    <row r="14" spans="1:5" x14ac:dyDescent="0.2">
      <c r="A14" s="4" t="s">
        <v>108</v>
      </c>
      <c r="B14" t="s">
        <v>189</v>
      </c>
      <c r="C14" t="s">
        <v>323</v>
      </c>
      <c r="D14" s="5" t="s">
        <v>65</v>
      </c>
      <c r="E14" t="str">
        <f t="shared" si="0"/>
        <v>:0390 a skos:Concept; skos:prefLabel #Public order and safety n.e.c. # ; skos:definition #This class involves all administration and operation of programs for public order and safety not elsewhere classified to LGPC 03. # ; skos:inScheme &lt;http://linked.data.gov.au/def/lgpc&gt; ; skos:broader :039 .</v>
      </c>
    </row>
    <row r="16" spans="1:5" x14ac:dyDescent="0.2">
      <c r="A16" s="4" t="s">
        <v>110</v>
      </c>
      <c r="B16" t="s">
        <v>190</v>
      </c>
      <c r="C16" t="s">
        <v>324</v>
      </c>
      <c r="D16" s="5" t="s">
        <v>66</v>
      </c>
      <c r="E16" t="str">
        <f t="shared" si="0"/>
        <v>:0411 a skos:Concept; skos:prefLabel #General economic and commercial affairs # ; skos:definition #This class involves the administration of general economic and commercial services. # ; skos:inScheme &lt;http://linked.data.gov.au/def/lgpc&gt; ; skos:broader :041 .</v>
      </c>
    </row>
    <row r="17" spans="1:5" x14ac:dyDescent="0.2">
      <c r="A17" s="4" t="s">
        <v>111</v>
      </c>
      <c r="B17" t="s">
        <v>191</v>
      </c>
      <c r="C17" t="s">
        <v>325</v>
      </c>
      <c r="D17" s="5" t="s">
        <v>66</v>
      </c>
      <c r="E17" t="str">
        <f t="shared" si="0"/>
        <v>:0412 a skos:Concept; skos:prefLabel #General labour affairs # ; skos:definition #This class involves the administration and operation of issues in relation to general labour services.# ; skos:inScheme &lt;http://linked.data.gov.au/def/lgpc&gt; ; skos:broader :041 .</v>
      </c>
    </row>
    <row r="19" spans="1:5" x14ac:dyDescent="0.2">
      <c r="A19" s="4" t="s">
        <v>113</v>
      </c>
      <c r="B19" t="s">
        <v>192</v>
      </c>
      <c r="C19" t="s">
        <v>326</v>
      </c>
      <c r="D19" s="5" t="s">
        <v>70</v>
      </c>
      <c r="E19" t="str">
        <f t="shared" si="0"/>
        <v>:0421 a skos:Concept; skos:prefLabel #Agricultural water resource management # ; skos:definition #This class involves the administration regulation, planning, support and management of agricultural water resources. # ; skos:inScheme &lt;http://linked.data.gov.au/def/lgpc&gt; ; skos:broader :042 .</v>
      </c>
    </row>
    <row r="20" spans="1:5" x14ac:dyDescent="0.2">
      <c r="A20" s="4" t="s">
        <v>114</v>
      </c>
      <c r="B20" t="s">
        <v>193</v>
      </c>
      <c r="C20" t="s">
        <v>327</v>
      </c>
      <c r="D20" s="5" t="s">
        <v>70</v>
      </c>
      <c r="E20" t="str">
        <f t="shared" si="0"/>
        <v>:0422 a skos:Concept; skos:prefLabel #Agriculture n.e.c.# ; skos:definition #This class involves the administration of services to and management of the agriculture industry. # ; skos:inScheme &lt;http://linked.data.gov.au/def/lgpc&gt; ; skos:broader :042 .</v>
      </c>
    </row>
    <row r="21" spans="1:5" x14ac:dyDescent="0.2">
      <c r="A21" s="4" t="s">
        <v>112</v>
      </c>
      <c r="B21" t="s">
        <v>194</v>
      </c>
      <c r="C21" t="s">
        <v>284</v>
      </c>
      <c r="D21" s="5" t="s">
        <v>70</v>
      </c>
      <c r="E21" t="str">
        <f t="shared" si="0"/>
        <v>:0423 a skos:Concept; skos:prefLabel #Forestry # ; skos:definition #This class involves the administration of services to and management of the forestry industry. # ; skos:inScheme &lt;http://linked.data.gov.au/def/lgpc&gt; ; skos:broader :042 .</v>
      </c>
    </row>
    <row r="23" spans="1:5" x14ac:dyDescent="0.2">
      <c r="A23" s="4" t="s">
        <v>115</v>
      </c>
      <c r="B23" t="s">
        <v>195</v>
      </c>
      <c r="C23" t="s">
        <v>328</v>
      </c>
      <c r="D23" s="5" t="s">
        <v>68</v>
      </c>
      <c r="E23" t="str">
        <f t="shared" si="0"/>
        <v>:0431 a skos:Concept; skos:prefLabel #Gas # ; skos:definition #This class involves natural gas, liquefied petroleum gases and refinery gases, and the distribution of town gas regardless of its composition. # ; skos:inScheme &lt;http://linked.data.gov.au/def/lgpc&gt; ; skos:broader :043 .</v>
      </c>
    </row>
    <row r="24" spans="1:5" x14ac:dyDescent="0.2">
      <c r="A24" s="4" t="s">
        <v>116</v>
      </c>
      <c r="B24" t="s">
        <v>196</v>
      </c>
      <c r="C24" t="s">
        <v>329</v>
      </c>
      <c r="D24" s="5" t="s">
        <v>68</v>
      </c>
      <c r="E24" t="str">
        <f t="shared" si="0"/>
        <v>:0432 a skos:Concept; skos:prefLabel #Electricity# ; skos:definition #This class involves both traditional sources of electricity such as thermal and hydro supplies and more recently developed sources such as wind and solar heat. # ; skos:inScheme &lt;http://linked.data.gov.au/def/lgpc&gt; ; skos:broader :043 .</v>
      </c>
    </row>
    <row r="25" spans="1:5" x14ac:dyDescent="0.2">
      <c r="A25" s="4" t="s">
        <v>117</v>
      </c>
      <c r="B25" t="s">
        <v>197</v>
      </c>
      <c r="C25" t="s">
        <v>330</v>
      </c>
      <c r="D25" s="5" t="s">
        <v>68</v>
      </c>
      <c r="E25" t="str">
        <f t="shared" si="0"/>
        <v>:0439 a skos:Concept; skos:prefLabel #Fuel and energy n.e.c. # ; skos:definition #This class involves operation of energy services such as coal, wood, alcohol and petroleum. # ; skos:inScheme &lt;http://linked.data.gov.au/def/lgpc&gt; ; skos:broader :043 .</v>
      </c>
    </row>
    <row r="27" spans="1:5" x14ac:dyDescent="0.2">
      <c r="A27" s="4" t="s">
        <v>118</v>
      </c>
      <c r="B27" t="s">
        <v>198</v>
      </c>
      <c r="C27" t="s">
        <v>331</v>
      </c>
      <c r="D27" s="5" t="s">
        <v>69</v>
      </c>
      <c r="E27" t="str">
        <f t="shared" si="0"/>
        <v>:0441 a skos:Concept; skos:prefLabel #Road maintenance # ; skos:definition #This class involves all aspects of servicing and operating the road system, including road, shoulder and bridge maintenance. # ; skos:inScheme &lt;http://linked.data.gov.au/def/lgpc&gt; ; skos:broader :044 .</v>
      </c>
    </row>
    <row r="28" spans="1:5" x14ac:dyDescent="0.2">
      <c r="A28" s="4" t="s">
        <v>119</v>
      </c>
      <c r="B28" t="s">
        <v>199</v>
      </c>
      <c r="C28" t="s">
        <v>332</v>
      </c>
      <c r="D28" s="5" t="s">
        <v>69</v>
      </c>
      <c r="E28" t="str">
        <f t="shared" si="0"/>
        <v>:0442 a skos:Concept; skos:prefLabel #Road rehabilitation# ; skos:definition #This class involves reinstating failed road pavements to existing standards. # ; skos:inScheme &lt;http://linked.data.gov.au/def/lgpc&gt; ; skos:broader :044 .</v>
      </c>
    </row>
    <row r="29" spans="1:5" x14ac:dyDescent="0.2">
      <c r="A29" s="4" t="s">
        <v>120</v>
      </c>
      <c r="B29" t="s">
        <v>200</v>
      </c>
      <c r="C29" t="s">
        <v>333</v>
      </c>
      <c r="D29" s="5" t="s">
        <v>69</v>
      </c>
      <c r="E29" t="str">
        <f t="shared" si="0"/>
        <v>:0443 a skos:Concept; skos:prefLabel #Road construction # ; skos:definition #This class involves all aspects improving the design standard of existing roads and bridges, building new roads and bridges, installation of traffic lights and other extensions and improvements to road systems. # ; skos:inScheme &lt;http://linked.data.gov.au/def/lgpc&gt; ; skos:broader :044 .</v>
      </c>
    </row>
    <row r="30" spans="1:5" x14ac:dyDescent="0.2">
      <c r="A30" s="4" t="s">
        <v>121</v>
      </c>
      <c r="B30" t="s">
        <v>201</v>
      </c>
      <c r="C30" t="s">
        <v>334</v>
      </c>
      <c r="D30" s="5" t="s">
        <v>69</v>
      </c>
      <c r="E30" t="str">
        <f t="shared" si="0"/>
        <v>:0444 a skos:Concept; skos:prefLabel #Roadside vegetation # ; skos:definition #This class involves establishing and maintaining roadside vegetation, including roadsides, rest areas and median strips. # ; skos:inScheme &lt;http://linked.data.gov.au/def/lgpc&gt; ; skos:broader :044 .</v>
      </c>
    </row>
    <row r="31" spans="1:5" x14ac:dyDescent="0.2">
      <c r="A31" s="4" t="s">
        <v>122</v>
      </c>
      <c r="B31" t="s">
        <v>202</v>
      </c>
      <c r="C31" t="s">
        <v>335</v>
      </c>
      <c r="D31" s="5" t="s">
        <v>69</v>
      </c>
      <c r="E31" t="str">
        <f t="shared" si="0"/>
        <v>:0445 a skos:Concept; skos:prefLabel #Bus transportation # ; skos:definition #This class involves administration and operation of bus services and bus transport systems and related infrastructure. # ; skos:inScheme &lt;http://linked.data.gov.au/def/lgpc&gt; ; skos:broader :044 .</v>
      </c>
    </row>
    <row r="32" spans="1:5" x14ac:dyDescent="0.2">
      <c r="A32" s="4" t="s">
        <v>123</v>
      </c>
      <c r="B32" t="s">
        <v>203</v>
      </c>
      <c r="C32" t="s">
        <v>336</v>
      </c>
      <c r="D32" s="5" t="s">
        <v>69</v>
      </c>
      <c r="E32" t="str">
        <f t="shared" si="0"/>
        <v>:0446 a skos:Concept; skos:prefLabel #Parking services # ; skos:definition #This class involves administration and operation of on and off street parking. # ; skos:inScheme &lt;http://linked.data.gov.au/def/lgpc&gt; ; skos:broader :044 .</v>
      </c>
    </row>
    <row r="33" spans="1:5" x14ac:dyDescent="0.2">
      <c r="A33" s="4" t="s">
        <v>124</v>
      </c>
      <c r="B33" t="s">
        <v>204</v>
      </c>
      <c r="C33" t="s">
        <v>337</v>
      </c>
      <c r="D33" s="5" t="s">
        <v>69</v>
      </c>
      <c r="E33" t="str">
        <f t="shared" si="0"/>
        <v>:0449 a skos:Concept; skos:prefLabel #Road transport n.e.c. # ; skos:definition #This class involves all transport affairs and services not elsewhere classified to LGPC 044. # ; skos:inScheme &lt;http://linked.data.gov.au/def/lgpc&gt; ; skos:broader :044 .</v>
      </c>
    </row>
    <row r="35" spans="1:5" x14ac:dyDescent="0.2">
      <c r="A35" s="4" t="s">
        <v>125</v>
      </c>
      <c r="B35" t="s">
        <v>205</v>
      </c>
      <c r="C35" t="s">
        <v>338</v>
      </c>
      <c r="D35" s="5" t="s">
        <v>71</v>
      </c>
      <c r="E35" t="str">
        <f t="shared" si="0"/>
        <v>:0451 a skos:Concept; skos:prefLabel #Water transport # ; skos:definition #This class involves administration, construction, regulation and operation of water transport facilities and services. # ; skos:inScheme &lt;http://linked.data.gov.au/def/lgpc&gt; ; skos:broader :045 .</v>
      </c>
    </row>
    <row r="36" spans="1:5" x14ac:dyDescent="0.2">
      <c r="A36" s="4" t="s">
        <v>126</v>
      </c>
      <c r="B36" t="s">
        <v>206</v>
      </c>
      <c r="C36" t="s">
        <v>339</v>
      </c>
      <c r="D36" s="5" t="s">
        <v>71</v>
      </c>
      <c r="E36" t="str">
        <f t="shared" si="0"/>
        <v>:0452 a skos:Concept; skos:prefLabel #Air transport # ; skos:definition #This class involves administration, construction, regulation and operation of air transport facilities and services. # ; skos:inScheme &lt;http://linked.data.gov.au/def/lgpc&gt; ; skos:broader :045 .</v>
      </c>
    </row>
    <row r="37" spans="1:5" x14ac:dyDescent="0.2">
      <c r="A37" s="4" t="s">
        <v>127</v>
      </c>
      <c r="B37" t="s">
        <v>207</v>
      </c>
      <c r="C37" t="s">
        <v>340</v>
      </c>
      <c r="D37" s="5" t="s">
        <v>71</v>
      </c>
      <c r="E37" t="str">
        <f t="shared" si="0"/>
        <v>:0459 a skos:Concept; skos:prefLabel #Transport systems n.e.c. # ; skos:definition #This class involves all transport affairs and services not elsewhere classified to LGPC 045. # ; skos:inScheme &lt;http://linked.data.gov.au/def/lgpc&gt; ; skos:broader :045 .</v>
      </c>
    </row>
    <row r="39" spans="1:5" x14ac:dyDescent="0.2">
      <c r="A39" s="4" t="s">
        <v>128</v>
      </c>
      <c r="B39" t="s">
        <v>208</v>
      </c>
      <c r="C39" t="s">
        <v>341</v>
      </c>
      <c r="D39" s="5" t="s">
        <v>72</v>
      </c>
      <c r="E39" t="str">
        <f t="shared" si="0"/>
        <v>:0461 a skos:Concept; skos:prefLabel #Mining of mineral resources (other than mineral fuels) and quarrying # ; skos:definition #This class involves extracting metal-bearing minerals, sand, clay, stone, quarried materials, chemical and fertiliser minerals, salts, gemstones, asbestos, gypsum etc. # ; skos:inScheme &lt;http://linked.data.gov.au/def/lgpc&gt; ; skos:broader :046 .</v>
      </c>
    </row>
    <row r="40" spans="1:5" x14ac:dyDescent="0.2">
      <c r="A40" s="4" t="s">
        <v>129</v>
      </c>
      <c r="B40" t="s">
        <v>209</v>
      </c>
      <c r="C40" t="s">
        <v>342</v>
      </c>
      <c r="D40" s="5" t="s">
        <v>72</v>
      </c>
      <c r="E40" t="str">
        <f t="shared" si="0"/>
        <v>:0462 a skos:Concept; skos:prefLabel #Construction# ; skos:definition #This class involves administration, supervision, development and regulation of the construction industry. # ; skos:inScheme &lt;http://linked.data.gov.au/def/lgpc&gt; ; skos:broader :046 .</v>
      </c>
    </row>
    <row r="41" spans="1:5" x14ac:dyDescent="0.2">
      <c r="A41" s="4" t="s">
        <v>130</v>
      </c>
      <c r="B41" t="s">
        <v>210</v>
      </c>
      <c r="C41" t="s">
        <v>343</v>
      </c>
      <c r="D41" s="5" t="s">
        <v>72</v>
      </c>
      <c r="E41" t="str">
        <f t="shared" si="0"/>
        <v>:0463 a skos:Concept; skos:prefLabel #Distributive trades, storage and saleyards# ; skos:definition #This class involves administration, supervision and regulation of affairs and services concerning the distributive trades and the storage and warehouse industry. These include distribution and storage of agricultural produce, stock saleyards and related facilities. # ; skos:inScheme &lt;http://linked.data.gov.au/def/lgpc&gt; ; skos:broader :046 .</v>
      </c>
    </row>
    <row r="42" spans="1:5" x14ac:dyDescent="0.2">
      <c r="A42" s="4" t="s">
        <v>131</v>
      </c>
      <c r="B42" t="s">
        <v>211</v>
      </c>
      <c r="C42" t="s">
        <v>344</v>
      </c>
      <c r="D42" s="5" t="s">
        <v>72</v>
      </c>
      <c r="E42" t="str">
        <f t="shared" si="0"/>
        <v>:0464 a skos:Concept; skos:prefLabel #Tourism # ; skos:definition #This class involves administration and operation of tourism services and promotion of tourism including liaison with transport, hotel and restaurant industries and other industries benefiting from the presence of tourists. # ; skos:inScheme &lt;http://linked.data.gov.au/def/lgpc&gt; ; skos:broader :046 .</v>
      </c>
    </row>
    <row r="43" spans="1:5" x14ac:dyDescent="0.2">
      <c r="A43" s="4" t="s">
        <v>132</v>
      </c>
      <c r="B43" t="s">
        <v>212</v>
      </c>
      <c r="C43" t="s">
        <v>346</v>
      </c>
      <c r="D43" s="5" t="s">
        <v>72</v>
      </c>
      <c r="E43" t="str">
        <f t="shared" si="0"/>
        <v>:0465 a skos:Concept; skos:prefLabel #Multipurpose development projects # ; skos:definition #This class involves administration and operation of services concerning multipurpose development projects. Multipurpose development projects typically consist of integrated facilities for generation of power, flood control, irrigation and navigation. # ; skos:inScheme &lt;http://linked.data.gov.au/def/lgpc&gt; ; skos:broader :046 .</v>
      </c>
    </row>
    <row r="44" spans="1:5" x14ac:dyDescent="0.2">
      <c r="A44" s="4" t="s">
        <v>133</v>
      </c>
      <c r="B44" t="s">
        <v>213</v>
      </c>
      <c r="C44" t="s">
        <v>345</v>
      </c>
      <c r="D44" s="5" t="s">
        <v>72</v>
      </c>
      <c r="E44" t="str">
        <f t="shared" si="0"/>
        <v>:0469 a skos:Concept; skos:prefLabel #Other industries n.e.c. # ; skos:definition #This class involves administration and operation of services and regulation of other industries not elsewhere classified in LGPC 046. # ; skos:inScheme &lt;http://linked.data.gov.au/def/lgpc&gt; ; skos:broader :046 .</v>
      </c>
    </row>
    <row r="46" spans="1:5" x14ac:dyDescent="0.2">
      <c r="A46" s="4" t="s">
        <v>134</v>
      </c>
      <c r="B46" t="s">
        <v>214</v>
      </c>
      <c r="C46" t="s">
        <v>347</v>
      </c>
      <c r="D46" s="5" t="s">
        <v>67</v>
      </c>
      <c r="E46" t="str">
        <f t="shared" si="0"/>
        <v>:0490 a skos:Concept; skos:prefLabel #Economic affairs n.e.c. # ; skos:definition #This class involves administration and operation of economic affairs not elsewhere classified to LGPC 04. # ; skos:inScheme &lt;http://linked.data.gov.au/def/lgpc&gt; ; skos:broader :049 .</v>
      </c>
    </row>
    <row r="48" spans="1:5" x14ac:dyDescent="0.2">
      <c r="A48" s="4" t="s">
        <v>135</v>
      </c>
      <c r="B48" t="s">
        <v>215</v>
      </c>
      <c r="C48" t="s">
        <v>348</v>
      </c>
      <c r="D48" s="5" t="s">
        <v>73</v>
      </c>
      <c r="E48" t="str">
        <f t="shared" si="0"/>
        <v>:0511 a skos:Concept; skos:prefLabel #Solid waste recycling # ; skos:definition #This class involves monitoring, reduction, collection, treatment and disposal of all types of solid waste intended for recycling. # ; skos:inScheme &lt;http://linked.data.gov.au/def/lgpc&gt; ; skos:broader :051 .</v>
      </c>
    </row>
    <row r="49" spans="1:5" x14ac:dyDescent="0.2">
      <c r="A49" s="4" t="s">
        <v>136</v>
      </c>
      <c r="B49" t="s">
        <v>216</v>
      </c>
      <c r="C49" t="s">
        <v>349</v>
      </c>
      <c r="D49" s="5" t="s">
        <v>73</v>
      </c>
      <c r="E49" t="str">
        <f t="shared" si="0"/>
        <v>:0519 a skos:Concept; skos:prefLabel #Solid waste management n.e.c. # ; skos:definition #This class involves monitoring, reduction, collection, treatment and disposal of all types of solid waste other than those intended for recycling. # ; skos:inScheme &lt;http://linked.data.gov.au/def/lgpc&gt; ; skos:broader :051 .</v>
      </c>
    </row>
    <row r="51" spans="1:5" x14ac:dyDescent="0.2">
      <c r="A51" s="4" t="s">
        <v>137</v>
      </c>
      <c r="B51" t="s">
        <v>217</v>
      </c>
      <c r="C51" t="s">
        <v>350</v>
      </c>
      <c r="D51" s="5" t="s">
        <v>75</v>
      </c>
      <c r="E51" t="str">
        <f t="shared" si="0"/>
        <v>:0521 a skos:Concept; skos:prefLabel #Reused or recycled waste water management # ; skos:definition #This class involves activities relating to the monitoring, reduction, collection, reticulation or treatment of waste water intended for reuse or recycling in an attempt to minimise the use of potable water supplies. 'Waste water' is water that is not potable and requires treatment, storage or disposal and includes rainwater.# ; skos:inScheme &lt;http://linked.data.gov.au/def/lgpc&gt; ; skos:broader :052 .</v>
      </c>
    </row>
    <row r="52" spans="1:5" x14ac:dyDescent="0.2">
      <c r="A52" s="4" t="s">
        <v>138</v>
      </c>
      <c r="B52" t="s">
        <v>218</v>
      </c>
      <c r="C52" t="s">
        <v>351</v>
      </c>
      <c r="D52" s="5" t="s">
        <v>75</v>
      </c>
      <c r="E52" t="str">
        <f t="shared" si="0"/>
        <v>:0529 a skos:Concept; skos:prefLabel #Waste water management n.e.c.# ; skos:definition #This class involves activities relating to the monitoring, reduction, collection or treatment of waste water. # ; skos:inScheme &lt;http://linked.data.gov.au/def/lgpc&gt; ; skos:broader :052 .</v>
      </c>
    </row>
    <row r="54" spans="1:5" x14ac:dyDescent="0.2">
      <c r="A54" s="4" t="s">
        <v>139</v>
      </c>
      <c r="B54" t="s">
        <v>219</v>
      </c>
      <c r="C54" t="s">
        <v>352</v>
      </c>
      <c r="D54" s="5" t="s">
        <v>76</v>
      </c>
      <c r="E54" t="str">
        <f t="shared" si="0"/>
        <v>:0530 a skos:Concept; skos:prefLabel #Emissions and air pollution abatement and management # ; skos:definition #This class involves activities aimed at reducing, treating and monitoring air pollutants and greenhouse gas emissions. # ; skos:inScheme &lt;http://linked.data.gov.au/def/lgpc&gt; ; skos:broader :053 .</v>
      </c>
    </row>
    <row r="55" spans="1:5" x14ac:dyDescent="0.2">
      <c r="A55" s="4" t="s">
        <v>140</v>
      </c>
      <c r="B55" t="s">
        <v>42</v>
      </c>
      <c r="C55" t="s">
        <v>353</v>
      </c>
      <c r="D55" s="5" t="s">
        <v>77</v>
      </c>
      <c r="E55" t="str">
        <f t="shared" si="0"/>
        <v>:0540 a skos:Concept; skos:prefLabel #Protection of biodiversity and habitat# ; skos:definition #This class involves activities relating to the protection of native plants, animals and habitats, and the protection and restoration of ecosystems. # ; skos:inScheme &lt;http://linked.data.gov.au/def/lgpc&gt; ; skos:broader :054 .</v>
      </c>
    </row>
    <row r="57" spans="1:5" x14ac:dyDescent="0.2">
      <c r="A57" s="4" t="s">
        <v>141</v>
      </c>
      <c r="B57" t="s">
        <v>220</v>
      </c>
      <c r="C57" t="s">
        <v>354</v>
      </c>
      <c r="D57" s="5" t="s">
        <v>78</v>
      </c>
      <c r="E57" t="str">
        <f t="shared" si="0"/>
        <v>:0551 a skos:Concept; skos:prefLabel #Prevention of pollutant infiltration# ; skos:definition #This class involves activities aimed at reducing or eliminating polluting substances that may be applied to soil, percolate into groundwater or run-off to surface water. # ; skos:inScheme &lt;http://linked.data.gov.au/def/lgpc&gt; ; skos:broader :055 .</v>
      </c>
    </row>
    <row r="58" spans="1:5" x14ac:dyDescent="0.2">
      <c r="A58" s="4" t="s">
        <v>142</v>
      </c>
      <c r="B58" t="s">
        <v>221</v>
      </c>
      <c r="C58" t="s">
        <v>355</v>
      </c>
      <c r="D58" s="5" t="s">
        <v>78</v>
      </c>
      <c r="E58" t="str">
        <f t="shared" si="0"/>
        <v>:0552 a skos:Concept; skos:prefLabel #Decontamination of soil# ; skos:definition #This class involves measures and activities aimed at reducing the quantity of polluting materials in soil. # ; skos:inScheme &lt;http://linked.data.gov.au/def/lgpc&gt; ; skos:broader :055 .</v>
      </c>
    </row>
    <row r="59" spans="1:5" x14ac:dyDescent="0.2">
      <c r="A59" s="4" t="s">
        <v>143</v>
      </c>
      <c r="B59" t="s">
        <v>222</v>
      </c>
      <c r="C59" t="s">
        <v>356</v>
      </c>
      <c r="D59" s="5" t="s">
        <v>78</v>
      </c>
      <c r="E59" t="str">
        <f t="shared" si="0"/>
        <v>:0553 a skos:Concept; skos:prefLabel #Restoration of water bodies# ; skos:definition #This class involves measures and activities aimed at reducing the quantity of polluting materials in groundwater and surface water such as rivers and lakes. # ; skos:inScheme &lt;http://linked.data.gov.au/def/lgpc&gt; ; skos:broader :055 .</v>
      </c>
    </row>
    <row r="60" spans="1:5" x14ac:dyDescent="0.2">
      <c r="A60" s="4" t="s">
        <v>144</v>
      </c>
      <c r="B60" t="s">
        <v>223</v>
      </c>
      <c r="C60" t="s">
        <v>357</v>
      </c>
      <c r="D60" s="5" t="s">
        <v>78</v>
      </c>
      <c r="E60" t="str">
        <f t="shared" si="0"/>
        <v>:0554 a skos:Concept; skos:prefLabel #Protection of soil from erosion, salinity and other physical degradation # ; skos:definition #This class involves activities and measures aimed at the protection of soil from erosion, salinity and other physical degradation. # ; skos:inScheme &lt;http://linked.data.gov.au/def/lgpc&gt; ; skos:broader :055 .</v>
      </c>
    </row>
    <row r="61" spans="1:5" x14ac:dyDescent="0.2">
      <c r="A61" s="4" t="s">
        <v>145</v>
      </c>
      <c r="B61" t="s">
        <v>224</v>
      </c>
      <c r="C61" t="s">
        <v>358</v>
      </c>
      <c r="D61" s="5" t="s">
        <v>78</v>
      </c>
      <c r="E61" t="str">
        <f t="shared" si="0"/>
        <v>:0555 a skos:Concept; skos:prefLabel #Monitoring and control of soil, groundwater and surface water # ; skos:definition #This class involves activities aimed at measuring and controlling the quality and pollution of soils, groundwater and surface water. # ; skos:inScheme &lt;http://linked.data.gov.au/def/lgpc&gt; ; skos:broader :055 .</v>
      </c>
    </row>
    <row r="62" spans="1:5" x14ac:dyDescent="0.2">
      <c r="A62" s="4" t="s">
        <v>146</v>
      </c>
      <c r="B62" t="s">
        <v>225</v>
      </c>
      <c r="C62" t="s">
        <v>359</v>
      </c>
      <c r="D62" s="5" t="s">
        <v>78</v>
      </c>
      <c r="E62" t="str">
        <f t="shared" si="0"/>
        <v>:0559 a skos:Concept; skos:prefLabel #Protection and remediation of soil, groundwater and surface water n.e.c. # ; skos:definition #This class involves measures and activities aimed at the protection and remediation of soil, groundwater and surface water from pollution and physical degradation that have not been classified elsewhere in LGPC 055. # ; skos:inScheme &lt;http://linked.data.gov.au/def/lgpc&gt; ; skos:broader :055 .</v>
      </c>
    </row>
    <row r="64" spans="1:5" x14ac:dyDescent="0.2">
      <c r="A64" s="4" t="s">
        <v>147</v>
      </c>
      <c r="B64" t="s">
        <v>226</v>
      </c>
      <c r="C64" t="s">
        <v>360</v>
      </c>
      <c r="D64" s="5" t="s">
        <v>79</v>
      </c>
      <c r="E64" t="str">
        <f t="shared" si="0"/>
        <v>:0590 a skos:Concept; skos:prefLabel #Environmental protection n.e.c. # ; skos:definition #This class involves all aspects of administration, operation, management, and support for activities for environmental protection not elsewhere classified in LGPC 05. # ; skos:inScheme &lt;http://linked.data.gov.au/def/lgpc&gt; ; skos:broader :059 .</v>
      </c>
    </row>
    <row r="66" spans="1:5" x14ac:dyDescent="0.2">
      <c r="A66" s="4" t="s">
        <v>148</v>
      </c>
      <c r="B66" t="s">
        <v>227</v>
      </c>
      <c r="C66" t="s">
        <v>361</v>
      </c>
      <c r="D66" s="5" t="s">
        <v>80</v>
      </c>
      <c r="E66" t="str">
        <f t="shared" ref="E66:E116" si="1">CONCATENATE(":",A66," a skos:Concept; skos:prefLabel #",B66,"# ; skos:definition #",C66,"# ; skos:inScheme &lt;http://linked.data.gov.au/def/lgpc&gt; ; skos:broader :",D66," .")</f>
        <v>:0610 a skos:Concept; skos:prefLabel #Housing development# ; skos:definition #This class involves the construction or purchase of housing and the regulation and development of housing subdivisions and housing standards. # ; skos:inScheme &lt;http://linked.data.gov.au/def/lgpc&gt; ; skos:broader :061 .</v>
      </c>
    </row>
    <row r="67" spans="1:5" x14ac:dyDescent="0.2">
      <c r="A67" s="4" t="s">
        <v>149</v>
      </c>
      <c r="B67" t="s">
        <v>228</v>
      </c>
      <c r="C67" t="s">
        <v>362</v>
      </c>
      <c r="D67" s="5" t="s">
        <v>81</v>
      </c>
      <c r="E67" t="str">
        <f t="shared" si="1"/>
        <v>:0620 a skos:Concept; skos:prefLabel #Community development and planning # ; skos:definition #This class involves the administration, provision, support and operation of overall community development. It is mainly concerned with the planning and rehabilitation of communities with the aim of improving quality of life. # ; skos:inScheme &lt;http://linked.data.gov.au/def/lgpc&gt; ; skos:broader :062 .</v>
      </c>
    </row>
    <row r="68" spans="1:5" x14ac:dyDescent="0.2">
      <c r="A68" s="4" t="s">
        <v>399</v>
      </c>
      <c r="B68" t="s">
        <v>229</v>
      </c>
      <c r="C68" t="s">
        <v>298</v>
      </c>
      <c r="D68" s="5" t="s">
        <v>80</v>
      </c>
      <c r="E68" t="str">
        <f t="shared" si="1"/>
        <v>:0630 a skos:Concept; skos:prefLabel #Water supply # ; skos:definition #This group includes water supply services such as administration, regulation and operation of potable water supply. # ; skos:inScheme &lt;http://linked.data.gov.au/def/lgpc&gt; ; skos:broader :061 .</v>
      </c>
    </row>
    <row r="69" spans="1:5" x14ac:dyDescent="0.2">
      <c r="A69" s="4" t="s">
        <v>150</v>
      </c>
      <c r="B69" t="s">
        <v>45</v>
      </c>
      <c r="C69" t="s">
        <v>299</v>
      </c>
      <c r="D69" s="5" t="s">
        <v>83</v>
      </c>
      <c r="E69" t="str">
        <f t="shared" si="1"/>
        <v>:0640 a skos:Concept; skos:prefLabel #Street lighting# ; skos:definition #This group includes street lighting services such as administration, regulation, installation, operation and maintenance of street lights. # ; skos:inScheme &lt;http://linked.data.gov.au/def/lgpc&gt; ; skos:broader :064 .</v>
      </c>
    </row>
    <row r="70" spans="1:5" x14ac:dyDescent="0.2">
      <c r="A70" s="4" t="s">
        <v>151</v>
      </c>
      <c r="B70" t="s">
        <v>230</v>
      </c>
      <c r="C70" t="s">
        <v>363</v>
      </c>
      <c r="D70" s="5" t="s">
        <v>84</v>
      </c>
      <c r="E70" t="str">
        <f t="shared" si="1"/>
        <v>:0690 a skos:Concept; skos:prefLabel #Housing and community amenities n.e.c. # ; skos:definition #This class involves the administration, operation and support of activities such as formulation, coordination of overall policies and plans relating to housing and community amenities not elsewhere classified to LGPC 06. # ; skos:inScheme &lt;http://linked.data.gov.au/def/lgpc&gt; ; skos:broader :069 .</v>
      </c>
    </row>
    <row r="72" spans="1:5" x14ac:dyDescent="0.2">
      <c r="A72" s="4" t="s">
        <v>152</v>
      </c>
      <c r="B72" t="s">
        <v>231</v>
      </c>
      <c r="C72" t="s">
        <v>364</v>
      </c>
      <c r="D72" s="5" t="s">
        <v>85</v>
      </c>
      <c r="E72" t="str">
        <f t="shared" si="1"/>
        <v>:0710 a skos:Concept; skos:prefLabel #Community health services # ; skos:definition #This class involves the delivery of medical, dental and paramedical services to the general public by medical, dental and paramedical practitioners and professionals. # ; skos:inScheme &lt;http://linked.data.gov.au/def/lgpc&gt; ; skos:broader :071 .</v>
      </c>
    </row>
    <row r="73" spans="1:5" x14ac:dyDescent="0.2">
      <c r="A73" s="4" t="s">
        <v>153</v>
      </c>
      <c r="B73" t="s">
        <v>232</v>
      </c>
      <c r="C73" t="s">
        <v>365</v>
      </c>
      <c r="D73" s="5" t="s">
        <v>86</v>
      </c>
      <c r="E73" t="str">
        <f t="shared" si="1"/>
        <v>:0720 a skos:Concept; skos:prefLabel #Nursing and convalescent home services # ; skos:definition #This class involves nursing homes which provide long-term care involving regular basic nursing care primarily for persons aged 65 years and over. Some of these institutions are located with acute care institutions. # ; skos:inScheme &lt;http://linked.data.gov.au/def/lgpc&gt; ; skos:broader :072 .</v>
      </c>
    </row>
    <row r="74" spans="1:5" x14ac:dyDescent="0.2">
      <c r="A74" s="4" t="s">
        <v>154</v>
      </c>
      <c r="B74" t="s">
        <v>233</v>
      </c>
      <c r="C74" t="s">
        <v>366</v>
      </c>
      <c r="D74" s="5" t="s">
        <v>400</v>
      </c>
      <c r="E74" t="str">
        <f t="shared" si="1"/>
        <v>:0730 a skos:Concept; skos:prefLabel #Public health services # ; skos:definition #This class involves public health services consisting of population health and preventative health service programs. Population health services programs are defined as those which aim to protect, promote and/or restore the collective health of whole or specific populations, including healthy populations. # ; skos:inScheme &lt;http://linked.data.gov.au/def/lgpc&gt; ; skos:broader :73 .</v>
      </c>
    </row>
    <row r="75" spans="1:5" x14ac:dyDescent="0.2">
      <c r="A75" s="4" t="s">
        <v>155</v>
      </c>
      <c r="B75" t="s">
        <v>234</v>
      </c>
      <c r="C75" t="s">
        <v>367</v>
      </c>
      <c r="D75" s="5" t="s">
        <v>401</v>
      </c>
      <c r="E75" t="str">
        <f t="shared" si="1"/>
        <v>:0790 a skos:Concept; skos:prefLabel #Health n.e.c. # ; skos:definition #This class involves the administration, operation and support of activities such as formulation, coordination and monitoring of overall health services and standards for provision of health services not classified to LGPC 071, 072, 073. # ; skos:inScheme &lt;http://linked.data.gov.au/def/lgpc&gt; ; skos:broader :074 .</v>
      </c>
    </row>
    <row r="77" spans="1:5" x14ac:dyDescent="0.2">
      <c r="A77" s="4" t="s">
        <v>156</v>
      </c>
      <c r="B77" t="s">
        <v>235</v>
      </c>
      <c r="C77" t="s">
        <v>368</v>
      </c>
      <c r="D77" s="5" t="s">
        <v>89</v>
      </c>
      <c r="E77" t="str">
        <f t="shared" si="1"/>
        <v>:0811 a skos:Concept; skos:prefLabel #Administration and regulation of sport and physical recreation # ; skos:definition #This class involves administration of recreational and sporting affairs, excluding horse and dog racing. Also included are grants, loans and subsidies to sport and recreation associations, i.e. organisations which administer and/or control sports or physical recreation disciplines. # ; skos:inScheme &lt;http://linked.data.gov.au/def/lgpc&gt; ; skos:broader :081 .</v>
      </c>
    </row>
    <row r="78" spans="1:5" x14ac:dyDescent="0.2">
      <c r="A78" s="4" t="s">
        <v>157</v>
      </c>
      <c r="B78" t="s">
        <v>236</v>
      </c>
      <c r="C78" t="s">
        <v>369</v>
      </c>
      <c r="D78" s="5" t="s">
        <v>89</v>
      </c>
      <c r="E78" t="str">
        <f t="shared" si="1"/>
        <v>:0812 a skos:Concept; skos:prefLabel #Sport and physical recreation venues and facilities # ; skos:definition #This class involves purpose built venues and facilities designed for particular sport and physical recreation activities, or groups of such activities. Funding may be for the provision of facilities and infrastructure for sport and recreation, e.g. toilets and changing facilities. # ; skos:inScheme &lt;http://linked.data.gov.au/def/lgpc&gt; ; skos:broader :081 .</v>
      </c>
    </row>
    <row r="79" spans="1:5" x14ac:dyDescent="0.2">
      <c r="A79" s="4" t="s">
        <v>158</v>
      </c>
      <c r="B79" t="s">
        <v>237</v>
      </c>
      <c r="C79" t="s">
        <v>370</v>
      </c>
      <c r="D79" s="5" t="s">
        <v>89</v>
      </c>
      <c r="E79" t="str">
        <f t="shared" si="1"/>
        <v>:0813 a skos:Concept; skos:prefLabel #Sports grounds# ; skos:definition #This class involves purpose built sport grounds that would normally involve turf management. This may include a club house, public toilets, or other facilities attached to the sport ground. # ; skos:inScheme &lt;http://linked.data.gov.au/def/lgpc&gt; ; skos:broader :081 .</v>
      </c>
    </row>
    <row r="80" spans="1:5" x14ac:dyDescent="0.2">
      <c r="A80" s="4" t="s">
        <v>159</v>
      </c>
      <c r="B80" t="s">
        <v>238</v>
      </c>
      <c r="C80" t="s">
        <v>371</v>
      </c>
      <c r="D80" s="5" t="s">
        <v>89</v>
      </c>
      <c r="E80" t="str">
        <f t="shared" si="1"/>
        <v>:0814 a skos:Concept; skos:prefLabel #Recreation parks and reserves# ; skos:definition #This class involves recreation parks, which are green open spaces provided primarily for recreation purposes, and playgrounds. Associated facilities may include public toilets, picnic areas, shelters, or playgrounds and these may be included as part of the recreation park or reserve. # ; skos:inScheme &lt;http://linked.data.gov.au/def/lgpc&gt; ; skos:broader :081 .</v>
      </c>
    </row>
    <row r="81" spans="1:5" x14ac:dyDescent="0.2">
      <c r="A81" s="4" t="s">
        <v>160</v>
      </c>
      <c r="B81" t="s">
        <v>239</v>
      </c>
      <c r="C81" t="s">
        <v>372</v>
      </c>
      <c r="D81" s="5" t="s">
        <v>89</v>
      </c>
      <c r="E81" t="str">
        <f t="shared" si="1"/>
        <v>:0815 a skos:Concept; skos:prefLabel #Recreational use of waterways, lakes and beaches# ; skos:definition #This class involves operation, maintenance and construction of waterways for recreational use or other facilities directly associated with the recreational use of waterways such as rivers, lakes or beaches. Recreational use of waterways includes recreational boating, sailing, fishing, surfing, etc. # ; skos:inScheme &lt;http://linked.data.gov.au/def/lgpc&gt; ; skos:broader :081 .</v>
      </c>
    </row>
    <row r="82" spans="1:5" x14ac:dyDescent="0.2">
      <c r="A82" s="4" t="s">
        <v>161</v>
      </c>
      <c r="B82" t="s">
        <v>240</v>
      </c>
      <c r="C82" t="s">
        <v>373</v>
      </c>
      <c r="D82" s="5" t="s">
        <v>89</v>
      </c>
      <c r="E82" t="str">
        <f t="shared" si="1"/>
        <v>:0816 a skos:Concept; skos:prefLabel #Assistance to recreational participation - clubs, teams, individuals and events# ; skos:definition #This class involves support to assist the operation of sports or physical recreation clubs or teams, or to assist individuals to participate in sport or physical recreation. This also includes support for sport or physical recreation events. # ; skos:inScheme &lt;http://linked.data.gov.au/def/lgpc&gt; ; skos:broader :081 .</v>
      </c>
    </row>
    <row r="83" spans="1:5" x14ac:dyDescent="0.2">
      <c r="A83" s="4" t="s">
        <v>162</v>
      </c>
      <c r="B83" t="s">
        <v>241</v>
      </c>
      <c r="C83" t="s">
        <v>374</v>
      </c>
      <c r="D83" s="5" t="s">
        <v>89</v>
      </c>
      <c r="E83" t="str">
        <f t="shared" si="1"/>
        <v>:0819 a skos:Concept; skos:prefLabel #Sport and physical recreation services n.e.c. # ; skos:definition #This class involves physical recreational and sporting activities or support that is not classified elsewhere in LGPC 081. # ; skos:inScheme &lt;http://linked.data.gov.au/def/lgpc&gt; ; skos:broader :081 .</v>
      </c>
    </row>
    <row r="85" spans="1:5" x14ac:dyDescent="0.2">
      <c r="A85" s="4" t="s">
        <v>163</v>
      </c>
      <c r="B85" t="s">
        <v>242</v>
      </c>
      <c r="C85" t="s">
        <v>375</v>
      </c>
      <c r="D85" s="5" t="s">
        <v>90</v>
      </c>
      <c r="E85" t="str">
        <f t="shared" si="1"/>
        <v>:0821 a skos:Concept; skos:prefLabel #Administration of cultural activities # ; skos:definition #This class involves the administration, planning, support, provision, operation, etc. of the infrastructure which allows the community greater access to participation in a wide range of cultural activities. # ; skos:inScheme &lt;http://linked.data.gov.au/def/lgpc&gt; ; skos:broader :082 .</v>
      </c>
    </row>
    <row r="86" spans="1:5" x14ac:dyDescent="0.2">
      <c r="A86" s="4" t="s">
        <v>164</v>
      </c>
      <c r="B86" t="s">
        <v>243</v>
      </c>
      <c r="C86" t="s">
        <v>376</v>
      </c>
      <c r="D86" s="5" t="s">
        <v>90</v>
      </c>
      <c r="E86" t="str">
        <f t="shared" si="1"/>
        <v>:0822 a skos:Concept; skos:prefLabel #Art museums# ; skos:definition #This class involves the acquisition, collection management, conservation, interpretation, communication and exhibition of visual arts and crafts on the basis of their aesthetic and historic value. Includes the construction, maintenance and operation of venues. # ; skos:inScheme &lt;http://linked.data.gov.au/def/lgpc&gt; ; skos:broader :082 .</v>
      </c>
    </row>
    <row r="87" spans="1:5" x14ac:dyDescent="0.2">
      <c r="A87" s="4" t="s">
        <v>165</v>
      </c>
      <c r="B87" t="s">
        <v>244</v>
      </c>
      <c r="C87" t="s">
        <v>377</v>
      </c>
      <c r="D87" s="5" t="s">
        <v>90</v>
      </c>
      <c r="E87" t="str">
        <f t="shared" si="1"/>
        <v>:0823 a skos:Concept; skos:prefLabel #Other museums and cultural heritage # ; skos:definition #This class involves the acquisition, collection management, conservation, interpretation, communication and exhibition of heritage objects and other artefacts on the basis of their aesthetic and historic value. Includes the construction, maintenance and operation of venues.# ; skos:inScheme &lt;http://linked.data.gov.au/def/lgpc&gt; ; skos:broader :082 .</v>
      </c>
    </row>
    <row r="88" spans="1:5" x14ac:dyDescent="0.2">
      <c r="A88" s="4" t="s">
        <v>166</v>
      </c>
      <c r="B88" t="s">
        <v>245</v>
      </c>
      <c r="C88" t="s">
        <v>379</v>
      </c>
      <c r="D88" s="5" t="s">
        <v>90</v>
      </c>
      <c r="E88" t="str">
        <f t="shared" si="1"/>
        <v>:0824 a skos:Concept; skos:prefLabel #Libraries# ; skos:definition #This class involves the administration, planning, support, provision, operation, etc. of archives and libraries for general public use. # ; skos:inScheme &lt;http://linked.data.gov.au/def/lgpc&gt; ; skos:broader :082 .</v>
      </c>
    </row>
    <row r="89" spans="1:5" x14ac:dyDescent="0.2">
      <c r="A89" s="4" t="s">
        <v>167</v>
      </c>
      <c r="B89" t="s">
        <v>246</v>
      </c>
      <c r="C89" t="s">
        <v>378</v>
      </c>
      <c r="D89" s="5" t="s">
        <v>90</v>
      </c>
      <c r="E89" t="str">
        <f t="shared" si="1"/>
        <v>:0825 a skos:Concept; skos:prefLabel #Zoological, botanical parks and aquaria # ; skos:definition #This class involves the breeding, preservation, study and display of native and/or exotic fauna (in captivity) and flora. Units such as aquaria operation may include an entertainment or performance element. Includes the construction, maintenance and operation of zoological and botanic parks and aquaria. # ; skos:inScheme &lt;http://linked.data.gov.au/def/lgpc&gt; ; skos:broader :082 .</v>
      </c>
    </row>
    <row r="90" spans="1:5" x14ac:dyDescent="0.2">
      <c r="A90" s="4" t="s">
        <v>168</v>
      </c>
      <c r="B90" t="s">
        <v>247</v>
      </c>
      <c r="C90" t="s">
        <v>380</v>
      </c>
      <c r="D90" s="5" t="s">
        <v>90</v>
      </c>
      <c r="E90" t="str">
        <f t="shared" si="1"/>
        <v>:0826 a skos:Concept; skos:prefLabel #Performing arts venues# ; skos:definition #This class involves the construction, maintenance and operation of venues for the presentation and rehearsal of performing arts, including live theatre, dance and music. # ; skos:inScheme &lt;http://linked.data.gov.au/def/lgpc&gt; ; skos:broader :082 .</v>
      </c>
    </row>
    <row r="91" spans="1:5" x14ac:dyDescent="0.2">
      <c r="A91" s="4" t="s">
        <v>169</v>
      </c>
      <c r="B91" t="s">
        <v>248</v>
      </c>
      <c r="C91" t="s">
        <v>381</v>
      </c>
      <c r="D91" s="5" t="s">
        <v>90</v>
      </c>
      <c r="E91" t="str">
        <f t="shared" si="1"/>
        <v>:0827 a skos:Concept; skos:prefLabel #Other performing arts# ; skos:definition #This class involves the presentation of artistic performances including music, drama, dance, music theatre and opera, circuses and other forms of performing arts. Included is funding for the administration, support, provision and operation of festivals which provide a range of predominantly artistic performances. # ; skos:inScheme &lt;http://linked.data.gov.au/def/lgpc&gt; ; skos:broader :082 .</v>
      </c>
    </row>
    <row r="92" spans="1:5" x14ac:dyDescent="0.2">
      <c r="A92" s="4" t="s">
        <v>170</v>
      </c>
      <c r="B92" t="s">
        <v>249</v>
      </c>
      <c r="C92" t="s">
        <v>382</v>
      </c>
      <c r="D92" s="5" t="s">
        <v>90</v>
      </c>
      <c r="E92" t="str">
        <f t="shared" si="1"/>
        <v>:0828 a skos:Concept; skos:prefLabel #Community arts activities# ; skos:definition #This class involves the administration, support, provision, operation, etc. of arts activities and services provided for the benefit of the community which cannot be assigned to one of the preceding activities. # ; skos:inScheme &lt;http://linked.data.gov.au/def/lgpc&gt; ; skos:broader :082 .</v>
      </c>
    </row>
    <row r="93" spans="1:5" x14ac:dyDescent="0.2">
      <c r="A93" s="4" t="s">
        <v>171</v>
      </c>
      <c r="B93" t="s">
        <v>250</v>
      </c>
      <c r="C93" t="s">
        <v>383</v>
      </c>
      <c r="D93" s="5" t="s">
        <v>90</v>
      </c>
      <c r="E93" t="str">
        <f t="shared" si="1"/>
        <v>:0829 a skos:Concept; skos:prefLabel #Cultural or arts services n.e.c. # ; skos:definition #This class involves the support, provision, operation, etc. of arts or culture related activities and services that cannot be assigned to one of the preceding categories. # ; skos:inScheme &lt;http://linked.data.gov.au/def/lgpc&gt; ; skos:broader :082 .</v>
      </c>
    </row>
    <row r="95" spans="1:5" x14ac:dyDescent="0.2">
      <c r="A95" s="4" t="s">
        <v>172</v>
      </c>
      <c r="B95" t="s">
        <v>251</v>
      </c>
      <c r="C95" t="s">
        <v>384</v>
      </c>
      <c r="D95" s="5" t="s">
        <v>91</v>
      </c>
      <c r="E95" t="str">
        <f t="shared" si="1"/>
        <v>:0830 a skos:Concept; skos:prefLabel #Religious services # ; skos:definition #This class involves the administration, operation and support of religious groups within the community. # ; skos:inScheme &lt;http://linked.data.gov.au/def/lgpc&gt; ; skos:broader :083 .</v>
      </c>
    </row>
    <row r="97" spans="1:5" x14ac:dyDescent="0.2">
      <c r="A97" s="4" t="s">
        <v>173</v>
      </c>
      <c r="B97" t="s">
        <v>252</v>
      </c>
      <c r="C97" t="s">
        <v>385</v>
      </c>
      <c r="D97" s="5" t="s">
        <v>92</v>
      </c>
      <c r="E97" t="str">
        <f t="shared" si="1"/>
        <v>:0840 a skos:Concept; skos:prefLabel #Community centres and halls # ; skos:definition #This class involves the construction, maintenance and operation of community centres and halls mainly used for recreation and cultural pursuits. # ; skos:inScheme &lt;http://linked.data.gov.au/def/lgpc&gt; ; skos:broader :084 .</v>
      </c>
    </row>
    <row r="99" spans="1:5" x14ac:dyDescent="0.2">
      <c r="A99" s="4" t="s">
        <v>174</v>
      </c>
      <c r="B99" t="s">
        <v>55</v>
      </c>
      <c r="C99" t="s">
        <v>386</v>
      </c>
      <c r="D99" s="5" t="s">
        <v>93</v>
      </c>
      <c r="E99" t="str">
        <f t="shared" si="1"/>
        <v>:0890 a skos:Concept; skos:prefLabel #Recreation, culture and religion n.e.c.# ; skos:definition #This class involves the administration, operation or support of activities such as caravan and camping grounds, formulation, coordination and monitoring of overall policies, plans and programs for the promotion of sport, recreation, culture and religion not classified elsewhere in LGPC 08.# ; skos:inScheme &lt;http://linked.data.gov.au/def/lgpc&gt; ; skos:broader :089 .</v>
      </c>
    </row>
    <row r="101" spans="1:5" x14ac:dyDescent="0.2">
      <c r="A101" s="4" t="s">
        <v>175</v>
      </c>
      <c r="B101" t="s">
        <v>253</v>
      </c>
      <c r="C101" t="s">
        <v>387</v>
      </c>
      <c r="D101" s="5" t="s">
        <v>94</v>
      </c>
      <c r="E101" t="str">
        <f t="shared" si="1"/>
        <v>:0910 a skos:Concept; skos:prefLabel #Pre-primary education # ; skos:definition #This class involves the administration, inspection, support and operation of preschool education programs delivered in a school-type environment designed to bridge the gap between home and school atmosphere. # ; skos:inScheme &lt;http://linked.data.gov.au/def/lgpc&gt; ; skos:broader :091 .</v>
      </c>
    </row>
    <row r="102" spans="1:5" x14ac:dyDescent="0.2">
      <c r="A102" s="4" t="s">
        <v>176</v>
      </c>
      <c r="B102" t="s">
        <v>254</v>
      </c>
      <c r="C102" t="s">
        <v>388</v>
      </c>
      <c r="D102" s="5" t="s">
        <v>95</v>
      </c>
      <c r="E102" t="str">
        <f t="shared" si="1"/>
        <v>:0920 a skos:Concept; skos:prefLabel #Subsidiary services to education # ; skos:definition #This class involves the provision of services to aid education by support or operation of transportation, food, lodging, medical and dental care of individual students regardless of level. # ; skos:inScheme &lt;http://linked.data.gov.au/def/lgpc&gt; ; skos:broader :092 .</v>
      </c>
    </row>
    <row r="103" spans="1:5" x14ac:dyDescent="0.2">
      <c r="A103" s="4" t="s">
        <v>177</v>
      </c>
      <c r="B103" t="s">
        <v>255</v>
      </c>
      <c r="C103" t="s">
        <v>389</v>
      </c>
      <c r="D103" s="5" t="s">
        <v>402</v>
      </c>
      <c r="E103" t="str">
        <f t="shared" si="1"/>
        <v>:0990 a skos:Concept; skos:prefLabel #Education n.e.c. # ; skos:definition #This class involves the administration, inspection, operation and support of activities relating to education which cannot be classified elsewhere in LGPC 09. Such activities include provision of education other than pre-primary education and formulation, coordination and monitoring of overall policies, plans and programs for education. # ; skos:inScheme &lt;http://linked.data.gov.au/def/lgpc&gt; ; skos:broader :093 .</v>
      </c>
    </row>
    <row r="105" spans="1:5" x14ac:dyDescent="0.2">
      <c r="A105" s="4" t="s">
        <v>178</v>
      </c>
      <c r="B105" t="s">
        <v>256</v>
      </c>
      <c r="C105" t="s">
        <v>390</v>
      </c>
      <c r="D105" s="5" t="s">
        <v>74</v>
      </c>
      <c r="E105" t="str">
        <f t="shared" si="1"/>
        <v>:1011 a skos:Concept; skos:prefLabel #Child care services # ; skos:definition #This class involves administration, regulation, operation and support of childcare services and subsidies for child care assistance. # ; skos:inScheme &lt;http://linked.data.gov.au/def/lgpc&gt; ; skos:broader :101 .</v>
      </c>
    </row>
    <row r="106" spans="1:5" x14ac:dyDescent="0.2">
      <c r="A106" s="4" t="s">
        <v>179</v>
      </c>
      <c r="B106" t="s">
        <v>257</v>
      </c>
      <c r="C106" t="s">
        <v>391</v>
      </c>
      <c r="D106" s="5" t="s">
        <v>74</v>
      </c>
      <c r="E106" t="str">
        <f t="shared" si="1"/>
        <v>:1012 a skos:Concept; skos:prefLabel #Accommodation services for families and children # ; skos:definition #This class involves administration, regulation, operation and support of providing shelter, board and emergency housing for families and children. # ; skos:inScheme &lt;http://linked.data.gov.au/def/lgpc&gt; ; skos:broader :101 .</v>
      </c>
    </row>
    <row r="107" spans="1:5" x14ac:dyDescent="0.2">
      <c r="A107" s="4" t="s">
        <v>180</v>
      </c>
      <c r="B107" t="s">
        <v>258</v>
      </c>
      <c r="C107" t="s">
        <v>392</v>
      </c>
      <c r="D107" s="5" t="s">
        <v>74</v>
      </c>
      <c r="E107" t="str">
        <f t="shared" si="1"/>
        <v>:1019 a skos:Concept; skos:prefLabel #Family and children services n.e.c. # ; skos:definition #This class involves administration, regulation, operation and support of social protection activities relating to family and child social protection services that cannot be classified elsewhere in LGPC 101. # ; skos:inScheme &lt;http://linked.data.gov.au/def/lgpc&gt; ; skos:broader :101 .</v>
      </c>
    </row>
    <row r="109" spans="1:5" x14ac:dyDescent="0.2">
      <c r="A109" s="4" t="s">
        <v>181</v>
      </c>
      <c r="B109" t="s">
        <v>259</v>
      </c>
      <c r="C109" t="s">
        <v>393</v>
      </c>
      <c r="D109" s="5" t="s">
        <v>97</v>
      </c>
      <c r="E109" t="str">
        <f t="shared" si="1"/>
        <v>:1021 a skos:Concept; skos:prefLabel #Accommodation services for aged persons # ; skos:definition #This class involves administration and operation of services providing shelter, board and emergency housing to aged persons. # ; skos:inScheme &lt;http://linked.data.gov.au/def/lgpc&gt; ; skos:broader :102 .</v>
      </c>
    </row>
    <row r="110" spans="1:5" x14ac:dyDescent="0.2">
      <c r="A110" s="4" t="s">
        <v>182</v>
      </c>
      <c r="B110" t="s">
        <v>260</v>
      </c>
      <c r="C110" t="s">
        <v>394</v>
      </c>
      <c r="D110" s="5" t="s">
        <v>97</v>
      </c>
      <c r="E110" t="str">
        <f t="shared" si="1"/>
        <v>:1029 a skos:Concept; skos:prefLabel #Aged services n.e.c.# ; skos:definition #This class involves the administration and operation of aged services, including respite care, information sessions, meals on wheels, and other aged facilities. # ; skos:inScheme &lt;http://linked.data.gov.au/def/lgpc&gt; ; skos:broader :102 .</v>
      </c>
    </row>
    <row r="112" spans="1:5" x14ac:dyDescent="0.2">
      <c r="A112" s="4" t="s">
        <v>183</v>
      </c>
      <c r="B112" t="s">
        <v>261</v>
      </c>
      <c r="C112" t="s">
        <v>395</v>
      </c>
      <c r="D112" s="5" t="s">
        <v>98</v>
      </c>
      <c r="E112" t="str">
        <f t="shared" si="1"/>
        <v>:1031 a skos:Concept; skos:prefLabel #Accommodation services for people with a disability # ; skos:definition #This class involves administration and operation of services providing shelter, board and emergency housing to people with a disability. # ; skos:inScheme &lt;http://linked.data.gov.au/def/lgpc&gt; ; skos:broader :103 .</v>
      </c>
    </row>
    <row r="113" spans="1:5" x14ac:dyDescent="0.2">
      <c r="A113" s="4" t="s">
        <v>184</v>
      </c>
      <c r="B113" t="s">
        <v>262</v>
      </c>
      <c r="C113" t="s">
        <v>396</v>
      </c>
      <c r="D113" s="5" t="s">
        <v>98</v>
      </c>
      <c r="E113" t="str">
        <f t="shared" si="1"/>
        <v>:1039 a skos:Concept; skos:prefLabel #Services for people with a disability n.e.c. # ; skos:definition #This class involves the administration and operation of services for people with a disability, including respite care, information sessions, meals on wheels, and provision other facilities. # ; skos:inScheme &lt;http://linked.data.gov.au/def/lgpc&gt; ; skos:broader :103 .</v>
      </c>
    </row>
    <row r="115" spans="1:5" x14ac:dyDescent="0.2">
      <c r="A115" s="4" t="s">
        <v>185</v>
      </c>
      <c r="B115" t="s">
        <v>263</v>
      </c>
      <c r="C115" t="s">
        <v>397</v>
      </c>
      <c r="D115" s="5" t="s">
        <v>99</v>
      </c>
      <c r="E115" t="str">
        <f t="shared" si="1"/>
        <v>:1091 a skos:Concept; skos:prefLabel #Accommodation services n.e.c. # ; skos:definition #This class involves administration and operation of services providing shelter, board and emergency housing not covered by classes 1012, 1021 and 1031. # ; skos:inScheme &lt;http://linked.data.gov.au/def/lgpc&gt; ; skos:broader :109 .</v>
      </c>
    </row>
    <row r="116" spans="1:5" x14ac:dyDescent="0.2">
      <c r="A116" s="4" t="s">
        <v>186</v>
      </c>
      <c r="B116" t="s">
        <v>264</v>
      </c>
      <c r="C116" t="s">
        <v>398</v>
      </c>
      <c r="D116" s="5" t="s">
        <v>99</v>
      </c>
      <c r="E116" t="str">
        <f t="shared" si="1"/>
        <v>:1099 a skos:Concept; skos:prefLabel #Social protection n.e.c. # ; skos:definition #This class involves the administration, operation and support of activities relating to social protection which cannot be classified to LGPC 101, 102 or 103. These include the administration, operation and support of activities such as formulation, coordination and monitoring of overall social protection policies, plans and programs. # ; skos:inScheme &lt;http://linked.data.gov.au/def/lgpc&gt; ; skos:broader :109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Level 1</vt:lpstr>
      <vt:lpstr>Level 2</vt:lpstr>
      <vt:lpstr>Level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Car</dc:creator>
  <cp:lastModifiedBy>Nicholas Car</cp:lastModifiedBy>
  <dcterms:created xsi:type="dcterms:W3CDTF">2019-06-21T11:32:17Z</dcterms:created>
  <dcterms:modified xsi:type="dcterms:W3CDTF">2019-07-02T03:18:14Z</dcterms:modified>
</cp:coreProperties>
</file>