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anders\Documents\Repositories\Crisis-Funding\Data\"/>
    </mc:Choice>
  </mc:AlternateContent>
  <bookViews>
    <workbookView xWindow="0" yWindow="0" windowWidth="11610" windowHeight="8115"/>
  </bookViews>
  <sheets>
    <sheet name="Sheet2" sheetId="2" r:id="rId1"/>
    <sheet name="Sheet1" sheetId="1" r:id="rId2"/>
  </sheets>
  <calcPr calcId="171027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<sst xmlns="http://schemas.openxmlformats.org/spreadsheetml/2006/main" count="124" uniqueCount="15">
  <si>
    <t>IsUndefinitizedAction</t>
  </si>
  <si>
    <t>LetterContract</t>
  </si>
  <si>
    <t>(No column name)</t>
  </si>
  <si>
    <t>fiscal_year</t>
  </si>
  <si>
    <t>B</t>
  </si>
  <si>
    <t>NULL</t>
  </si>
  <si>
    <t>A</t>
  </si>
  <si>
    <t>N</t>
  </si>
  <si>
    <t>X</t>
  </si>
  <si>
    <t>Y</t>
  </si>
  <si>
    <t>Row Labels</t>
  </si>
  <si>
    <t>Grand Total</t>
  </si>
  <si>
    <t>Sum of (No column name)</t>
  </si>
  <si>
    <t>(blank)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</si>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</sst>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Sanders" refreshedDate="43101.397031828703" createdVersion="6" refreshedVersion="6" minRefreshableVersion="3" recordCount="88">
  <cacheSource type="worksheet">
    <worksheetSource ref="A1:D89" sheet="Sheet1"/>
  </cacheSource>
  <cacheFields count="4">
    <cacheField name="IsUndefinitizedAction" numFmtId="0">
      <sharedItems containsMixedTypes="1" containsNumber="1" containsInteger="1" minValue="0" maxValue="1"/>
    </cacheField>
    <cacheField name="LetterContract" numFmtId="0">
      <sharedItems containsBlank="1" count="7">
        <s v="B"/>
        <s v="NULL"/>
        <m/>
        <s v="A"/>
        <s v="N"/>
        <s v="X"/>
        <s v="Y"/>
      </sharedItems>
    </cacheField>
    <cacheField name="(No column name)" numFmtId="0">
      <sharedItems containsSemiMixedTypes="0" containsString="0" containsNumber="1" minValue="-171000" maxValue="475416482085.61798"/>
    </cacheField>
    <cacheField name="fiscal_year" numFmtId="0">
      <sharedItems containsSemiMixedTypes="0" containsString="0" containsNumber="1" containsInteger="1" minValue="1987" maxValue="2017" count="31">
        <n v="2006"/>
        <n v="2012"/>
        <n v="1998"/>
        <n v="2009"/>
        <n v="1995"/>
        <n v="2017"/>
        <n v="2014"/>
        <n v="2007"/>
        <n v="2010"/>
        <n v="1988"/>
        <n v="2011"/>
        <n v="2004"/>
        <n v="2008"/>
        <n v="2015"/>
        <n v="2005"/>
        <n v="2013"/>
        <n v="1992"/>
        <n v="1989"/>
        <n v="2000"/>
        <n v="2003"/>
        <n v="2001"/>
        <n v="2002"/>
        <n v="1996"/>
        <n v="1999"/>
        <n v="1994"/>
        <n v="2016"/>
        <n v="1997"/>
        <n v="1991"/>
        <n v="1987"/>
        <n v="1990"/>
        <n v="19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n v="1"/>
    <x v="0"/>
    <n v="69121940.012400001"/>
    <x v="0"/>
  </r>
  <r>
    <n v="1"/>
    <x v="0"/>
    <n v="6248667577.6385002"/>
    <x v="1"/>
  </r>
  <r>
    <s v="NULL"/>
    <x v="1"/>
    <n v="118132963568"/>
    <x v="2"/>
  </r>
  <r>
    <n v="1"/>
    <x v="0"/>
    <n v="4803194528.6491003"/>
    <x v="3"/>
  </r>
  <r>
    <s v="NULL"/>
    <x v="1"/>
    <n v="118040376008"/>
    <x v="4"/>
  </r>
  <r>
    <s v="NULL"/>
    <x v="2"/>
    <n v="439002624458.36401"/>
    <x v="5"/>
  </r>
  <r>
    <n v="1"/>
    <x v="3"/>
    <n v="5624386450.6400003"/>
    <x v="6"/>
  </r>
  <r>
    <s v="NULL"/>
    <x v="2"/>
    <n v="54690932367.7687"/>
    <x v="7"/>
  </r>
  <r>
    <s v="NULL"/>
    <x v="2"/>
    <n v="98683098280.064606"/>
    <x v="8"/>
  </r>
  <r>
    <s v="NULL"/>
    <x v="1"/>
    <n v="7652670"/>
    <x v="9"/>
  </r>
  <r>
    <n v="1"/>
    <x v="3"/>
    <n v="11432487977.6138"/>
    <x v="10"/>
  </r>
  <r>
    <s v="NULL"/>
    <x v="2"/>
    <n v="28170666494.982399"/>
    <x v="11"/>
  </r>
  <r>
    <s v="NULL"/>
    <x v="4"/>
    <n v="95348372.901099995"/>
    <x v="12"/>
  </r>
  <r>
    <n v="0"/>
    <x v="5"/>
    <n v="457625888517.68597"/>
    <x v="3"/>
  </r>
  <r>
    <n v="0"/>
    <x v="5"/>
    <n v="375933265159.34399"/>
    <x v="0"/>
  </r>
  <r>
    <n v="1"/>
    <x v="3"/>
    <n v="17983614038.568001"/>
    <x v="12"/>
  </r>
  <r>
    <n v="0"/>
    <x v="5"/>
    <n v="78774168883.179993"/>
    <x v="13"/>
  </r>
  <r>
    <n v="1"/>
    <x v="3"/>
    <n v="13797519887.8822"/>
    <x v="14"/>
  </r>
  <r>
    <n v="0"/>
    <x v="5"/>
    <n v="399942491214.53998"/>
    <x v="1"/>
  </r>
  <r>
    <n v="0"/>
    <x v="5"/>
    <n v="345449857380.23199"/>
    <x v="15"/>
  </r>
  <r>
    <n v="0"/>
    <x v="5"/>
    <n v="446546753370.55701"/>
    <x v="8"/>
  </r>
  <r>
    <s v="NULL"/>
    <x v="2"/>
    <n v="34722029833.874603"/>
    <x v="14"/>
  </r>
  <r>
    <s v="NULL"/>
    <x v="1"/>
    <n v="123406660550"/>
    <x v="16"/>
  </r>
  <r>
    <s v="NULL"/>
    <x v="2"/>
    <n v="57004545137.411797"/>
    <x v="12"/>
  </r>
  <r>
    <s v="NULL"/>
    <x v="2"/>
    <n v="94585358530.2397"/>
    <x v="10"/>
  </r>
  <r>
    <s v="NULL"/>
    <x v="1"/>
    <n v="1636683946"/>
    <x v="17"/>
  </r>
  <r>
    <n v="1"/>
    <x v="3"/>
    <n v="18335872368.5755"/>
    <x v="8"/>
  </r>
  <r>
    <n v="1"/>
    <x v="3"/>
    <n v="13040907554.2994"/>
    <x v="11"/>
  </r>
  <r>
    <s v="NULL"/>
    <x v="2"/>
    <n v="165062600043.10101"/>
    <x v="6"/>
  </r>
  <r>
    <n v="1"/>
    <x v="0"/>
    <n v="18176020"/>
    <x v="18"/>
  </r>
  <r>
    <n v="1"/>
    <x v="0"/>
    <n v="225938128.00009999"/>
    <x v="19"/>
  </r>
  <r>
    <n v="1"/>
    <x v="3"/>
    <n v="20823618594.506199"/>
    <x v="7"/>
  </r>
  <r>
    <n v="1"/>
    <x v="3"/>
    <n v="10465017960.4809"/>
    <x v="20"/>
  </r>
  <r>
    <n v="1"/>
    <x v="0"/>
    <n v="9675395249.0235004"/>
    <x v="8"/>
  </r>
  <r>
    <n v="1"/>
    <x v="0"/>
    <n v="8981947951.1299992"/>
    <x v="15"/>
  </r>
  <r>
    <n v="0"/>
    <x v="5"/>
    <n v="278092583846.11499"/>
    <x v="19"/>
  </r>
  <r>
    <s v="NULL"/>
    <x v="4"/>
    <n v="47584"/>
    <x v="21"/>
  </r>
  <r>
    <s v="NULL"/>
    <x v="4"/>
    <n v="6622969.2774999999"/>
    <x v="14"/>
  </r>
  <r>
    <n v="0"/>
    <x v="5"/>
    <n v="188395450012.479"/>
    <x v="18"/>
  </r>
  <r>
    <s v="NULL"/>
    <x v="2"/>
    <n v="14806070056.1866"/>
    <x v="20"/>
  </r>
  <r>
    <s v="NULL"/>
    <x v="1"/>
    <n v="119666794871"/>
    <x v="22"/>
  </r>
  <r>
    <s v="NULL"/>
    <x v="1"/>
    <n v="123322330794"/>
    <x v="23"/>
  </r>
  <r>
    <s v="NULL"/>
    <x v="1"/>
    <n v="117964116539"/>
    <x v="24"/>
  </r>
  <r>
    <s v="NULL"/>
    <x v="2"/>
    <n v="475416482085.61798"/>
    <x v="25"/>
  </r>
  <r>
    <n v="1"/>
    <x v="0"/>
    <n v="22153586.241300002"/>
    <x v="21"/>
  </r>
  <r>
    <s v="NULL"/>
    <x v="1"/>
    <n v="117203970180"/>
    <x v="26"/>
  </r>
  <r>
    <s v="NULL"/>
    <x v="2"/>
    <n v="140385124414.88"/>
    <x v="15"/>
  </r>
  <r>
    <s v="NULL"/>
    <x v="1"/>
    <n v="136154193844"/>
    <x v="27"/>
  </r>
  <r>
    <n v="0"/>
    <x v="5"/>
    <n v="346384530147.16901"/>
    <x v="14"/>
  </r>
  <r>
    <n v="1"/>
    <x v="0"/>
    <n v="1582057726.6691999"/>
    <x v="12"/>
  </r>
  <r>
    <n v="0"/>
    <x v="5"/>
    <n v="444904898691.565"/>
    <x v="10"/>
  </r>
  <r>
    <n v="1"/>
    <x v="0"/>
    <n v="117838262.53560001"/>
    <x v="14"/>
  </r>
  <r>
    <n v="0"/>
    <x v="5"/>
    <n v="474266580675.79901"/>
    <x v="12"/>
  </r>
  <r>
    <n v="1"/>
    <x v="6"/>
    <n v="21695157"/>
    <x v="7"/>
  </r>
  <r>
    <n v="0"/>
    <x v="5"/>
    <n v="232230384905.44199"/>
    <x v="21"/>
  </r>
  <r>
    <n v="1"/>
    <x v="3"/>
    <n v="9537164929.4827003"/>
    <x v="21"/>
  </r>
  <r>
    <n v="0"/>
    <x v="5"/>
    <n v="403415761211.45599"/>
    <x v="7"/>
  </r>
  <r>
    <n v="1"/>
    <x v="3"/>
    <n v="9755203689.7187996"/>
    <x v="18"/>
  </r>
  <r>
    <n v="1"/>
    <x v="3"/>
    <n v="10010366205.636499"/>
    <x v="19"/>
  </r>
  <r>
    <n v="1"/>
    <x v="3"/>
    <n v="16344576254.7363"/>
    <x v="0"/>
  </r>
  <r>
    <s v="NULL"/>
    <x v="1"/>
    <n v="-171000"/>
    <x v="28"/>
  </r>
  <r>
    <n v="1"/>
    <x v="0"/>
    <n v="126283094.5176"/>
    <x v="11"/>
  </r>
  <r>
    <s v="NULL"/>
    <x v="2"/>
    <n v="122049444316.392"/>
    <x v="1"/>
  </r>
  <r>
    <s v="NULL"/>
    <x v="1"/>
    <n v="120350129405"/>
    <x v="29"/>
  </r>
  <r>
    <n v="0"/>
    <x v="5"/>
    <n v="200307420455.55301"/>
    <x v="20"/>
  </r>
  <r>
    <n v="0"/>
    <x v="5"/>
    <n v="300766830773.79498"/>
    <x v="11"/>
  </r>
  <r>
    <n v="1"/>
    <x v="0"/>
    <n v="493912662.60600001"/>
    <x v="7"/>
  </r>
  <r>
    <s v="NULL"/>
    <x v="2"/>
    <n v="451300946094.13098"/>
    <x v="13"/>
  </r>
  <r>
    <s v="NULL"/>
    <x v="2"/>
    <n v="74732534763.232407"/>
    <x v="3"/>
  </r>
  <r>
    <s v="NULL"/>
    <x v="1"/>
    <n v="121373382142"/>
    <x v="30"/>
  </r>
  <r>
    <n v="1"/>
    <x v="0"/>
    <n v="29717326"/>
    <x v="20"/>
  </r>
  <r>
    <s v="NULL"/>
    <x v="2"/>
    <n v="1378437222.4000001"/>
    <x v="23"/>
  </r>
  <r>
    <n v="1"/>
    <x v="0"/>
    <n v="3553794516.1700001"/>
    <x v="6"/>
  </r>
  <r>
    <n v="1"/>
    <x v="0"/>
    <n v="5715309355.1981001"/>
    <x v="10"/>
  </r>
  <r>
    <s v="NULL"/>
    <x v="2"/>
    <n v="25238734811.1549"/>
    <x v="21"/>
  </r>
  <r>
    <n v="0"/>
    <x v="5"/>
    <n v="322579520269.77002"/>
    <x v="6"/>
  </r>
  <r>
    <n v="1"/>
    <x v="3"/>
    <n v="8078756348.6499996"/>
    <x v="15"/>
  </r>
  <r>
    <s v="NULL"/>
    <x v="4"/>
    <n v="13281029"/>
    <x v="0"/>
  </r>
  <r>
    <s v="NULL"/>
    <x v="4"/>
    <n v="-89734"/>
    <x v="3"/>
  </r>
  <r>
    <s v="NULL"/>
    <x v="4"/>
    <n v="7244706.3984000003"/>
    <x v="11"/>
  </r>
  <r>
    <n v="1"/>
    <x v="3"/>
    <n v="18597648932.529999"/>
    <x v="1"/>
  </r>
  <r>
    <n v="1"/>
    <x v="3"/>
    <n v="2459100028.3800001"/>
    <x v="13"/>
  </r>
  <r>
    <s v="NULL"/>
    <x v="4"/>
    <n v="145223265"/>
    <x v="7"/>
  </r>
  <r>
    <n v="1"/>
    <x v="3"/>
    <n v="15835504366.4219"/>
    <x v="3"/>
  </r>
  <r>
    <s v="NULL"/>
    <x v="2"/>
    <n v="38322513835.477501"/>
    <x v="19"/>
  </r>
  <r>
    <s v="NULL"/>
    <x v="2"/>
    <n v="45870274395.666603"/>
    <x v="0"/>
  </r>
  <r>
    <s v="NULL"/>
    <x v="2"/>
    <n v="9701728657.6077003"/>
    <x v="18"/>
  </r>
  <r>
    <n v="1"/>
    <x v="0"/>
    <n v="1315415102.400000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36" firstHeaderRow="1" firstDataRow="2" firstDataCol="1"/>
  <pivotFields count="4">
    <pivotField subtotalTop="0" showAll="0"/>
    <pivotField axis="axisCol" subtotalTop="0" showAll="0">
      <items count="8">
        <item x="3"/>
        <item x="0"/>
        <item x="4"/>
        <item x="1"/>
        <item x="5"/>
        <item x="6"/>
        <item x="2"/>
        <item t="default"/>
      </items>
    </pivotField>
    <pivotField dataField="1" subtotalTop="0" showAll="0"/>
    <pivotField axis="axisRow" subtotalTop="0" showAll="0">
      <items count="32">
        <item x="28"/>
        <item x="9"/>
        <item x="17"/>
        <item x="29"/>
        <item x="27"/>
        <item x="16"/>
        <item x="30"/>
        <item x="24"/>
        <item x="4"/>
        <item x="22"/>
        <item x="26"/>
        <item x="2"/>
        <item x="23"/>
        <item x="18"/>
        <item x="20"/>
        <item x="21"/>
        <item x="19"/>
        <item x="11"/>
        <item x="14"/>
        <item x="0"/>
        <item x="7"/>
        <item x="12"/>
        <item x="3"/>
        <item x="8"/>
        <item x="10"/>
        <item x="1"/>
        <item x="15"/>
        <item x="6"/>
        <item x="13"/>
        <item x="25"/>
        <item x="5"/>
        <item t="default"/>
      </items>
    </pivotField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(No column name)" fld="2" baseField="0" baseItem="0"/>
  </dataFields>
  <formats count="3">
    <format dxfId="2">
      <pivotArea collapsedLevelsAreSubtotals="1" fieldPosition="0">
        <references count="1">
          <reference field="3" count="0"/>
        </references>
      </pivotArea>
    </format>
    <format dxfId="1">
      <pivotArea collapsedLevelsAreSubtotals="1" fieldPosition="0">
        <references count="1">
          <reference field="3" count="0"/>
        </references>
      </pivotArea>
    </format>
    <format dxfId="0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6"/>
  <sheetViews>
    <sheetView tabSelected="1" topLeftCell="B8" workbookViewId="0">
      <selection activeCell="H33" sqref="H33"/>
    </sheetView>
  </sheetViews>
  <sheetFormatPr defaultRowHeight="15" x14ac:dyDescent="0.25"/>
  <cols>
    <col min="1" max="1" width="24.42578125" bestFit="1" customWidth="1"/>
    <col min="2" max="2" width="16.28515625" customWidth="1"/>
    <col min="3" max="3" width="16.85546875" bestFit="1" customWidth="1"/>
    <col min="4" max="4" width="15.28515625" bestFit="1" customWidth="1"/>
    <col min="5" max="6" width="19" bestFit="1" customWidth="1"/>
    <col min="7" max="7" width="9" customWidth="1"/>
    <col min="8" max="9" width="19" bestFit="1" customWidth="1"/>
  </cols>
  <sheetData>
    <row r="3" spans="1:9" x14ac:dyDescent="0.25">
      <c r="A3" s="2" t="s">
        <v>12</v>
      </c>
      <c r="B3" s="2" t="s">
        <v>14</v>
      </c>
    </row>
    <row r="4" spans="1:9" x14ac:dyDescent="0.25">
      <c r="A4" s="2" t="s">
        <v>10</v>
      </c>
      <c r="B4" t="s">
        <v>6</v>
      </c>
      <c r="C4" t="s">
        <v>4</v>
      </c>
      <c r="D4" t="s">
        <v>7</v>
      </c>
      <c r="E4" t="s">
        <v>5</v>
      </c>
      <c r="F4" t="s">
        <v>8</v>
      </c>
      <c r="G4" t="s">
        <v>9</v>
      </c>
      <c r="H4" t="s">
        <v>13</v>
      </c>
      <c r="I4" t="s">
        <v>11</v>
      </c>
    </row>
    <row r="5" spans="1:9" x14ac:dyDescent="0.25">
      <c r="A5" s="3">
        <v>1987</v>
      </c>
      <c r="B5" s="4"/>
      <c r="C5" s="4"/>
      <c r="D5" s="4"/>
      <c r="E5" s="4">
        <v>-171000</v>
      </c>
      <c r="F5" s="4"/>
      <c r="G5" s="4"/>
      <c r="H5" s="4"/>
      <c r="I5" s="4">
        <v>-171000</v>
      </c>
    </row>
    <row r="6" spans="1:9" x14ac:dyDescent="0.25">
      <c r="A6" s="3">
        <v>1988</v>
      </c>
      <c r="B6" s="4"/>
      <c r="C6" s="4"/>
      <c r="D6" s="4"/>
      <c r="E6" s="4">
        <v>7652670</v>
      </c>
      <c r="F6" s="4"/>
      <c r="G6" s="4"/>
      <c r="H6" s="4"/>
      <c r="I6" s="4">
        <v>7652670</v>
      </c>
    </row>
    <row r="7" spans="1:9" x14ac:dyDescent="0.25">
      <c r="A7" s="3">
        <v>1989</v>
      </c>
      <c r="B7" s="4"/>
      <c r="C7" s="4"/>
      <c r="D7" s="4"/>
      <c r="E7" s="4">
        <v>1636683946</v>
      </c>
      <c r="F7" s="4"/>
      <c r="G7" s="4"/>
      <c r="H7" s="4"/>
      <c r="I7" s="4">
        <v>1636683946</v>
      </c>
    </row>
    <row r="8" spans="1:9" x14ac:dyDescent="0.25">
      <c r="A8" s="3">
        <v>1990</v>
      </c>
      <c r="B8" s="4"/>
      <c r="C8" s="4"/>
      <c r="D8" s="4"/>
      <c r="E8" s="4">
        <v>120350129405</v>
      </c>
      <c r="F8" s="4"/>
      <c r="G8" s="4"/>
      <c r="H8" s="4"/>
      <c r="I8" s="4">
        <v>120350129405</v>
      </c>
    </row>
    <row r="9" spans="1:9" x14ac:dyDescent="0.25">
      <c r="A9" s="3">
        <v>1991</v>
      </c>
      <c r="B9" s="4"/>
      <c r="C9" s="4"/>
      <c r="D9" s="4"/>
      <c r="E9" s="4">
        <v>136154193844</v>
      </c>
      <c r="F9" s="4"/>
      <c r="G9" s="4"/>
      <c r="H9" s="4"/>
      <c r="I9" s="4">
        <v>136154193844</v>
      </c>
    </row>
    <row r="10" spans="1:9" x14ac:dyDescent="0.25">
      <c r="A10" s="3">
        <v>1992</v>
      </c>
      <c r="B10" s="4"/>
      <c r="C10" s="4"/>
      <c r="D10" s="4"/>
      <c r="E10" s="4">
        <v>123406660550</v>
      </c>
      <c r="F10" s="4"/>
      <c r="G10" s="4"/>
      <c r="H10" s="4"/>
      <c r="I10" s="4">
        <v>123406660550</v>
      </c>
    </row>
    <row r="11" spans="1:9" x14ac:dyDescent="0.25">
      <c r="A11" s="3">
        <v>1993</v>
      </c>
      <c r="B11" s="4"/>
      <c r="C11" s="4"/>
      <c r="D11" s="4"/>
      <c r="E11" s="4">
        <v>121373382142</v>
      </c>
      <c r="F11" s="4"/>
      <c r="G11" s="4"/>
      <c r="H11" s="4"/>
      <c r="I11" s="4">
        <v>121373382142</v>
      </c>
    </row>
    <row r="12" spans="1:9" x14ac:dyDescent="0.25">
      <c r="A12" s="3">
        <v>1994</v>
      </c>
      <c r="B12" s="4"/>
      <c r="C12" s="4"/>
      <c r="D12" s="4"/>
      <c r="E12" s="4">
        <v>117964116539</v>
      </c>
      <c r="F12" s="4"/>
      <c r="G12" s="4"/>
      <c r="H12" s="4"/>
      <c r="I12" s="4">
        <v>117964116539</v>
      </c>
    </row>
    <row r="13" spans="1:9" x14ac:dyDescent="0.25">
      <c r="A13" s="3">
        <v>1995</v>
      </c>
      <c r="B13" s="4"/>
      <c r="C13" s="4"/>
      <c r="D13" s="4"/>
      <c r="E13" s="4">
        <v>118040376008</v>
      </c>
      <c r="F13" s="4"/>
      <c r="G13" s="4"/>
      <c r="H13" s="4"/>
      <c r="I13" s="4">
        <v>118040376008</v>
      </c>
    </row>
    <row r="14" spans="1:9" x14ac:dyDescent="0.25">
      <c r="A14" s="3">
        <v>1996</v>
      </c>
      <c r="B14" s="4"/>
      <c r="C14" s="4"/>
      <c r="D14" s="4"/>
      <c r="E14" s="4">
        <v>119666794871</v>
      </c>
      <c r="F14" s="4"/>
      <c r="G14" s="4"/>
      <c r="H14" s="4"/>
      <c r="I14" s="4">
        <v>119666794871</v>
      </c>
    </row>
    <row r="15" spans="1:9" x14ac:dyDescent="0.25">
      <c r="A15" s="3">
        <v>1997</v>
      </c>
      <c r="B15" s="4"/>
      <c r="C15" s="4"/>
      <c r="D15" s="4"/>
      <c r="E15" s="4">
        <v>117203970180</v>
      </c>
      <c r="F15" s="4"/>
      <c r="G15" s="4"/>
      <c r="H15" s="4"/>
      <c r="I15" s="4">
        <v>117203970180</v>
      </c>
    </row>
    <row r="16" spans="1:9" x14ac:dyDescent="0.25">
      <c r="A16" s="3">
        <v>1998</v>
      </c>
      <c r="B16" s="4"/>
      <c r="C16" s="4"/>
      <c r="D16" s="4"/>
      <c r="E16" s="4">
        <v>118132963568</v>
      </c>
      <c r="F16" s="4"/>
      <c r="G16" s="4"/>
      <c r="H16" s="4"/>
      <c r="I16" s="4">
        <v>118132963568</v>
      </c>
    </row>
    <row r="17" spans="1:9" x14ac:dyDescent="0.25">
      <c r="A17" s="3">
        <v>1999</v>
      </c>
      <c r="B17" s="4"/>
      <c r="C17" s="4"/>
      <c r="D17" s="4"/>
      <c r="E17" s="4">
        <v>123322330794</v>
      </c>
      <c r="F17" s="4"/>
      <c r="G17" s="4"/>
      <c r="H17" s="4">
        <v>1378437222.4000001</v>
      </c>
      <c r="I17" s="4">
        <v>124700768016.39999</v>
      </c>
    </row>
    <row r="18" spans="1:9" x14ac:dyDescent="0.25">
      <c r="A18" s="3">
        <v>2000</v>
      </c>
      <c r="B18" s="4">
        <v>9755203689.7187996</v>
      </c>
      <c r="C18" s="4">
        <v>18176020</v>
      </c>
      <c r="D18" s="4"/>
      <c r="E18" s="4"/>
      <c r="F18" s="4">
        <v>188395450012.479</v>
      </c>
      <c r="G18" s="4"/>
      <c r="H18" s="4">
        <v>9701728657.6077003</v>
      </c>
      <c r="I18" s="4">
        <v>207870558379.80551</v>
      </c>
    </row>
    <row r="19" spans="1:9" x14ac:dyDescent="0.25">
      <c r="A19" s="3">
        <v>2001</v>
      </c>
      <c r="B19" s="4">
        <v>10465017960.4809</v>
      </c>
      <c r="C19" s="4">
        <v>29717326</v>
      </c>
      <c r="D19" s="4"/>
      <c r="E19" s="4"/>
      <c r="F19" s="4">
        <v>200307420455.55301</v>
      </c>
      <c r="G19" s="4"/>
      <c r="H19" s="4">
        <v>14806070056.1866</v>
      </c>
      <c r="I19" s="4">
        <v>225608225798.22052</v>
      </c>
    </row>
    <row r="20" spans="1:9" x14ac:dyDescent="0.25">
      <c r="A20" s="3">
        <v>2002</v>
      </c>
      <c r="B20" s="4">
        <v>9537164929.4827003</v>
      </c>
      <c r="C20" s="4">
        <v>22153586.241300002</v>
      </c>
      <c r="D20" s="4">
        <v>47584</v>
      </c>
      <c r="E20" s="4"/>
      <c r="F20" s="4">
        <v>232230384905.44199</v>
      </c>
      <c r="G20" s="4"/>
      <c r="H20" s="4">
        <v>25238734811.1549</v>
      </c>
      <c r="I20" s="4">
        <v>267028485816.32089</v>
      </c>
    </row>
    <row r="21" spans="1:9" x14ac:dyDescent="0.25">
      <c r="A21" s="3">
        <v>2003</v>
      </c>
      <c r="B21" s="4">
        <v>10010366205.636499</v>
      </c>
      <c r="C21" s="4">
        <v>225938128.00009999</v>
      </c>
      <c r="D21" s="4"/>
      <c r="E21" s="4"/>
      <c r="F21" s="4">
        <v>278092583846.11499</v>
      </c>
      <c r="G21" s="4"/>
      <c r="H21" s="4">
        <v>38322513835.477501</v>
      </c>
      <c r="I21" s="4">
        <v>326651402015.22906</v>
      </c>
    </row>
    <row r="22" spans="1:9" x14ac:dyDescent="0.25">
      <c r="A22" s="3">
        <v>2004</v>
      </c>
      <c r="B22" s="4">
        <v>13040907554.2994</v>
      </c>
      <c r="C22" s="4">
        <v>126283094.5176</v>
      </c>
      <c r="D22" s="4">
        <v>7244706.3984000003</v>
      </c>
      <c r="E22" s="4"/>
      <c r="F22" s="4">
        <v>300766830773.79498</v>
      </c>
      <c r="G22" s="4"/>
      <c r="H22" s="4">
        <v>28170666494.982399</v>
      </c>
      <c r="I22" s="4">
        <v>342111932623.9928</v>
      </c>
    </row>
    <row r="23" spans="1:9" x14ac:dyDescent="0.25">
      <c r="A23" s="3">
        <v>2005</v>
      </c>
      <c r="B23" s="4">
        <v>13797519887.8822</v>
      </c>
      <c r="C23" s="4">
        <v>117838262.53560001</v>
      </c>
      <c r="D23" s="4">
        <v>6622969.2774999999</v>
      </c>
      <c r="E23" s="4"/>
      <c r="F23" s="4">
        <v>346384530147.16901</v>
      </c>
      <c r="G23" s="4"/>
      <c r="H23" s="4">
        <v>34722029833.874603</v>
      </c>
      <c r="I23" s="4">
        <v>395028541100.73889</v>
      </c>
    </row>
    <row r="24" spans="1:9" x14ac:dyDescent="0.25">
      <c r="A24" s="3">
        <v>2006</v>
      </c>
      <c r="B24" s="4">
        <v>16344576254.7363</v>
      </c>
      <c r="C24" s="4">
        <v>69121940.012400001</v>
      </c>
      <c r="D24" s="4">
        <v>13281029</v>
      </c>
      <c r="E24" s="4"/>
      <c r="F24" s="4">
        <v>375933265159.34399</v>
      </c>
      <c r="G24" s="4"/>
      <c r="H24" s="4">
        <v>45870274395.666603</v>
      </c>
      <c r="I24" s="4">
        <v>438230518778.75934</v>
      </c>
    </row>
    <row r="25" spans="1:9" x14ac:dyDescent="0.25">
      <c r="A25" s="3">
        <v>2007</v>
      </c>
      <c r="B25" s="4">
        <v>20823618594.506199</v>
      </c>
      <c r="C25" s="4">
        <v>493912662.60600001</v>
      </c>
      <c r="D25" s="4">
        <v>145223265</v>
      </c>
      <c r="E25" s="4"/>
      <c r="F25" s="4">
        <v>403415761211.45599</v>
      </c>
      <c r="G25" s="4">
        <v>21695157</v>
      </c>
      <c r="H25" s="4">
        <v>54690932367.7687</v>
      </c>
      <c r="I25" s="4">
        <v>479591143258.33685</v>
      </c>
    </row>
    <row r="26" spans="1:9" x14ac:dyDescent="0.25">
      <c r="A26" s="3">
        <v>2008</v>
      </c>
      <c r="B26" s="4">
        <v>17983614038.568001</v>
      </c>
      <c r="C26" s="4">
        <v>1582057726.6691999</v>
      </c>
      <c r="D26" s="4">
        <v>95348372.901099995</v>
      </c>
      <c r="E26" s="4"/>
      <c r="F26" s="4">
        <v>474266580675.79901</v>
      </c>
      <c r="G26" s="4"/>
      <c r="H26" s="4">
        <v>57004545137.411797</v>
      </c>
      <c r="I26" s="4">
        <v>550932145951.34912</v>
      </c>
    </row>
    <row r="27" spans="1:9" x14ac:dyDescent="0.25">
      <c r="A27" s="3">
        <v>2009</v>
      </c>
      <c r="B27" s="4">
        <v>15835504366.4219</v>
      </c>
      <c r="C27" s="4">
        <v>4803194528.6491003</v>
      </c>
      <c r="D27" s="4">
        <v>-89734</v>
      </c>
      <c r="E27" s="4"/>
      <c r="F27" s="4">
        <v>457625888517.68597</v>
      </c>
      <c r="G27" s="4"/>
      <c r="H27" s="4">
        <v>74732534763.232407</v>
      </c>
      <c r="I27" s="4">
        <v>552997032441.98938</v>
      </c>
    </row>
    <row r="28" spans="1:9" x14ac:dyDescent="0.25">
      <c r="A28" s="3">
        <v>2010</v>
      </c>
      <c r="B28" s="4">
        <v>18335872368.5755</v>
      </c>
      <c r="C28" s="4">
        <v>9675395249.0235004</v>
      </c>
      <c r="D28" s="4"/>
      <c r="E28" s="4"/>
      <c r="F28" s="4">
        <v>446546753370.55701</v>
      </c>
      <c r="G28" s="4"/>
      <c r="H28" s="4">
        <v>98683098280.064606</v>
      </c>
      <c r="I28" s="4">
        <v>573241119268.22058</v>
      </c>
    </row>
    <row r="29" spans="1:9" x14ac:dyDescent="0.25">
      <c r="A29" s="3">
        <v>2011</v>
      </c>
      <c r="B29" s="4">
        <v>11432487977.6138</v>
      </c>
      <c r="C29" s="4">
        <v>5715309355.1981001</v>
      </c>
      <c r="D29" s="4"/>
      <c r="E29" s="4"/>
      <c r="F29" s="4">
        <v>444904898691.565</v>
      </c>
      <c r="G29" s="4"/>
      <c r="H29" s="4">
        <v>94585358530.2397</v>
      </c>
      <c r="I29" s="4">
        <v>556638054554.61658</v>
      </c>
    </row>
    <row r="30" spans="1:9" x14ac:dyDescent="0.25">
      <c r="A30" s="3">
        <v>2012</v>
      </c>
      <c r="B30" s="4">
        <v>18597648932.529999</v>
      </c>
      <c r="C30" s="4">
        <v>6248667577.6385002</v>
      </c>
      <c r="D30" s="4"/>
      <c r="E30" s="4"/>
      <c r="F30" s="4">
        <v>399942491214.53998</v>
      </c>
      <c r="G30" s="4"/>
      <c r="H30" s="4">
        <v>122049444316.392</v>
      </c>
      <c r="I30" s="4">
        <v>546838252041.10046</v>
      </c>
    </row>
    <row r="31" spans="1:9" x14ac:dyDescent="0.25">
      <c r="A31" s="3">
        <v>2013</v>
      </c>
      <c r="B31" s="4">
        <v>8078756348.6499996</v>
      </c>
      <c r="C31" s="4">
        <v>8981947951.1299992</v>
      </c>
      <c r="D31" s="4"/>
      <c r="E31" s="4"/>
      <c r="F31" s="4">
        <v>345449857380.23199</v>
      </c>
      <c r="G31" s="4"/>
      <c r="H31" s="4">
        <v>140385124414.88</v>
      </c>
      <c r="I31" s="4">
        <v>502895686094.89197</v>
      </c>
    </row>
    <row r="32" spans="1:9" x14ac:dyDescent="0.25">
      <c r="A32" s="3">
        <v>2014</v>
      </c>
      <c r="B32" s="4">
        <v>5624386450.6400003</v>
      </c>
      <c r="C32" s="4">
        <v>3553794516.1700001</v>
      </c>
      <c r="D32" s="4"/>
      <c r="E32" s="4"/>
      <c r="F32" s="4">
        <v>322579520269.77002</v>
      </c>
      <c r="G32" s="4"/>
      <c r="H32" s="4">
        <v>165062600043.10101</v>
      </c>
      <c r="I32" s="4">
        <v>496820301279.68103</v>
      </c>
    </row>
    <row r="33" spans="1:9" x14ac:dyDescent="0.25">
      <c r="A33" s="3">
        <v>2015</v>
      </c>
      <c r="B33" s="4">
        <v>2459100028.3800001</v>
      </c>
      <c r="C33" s="4">
        <v>1315415102.4000001</v>
      </c>
      <c r="D33" s="4"/>
      <c r="E33" s="4"/>
      <c r="F33" s="4">
        <v>78774168883.179993</v>
      </c>
      <c r="G33" s="4"/>
      <c r="H33" s="4">
        <v>451300946094.13098</v>
      </c>
      <c r="I33" s="4">
        <v>533849630108.09094</v>
      </c>
    </row>
    <row r="34" spans="1:9" x14ac:dyDescent="0.25">
      <c r="A34" s="3">
        <v>2016</v>
      </c>
      <c r="B34" s="4"/>
      <c r="C34" s="4"/>
      <c r="D34" s="4"/>
      <c r="E34" s="4"/>
      <c r="F34" s="4"/>
      <c r="G34" s="4"/>
      <c r="H34" s="4">
        <v>475416482085.61798</v>
      </c>
      <c r="I34" s="4">
        <v>475416482085.61798</v>
      </c>
    </row>
    <row r="35" spans="1:9" x14ac:dyDescent="0.25">
      <c r="A35" s="3">
        <v>2017</v>
      </c>
      <c r="B35" s="4"/>
      <c r="C35" s="4"/>
      <c r="D35" s="4"/>
      <c r="E35" s="4"/>
      <c r="F35" s="4"/>
      <c r="G35" s="4"/>
      <c r="H35" s="4">
        <v>439002624458.36401</v>
      </c>
      <c r="I35" s="4">
        <v>439002624458.36401</v>
      </c>
    </row>
    <row r="36" spans="1:9" x14ac:dyDescent="0.25">
      <c r="A36" s="3" t="s">
        <v>11</v>
      </c>
      <c r="B36" s="1">
        <v>202121745588.12222</v>
      </c>
      <c r="C36" s="1">
        <v>42978923026.791397</v>
      </c>
      <c r="D36" s="1">
        <v>267678192.57700002</v>
      </c>
      <c r="E36" s="1">
        <v>1217259083517</v>
      </c>
      <c r="F36" s="1">
        <v>5295616385514.6816</v>
      </c>
      <c r="G36" s="1">
        <v>21695157</v>
      </c>
      <c r="H36" s="1">
        <v>2371124145798.5532</v>
      </c>
      <c r="I36" s="1">
        <v>9129389656794.7246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sqref="A1:D8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69121940.012400001</v>
      </c>
      <c r="D2">
        <v>2006</v>
      </c>
    </row>
    <row r="3" spans="1:4" x14ac:dyDescent="0.25">
      <c r="A3">
        <v>1</v>
      </c>
      <c r="B3" t="s">
        <v>4</v>
      </c>
      <c r="C3">
        <v>6248667577.6385002</v>
      </c>
      <c r="D3">
        <v>2012</v>
      </c>
    </row>
    <row r="4" spans="1:4" x14ac:dyDescent="0.25">
      <c r="A4" t="s">
        <v>5</v>
      </c>
      <c r="B4" t="s">
        <v>5</v>
      </c>
      <c r="C4">
        <v>118132963568</v>
      </c>
      <c r="D4">
        <v>1998</v>
      </c>
    </row>
    <row r="5" spans="1:4" x14ac:dyDescent="0.25">
      <c r="A5">
        <v>1</v>
      </c>
      <c r="B5" t="s">
        <v>4</v>
      </c>
      <c r="C5">
        <v>4803194528.6491003</v>
      </c>
      <c r="D5">
        <v>2009</v>
      </c>
    </row>
    <row r="6" spans="1:4" x14ac:dyDescent="0.25">
      <c r="A6" t="s">
        <v>5</v>
      </c>
      <c r="B6" t="s">
        <v>5</v>
      </c>
      <c r="C6">
        <v>118040376008</v>
      </c>
      <c r="D6">
        <v>1995</v>
      </c>
    </row>
    <row r="7" spans="1:4" x14ac:dyDescent="0.25">
      <c r="A7" t="s">
        <v>5</v>
      </c>
      <c r="C7">
        <v>439002624458.36401</v>
      </c>
      <c r="D7">
        <v>2017</v>
      </c>
    </row>
    <row r="8" spans="1:4" x14ac:dyDescent="0.25">
      <c r="A8">
        <v>1</v>
      </c>
      <c r="B8" t="s">
        <v>6</v>
      </c>
      <c r="C8">
        <v>5624386450.6400003</v>
      </c>
      <c r="D8">
        <v>2014</v>
      </c>
    </row>
    <row r="9" spans="1:4" x14ac:dyDescent="0.25">
      <c r="A9" t="s">
        <v>5</v>
      </c>
      <c r="C9">
        <v>54690932367.7687</v>
      </c>
      <c r="D9">
        <v>2007</v>
      </c>
    </row>
    <row r="10" spans="1:4" x14ac:dyDescent="0.25">
      <c r="A10" t="s">
        <v>5</v>
      </c>
      <c r="C10">
        <v>98683098280.064606</v>
      </c>
      <c r="D10">
        <v>2010</v>
      </c>
    </row>
    <row r="11" spans="1:4" x14ac:dyDescent="0.25">
      <c r="A11" t="s">
        <v>5</v>
      </c>
      <c r="B11" t="s">
        <v>5</v>
      </c>
      <c r="C11">
        <v>7652670</v>
      </c>
      <c r="D11">
        <v>1988</v>
      </c>
    </row>
    <row r="12" spans="1:4" x14ac:dyDescent="0.25">
      <c r="A12">
        <v>1</v>
      </c>
      <c r="B12" t="s">
        <v>6</v>
      </c>
      <c r="C12">
        <v>11432487977.6138</v>
      </c>
      <c r="D12">
        <v>2011</v>
      </c>
    </row>
    <row r="13" spans="1:4" x14ac:dyDescent="0.25">
      <c r="A13" t="s">
        <v>5</v>
      </c>
      <c r="C13">
        <v>28170666494.982399</v>
      </c>
      <c r="D13">
        <v>2004</v>
      </c>
    </row>
    <row r="14" spans="1:4" x14ac:dyDescent="0.25">
      <c r="A14" t="s">
        <v>5</v>
      </c>
      <c r="B14" t="s">
        <v>7</v>
      </c>
      <c r="C14">
        <v>95348372.901099995</v>
      </c>
      <c r="D14">
        <v>2008</v>
      </c>
    </row>
    <row r="15" spans="1:4" x14ac:dyDescent="0.25">
      <c r="A15">
        <v>0</v>
      </c>
      <c r="B15" t="s">
        <v>8</v>
      </c>
      <c r="C15">
        <v>457625888517.68597</v>
      </c>
      <c r="D15">
        <v>2009</v>
      </c>
    </row>
    <row r="16" spans="1:4" x14ac:dyDescent="0.25">
      <c r="A16">
        <v>0</v>
      </c>
      <c r="B16" t="s">
        <v>8</v>
      </c>
      <c r="C16">
        <v>375933265159.34399</v>
      </c>
      <c r="D16">
        <v>2006</v>
      </c>
    </row>
    <row r="17" spans="1:4" x14ac:dyDescent="0.25">
      <c r="A17">
        <v>1</v>
      </c>
      <c r="B17" t="s">
        <v>6</v>
      </c>
      <c r="C17">
        <v>17983614038.568001</v>
      </c>
      <c r="D17">
        <v>2008</v>
      </c>
    </row>
    <row r="18" spans="1:4" x14ac:dyDescent="0.25">
      <c r="A18">
        <v>0</v>
      </c>
      <c r="B18" t="s">
        <v>8</v>
      </c>
      <c r="C18">
        <v>78774168883.179993</v>
      </c>
      <c r="D18">
        <v>2015</v>
      </c>
    </row>
    <row r="19" spans="1:4" x14ac:dyDescent="0.25">
      <c r="A19">
        <v>1</v>
      </c>
      <c r="B19" t="s">
        <v>6</v>
      </c>
      <c r="C19">
        <v>13797519887.8822</v>
      </c>
      <c r="D19">
        <v>2005</v>
      </c>
    </row>
    <row r="20" spans="1:4" x14ac:dyDescent="0.25">
      <c r="A20">
        <v>0</v>
      </c>
      <c r="B20" t="s">
        <v>8</v>
      </c>
      <c r="C20">
        <v>399942491214.53998</v>
      </c>
      <c r="D20">
        <v>2012</v>
      </c>
    </row>
    <row r="21" spans="1:4" x14ac:dyDescent="0.25">
      <c r="A21">
        <v>0</v>
      </c>
      <c r="B21" t="s">
        <v>8</v>
      </c>
      <c r="C21">
        <v>345449857380.23199</v>
      </c>
      <c r="D21">
        <v>2013</v>
      </c>
    </row>
    <row r="22" spans="1:4" x14ac:dyDescent="0.25">
      <c r="A22">
        <v>0</v>
      </c>
      <c r="B22" t="s">
        <v>8</v>
      </c>
      <c r="C22">
        <v>446546753370.55701</v>
      </c>
      <c r="D22">
        <v>2010</v>
      </c>
    </row>
    <row r="23" spans="1:4" x14ac:dyDescent="0.25">
      <c r="A23" t="s">
        <v>5</v>
      </c>
      <c r="C23">
        <v>34722029833.874603</v>
      </c>
      <c r="D23">
        <v>2005</v>
      </c>
    </row>
    <row r="24" spans="1:4" x14ac:dyDescent="0.25">
      <c r="A24" t="s">
        <v>5</v>
      </c>
      <c r="B24" t="s">
        <v>5</v>
      </c>
      <c r="C24">
        <v>123406660550</v>
      </c>
      <c r="D24">
        <v>1992</v>
      </c>
    </row>
    <row r="25" spans="1:4" x14ac:dyDescent="0.25">
      <c r="A25" t="s">
        <v>5</v>
      </c>
      <c r="C25">
        <v>57004545137.411797</v>
      </c>
      <c r="D25">
        <v>2008</v>
      </c>
    </row>
    <row r="26" spans="1:4" x14ac:dyDescent="0.25">
      <c r="A26" t="s">
        <v>5</v>
      </c>
      <c r="C26">
        <v>94585358530.2397</v>
      </c>
      <c r="D26">
        <v>2011</v>
      </c>
    </row>
    <row r="27" spans="1:4" x14ac:dyDescent="0.25">
      <c r="A27" t="s">
        <v>5</v>
      </c>
      <c r="B27" t="s">
        <v>5</v>
      </c>
      <c r="C27">
        <v>1636683946</v>
      </c>
      <c r="D27">
        <v>1989</v>
      </c>
    </row>
    <row r="28" spans="1:4" x14ac:dyDescent="0.25">
      <c r="A28">
        <v>1</v>
      </c>
      <c r="B28" t="s">
        <v>6</v>
      </c>
      <c r="C28">
        <v>18335872368.5755</v>
      </c>
      <c r="D28">
        <v>2010</v>
      </c>
    </row>
    <row r="29" spans="1:4" x14ac:dyDescent="0.25">
      <c r="A29">
        <v>1</v>
      </c>
      <c r="B29" t="s">
        <v>6</v>
      </c>
      <c r="C29">
        <v>13040907554.2994</v>
      </c>
      <c r="D29">
        <v>2004</v>
      </c>
    </row>
    <row r="30" spans="1:4" x14ac:dyDescent="0.25">
      <c r="A30" t="s">
        <v>5</v>
      </c>
      <c r="C30">
        <v>165062600043.10101</v>
      </c>
      <c r="D30">
        <v>2014</v>
      </c>
    </row>
    <row r="31" spans="1:4" x14ac:dyDescent="0.25">
      <c r="A31">
        <v>1</v>
      </c>
      <c r="B31" t="s">
        <v>4</v>
      </c>
      <c r="C31">
        <v>18176020</v>
      </c>
      <c r="D31">
        <v>2000</v>
      </c>
    </row>
    <row r="32" spans="1:4" x14ac:dyDescent="0.25">
      <c r="A32">
        <v>1</v>
      </c>
      <c r="B32" t="s">
        <v>4</v>
      </c>
      <c r="C32">
        <v>225938128.00009999</v>
      </c>
      <c r="D32">
        <v>2003</v>
      </c>
    </row>
    <row r="33" spans="1:4" x14ac:dyDescent="0.25">
      <c r="A33">
        <v>1</v>
      </c>
      <c r="B33" t="s">
        <v>6</v>
      </c>
      <c r="C33">
        <v>20823618594.506199</v>
      </c>
      <c r="D33">
        <v>2007</v>
      </c>
    </row>
    <row r="34" spans="1:4" x14ac:dyDescent="0.25">
      <c r="A34">
        <v>1</v>
      </c>
      <c r="B34" t="s">
        <v>6</v>
      </c>
      <c r="C34">
        <v>10465017960.4809</v>
      </c>
      <c r="D34">
        <v>2001</v>
      </c>
    </row>
    <row r="35" spans="1:4" x14ac:dyDescent="0.25">
      <c r="A35">
        <v>1</v>
      </c>
      <c r="B35" t="s">
        <v>4</v>
      </c>
      <c r="C35">
        <v>9675395249.0235004</v>
      </c>
      <c r="D35">
        <v>2010</v>
      </c>
    </row>
    <row r="36" spans="1:4" x14ac:dyDescent="0.25">
      <c r="A36">
        <v>1</v>
      </c>
      <c r="B36" t="s">
        <v>4</v>
      </c>
      <c r="C36">
        <v>8981947951.1299992</v>
      </c>
      <c r="D36">
        <v>2013</v>
      </c>
    </row>
    <row r="37" spans="1:4" x14ac:dyDescent="0.25">
      <c r="A37">
        <v>0</v>
      </c>
      <c r="B37" t="s">
        <v>8</v>
      </c>
      <c r="C37">
        <v>278092583846.11499</v>
      </c>
      <c r="D37">
        <v>2003</v>
      </c>
    </row>
    <row r="38" spans="1:4" x14ac:dyDescent="0.25">
      <c r="A38" t="s">
        <v>5</v>
      </c>
      <c r="B38" t="s">
        <v>7</v>
      </c>
      <c r="C38">
        <v>47584</v>
      </c>
      <c r="D38">
        <v>2002</v>
      </c>
    </row>
    <row r="39" spans="1:4" x14ac:dyDescent="0.25">
      <c r="A39" t="s">
        <v>5</v>
      </c>
      <c r="B39" t="s">
        <v>7</v>
      </c>
      <c r="C39">
        <v>6622969.2774999999</v>
      </c>
      <c r="D39">
        <v>2005</v>
      </c>
    </row>
    <row r="40" spans="1:4" x14ac:dyDescent="0.25">
      <c r="A40">
        <v>0</v>
      </c>
      <c r="B40" t="s">
        <v>8</v>
      </c>
      <c r="C40">
        <v>188395450012.479</v>
      </c>
      <c r="D40">
        <v>2000</v>
      </c>
    </row>
    <row r="41" spans="1:4" x14ac:dyDescent="0.25">
      <c r="A41" t="s">
        <v>5</v>
      </c>
      <c r="C41">
        <v>14806070056.1866</v>
      </c>
      <c r="D41">
        <v>2001</v>
      </c>
    </row>
    <row r="42" spans="1:4" x14ac:dyDescent="0.25">
      <c r="A42" t="s">
        <v>5</v>
      </c>
      <c r="B42" t="s">
        <v>5</v>
      </c>
      <c r="C42">
        <v>119666794871</v>
      </c>
      <c r="D42">
        <v>1996</v>
      </c>
    </row>
    <row r="43" spans="1:4" x14ac:dyDescent="0.25">
      <c r="A43" t="s">
        <v>5</v>
      </c>
      <c r="B43" t="s">
        <v>5</v>
      </c>
      <c r="C43">
        <v>123322330794</v>
      </c>
      <c r="D43">
        <v>1999</v>
      </c>
    </row>
    <row r="44" spans="1:4" x14ac:dyDescent="0.25">
      <c r="A44" t="s">
        <v>5</v>
      </c>
      <c r="B44" t="s">
        <v>5</v>
      </c>
      <c r="C44">
        <v>117964116539</v>
      </c>
      <c r="D44">
        <v>1994</v>
      </c>
    </row>
    <row r="45" spans="1:4" x14ac:dyDescent="0.25">
      <c r="A45" t="s">
        <v>5</v>
      </c>
      <c r="C45">
        <v>475416482085.61798</v>
      </c>
      <c r="D45">
        <v>2016</v>
      </c>
    </row>
    <row r="46" spans="1:4" x14ac:dyDescent="0.25">
      <c r="A46">
        <v>1</v>
      </c>
      <c r="B46" t="s">
        <v>4</v>
      </c>
      <c r="C46">
        <v>22153586.241300002</v>
      </c>
      <c r="D46">
        <v>2002</v>
      </c>
    </row>
    <row r="47" spans="1:4" x14ac:dyDescent="0.25">
      <c r="A47" t="s">
        <v>5</v>
      </c>
      <c r="B47" t="s">
        <v>5</v>
      </c>
      <c r="C47">
        <v>117203970180</v>
      </c>
      <c r="D47">
        <v>1997</v>
      </c>
    </row>
    <row r="48" spans="1:4" x14ac:dyDescent="0.25">
      <c r="A48" t="s">
        <v>5</v>
      </c>
      <c r="C48">
        <v>140385124414.88</v>
      </c>
      <c r="D48">
        <v>2013</v>
      </c>
    </row>
    <row r="49" spans="1:4" x14ac:dyDescent="0.25">
      <c r="A49" t="s">
        <v>5</v>
      </c>
      <c r="B49" t="s">
        <v>5</v>
      </c>
      <c r="C49">
        <v>136154193844</v>
      </c>
      <c r="D49">
        <v>1991</v>
      </c>
    </row>
    <row r="50" spans="1:4" x14ac:dyDescent="0.25">
      <c r="A50">
        <v>0</v>
      </c>
      <c r="B50" t="s">
        <v>8</v>
      </c>
      <c r="C50">
        <v>346384530147.16901</v>
      </c>
      <c r="D50">
        <v>2005</v>
      </c>
    </row>
    <row r="51" spans="1:4" x14ac:dyDescent="0.25">
      <c r="A51">
        <v>1</v>
      </c>
      <c r="B51" t="s">
        <v>4</v>
      </c>
      <c r="C51">
        <v>1582057726.6691999</v>
      </c>
      <c r="D51">
        <v>2008</v>
      </c>
    </row>
    <row r="52" spans="1:4" x14ac:dyDescent="0.25">
      <c r="A52">
        <v>0</v>
      </c>
      <c r="B52" t="s">
        <v>8</v>
      </c>
      <c r="C52">
        <v>444904898691.565</v>
      </c>
      <c r="D52">
        <v>2011</v>
      </c>
    </row>
    <row r="53" spans="1:4" x14ac:dyDescent="0.25">
      <c r="A53">
        <v>1</v>
      </c>
      <c r="B53" t="s">
        <v>4</v>
      </c>
      <c r="C53">
        <v>117838262.53560001</v>
      </c>
      <c r="D53">
        <v>2005</v>
      </c>
    </row>
    <row r="54" spans="1:4" x14ac:dyDescent="0.25">
      <c r="A54">
        <v>0</v>
      </c>
      <c r="B54" t="s">
        <v>8</v>
      </c>
      <c r="C54">
        <v>474266580675.79901</v>
      </c>
      <c r="D54">
        <v>2008</v>
      </c>
    </row>
    <row r="55" spans="1:4" x14ac:dyDescent="0.25">
      <c r="A55">
        <v>1</v>
      </c>
      <c r="B55" t="s">
        <v>9</v>
      </c>
      <c r="C55">
        <v>21695157</v>
      </c>
      <c r="D55">
        <v>2007</v>
      </c>
    </row>
    <row r="56" spans="1:4" x14ac:dyDescent="0.25">
      <c r="A56">
        <v>0</v>
      </c>
      <c r="B56" t="s">
        <v>8</v>
      </c>
      <c r="C56">
        <v>232230384905.44199</v>
      </c>
      <c r="D56">
        <v>2002</v>
      </c>
    </row>
    <row r="57" spans="1:4" x14ac:dyDescent="0.25">
      <c r="A57">
        <v>1</v>
      </c>
      <c r="B57" t="s">
        <v>6</v>
      </c>
      <c r="C57">
        <v>9537164929.4827003</v>
      </c>
      <c r="D57">
        <v>2002</v>
      </c>
    </row>
    <row r="58" spans="1:4" x14ac:dyDescent="0.25">
      <c r="A58">
        <v>0</v>
      </c>
      <c r="B58" t="s">
        <v>8</v>
      </c>
      <c r="C58">
        <v>403415761211.45599</v>
      </c>
      <c r="D58">
        <v>2007</v>
      </c>
    </row>
    <row r="59" spans="1:4" x14ac:dyDescent="0.25">
      <c r="A59">
        <v>1</v>
      </c>
      <c r="B59" t="s">
        <v>6</v>
      </c>
      <c r="C59">
        <v>9755203689.7187996</v>
      </c>
      <c r="D59">
        <v>2000</v>
      </c>
    </row>
    <row r="60" spans="1:4" x14ac:dyDescent="0.25">
      <c r="A60">
        <v>1</v>
      </c>
      <c r="B60" t="s">
        <v>6</v>
      </c>
      <c r="C60">
        <v>10010366205.636499</v>
      </c>
      <c r="D60">
        <v>2003</v>
      </c>
    </row>
    <row r="61" spans="1:4" x14ac:dyDescent="0.25">
      <c r="A61">
        <v>1</v>
      </c>
      <c r="B61" t="s">
        <v>6</v>
      </c>
      <c r="C61">
        <v>16344576254.7363</v>
      </c>
      <c r="D61">
        <v>2006</v>
      </c>
    </row>
    <row r="62" spans="1:4" x14ac:dyDescent="0.25">
      <c r="A62" t="s">
        <v>5</v>
      </c>
      <c r="B62" t="s">
        <v>5</v>
      </c>
      <c r="C62">
        <v>-171000</v>
      </c>
      <c r="D62">
        <v>1987</v>
      </c>
    </row>
    <row r="63" spans="1:4" x14ac:dyDescent="0.25">
      <c r="A63">
        <v>1</v>
      </c>
      <c r="B63" t="s">
        <v>4</v>
      </c>
      <c r="C63">
        <v>126283094.5176</v>
      </c>
      <c r="D63">
        <v>2004</v>
      </c>
    </row>
    <row r="64" spans="1:4" x14ac:dyDescent="0.25">
      <c r="A64" t="s">
        <v>5</v>
      </c>
      <c r="C64">
        <v>122049444316.392</v>
      </c>
      <c r="D64">
        <v>2012</v>
      </c>
    </row>
    <row r="65" spans="1:4" x14ac:dyDescent="0.25">
      <c r="A65" t="s">
        <v>5</v>
      </c>
      <c r="B65" t="s">
        <v>5</v>
      </c>
      <c r="C65">
        <v>120350129405</v>
      </c>
      <c r="D65">
        <v>1990</v>
      </c>
    </row>
    <row r="66" spans="1:4" x14ac:dyDescent="0.25">
      <c r="A66">
        <v>0</v>
      </c>
      <c r="B66" t="s">
        <v>8</v>
      </c>
      <c r="C66">
        <v>200307420455.55301</v>
      </c>
      <c r="D66">
        <v>2001</v>
      </c>
    </row>
    <row r="67" spans="1:4" x14ac:dyDescent="0.25">
      <c r="A67">
        <v>0</v>
      </c>
      <c r="B67" t="s">
        <v>8</v>
      </c>
      <c r="C67">
        <v>300766830773.79498</v>
      </c>
      <c r="D67">
        <v>2004</v>
      </c>
    </row>
    <row r="68" spans="1:4" x14ac:dyDescent="0.25">
      <c r="A68">
        <v>1</v>
      </c>
      <c r="B68" t="s">
        <v>4</v>
      </c>
      <c r="C68">
        <v>493912662.60600001</v>
      </c>
      <c r="D68">
        <v>2007</v>
      </c>
    </row>
    <row r="69" spans="1:4" x14ac:dyDescent="0.25">
      <c r="A69" t="s">
        <v>5</v>
      </c>
      <c r="C69">
        <v>451300946094.13098</v>
      </c>
      <c r="D69">
        <v>2015</v>
      </c>
    </row>
    <row r="70" spans="1:4" x14ac:dyDescent="0.25">
      <c r="A70" t="s">
        <v>5</v>
      </c>
      <c r="C70">
        <v>74732534763.232407</v>
      </c>
      <c r="D70">
        <v>2009</v>
      </c>
    </row>
    <row r="71" spans="1:4" x14ac:dyDescent="0.25">
      <c r="A71" t="s">
        <v>5</v>
      </c>
      <c r="B71" t="s">
        <v>5</v>
      </c>
      <c r="C71">
        <v>121373382142</v>
      </c>
      <c r="D71">
        <v>1993</v>
      </c>
    </row>
    <row r="72" spans="1:4" x14ac:dyDescent="0.25">
      <c r="A72">
        <v>1</v>
      </c>
      <c r="B72" t="s">
        <v>4</v>
      </c>
      <c r="C72">
        <v>29717326</v>
      </c>
      <c r="D72">
        <v>2001</v>
      </c>
    </row>
    <row r="73" spans="1:4" x14ac:dyDescent="0.25">
      <c r="A73" t="s">
        <v>5</v>
      </c>
      <c r="C73">
        <v>1378437222.4000001</v>
      </c>
      <c r="D73">
        <v>1999</v>
      </c>
    </row>
    <row r="74" spans="1:4" x14ac:dyDescent="0.25">
      <c r="A74">
        <v>1</v>
      </c>
      <c r="B74" t="s">
        <v>4</v>
      </c>
      <c r="C74">
        <v>3553794516.1700001</v>
      </c>
      <c r="D74">
        <v>2014</v>
      </c>
    </row>
    <row r="75" spans="1:4" x14ac:dyDescent="0.25">
      <c r="A75">
        <v>1</v>
      </c>
      <c r="B75" t="s">
        <v>4</v>
      </c>
      <c r="C75">
        <v>5715309355.1981001</v>
      </c>
      <c r="D75">
        <v>2011</v>
      </c>
    </row>
    <row r="76" spans="1:4" x14ac:dyDescent="0.25">
      <c r="A76" t="s">
        <v>5</v>
      </c>
      <c r="C76">
        <v>25238734811.1549</v>
      </c>
      <c r="D76">
        <v>2002</v>
      </c>
    </row>
    <row r="77" spans="1:4" x14ac:dyDescent="0.25">
      <c r="A77">
        <v>0</v>
      </c>
      <c r="B77" t="s">
        <v>8</v>
      </c>
      <c r="C77">
        <v>322579520269.77002</v>
      </c>
      <c r="D77">
        <v>2014</v>
      </c>
    </row>
    <row r="78" spans="1:4" x14ac:dyDescent="0.25">
      <c r="A78">
        <v>1</v>
      </c>
      <c r="B78" t="s">
        <v>6</v>
      </c>
      <c r="C78">
        <v>8078756348.6499996</v>
      </c>
      <c r="D78">
        <v>2013</v>
      </c>
    </row>
    <row r="79" spans="1:4" x14ac:dyDescent="0.25">
      <c r="A79" t="s">
        <v>5</v>
      </c>
      <c r="B79" t="s">
        <v>7</v>
      </c>
      <c r="C79">
        <v>13281029</v>
      </c>
      <c r="D79">
        <v>2006</v>
      </c>
    </row>
    <row r="80" spans="1:4" x14ac:dyDescent="0.25">
      <c r="A80" t="s">
        <v>5</v>
      </c>
      <c r="B80" t="s">
        <v>7</v>
      </c>
      <c r="C80">
        <v>-89734</v>
      </c>
      <c r="D80">
        <v>2009</v>
      </c>
    </row>
    <row r="81" spans="1:4" x14ac:dyDescent="0.25">
      <c r="A81" t="s">
        <v>5</v>
      </c>
      <c r="B81" t="s">
        <v>7</v>
      </c>
      <c r="C81">
        <v>7244706.3984000003</v>
      </c>
      <c r="D81">
        <v>2004</v>
      </c>
    </row>
    <row r="82" spans="1:4" x14ac:dyDescent="0.25">
      <c r="A82">
        <v>1</v>
      </c>
      <c r="B82" t="s">
        <v>6</v>
      </c>
      <c r="C82">
        <v>18597648932.529999</v>
      </c>
      <c r="D82">
        <v>2012</v>
      </c>
    </row>
    <row r="83" spans="1:4" x14ac:dyDescent="0.25">
      <c r="A83">
        <v>1</v>
      </c>
      <c r="B83" t="s">
        <v>6</v>
      </c>
      <c r="C83">
        <v>2459100028.3800001</v>
      </c>
      <c r="D83">
        <v>2015</v>
      </c>
    </row>
    <row r="84" spans="1:4" x14ac:dyDescent="0.25">
      <c r="A84" t="s">
        <v>5</v>
      </c>
      <c r="B84" t="s">
        <v>7</v>
      </c>
      <c r="C84">
        <v>145223265</v>
      </c>
      <c r="D84">
        <v>2007</v>
      </c>
    </row>
    <row r="85" spans="1:4" x14ac:dyDescent="0.25">
      <c r="A85">
        <v>1</v>
      </c>
      <c r="B85" t="s">
        <v>6</v>
      </c>
      <c r="C85">
        <v>15835504366.4219</v>
      </c>
      <c r="D85">
        <v>2009</v>
      </c>
    </row>
    <row r="86" spans="1:4" x14ac:dyDescent="0.25">
      <c r="A86" t="s">
        <v>5</v>
      </c>
      <c r="C86">
        <v>38322513835.477501</v>
      </c>
      <c r="D86">
        <v>2003</v>
      </c>
    </row>
    <row r="87" spans="1:4" x14ac:dyDescent="0.25">
      <c r="A87" t="s">
        <v>5</v>
      </c>
      <c r="C87">
        <v>45870274395.666603</v>
      </c>
      <c r="D87">
        <v>2006</v>
      </c>
    </row>
    <row r="88" spans="1:4" x14ac:dyDescent="0.25">
      <c r="A88" t="s">
        <v>5</v>
      </c>
      <c r="C88">
        <v>9701728657.6077003</v>
      </c>
      <c r="D88">
        <v>2000</v>
      </c>
    </row>
    <row r="89" spans="1:4" x14ac:dyDescent="0.25">
      <c r="A89">
        <v>1</v>
      </c>
      <c r="B89" t="s">
        <v>4</v>
      </c>
      <c r="C89">
        <v>1315415102.4000001</v>
      </c>
      <c r="D89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2018-01-01T14:31:31Z</dcterms:created>
  <dcterms:modified xsi:type="dcterms:W3CDTF">2018-01-02T17:20:02Z</dcterms:modified>
</cp:coreProperties>
</file>