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F:\Users\gsanders\Documents\Repositories\Engines\contracts\data\"/>
    </mc:Choice>
  </mc:AlternateContent>
  <xr:revisionPtr revIDLastSave="0" documentId="13_ncr:1_{D2CDD160-B0AA-48A4-9C49-1C40F3461DE1}" xr6:coauthVersionLast="47" xr6:coauthVersionMax="47" xr10:uidLastSave="{00000000-0000-0000-0000-000000000000}"/>
  <bookViews>
    <workbookView xWindow="-120" yWindow="-120" windowWidth="25440" windowHeight="15390" activeTab="1" xr2:uid="{00000000-000D-0000-FFFF-FFFF00000000}"/>
  </bookViews>
  <sheets>
    <sheet name="ProdServ" sheetId="2" r:id="rId1"/>
    <sheet name="Contract" sheetId="3" r:id="rId2"/>
    <sheet name="OTA_engine" sheetId="1" r:id="rId3"/>
  </sheets>
  <calcPr calcId="0"/>
  <pivotCaches>
    <pivotCache cacheId="11" r:id="rId4"/>
  </pivotCaches>
</workbook>
</file>

<file path=xl/sharedStrings.xml><?xml version="1.0" encoding="utf-8"?>
<sst xmlns="http://schemas.openxmlformats.org/spreadsheetml/2006/main" count="11391" uniqueCount="647">
  <si>
    <t>EvaluatedPreference</t>
  </si>
  <si>
    <t>ExtentCompetedCode</t>
  </si>
  <si>
    <t>ExtentCompetedDescription</t>
  </si>
  <si>
    <t>NontraditionalGovernmentContractorParticipationCode</t>
  </si>
  <si>
    <t>NontraditionalGovernmentContractorParticipationDescription</t>
  </si>
  <si>
    <t>SolicitationProcedures</t>
  </si>
  <si>
    <t>TypeOfAgreement</t>
  </si>
  <si>
    <t>CompletionDate</t>
  </si>
  <si>
    <t>Date_Signed</t>
  </si>
  <si>
    <t>EstimatedUltimateCompletionDate</t>
  </si>
  <si>
    <t>Fiscal_Year</t>
  </si>
  <si>
    <t>PeriodofPerformanceStartDate</t>
  </si>
  <si>
    <t>ModificationNumber</t>
  </si>
  <si>
    <t>PIID</t>
  </si>
  <si>
    <t>PIIDAgencyID</t>
  </si>
  <si>
    <t>ReferencedIDVAgencyID</t>
  </si>
  <si>
    <t>ReferencedIDVModNumber</t>
  </si>
  <si>
    <t>Referenced_IDV_PIID</t>
  </si>
  <si>
    <t>InherentlyGovernmentalDescription</t>
  </si>
  <si>
    <t>InherentlyGovernmentalFunction</t>
  </si>
  <si>
    <t>TreasuryAccountSymbolAgencyIdentifier</t>
  </si>
  <si>
    <t>TreasuryAccountSymbolInitiative</t>
  </si>
  <si>
    <t>TreasuryAccountSymbolMainAccountCode</t>
  </si>
  <si>
    <t>TreasuryAccountSymbolSubAccountCode</t>
  </si>
  <si>
    <t>Contracting_Agency_ID</t>
  </si>
  <si>
    <t>DepartmentID</t>
  </si>
  <si>
    <t>DepartmentIDtext</t>
  </si>
  <si>
    <t>ContractingOfficeID</t>
  </si>
  <si>
    <t>ContractingOfficeName</t>
  </si>
  <si>
    <t>ContractingOfficeRegion</t>
  </si>
  <si>
    <t>MajorCommandCode</t>
  </si>
  <si>
    <t>MajorCommandID</t>
  </si>
  <si>
    <t>MajorCommandName</t>
  </si>
  <si>
    <t>OrganizationID</t>
  </si>
  <si>
    <t>ParentMacomCode</t>
  </si>
  <si>
    <t>SubCommand1Code</t>
  </si>
  <si>
    <t>SubCommand1ID</t>
  </si>
  <si>
    <t>SubCommand1Name</t>
  </si>
  <si>
    <t>SubCommand2Code</t>
  </si>
  <si>
    <t>SubCommand2ID</t>
  </si>
  <si>
    <t>SubCommand2Name</t>
  </si>
  <si>
    <t>SubCommand3Code</t>
  </si>
  <si>
    <t>SubCommand3ID</t>
  </si>
  <si>
    <t>SubCommand3Name</t>
  </si>
  <si>
    <t>SubCommand4Code</t>
  </si>
  <si>
    <t>SubCommand4ID</t>
  </si>
  <si>
    <t>SubCommand4Name</t>
  </si>
  <si>
    <t>Funding_Agency_ID</t>
  </si>
  <si>
    <t>Funding_Agency_Name</t>
  </si>
  <si>
    <t>Funding_Department_ID</t>
  </si>
  <si>
    <t>Funding_Department_Name</t>
  </si>
  <si>
    <t>FundingOfficeID</t>
  </si>
  <si>
    <t>FundingOfficeName</t>
  </si>
  <si>
    <t>Granular</t>
  </si>
  <si>
    <t>CongressionalDistrict-PlaceofPerformance</t>
  </si>
  <si>
    <t>Place_of_Performance_Zip_Code</t>
  </si>
  <si>
    <t>PrincipalPlaceofPerformanceCityName</t>
  </si>
  <si>
    <t>PrincipalPlaceofPerformanceCountryCode</t>
  </si>
  <si>
    <t>PrincipalPlaceofPerformanceCountryName</t>
  </si>
  <si>
    <t>PrincipalPlaceofPerformanceCountyCode</t>
  </si>
  <si>
    <t>PrincipalPlaceofPerformanceCountyName</t>
  </si>
  <si>
    <t>PrincipalPlaceofPerformanceLocationCode</t>
  </si>
  <si>
    <t>PrincipalPlaceofPerformanceLocationName</t>
  </si>
  <si>
    <t>PrincipalPlaceofPerformanceStateCode</t>
  </si>
  <si>
    <t>Description_of_Requirement</t>
  </si>
  <si>
    <t>ProductOrServiceCode</t>
  </si>
  <si>
    <t>ApprovedBy</t>
  </si>
  <si>
    <t>ApprovedDate</t>
  </si>
  <si>
    <t>contractactiontype</t>
  </si>
  <si>
    <t>ClosedBy</t>
  </si>
  <si>
    <t>ClosedStatus</t>
  </si>
  <si>
    <t>ClosedStatusDate</t>
  </si>
  <si>
    <t>CreatedVia</t>
  </si>
  <si>
    <t>LastModifiedBy</t>
  </si>
  <si>
    <t>LastModifiedDate</t>
  </si>
  <si>
    <t>PreparedBy</t>
  </si>
  <si>
    <t>PreparedDate</t>
  </si>
  <si>
    <t>ReasonForModificationCode</t>
  </si>
  <si>
    <t>ReasonForModificationDescription</t>
  </si>
  <si>
    <t>CAGECode</t>
  </si>
  <si>
    <t>ContractorName</t>
  </si>
  <si>
    <t>CountryofIncorporation</t>
  </si>
  <si>
    <t>DoingBusinessAsName</t>
  </si>
  <si>
    <t>LegalBusinessName</t>
  </si>
  <si>
    <t>UltimateParentLegalBusinessName</t>
  </si>
  <si>
    <t>BLANK2(DEPRECATED)</t>
  </si>
  <si>
    <t>UltimateParentUniqueEntityID</t>
  </si>
  <si>
    <t>BLANK1(DEPRECATED)</t>
  </si>
  <si>
    <t>UniqueEntityID</t>
  </si>
  <si>
    <t>VendorAddressCity</t>
  </si>
  <si>
    <t>VendorAddressCountry</t>
  </si>
  <si>
    <t>VendorAddressLine1</t>
  </si>
  <si>
    <t>VendorAddressLine2</t>
  </si>
  <si>
    <t>VendorAddressLine3</t>
  </si>
  <si>
    <t>VendorAddressState</t>
  </si>
  <si>
    <t>VendorAddressZipCode</t>
  </si>
  <si>
    <t>VendorCongressionalDistrict</t>
  </si>
  <si>
    <t>VendorPhoneNumber</t>
  </si>
  <si>
    <t>BaseandAllOptionsValue(TotalContractValue)</t>
  </si>
  <si>
    <t>BaseandExercisedOptionsValue</t>
  </si>
  <si>
    <t>Action_Obligation_Then_Year</t>
  </si>
  <si>
    <t>NonGovernmentDollars</t>
  </si>
  <si>
    <t>NumberOfActions</t>
  </si>
  <si>
    <t>NumberofRecords</t>
  </si>
  <si>
    <t>ContractingAgencyName</t>
  </si>
  <si>
    <t>Customer</t>
  </si>
  <si>
    <t>SubCustomer</t>
  </si>
  <si>
    <t>SubCustomer.sum</t>
  </si>
  <si>
    <t>SubCustomer.platform</t>
  </si>
  <si>
    <t>ProductOrServiceCodeText</t>
  </si>
  <si>
    <t>SimpleArea</t>
  </si>
  <si>
    <t>ProductOrServiceArea</t>
  </si>
  <si>
    <t>ProductServiceOrRnDarea</t>
  </si>
  <si>
    <t>CrisisProductOrServiceArea</t>
  </si>
  <si>
    <t>Action_Obligation_OMB23_GDP21</t>
  </si>
  <si>
    <t>dFYear</t>
  </si>
  <si>
    <t>NA</t>
  </si>
  <si>
    <t>C</t>
  </si>
  <si>
    <t>NOT COMPETED</t>
  </si>
  <si>
    <t>CS</t>
  </si>
  <si>
    <t>COST SHARING</t>
  </si>
  <si>
    <t>ONLY ONE SOURCE</t>
  </si>
  <si>
    <t>PROTOTYPE</t>
  </si>
  <si>
    <t>P00002</t>
  </si>
  <si>
    <t>W52P1J1893000</t>
  </si>
  <si>
    <t>DEPT OF DEFENSE</t>
  </si>
  <si>
    <t>W52P1J</t>
  </si>
  <si>
    <t>W4MM USA JOINT MUNITIONS CMD</t>
  </si>
  <si>
    <t>NO REGION IDENTIFIED</t>
  </si>
  <si>
    <t>AMC</t>
  </si>
  <si>
    <t>ORG-2877</t>
  </si>
  <si>
    <t>~ORG-1144~ORG-2398~ORG-2877~ORG-4323~ORG-5722~ORG-5726~~</t>
  </si>
  <si>
    <t>ACC</t>
  </si>
  <si>
    <t>ORG-4323</t>
  </si>
  <si>
    <t>ACC-CTRS</t>
  </si>
  <si>
    <t>ORG-5722</t>
  </si>
  <si>
    <t>ACC RI</t>
  </si>
  <si>
    <t>ORG-5726</t>
  </si>
  <si>
    <t>DEPT OF THE ARMY</t>
  </si>
  <si>
    <t>W912F1</t>
  </si>
  <si>
    <t>W6JR ECBC ROCK ISLAND</t>
  </si>
  <si>
    <t>PASCAGOULA</t>
  </si>
  <si>
    <t>USA</t>
  </si>
  <si>
    <t>UNITED STATES</t>
  </si>
  <si>
    <t>JACKSON</t>
  </si>
  <si>
    <t>MS</t>
  </si>
  <si>
    <t>CHANGE THE MILESTONE DATES FOR CLINS 0002, 0003, 0004, 0005, AND 0007</t>
  </si>
  <si>
    <t>JAYNE.BROWN@SU.ROCK-CC</t>
  </si>
  <si>
    <t>OTHER TRANSACTION AGREEMENT</t>
  </si>
  <si>
    <t>N</t>
  </si>
  <si>
    <t>WP</t>
  </si>
  <si>
    <t>M</t>
  </si>
  <si>
    <t>OTHER ADMINISTRATIVE ACTION</t>
  </si>
  <si>
    <t>ROLLS-ROYCE MARINE NORTH AMERICA INC.</t>
  </si>
  <si>
    <t>VE65QFAKCLG7</t>
  </si>
  <si>
    <t>HLVBPCA2LH41</t>
  </si>
  <si>
    <t>WALPOLE</t>
  </si>
  <si>
    <t>110 NORFOLK ST</t>
  </si>
  <si>
    <t>MASSACHUSETTS</t>
  </si>
  <si>
    <t>Defense</t>
  </si>
  <si>
    <t>Army</t>
  </si>
  <si>
    <t>GENERATORS &amp; GENERATOR SETS ELECT</t>
  </si>
  <si>
    <t>Products</t>
  </si>
  <si>
    <t>Engines &amp; Power Plants</t>
  </si>
  <si>
    <t>P00003</t>
  </si>
  <si>
    <t>THE PURPOSE OF THIS MODIFICATION IS TO INCORPORATE FAR CLAUSE 52.204-25 PROHIBITION ON CONTRACTING FOR CERTAIN TELECOMMUNICATIONS AND VIDEO SURVEILLANCE SERVICES OR EQUIPMENT._x000D_
REVISE PROTOTYPE PROJECT AGREEMENT, DATED 15 OCTOBER 2020.</t>
  </si>
  <si>
    <t>~ORG-1144~ORG-2398~ORG-2877~ORG-4323~ORG-4348~~~</t>
  </si>
  <si>
    <t>ROCK ISLAND-CC</t>
  </si>
  <si>
    <t>ORG-4348</t>
  </si>
  <si>
    <t>ROCK ISLAND CONTRACTING CENTER</t>
  </si>
  <si>
    <t>ESTABLISHMENT OF PROTOTYPE PRODUCTION LINE FOR STAINLESS STEEL PROPELLERS</t>
  </si>
  <si>
    <t>SYDNEY.ROYAL@SU2100.</t>
  </si>
  <si>
    <t>P00001</t>
  </si>
  <si>
    <t>PROTOTYPE PRODUCTION LINE FOR STAINLESS STEEL PROPELLERS.  MODIFICATION DID NOT MAKE ANY CHANGES TO TERMS AND CONDITIONS OF THE CONTRACT</t>
  </si>
  <si>
    <t>NSP</t>
  </si>
  <si>
    <t>NONTRADITIONAL SIGNIFICANT PARTICIPATION</t>
  </si>
  <si>
    <t>HSHQDC09900011</t>
  </si>
  <si>
    <t>HOMELAND SECURITY, DEPARTMENT OF</t>
  </si>
  <si>
    <t>STAD00</t>
  </si>
  <si>
    <t>SCIENCE AND TECHNOLOGY ACQUISITION DIVISION</t>
  </si>
  <si>
    <t>~ORG-1183~ORG-2363~~~~~~</t>
  </si>
  <si>
    <t>OFFICE OF PROCUREMENT OPERATIONS</t>
  </si>
  <si>
    <t>SCST</t>
  </si>
  <si>
    <t>DIRECTORATE FOR SCIENCE AND TECHNOLOGY</t>
  </si>
  <si>
    <t>WASHINGTON</t>
  </si>
  <si>
    <t>DISTRICT OF COLUMBIA</t>
  </si>
  <si>
    <t>DC</t>
  </si>
  <si>
    <t>THE PURPOSE OF THIS MODIFICATION P00001 IS TO ALLOW FOR THE DELIVERY, INSTALLAION, AND INTEGRATION OF TWO ADDITIONAL SINGLE-PHASE RECOVERY TRANSFORMERS TO RESULT IN THE DELIVERY OF A 3-PHASE RECOVERY TRANSFORMER, AS DESCRIBED IN THE REVISED STATEMENT OF WORK AND REVISED DELIVERABLE SCHEDULE.  AS A RESULT, THE TOTAL ESTIMATED VALUE OF THIS COST SHARING AGREEMENT WILL INCREASE BY $7,814,829, FROM $13,897,085 TO $21,711,914, AND THE TOTAL ESTIMATED GOVERNMENT COST SHARING CONTRIBUTION AND THE TOTAL ESTIMATED RECIPIENT COST SHARING CONTRIBUTION WILL INCREASE TO $10,855,957 EACH.  IN ADDITION, ADDITIONAL GOVERNMENT FUNDS OF $2,647,308.00 ARE OBLIGATED, INCREASING THE TOTAL OBLIGATED GOVERNMENT FUNDS FROM $4,372,854.00 TO $7,020,162.00.  ALSO, THE PERIOD OF PERFORMANCE IS EXTENDED THROUGH 31 JULY 2013 AND THE NAMES OF CERTAIN GOVERNMENT AND RECIPIENT REPRESENTATIVES ARE CHANGED.</t>
  </si>
  <si>
    <t>TONI.NESBITT7001</t>
  </si>
  <si>
    <t>TROWAN2</t>
  </si>
  <si>
    <t>Y</t>
  </si>
  <si>
    <t>ANDRE.CHANDLER7001.CTR</t>
  </si>
  <si>
    <t>D</t>
  </si>
  <si>
    <t>CHANGE ORDER</t>
  </si>
  <si>
    <t>ELECTRIC POWER RESEARCH INSTITUTE, INC.</t>
  </si>
  <si>
    <t>ELECTRIC POWER RESEARCH INSTITUTE  INC.</t>
  </si>
  <si>
    <t>JBV2SMLRBK29</t>
  </si>
  <si>
    <t>PALO ALTO</t>
  </si>
  <si>
    <t>3420 HILLVIEW AVE</t>
  </si>
  <si>
    <t>CALIFORNIA</t>
  </si>
  <si>
    <t>DHS</t>
  </si>
  <si>
    <t>OPO</t>
  </si>
  <si>
    <t>TRANSFORMERS - DISTRIB &amp; POWER STA</t>
  </si>
  <si>
    <t>ADD FUNDING IN SUPPORT OF THE RECOVERY TRANSFORMER PROJECT</t>
  </si>
  <si>
    <t>B</t>
  </si>
  <si>
    <t>SUPPLEMENTAL AGREEMENT FOR WORK WITHIN SCOPE</t>
  </si>
  <si>
    <t>ADD FUNDING IN SUPPORT OF THE RECOVERY TRANSFORMER PROJECT.</t>
  </si>
  <si>
    <t>FUNDING ONLY ACTION</t>
  </si>
  <si>
    <t>P00004</t>
  </si>
  <si>
    <t>DIVISION: RESILIENT SYSTEMS DIVISION (RSD)    _x000D_
PPA:  HSARPA_x000D_
PROGRAM: RESPONSE&amp;RECOVERY _x000D_
PROJECT:   RECOVERY TRANSFORMER_x000D_
PERFORMER: EPRI_x000D_
PROJECT MANAGER:  SARAH MAHMOOD, (202) 254-6721_x000D_
_x000D_
THE PURPOSE OF MODIFICATION P00004 IS TO:_x000D_
1.	EXTEND THE PERIOD OF PERFORMANCE END DATE FROM 07/31/2013 TO 01/31/2014._x000D_
2.	INCORPORATE UPDATED STATEMENT OF WORK._x000D_
3.	IN ACCORDANCE WITH THE ABOVE, THE FOLLOWING AREAS OF SAID AGREEMENT ARE CHANGED:_x000D_
A.	ATTACHMENT 1: STATEMENT OF WORK_x000D_
4.	THIS MODIFICATION AND THE FOLLOWING AGREEMENT CONSTITUTE THE ENTIRE UNDERSTANDING AND AGREEMENT BETWEEN THE PARTIES.  EXCEPT AS SPECIFIED OTHERWISE IN MODIFICATION P00004 HEREIN, ALL OTHER TERMS AND CONDITIONS OF AGREEMENT HSHQDC-09-9-00011 REMAIN UNCHANGED AND ARE IN FULL FORCE AND EFFECT._x000D_
_x000D_
CHANGES REFLECTED IN THIS AGREEMENT MODIFICATION P00004, WHETHER MATERIAL OR ADMINISTRATIVE, ARE MARKED AS RED BOLD ITALIC TEXT</t>
  </si>
  <si>
    <t>P0005</t>
  </si>
  <si>
    <t>DIVISION: RESILIENT SYSTEMS DIVISION (RSD)    _x000D_
PROGRAM: RESPONSE&amp;RECOVERY _x000D_
PROJECT:   RECOVERY TRANSFORMER_x000D_
PERFORMER: EPRI_x000D_
PROJECT MANAGER:  SARAH MAHMOOD, (202) 254-6721_x000D_
_x000D_
ALC: 70-08-1513_x000D_
_x000D_
THE PURPOSE OF MODIFICATION P00005 IS TO:_x000D_
_x000D_
1.	EXTEND THE PERIOD OF PERFORMANCE THROUGH 09/30/2014_x000D_
2.	INCORPORATE UPDATED STATEMENT OF WORK AND DELIVERABLE SCHEDULE._x000D_
3.	IN ACCORDANCE WITH THE ABOVE, THE FOLLOWING AREAS OF SAID AGREEMENT ARE CHANGED:_x000D_
A.	ATTACHMENT 1: STATEMENT OF WORK_x000D_
B.	ATTACHMENT 2: DELIVERABLE SCHEDULE_x000D_
4.	THIS MODIFICATION AND THE FOLLOWING AGREEMENT CONSTITUTE THE ENTIRE UNDERSTANDING AND AGREEMENT BETWEEN THE PARTIES.  EXCEPT AS SPECIFIED OTHERWISE IN MODIFICATION P00005 HEREIN, ALL OTHER TERMS AND CONDITIONS OF AGREEMENT HSHQDC-09-9-00011 REMAIN UNCHANGED AND ARE IN FULL FORCE AND EFFECT._x000D_
5.	CHANGES REFLECTED IN THIS AGREEMENT MODIFICATION P00005, WHETHER MATERIAL OR ADMINISTRATIVE, ARE MARKED AS RED BOLD ITALIC TEXT.</t>
  </si>
  <si>
    <t>P00006</t>
  </si>
  <si>
    <t>DIVISION: RESILIENT SYSTEMS DIVISION (RSD)    _x000D_
PROGRAM: RESPONSE&amp;RECOVERY _x000D_
PROJECT:   RECOVERY TRANSFORMER_x000D_
PERFORMER: EPRI_x000D_
PROJECT MANAGER:  SARAH MAHMOOD, (202) 254-6721_x000D_
_x000D_
ALC: 70-08-1513_x000D_
_x000D_
THE PURPOSE OF MODIFICATION P00006 IS TO:_x000D_
1.	INCORPORATE UPDATED STATEMENT OF WORK AND DELIVERABLE SCHEDULE._x000D_
2.	IN ACCORDANCE WITH THE ABOVE, THE FOLLOWING AREAS OF SAID AGREEMENT ARE CHANGED:_x000D_
A.	ATTACHMENT 1: STATEMENT OF WORK_x000D_
B.	ATTACHMENT 2: DELIVERABLE SCHEDULE_x000D_
3.	THIS MODIFICATION AND THE FOLLOWING AGREEMENT CONSTITUTE THE ENTIRE UNDERSTANDING AND AGREEMENT BETWEEN THE PARTIES.  EXCEPT AS SPECIFIED OTHERWISE IN MODIFICATION P00006 HEREIN, ALL OTHER TERMS AND CONDITIONS OF AGREEMENT HSHQDC-09-9-00011 REMAIN UNCHANGED AND ARE IN FULL FORCE AND EFFECT._x000D_
CHANGES REFLECTED IN THIS AGREEMENT MODIFICATION P00006, WHETHER MATERIAL OR ADMINISTRATIVE, ARE MARKED AS RED BOLD ITALIC TEXT.</t>
  </si>
  <si>
    <t>P00007</t>
  </si>
  <si>
    <t>. THIS IS A UNILATERAL MODIFICATION TO CLOSEOUT THE REFERENCED OTA AND DE-OBLIGATE THE REMAINING FUNDS BALANCE. _x000D_
_x000D_
B. THE FFMS FINANCIAL REPORT SHOWS PAYMENT OF $5,480,269.00  AND $0.00 REMAINING FUNDS BALANCE._x000D_
_x000D_
C. THIS MODIFICATION REDUCES THE FUNDING FROM $5,480,269.00 BY $0.00 TO $5,480,269.00.</t>
  </si>
  <si>
    <t>FPDSADMIN</t>
  </si>
  <si>
    <t>K</t>
  </si>
  <si>
    <t>CLOSE OUT</t>
  </si>
  <si>
    <t>H</t>
  </si>
  <si>
    <t>COMPETED</t>
  </si>
  <si>
    <t>PROGRAM SOLICITATION</t>
  </si>
  <si>
    <t>FA88111690003</t>
  </si>
  <si>
    <t>FA8811</t>
  </si>
  <si>
    <t>FA8811  LAUNCH SYSTEMS PKK LE</t>
  </si>
  <si>
    <t>AFSPC</t>
  </si>
  <si>
    <t>ORG-2834</t>
  </si>
  <si>
    <t>~ORG-1144~ORG-2252~ORG-2834~ORG-3800~ORG-5279~~~</t>
  </si>
  <si>
    <t>SMC</t>
  </si>
  <si>
    <t>ORG-3800</t>
  </si>
  <si>
    <t>SPACE AND MISSILE COMMAND</t>
  </si>
  <si>
    <t>PEO-SPACE2</t>
  </si>
  <si>
    <t>ORG-5279</t>
  </si>
  <si>
    <t>SPACE SYSTEMS2</t>
  </si>
  <si>
    <t>DEPT OF THE AIR FORCE</t>
  </si>
  <si>
    <t>F2TS2A</t>
  </si>
  <si>
    <t>F2TS2A SMC LE</t>
  </si>
  <si>
    <t>CANOGA PARK</t>
  </si>
  <si>
    <t>LOS ANGELES</t>
  </si>
  <si>
    <t>CA</t>
  </si>
  <si>
    <t>ROCKET PROPULSION SYSTEM PROTOTYPE</t>
  </si>
  <si>
    <t>DEBRA.MCNEIL@OT5700.FA8811</t>
  </si>
  <si>
    <t>AEROJET ROCKETDYNE OF DE, INC</t>
  </si>
  <si>
    <t>GENCORP INC.</t>
  </si>
  <si>
    <t>F8F5V4MJ2KX2</t>
  </si>
  <si>
    <t>JCZYYYQ7JGF5</t>
  </si>
  <si>
    <t>8900 DESOTO AVE</t>
  </si>
  <si>
    <t>Air Force</t>
  </si>
  <si>
    <t>ROCKET ENGINES AND COMPONENTS</t>
  </si>
  <si>
    <t>P00005</t>
  </si>
  <si>
    <t>DAVID.DINIZ@OT5700.FA8811</t>
  </si>
  <si>
    <t>A</t>
  </si>
  <si>
    <t>ADDITIONAL WORK (NEW AGREEMENT, JUSTIFICATION REQUIRED)</t>
  </si>
  <si>
    <t>FA88111690002</t>
  </si>
  <si>
    <t>MAGNA</t>
  </si>
  <si>
    <t>SALT LAKE</t>
  </si>
  <si>
    <t>UT</t>
  </si>
  <si>
    <t>ATK LAUNCH SYSTEMS INC.</t>
  </si>
  <si>
    <t>ALLIANT TECHSYSTEMS INC.</t>
  </si>
  <si>
    <t>GJVCPEBZV574</t>
  </si>
  <si>
    <t>SMKLS7YLYUK9</t>
  </si>
  <si>
    <t>5000 S 8400 W</t>
  </si>
  <si>
    <t>UTAH</t>
  </si>
  <si>
    <t>FIXED PRICE MILESTONE AGREEMENT</t>
  </si>
  <si>
    <t>FA88111690001</t>
  </si>
  <si>
    <t>F2TSTA</t>
  </si>
  <si>
    <t>F2TSTA SMC IS</t>
  </si>
  <si>
    <t>HAWTHORNE</t>
  </si>
  <si>
    <t>3BVL8</t>
  </si>
  <si>
    <t>SPACE EXPLORATION TECHNOLOGIES CORP.</t>
  </si>
  <si>
    <t>C6M7C2FLKER5</t>
  </si>
  <si>
    <t>1 ROCKET RD</t>
  </si>
  <si>
    <t>F2TSRA</t>
  </si>
  <si>
    <t>F2TSRA SMC MC</t>
  </si>
  <si>
    <t>P0004</t>
  </si>
  <si>
    <t>P00012</t>
  </si>
  <si>
    <t>FA88111690004</t>
  </si>
  <si>
    <t>CENTENNIAL</t>
  </si>
  <si>
    <t>ARAPAHOE</t>
  </si>
  <si>
    <t>CO</t>
  </si>
  <si>
    <t>43HC6</t>
  </si>
  <si>
    <t>UNITED LAUNCH SERVICES, LLC</t>
  </si>
  <si>
    <t>UNITED LAUNCH ALLIANCE  L.L.C.</t>
  </si>
  <si>
    <t>MRQAVEBRXED5</t>
  </si>
  <si>
    <t>XHAMULHCL9N3</t>
  </si>
  <si>
    <t>9501 E PANORAMA CIR</t>
  </si>
  <si>
    <t>COLORADO</t>
  </si>
  <si>
    <t>P00015</t>
  </si>
  <si>
    <t>JESSICA.GONZALES@SA5700.AFSPC</t>
  </si>
  <si>
    <t>02XC1</t>
  </si>
  <si>
    <t>P00008</t>
  </si>
  <si>
    <t>ROCKET PROPULSION SYSTEM, STAGE 2 REBASELINE PART 2</t>
  </si>
  <si>
    <t>P00009</t>
  </si>
  <si>
    <t>P000010</t>
  </si>
  <si>
    <t>P00017</t>
  </si>
  <si>
    <t>P00014</t>
  </si>
  <si>
    <t>P00010</t>
  </si>
  <si>
    <t>ROCKET PROPULSION PROTOTYPE</t>
  </si>
  <si>
    <t>RAPTOR ROCKET PROPULSION SYSTEM</t>
  </si>
  <si>
    <t>COMMON BOOSTER SEGMENT (CBS), BE-3U EXTENDABLE NOZZLE (EN), AND GEM 63L ROCKET PROPULSION SYSTEMS (RPSS) PROTOTYPES FOR THE EELV PROGRAM (EVOLVED EXPENDABLE LAUNCH VEHICLE)</t>
  </si>
  <si>
    <t>AR1 ROCKET PROPULSION SYSTEM (RPS) PROTOTYPES FOR THE EELV PROGRAM (EVOLVED EXPENDABLE LAUNCH VEHICLE)</t>
  </si>
  <si>
    <t>AR1 ROCKET PROPULSION SYSTEMS (RPSS) PROTOTYPES FOR THE EELV PROGRAM (EVOLVED EXPENDABLE LAUNCH VEHICLE)</t>
  </si>
  <si>
    <t>ROCKET PROPULSION SYSTEM PROTOTYPE / RENEGOTIATED TERMS AND OPTION EXERCISE</t>
  </si>
  <si>
    <t>G</t>
  </si>
  <si>
    <t>EXERCISE AN OPTION</t>
  </si>
  <si>
    <t>ROCKET PROPULSION SYSTEM PROTOTYPES</t>
  </si>
  <si>
    <t>ROCKET PROPULSION SYSTEM PROTOYPE</t>
  </si>
  <si>
    <t>P00011</t>
  </si>
  <si>
    <t>P00013</t>
  </si>
  <si>
    <t>P00016</t>
  </si>
  <si>
    <t>P00018</t>
  </si>
  <si>
    <t>PROTOTYPES FOR THE EVOLVED EXPENDABLE LAUNCH VEHICLE.</t>
  </si>
  <si>
    <t>PERIOD OF PERFORMANCE EXTENTION, REMOVAL OF PROJECT STAGE 3.</t>
  </si>
  <si>
    <t>ROCKET PROPULSTION SYSTEM PROTOTYPE</t>
  </si>
  <si>
    <t>ARZ999</t>
  </si>
  <si>
    <t>S5102A</t>
  </si>
  <si>
    <t>HQ DEF CONTRACT MANAGEMENT AGENCY</t>
  </si>
  <si>
    <t>~ORG-1144~ORG-2111~~~~~~</t>
  </si>
  <si>
    <t>KIMBERLY.LICENCE@DCMA.MIL</t>
  </si>
  <si>
    <t>DEFENSE CONTRACT MANAGEMENT AGENCY (DCMA)</t>
  </si>
  <si>
    <t>Other DoD</t>
  </si>
  <si>
    <t>P00019</t>
  </si>
  <si>
    <t>PERIOD OF PERFORMANCE EXTENSION, REMOVAL OF PROJECT STAGE3.</t>
  </si>
  <si>
    <t>P00020</t>
  </si>
  <si>
    <t>ROCKET PROPULSION SYSTEMS PROTOTYPES FOR THE EVOLVED EXPENDABLE LAUNCH VEHICLE PROGRAM.</t>
  </si>
  <si>
    <t>ROCKET PROPULSION SYSTEM PROTOTYPE.</t>
  </si>
  <si>
    <t>P00021</t>
  </si>
  <si>
    <t>P00022</t>
  </si>
  <si>
    <t>PROTOTYPES FOR THE EVOLVED EXPENDABLE LAUNCH VEHICLE</t>
  </si>
  <si>
    <t>ROCKET PROPULSION SYSTEM PROTOTYPE EVOLVED LAUNCH VEHICLE.</t>
  </si>
  <si>
    <t>P00023</t>
  </si>
  <si>
    <t>P00024</t>
  </si>
  <si>
    <t>BROAD AGENCY ANNOUNCEMENT</t>
  </si>
  <si>
    <t>W15QKN2090011</t>
  </si>
  <si>
    <t>W15QKN</t>
  </si>
  <si>
    <t>W6QK ACC-PICA</t>
  </si>
  <si>
    <t>~ORG-1144~ORG-2398~ORG-2877~ORG-4323~ORG-5722~ORG-5724~~</t>
  </si>
  <si>
    <t>ACC-NJ</t>
  </si>
  <si>
    <t>ORG-5724</t>
  </si>
  <si>
    <t>97AD</t>
  </si>
  <si>
    <t>IMMEDIATE OFFICE OF THE SECRETARY OF DEFENSE</t>
  </si>
  <si>
    <t>HQ0833</t>
  </si>
  <si>
    <t>DEFENSE INNOVATION UNIT</t>
  </si>
  <si>
    <t>SANTA CLARA</t>
  </si>
  <si>
    <t>IGF::OT::IGF DESCOPE REQUIREMENTS AND DEOBLIGATE ASSOCIATED FUNDS.</t>
  </si>
  <si>
    <t>NORMAN.BONANO.W15QKN@PICA.ARMY.MIL</t>
  </si>
  <si>
    <t>OTHER TRANSACTION IDV</t>
  </si>
  <si>
    <t>BS</t>
  </si>
  <si>
    <t>73DZ9</t>
  </si>
  <si>
    <t>ONED MATERIAL, INC.</t>
  </si>
  <si>
    <t>ONED MATERIAL LLC</t>
  </si>
  <si>
    <t>WBLDTMWDBHK1</t>
  </si>
  <si>
    <t>2625 HANOVER ST</t>
  </si>
  <si>
    <t>BATTERIES, RECHARGEABLE</t>
  </si>
  <si>
    <t>IGF::OT:IGF BASIC AGREEMENT AWARD TO ONED MATERIAL FOR AOI HIGH SPECIFIC ENERGY</t>
  </si>
  <si>
    <t>IGF::OT:IGF MODIFICATION P00001 DEOBLIGATES FUNDS UNDER MILESTONE 15.</t>
  </si>
  <si>
    <t>W50RAJ2190046</t>
  </si>
  <si>
    <t>W50RAJ</t>
  </si>
  <si>
    <t>US ARMY RAPID CAPABILITIES AND CRIT</t>
  </si>
  <si>
    <t>USAASC</t>
  </si>
  <si>
    <t>ORG-5802</t>
  </si>
  <si>
    <t>US ARMY ACQUISITION SUPPORT CENTER</t>
  </si>
  <si>
    <t>~ORG-1144~ORG-2398~ORG-5802~~~~~</t>
  </si>
  <si>
    <t>W50SPD</t>
  </si>
  <si>
    <t>W6J1 RCCTO FT BELVOIR</t>
  </si>
  <si>
    <t>FREMONT</t>
  </si>
  <si>
    <t>ALAMEDA</t>
  </si>
  <si>
    <t>DOUBLE NANO-UAS ENDURANCE WITH SILICON NANOWIRE LITHIUM-ION BATTERY CELLS</t>
  </si>
  <si>
    <t>JOSHUA.E.FLINN.CIV.W50RAJ@MAIL.MIL</t>
  </si>
  <si>
    <t>JAMES.E.BEDSOLE.CIV.W50RAJ@MAIL.MIL</t>
  </si>
  <si>
    <t>58H94</t>
  </si>
  <si>
    <t>AMPRIUS, INC.</t>
  </si>
  <si>
    <t>AMPRIUS  INC.</t>
  </si>
  <si>
    <t>UDC8C5C3C135</t>
  </si>
  <si>
    <t>1180 PAGE AVE</t>
  </si>
  <si>
    <t>N61331209G005</t>
  </si>
  <si>
    <t>N613311990004</t>
  </si>
  <si>
    <t>N61331</t>
  </si>
  <si>
    <t>NAVAL SURFACE WARFARE CENTER</t>
  </si>
  <si>
    <t>NAVSEA</t>
  </si>
  <si>
    <t>ORG-2941</t>
  </si>
  <si>
    <t>~ORG-1144~ORG-2410~ORG-2941~ORG-3011~~~~</t>
  </si>
  <si>
    <t>NAVSEA WARFARE CTR</t>
  </si>
  <si>
    <t>ORG-3011</t>
  </si>
  <si>
    <t>NAVSEA WARFARE CENTER</t>
  </si>
  <si>
    <t>DEPT OF THE NAVY</t>
  </si>
  <si>
    <t>PANAMA CITY BEACH</t>
  </si>
  <si>
    <t>BAY</t>
  </si>
  <si>
    <t>FL</t>
  </si>
  <si>
    <t>DESIGN, DEVELOPMENT AND PROTOTYPE OF SMALL EXPEDITIONARY_x000D_
GENERATORS</t>
  </si>
  <si>
    <t>JESSICA.JOHNSON.N61331@SA1700.SEA.PCD</t>
  </si>
  <si>
    <t>OTHER TRANSACTION ORDER</t>
  </si>
  <si>
    <t>EPS CORPORATION</t>
  </si>
  <si>
    <t>PURFDLBAPH43</t>
  </si>
  <si>
    <t>TINTON FALLS</t>
  </si>
  <si>
    <t>78 APPLE ST</t>
  </si>
  <si>
    <t>NEW JERSEY</t>
  </si>
  <si>
    <t>Navy</t>
  </si>
  <si>
    <t>DESIGN, DEVELOPMENT AND PROTOTYPING OF SMALL POWER_x000D_
GENERATOR</t>
  </si>
  <si>
    <t>DESIGN, DEVELOPMENT AND PROTOTYPING OF SMALL POWER GENERATOR</t>
  </si>
  <si>
    <t>HQ08452192001</t>
  </si>
  <si>
    <t>HQ0845</t>
  </si>
  <si>
    <t>DIRECTOR</t>
  </si>
  <si>
    <t>~ORG-1144~ORG-2113~~~~~~</t>
  </si>
  <si>
    <t>HQ0795</t>
  </si>
  <si>
    <t>CHIEF OPERATING OFFICER</t>
  </si>
  <si>
    <t>SAN JOSE</t>
  </si>
  <si>
    <t>LITHIUM SULFUR BATTERY PROTOTYPE PRODUCTION LINE</t>
  </si>
  <si>
    <t>HABERLACHJ_97AD</t>
  </si>
  <si>
    <t>756F8</t>
  </si>
  <si>
    <t>LYTEN, INC.</t>
  </si>
  <si>
    <t>LYTOIL  INC.</t>
  </si>
  <si>
    <t>MKTEQCVLWPQ5</t>
  </si>
  <si>
    <t>145 BAYTECH DR</t>
  </si>
  <si>
    <t>W15QKN2091023</t>
  </si>
  <si>
    <t>SUNNYVALE</t>
  </si>
  <si>
    <t>IGF::OT::IGF</t>
  </si>
  <si>
    <t>MARK.ZATOR.W15QKN@PICA.ARMY.MIL</t>
  </si>
  <si>
    <t>ALBERT.RINALDI.W15QKN@PICA.ARMY.MIL</t>
  </si>
  <si>
    <t>VINCENT.E.PADULA.CIV.W15QKN@MAIL.MIL</t>
  </si>
  <si>
    <t>IGF::OT::IGF INCREMENTALLY FUND PHASE 2: MILESTONE 1</t>
  </si>
  <si>
    <t>EO 14042. DESIGN, DEVELOPMENT AND PROTOTYPING OF SMALL_x000D_
POWER GENERATOR.</t>
  </si>
  <si>
    <t>Sum of Action_Obligation_OMB23_GDP21</t>
  </si>
  <si>
    <t>Row Labels</t>
  </si>
  <si>
    <t>Grand Total</t>
  </si>
  <si>
    <t>Engine</t>
  </si>
  <si>
    <t>NH</t>
  </si>
  <si>
    <t>NEW HAMPSHIRE</t>
  </si>
  <si>
    <t>FLORIDA</t>
  </si>
  <si>
    <t>AFMC</t>
  </si>
  <si>
    <t>ORG-2825</t>
  </si>
  <si>
    <t>~ORG-1144~ORG-2252~ORG-2825~ORG-3985~~~~</t>
  </si>
  <si>
    <t>AFRL</t>
  </si>
  <si>
    <t>ORG-3985</t>
  </si>
  <si>
    <t>AIR FORCE RESEARCH LABORATORY</t>
  </si>
  <si>
    <t>OK</t>
  </si>
  <si>
    <t>R&amp;D</t>
  </si>
  <si>
    <t>Applied Research (6.2)</t>
  </si>
  <si>
    <t>ROCKINGHAM</t>
  </si>
  <si>
    <t>SOSSEC, INC.</t>
  </si>
  <si>
    <t>SOSSEC  INC.</t>
  </si>
  <si>
    <t>YFZ6F2Y7GLM3</t>
  </si>
  <si>
    <t>ATKINSON</t>
  </si>
  <si>
    <t>ARZ998</t>
  </si>
  <si>
    <t>56BU6</t>
  </si>
  <si>
    <t>SALEM</t>
  </si>
  <si>
    <t>11 RED ROOF LN STE 2A</t>
  </si>
  <si>
    <t>AFLCMC</t>
  </si>
  <si>
    <t>ORG-4775</t>
  </si>
  <si>
    <t>AIR FORCE LIFE CYCLE MANAGEMENT CENTER</t>
  </si>
  <si>
    <t>FAIRFAX</t>
  </si>
  <si>
    <t>VA</t>
  </si>
  <si>
    <t>VIRGINIA</t>
  </si>
  <si>
    <t>MA</t>
  </si>
  <si>
    <t>W56HZV229C001</t>
  </si>
  <si>
    <t>W56HZV</t>
  </si>
  <si>
    <t>W4GG HQ US ARMY TACOM</t>
  </si>
  <si>
    <t>~ORG-1144~ORG-2398~ORG-2877~ORG-4323~ORG-5722~ORG-5728~~</t>
  </si>
  <si>
    <t>ACC WRN</t>
  </si>
  <si>
    <t>ORG-5728</t>
  </si>
  <si>
    <t>W91ATL</t>
  </si>
  <si>
    <t>USA CCDC GROUND VEHICLE SYSTEMS CEN</t>
  </si>
  <si>
    <t>SAN DIEGO</t>
  </si>
  <si>
    <t>OPPOSED PISTON 2 STROKE ENGINE PROTOTYPE</t>
  </si>
  <si>
    <t>AC33</t>
  </si>
  <si>
    <t>MARTA.FURMAN.CIV.W56HZV@MAIL.MIL</t>
  </si>
  <si>
    <t>JUDITH.Y.KWON.CIV.W56HZV@MAIL.MIL</t>
  </si>
  <si>
    <t>4UUK7</t>
  </si>
  <si>
    <t>ACHATES POWER, INC.</t>
  </si>
  <si>
    <t>ACHATES POWER LLC</t>
  </si>
  <si>
    <t>USERWGMT9UF7</t>
  </si>
  <si>
    <t>4060 SORRENTO VALLEY BLVD</t>
  </si>
  <si>
    <t>DEFENSE SHIPS (ADVANCED)</t>
  </si>
  <si>
    <t>Advanced Technology Development (6.3)</t>
  </si>
  <si>
    <t>W56HZV219C001</t>
  </si>
  <si>
    <t>COLUMBUS</t>
  </si>
  <si>
    <t>BARTHOLOMEW</t>
  </si>
  <si>
    <t>IN</t>
  </si>
  <si>
    <t>OTHER TRANSACTION AGREEMENT FOR PROTOTYPE ADVANCED COMBAT ENGINE (ACE) MANUFACTURING TECHNOLOGY (MANTECH).</t>
  </si>
  <si>
    <t>JORDAN.M.VANDESTEENE.CIV@SU</t>
  </si>
  <si>
    <t>CUMMINS INC.</t>
  </si>
  <si>
    <t>DTSXKA2BGMD9</t>
  </si>
  <si>
    <t>500 JACKSON ST</t>
  </si>
  <si>
    <t>INDIANA</t>
  </si>
  <si>
    <t>HR00111590005</t>
  </si>
  <si>
    <t>97AE</t>
  </si>
  <si>
    <t>HR0011</t>
  </si>
  <si>
    <t>DEF ADVANCED RESEARCH PROJECTS AGCY</t>
  </si>
  <si>
    <t>~ORG-1144~ORG-2114~~~~~~</t>
  </si>
  <si>
    <t>BLOOMFIELD</t>
  </si>
  <si>
    <t>HARTFORD</t>
  </si>
  <si>
    <t>CT</t>
  </si>
  <si>
    <t>FUEL EFFICIENT, LIGHT-WEIGHT, HEAVY-FUELED ROTARY COMBUSTION ENGINE PROGRAM.</t>
  </si>
  <si>
    <t>AD92</t>
  </si>
  <si>
    <t>JOSEPH.STEINBERGER.HR0011@SA97AE.DARPA</t>
  </si>
  <si>
    <t>LIQUIDPISTON , INC</t>
  </si>
  <si>
    <t>LIQUIDPISTON   INC</t>
  </si>
  <si>
    <t>J37HHTNN68F3</t>
  </si>
  <si>
    <t>1292A BLUE HILLS AVE</t>
  </si>
  <si>
    <t>CONNECTICUT</t>
  </si>
  <si>
    <t>DEFENSE ADVANCED RESEARCH PROJECTS AGENCY  (DARPA)</t>
  </si>
  <si>
    <t>OTHER DEFENSE (APPLIED/EXPLORATORY)</t>
  </si>
  <si>
    <t>FUEL EFFICIENT, LIGHT-WEIGHT, HEAVY-FUELED ROTARY COMBUSTION ENGINE PROGRAM, THE PURPOSE OF THIS MODIFICATION IS TO PROVIDE ADDITIONAL FUNDING.</t>
  </si>
  <si>
    <t>FUEL EFFICIENT, LIGHT-WEIGHT, HEAVY-FUELED ROTARY COMBUSTION ENGINE PROGRAM, THE PURPOSE OF THE MODIFICATION IS TO EXTEND THE PERIOD OF PERFORMANCE.</t>
  </si>
  <si>
    <t>HR00111790009</t>
  </si>
  <si>
    <t>JUPITER</t>
  </si>
  <si>
    <t>PALM BEACH</t>
  </si>
  <si>
    <t>ADVANCED FULL RANGE ENGINE (AFRE)</t>
  </si>
  <si>
    <t>1SYX4</t>
  </si>
  <si>
    <t>AEROJET ROCKETDYNE, INC.</t>
  </si>
  <si>
    <t>AEROJET ROCKETDYNE  INC.</t>
  </si>
  <si>
    <t>MJLVU5WMX9M9</t>
  </si>
  <si>
    <t>15270 ENDEAVOR DR</t>
  </si>
  <si>
    <t>ADVANCED FULL RANGE ENGINE (AFRE), THE PURPOSE OF THIS MODIFICATION IS TO FUND MILESTONE 4.</t>
  </si>
  <si>
    <t>ADVANCED FULL RANGE ENGINE (AFRE), THE PURPOSE OF THIS MODIFICATION IS TO ADD FUNDING AND REVISE THE SCHEDULE OF MILESTONES AND PAYMENTS.</t>
  </si>
  <si>
    <t>ADVANCED FULL RANGE ENGINE (AFRE), THE PURPOSE OF THIS MODIFICATION IS TO MAKE ADMINISTRATIVE CHANGES.</t>
  </si>
  <si>
    <t>ADVANCED FULL RANGE ENGINE (AFRE), THE PURPOSE OF THIS MODIFICATION IS TO PROVIDE INCREMENTAL FUNDING AND REVISE THE SCHEDULE OF MILESTONES AND PAYMENTS.</t>
  </si>
  <si>
    <t>ADVANCED FULL RANGE ENGINE (AFRE), THE PURPOSE OF THIS MODIFICATION IS TO REVISE THE SCHEDULE OF MILESTONES AND PAYMENTS AND PROVIDE FUNDING.</t>
  </si>
  <si>
    <t>ADVANCED FULL RANGE ENGINE (AFRE), THE PURPOSE OF THIS MODIFICATION IS TO MAKE AN ADMINISTRATIVE UPDATE.</t>
  </si>
  <si>
    <t>ADVANCED FULL RANGE ENGINE (AFRE), THE PURPOSE OF THIS MODIFICATION IS TO REVISE THE TASK DESCRIPTION DOCUMENT AND THE SCHEDULE OF MILESTONES AND PAYMENTS.</t>
  </si>
  <si>
    <t>FA86492099140</t>
  </si>
  <si>
    <t>FA8649</t>
  </si>
  <si>
    <t>FA8649  AFRL RGKB</t>
  </si>
  <si>
    <t>F4FBEQ</t>
  </si>
  <si>
    <t>F4FBEQ AFRL RGF</t>
  </si>
  <si>
    <t>DAYTONA BEACH</t>
  </si>
  <si>
    <t>VOLUSIA</t>
  </si>
  <si>
    <t>BUNDLED 5G UNMANNED AERIAL VEHICLE HARDWARE WITH ANALYTICS FOR ENVIRONMENTAL MANAGEMENT USING PHOTOGRAMMETRY AND VEGETATIVE ANALYSIS SOFTWARE TOOLKIT (VAST), A CODELESS ARTIFICIAL INTELLIGENCE (AI) SEARCH ENGINE FOR THE PHYSICAL WORLD</t>
  </si>
  <si>
    <t>CATHERINE.STROPKI.1.FA8649@US.AF.MIL</t>
  </si>
  <si>
    <t>DIAMONT.DANIEL.FA8649@US.AF.MIL</t>
  </si>
  <si>
    <t>83BX3</t>
  </si>
  <si>
    <t>ROBOTIC SERVICES INC</t>
  </si>
  <si>
    <t>FEKFH16UQ5F3</t>
  </si>
  <si>
    <t>Z3VXKK9S3623</t>
  </si>
  <si>
    <t>800 S CLYDE MORRIS BLVD</t>
  </si>
  <si>
    <t>S4818A</t>
  </si>
  <si>
    <t>DCMA NASA PRODUCT OPERATIONS</t>
  </si>
  <si>
    <t>RANDYALLEN@DCMA.GOV</t>
  </si>
  <si>
    <t>FA86492099131</t>
  </si>
  <si>
    <t>ZIONSVILLE</t>
  </si>
  <si>
    <t>BOONE</t>
  </si>
  <si>
    <t>IN-WING ENGINE PERFORMANCE RESTORATION</t>
  </si>
  <si>
    <t>RICHARD.PORTER.12.FA8649@US.AF.MIL</t>
  </si>
  <si>
    <t>DONNA.SIZEMORE.FA8649@US.AF.MIL</t>
  </si>
  <si>
    <t>8CDA6</t>
  </si>
  <si>
    <t>AEROCORE TECHNOLOGIES LLC</t>
  </si>
  <si>
    <t>YY5XFMHYDFQ3</t>
  </si>
  <si>
    <t>8965 SNOWBERRY CT.</t>
  </si>
  <si>
    <t>ANGELQUE.WILLIAMS.HR0011@DARPA.MIL</t>
  </si>
  <si>
    <t>FA86492099053</t>
  </si>
  <si>
    <t>SHERIDAN</t>
  </si>
  <si>
    <t>WY</t>
  </si>
  <si>
    <t>COVID-19 DIB_x000D_
A LIGHTWEIGHT, PORTABLE ENGINE AND SENSOR SYSTEM WILL BE DEVELOPED AND BUILT, SUITABLE FOR ON BOARD STOWAGE IN F-22. THE SYSTEM WILL IMPROVE MISSION READINESS AND FLEXIBILITY, AND REDUCE COSTS AND THE LOGISTICS_x000D_
FOOTPRINT.</t>
  </si>
  <si>
    <t>JONATHAN.WEST.FA8649@US.AF.MIL</t>
  </si>
  <si>
    <t>DANIEL.BULLOCK.5.FA8649@US.AF.MIL</t>
  </si>
  <si>
    <t>0NDX3</t>
  </si>
  <si>
    <t>KENNON PRODUCTS, INC.</t>
  </si>
  <si>
    <t>KENNON PRODUCTS INC</t>
  </si>
  <si>
    <t>VS7RME6MLKS5</t>
  </si>
  <si>
    <t>2071 N MAIN ST</t>
  </si>
  <si>
    <t>WYOMING</t>
  </si>
  <si>
    <t>HR00111690009</t>
  </si>
  <si>
    <t>FUEL EFFICIENT, LIGHT-WEIGHT, HEAVY-FUELED ROTARY COMBUSTION ENGINE PROGRAM</t>
  </si>
  <si>
    <t>AD93</t>
  </si>
  <si>
    <t>LIQUIDPISTON, INC.</t>
  </si>
  <si>
    <t>OTHER DEFENSE (ADVANCED)</t>
  </si>
  <si>
    <t>FUEL EFFICIENT, LIGHT-WEIGHT, HEAVY-FUELED ROTARY COMBUSTION ENGINE PROGRAM, THE PURPOSE OF THIS MODIFICATION IS TO EXTEND THE PERIOD OF PERFORMANCE AND TO REVISE THE FUNDING AND MILESTONE SCHEDULES.</t>
  </si>
  <si>
    <t>31LN0</t>
  </si>
  <si>
    <t>HR00111790018</t>
  </si>
  <si>
    <t>LAYTON</t>
  </si>
  <si>
    <t>DAVIS</t>
  </si>
  <si>
    <t>RELIABLE&amp;CONSISTENT HYBRID ROCKET ENGINES USING D-DART ADDITIVE MANUFACTURED FUEL GRAINS</t>
  </si>
  <si>
    <t>71QB3</t>
  </si>
  <si>
    <t>ROCKET CRAFTERS INC</t>
  </si>
  <si>
    <t>N43HNJM2X4F9</t>
  </si>
  <si>
    <t>1889 N 2750 E</t>
  </si>
  <si>
    <t>FUEL EFFICIENT, LIGHT-WEIGHT, HEAVY-FUELED ROTARY COMBUSTION ENGINE PROGRAM, THE PURPOSE OF THIS MODIFICATION IS TO ADD FUNDING, REVISE THE TASK DESCRIPTION, AND REVISE THE COMPLETION DATE.</t>
  </si>
  <si>
    <t>FUEL EFFICIENT, LIGHT-WEIGHT, HEAVY-FUELED ROTARY COMBUSTION ENGINE PROGRAM,  THE PURPOSE OF THIS MODIFICATION IS TO REVISE ARTICLE IV: AGREEMENT ADMINISTRATION AND ATTACHMENT 5, AOR APPOINTMENT MEMORANDUM.</t>
  </si>
  <si>
    <t>RELIABLE&amp;CONSISTENT HYBRID ROCKET ENGINES, THE PURPOSE OF THIS MODIFICATION IS TO EXTEND THE AGREEMENT AND REVISE THE SCHEDULE OF MILESTONES AND PAYMENTS.</t>
  </si>
  <si>
    <t>FUEL EFFICIENT, LIGHT-WEIGHT, HEAVY-FUELED ROTARY COMBUSTION ENGINE PROGRAM, THE PURPOSE OF THIS MODIFICATION IS TO EXTEND THE TERM OF THE AGREEMENT.</t>
  </si>
  <si>
    <t>W15QKN199X006</t>
  </si>
  <si>
    <t>MOUNTAIN VIEW</t>
  </si>
  <si>
    <t>10 USC 2373 PROCUREMENT OF APOLLO CONSTELLATION ENGINE THRUSTER</t>
  </si>
  <si>
    <t>TINA.PITTENGER@SU2100.JM</t>
  </si>
  <si>
    <t>7VK21</t>
  </si>
  <si>
    <t>APOLLO FUSION INC</t>
  </si>
  <si>
    <t>M9TBLNKQG7J7</t>
  </si>
  <si>
    <t>1049 LINDA VISTA AVE</t>
  </si>
  <si>
    <t>Space Vehicle Component</t>
  </si>
  <si>
    <t>Missiles &amp; Space</t>
  </si>
  <si>
    <t>FA8814</t>
  </si>
  <si>
    <t>FA8814  SPACE DEV TEST  PLAN PKT LA</t>
  </si>
  <si>
    <t>IGF::OT::IGF 10 USC 2373 PROCUREMENT OF APOLLO CONSTELLATION ENGINE THRUSTER.</t>
  </si>
  <si>
    <t>APOLLO FUSION, INC.</t>
  </si>
  <si>
    <t>MCLEAN</t>
  </si>
  <si>
    <t>FA86261791000</t>
  </si>
  <si>
    <t>FA8626</t>
  </si>
  <si>
    <t>FA8626  AFLCMC WN/LP</t>
  </si>
  <si>
    <t>~ORG-1144~ORG-2252~ORG-2825~ORG-4775~~~~</t>
  </si>
  <si>
    <t>USERCWOT@SA5700.FA8626</t>
  </si>
  <si>
    <t>8 COMMERCE DR STE 828</t>
  </si>
  <si>
    <t>F4FDCJ</t>
  </si>
  <si>
    <t>F4FDCJ AFLCMC LPF</t>
  </si>
  <si>
    <t>IGF: OT: IGF: PROJECT 18.05A BOEING B-52 COMMERCIAL ENGINE REPLACEMENT PROGRAM ENGINE INTEGRATION SUPPORT</t>
  </si>
  <si>
    <t>IGF::OT::IGF FULLY FUND 18.05B GE FOR B52 COMMERCIAL ENGINE REPLACEMENT ENGINE PROTOTYPE</t>
  </si>
  <si>
    <t>IGF:OT:IGF PROJECT 18.05B RR B-52 COMMERCIAL ENGINE REPLACEMENT ENGINE PROTOTYPE</t>
  </si>
  <si>
    <t>IGF:OT:IGF  PROJECT 18.05B PW B-52 COMMERCIAL ENGINE REPLACEMENT ENGINE PROTOTYPE</t>
  </si>
  <si>
    <t>P00034</t>
  </si>
  <si>
    <t>AWARD NEW WORK F100/F110 PREDICTIVE ENGINE TRENDING AND DISGNOSTIC PROJECT PROTOTYPE</t>
  </si>
  <si>
    <t>ALWARDOT@5700.FA8626</t>
  </si>
  <si>
    <t>ANIA.BEREZYUK.HR0011@DARPA.MIL</t>
  </si>
  <si>
    <t>HR00112090057</t>
  </si>
  <si>
    <t>WOBURN</t>
  </si>
  <si>
    <t>MIDDLESEX</t>
  </si>
  <si>
    <t>HIGH-FREQUENCY COMMUNICATIONS NEURAL NET OPTIMIZATION AND TRAINING ENGINE (HIGH-NOTE)</t>
  </si>
  <si>
    <t>65L89</t>
  </si>
  <si>
    <t>SYSTEMS &amp; TECHNOLOGY RESEARCH LLC</t>
  </si>
  <si>
    <t>SA7ZWUEM9RG4</t>
  </si>
  <si>
    <t>600 W CUMMINGS PARK STE 6500</t>
  </si>
  <si>
    <t>FA81091990001</t>
  </si>
  <si>
    <t>FA8109</t>
  </si>
  <si>
    <t>FA8109  AFSC PZAAC</t>
  </si>
  <si>
    <t>~ORG-1144~ORG-2252~ORG-2825~ORG-4776~~~~</t>
  </si>
  <si>
    <t>AFSC</t>
  </si>
  <si>
    <t>ORG-4776</t>
  </si>
  <si>
    <t>AIR FORCE SUSTAINMENT CENTER</t>
  </si>
  <si>
    <t>OKLAHOMA CITY</t>
  </si>
  <si>
    <t>OKLAHOMA</t>
  </si>
  <si>
    <t>F3YCAH</t>
  </si>
  <si>
    <t>F3YCAH  AFLCMC LP</t>
  </si>
  <si>
    <t>448TH SUPPLY CHAIN MANAGEMENT WING (SCMW)SUPPLY CHAIN CONSORTIUM INITIATIVE (SCCI). AWARD OF TF33 ENGINE PROTOTYPE PROJECTS PURSUANT TO 10 USC 2371B.</t>
  </si>
  <si>
    <t>C.VANWOERKOM@SA5700.AFMC</t>
  </si>
  <si>
    <t>448TH SUPPLY CHAIN MANAGEMENT WING (SCMW) SUPPLY CHAIN CONSORTIUM INITIATIVE (SCCI). AWARD OF TF33 ENGINE PROTOTYPE PROJECTS PURSUANT TO 10 USC 2371B.</t>
  </si>
  <si>
    <t>600 W CUMMINGS PARK</t>
  </si>
  <si>
    <t>P00028</t>
  </si>
  <si>
    <t>APPROVE MILESTONES FOR PROJECT 18.05A BOEING; FUND PROJECT 18.08; POP FOR 18.05F-RR AND 18.05B-G, B52 CERP ENGINE PROTOTYPE</t>
  </si>
  <si>
    <t>W15QKN1996000</t>
  </si>
  <si>
    <t>W56DVT</t>
  </si>
  <si>
    <t>USA PEO, ENTERPRISE INFORMATION SYS</t>
  </si>
  <si>
    <t>IGF::OT::IGF THE PURPOSE OF THIS MODIFICATION IS TO INCORPORATE ADDITIONAL IN-SCOPE WORK FOR REQUIREMENTS AND DESIGN EFFORTS TO IMPLEMENT A RULES ENGINE TO SUPPORT DYNAMIC ANNEX FORM CREATION.</t>
  </si>
  <si>
    <t>MICHAEL.S.KLEIN2.W15QKN@US.ARMY.MIL</t>
  </si>
  <si>
    <t>BOOZ ALLEN HAMILTON INC.</t>
  </si>
  <si>
    <t>BOOZ ALLEN HAMILTON HOLDING CORPORATION</t>
  </si>
  <si>
    <t>MBPHTU7Y9S65</t>
  </si>
  <si>
    <t>JCBMLGPE6Z71</t>
  </si>
  <si>
    <t>8283 GREENSBORO DR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</si>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</sst>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8" fontId="0" fillId="0" borderId="0" xfId="0" applyNumberFormat="1"/>
    <xf numFmtId="0" fontId="0" fillId="0" borderId="0" xfId="0" applyAlignment="1">
      <alignment wrapText="1"/>
    </xf>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0" fillId="0" borderId="0" xfId="0" applyAlignment="1">
      <alignment horizontal="left" indent="1"/>
    </xf>
    <xf numFmtId="0" fontId="0" fillId="0" borderId="0" xfId="0" applyNumberFormat="1"/>
    <xf numFmtId="0" fontId="0" fillId="0" borderId="0" xfId="0" applyAlignment="1">
      <alignment horizontal="left" indent="2"/>
    </xf>
    <xf numFmtId="0" fontId="0" fillId="0" borderId="0" xfId="0" applyAlignment="1">
      <alignment horizontal="left" indent="3"/>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10">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eg Sanders" refreshedDate="44839.639955902778" createdVersion="8" refreshedVersion="8" minRefreshableVersion="3" recordCount="355" xr:uid="{00000000-000A-0000-FFFF-FFFF0D000000}">
  <cacheSource type="worksheet">
    <worksheetSource ref="A1:DM356" sheet="OTA_engine"/>
  </cacheSource>
  <cacheFields count="117">
    <cacheField name="EvaluatedPreference" numFmtId="0">
      <sharedItems containsBlank="1"/>
    </cacheField>
    <cacheField name="ExtentCompetedCode" numFmtId="0">
      <sharedItems containsBlank="1"/>
    </cacheField>
    <cacheField name="ExtentCompetedDescription" numFmtId="0">
      <sharedItems containsBlank="1"/>
    </cacheField>
    <cacheField name="NontraditionalGovernmentContractorParticipationCode" numFmtId="0">
      <sharedItems containsBlank="1"/>
    </cacheField>
    <cacheField name="NontraditionalGovernmentContractorParticipationDescription" numFmtId="0">
      <sharedItems containsBlank="1"/>
    </cacheField>
    <cacheField name="SolicitationProcedures" numFmtId="0">
      <sharedItems containsBlank="1"/>
    </cacheField>
    <cacheField name="TypeOfAgreement" numFmtId="0">
      <sharedItems containsBlank="1"/>
    </cacheField>
    <cacheField name="CompletionDate" numFmtId="14">
      <sharedItems containsNonDate="0" containsDate="1" containsString="0" containsBlank="1" minDate="2013-07-31T00:00:00" maxDate="2026-06-29T00:00:00"/>
    </cacheField>
    <cacheField name="Date_Signed" numFmtId="14">
      <sharedItems containsNonDate="0" containsDate="1" containsString="0" containsBlank="1" minDate="2010-12-31T00:00:00" maxDate="2021-11-24T00:00:00"/>
    </cacheField>
    <cacheField name="EstimatedUltimateCompletionDate" numFmtId="14">
      <sharedItems containsNonDate="0" containsDate="1" containsString="0" containsBlank="1" minDate="2013-07-31T00:00:00" maxDate="2026-06-29T00:00:00"/>
    </cacheField>
    <cacheField name="Fiscal_Year" numFmtId="0">
      <sharedItems containsString="0" containsBlank="1" containsNumber="1" containsInteger="1" minValue="2011" maxValue="2022"/>
    </cacheField>
    <cacheField name="PeriodofPerformanceStartDate" numFmtId="14">
      <sharedItems containsNonDate="0" containsDate="1" containsString="0" containsBlank="1" minDate="2010-12-31T00:00:00" maxDate="2021-11-11T00:00:00"/>
    </cacheField>
    <cacheField name="ModificationNumber" numFmtId="0">
      <sharedItems containsBlank="1" containsMixedTypes="1" containsNumber="1" containsInteger="1" minValue="0" maxValue="3"/>
    </cacheField>
    <cacheField name="PIID" numFmtId="0">
      <sharedItems containsBlank="1" containsMixedTypes="1" containsNumber="1" containsInteger="1" minValue="2" maxValue="13" count="30">
        <s v="W52P1J1893000"/>
        <s v="HSHQDC09900011"/>
        <s v="W56HZV229C001"/>
        <s v="W56HZV219C001"/>
        <s v="HR00111590005"/>
        <s v="HR00111790009"/>
        <s v="FA86492099140"/>
        <s v="FA86492099131"/>
        <s v="FA86492099053"/>
        <s v="FA88111690003"/>
        <s v="FA88111690002"/>
        <s v="FA88111690001"/>
        <s v="FA88111690004"/>
        <s v="HR00111690009"/>
        <s v="HR00111790018"/>
        <s v="W15QKN199X006"/>
        <s v="W15QKN2090011"/>
        <s v="W50RAJ2190046"/>
        <s v="FA86261791000"/>
        <s v="HR00112090057"/>
        <s v="FA81091990001"/>
        <s v="N61331209G005"/>
        <s v="HQ08452192001"/>
        <s v="W15QKN2091023"/>
        <s v="W15QKN1996000"/>
        <m/>
        <n v="13" u="1"/>
        <n v="5" u="1"/>
        <n v="2" u="1"/>
        <n v="9" u="1"/>
      </sharedItems>
    </cacheField>
    <cacheField name="PIIDAgencyID" numFmtId="0">
      <sharedItems containsString="0" containsBlank="1" containsNumber="1" containsInteger="1" minValue="7001" maxValue="9700"/>
    </cacheField>
    <cacheField name="ReferencedIDVAgencyID" numFmtId="0">
      <sharedItems containsBlank="1" containsMixedTypes="1" containsNumber="1" containsInteger="1" minValue="9700" maxValue="9700"/>
    </cacheField>
    <cacheField name="ReferencedIDVModNumber" numFmtId="0">
      <sharedItems containsString="0" containsBlank="1" containsNumber="1" containsInteger="1" minValue="0" maxValue="0"/>
    </cacheField>
    <cacheField name="Referenced_IDV_PIID" numFmtId="0">
      <sharedItems containsBlank="1"/>
    </cacheField>
    <cacheField name="InherentlyGovernmentalDescription" numFmtId="0">
      <sharedItems containsBlank="1"/>
    </cacheField>
    <cacheField name="InherentlyGovernmentalFunction" numFmtId="0">
      <sharedItems containsBlank="1"/>
    </cacheField>
    <cacheField name="TreasuryAccountSymbolAgencyIdentifier" numFmtId="0">
      <sharedItems containsBlank="1" containsMixedTypes="1" containsNumber="1" containsInteger="1" minValue="21" maxValue="97"/>
    </cacheField>
    <cacheField name="TreasuryAccountSymbolInitiative" numFmtId="0">
      <sharedItems containsNonDate="0" containsString="0" containsBlank="1"/>
    </cacheField>
    <cacheField name="TreasuryAccountSymbolMainAccountCode" numFmtId="0">
      <sharedItems containsString="0" containsBlank="1" containsNumber="1" containsInteger="1" minValue="400" maxValue="3600"/>
    </cacheField>
    <cacheField name="TreasuryAccountSymbolSubAccountCode" numFmtId="0">
      <sharedItems containsNonDate="0" containsString="0" containsBlank="1"/>
    </cacheField>
    <cacheField name="Contracting_Agency_ID" numFmtId="0">
      <sharedItems containsBlank="1" containsMixedTypes="1" containsNumber="1" containsInteger="1" minValue="1700" maxValue="9763"/>
    </cacheField>
    <cacheField name="DepartmentID" numFmtId="0">
      <sharedItems containsString="0" containsBlank="1" containsNumber="1" containsInteger="1" minValue="7000" maxValue="9700"/>
    </cacheField>
    <cacheField name="DepartmentIDtext" numFmtId="0">
      <sharedItems containsBlank="1"/>
    </cacheField>
    <cacheField name="ContractingOfficeID" numFmtId="0">
      <sharedItems containsBlank="1"/>
    </cacheField>
    <cacheField name="ContractingOfficeName" numFmtId="0">
      <sharedItems containsBlank="1"/>
    </cacheField>
    <cacheField name="ContractingOfficeRegion" numFmtId="0">
      <sharedItems containsBlank="1"/>
    </cacheField>
    <cacheField name="MajorCommandCode" numFmtId="0">
      <sharedItems containsBlank="1"/>
    </cacheField>
    <cacheField name="MajorCommandID" numFmtId="0">
      <sharedItems containsBlank="1"/>
    </cacheField>
    <cacheField name="MajorCommandName" numFmtId="0">
      <sharedItems containsBlank="1"/>
    </cacheField>
    <cacheField name="OrganizationID" numFmtId="0">
      <sharedItems containsBlank="1"/>
    </cacheField>
    <cacheField name="ParentMacomCode" numFmtId="0">
      <sharedItems containsBlank="1"/>
    </cacheField>
    <cacheField name="SubCommand1Code" numFmtId="0">
      <sharedItems containsBlank="1"/>
    </cacheField>
    <cacheField name="SubCommand1ID" numFmtId="0">
      <sharedItems containsBlank="1"/>
    </cacheField>
    <cacheField name="SubCommand1Name" numFmtId="0">
      <sharedItems containsBlank="1"/>
    </cacheField>
    <cacheField name="SubCommand2Code" numFmtId="0">
      <sharedItems containsBlank="1"/>
    </cacheField>
    <cacheField name="SubCommand2ID" numFmtId="0">
      <sharedItems containsBlank="1"/>
    </cacheField>
    <cacheField name="SubCommand2Name" numFmtId="0">
      <sharedItems containsBlank="1"/>
    </cacheField>
    <cacheField name="SubCommand3Code" numFmtId="0">
      <sharedItems containsBlank="1"/>
    </cacheField>
    <cacheField name="SubCommand3ID" numFmtId="0">
      <sharedItems containsBlank="1"/>
    </cacheField>
    <cacheField name="SubCommand3Name" numFmtId="0">
      <sharedItems containsBlank="1"/>
    </cacheField>
    <cacheField name="SubCommand4Code" numFmtId="0">
      <sharedItems containsBlank="1"/>
    </cacheField>
    <cacheField name="SubCommand4ID" numFmtId="0">
      <sharedItems containsBlank="1"/>
    </cacheField>
    <cacheField name="SubCommand4Name" numFmtId="0">
      <sharedItems containsBlank="1"/>
    </cacheField>
    <cacheField name="Funding_Agency_ID" numFmtId="0">
      <sharedItems containsBlank="1" containsMixedTypes="1" containsNumber="1" containsInteger="1" minValue="1700" maxValue="7001"/>
    </cacheField>
    <cacheField name="Funding_Agency_Name" numFmtId="0">
      <sharedItems containsBlank="1"/>
    </cacheField>
    <cacheField name="Funding_Department_ID" numFmtId="0">
      <sharedItems containsBlank="1" containsMixedTypes="1" containsNumber="1" containsInteger="1" minValue="7000" maxValue="9700"/>
    </cacheField>
    <cacheField name="Funding_Department_Name" numFmtId="0">
      <sharedItems containsBlank="1"/>
    </cacheField>
    <cacheField name="FundingOfficeID" numFmtId="0">
      <sharedItems containsBlank="1"/>
    </cacheField>
    <cacheField name="FundingOfficeName" numFmtId="0">
      <sharedItems containsBlank="1"/>
    </cacheField>
    <cacheField name="Granular" numFmtId="0">
      <sharedItems containsString="0" containsBlank="1" containsNumber="1" containsInteger="1" minValue="55093294111" maxValue="101106855111"/>
    </cacheField>
    <cacheField name="CongressionalDistrict-PlaceofPerformance" numFmtId="0">
      <sharedItems containsString="0" containsBlank="1" containsNumber="1" containsInteger="1" minValue="0" maxValue="52"/>
    </cacheField>
    <cacheField name="Place_of_Performance_Zip_Code" numFmtId="0">
      <sharedItems containsString="0" containsBlank="1" containsNumber="1" containsInteger="1" minValue="18017222" maxValue="951342303"/>
    </cacheField>
    <cacheField name="PrincipalPlaceofPerformanceCityName" numFmtId="0">
      <sharedItems containsBlank="1"/>
    </cacheField>
    <cacheField name="PrincipalPlaceofPerformanceCountryCode" numFmtId="0">
      <sharedItems containsBlank="1"/>
    </cacheField>
    <cacheField name="PrincipalPlaceofPerformanceCountryName" numFmtId="0">
      <sharedItems containsBlank="1"/>
    </cacheField>
    <cacheField name="PrincipalPlaceofPerformanceCountyCode" numFmtId="0">
      <sharedItems containsString="0" containsBlank="1" containsNumber="1" containsInteger="1" minValue="1" maxValue="127"/>
    </cacheField>
    <cacheField name="PrincipalPlaceofPerformanceCountyName" numFmtId="0">
      <sharedItems containsBlank="1"/>
    </cacheField>
    <cacheField name="PrincipalPlaceofPerformanceLocationCode" numFmtId="0">
      <sharedItems containsBlank="1"/>
    </cacheField>
    <cacheField name="PrincipalPlaceofPerformanceLocationName" numFmtId="0">
      <sharedItems containsBlank="1"/>
    </cacheField>
    <cacheField name="PrincipalPlaceofPerformanceStateCode" numFmtId="0">
      <sharedItems containsBlank="1"/>
    </cacheField>
    <cacheField name="Description_of_Requirement" numFmtId="0">
      <sharedItems containsBlank="1" count="192" longText="1">
        <s v="CHANGE THE MILESTONE DATES FOR CLINS 0002, 0003, 0004, 0005, AND 0007"/>
        <s v="THE PURPOSE OF THIS MODIFICATION IS TO INCORPORATE FAR CLAUSE 52.204-25 PROHIBITION ON CONTRACTING FOR CERTAIN TELECOMMUNICATIONS AND VIDEO SURVEILLANCE SERVICES OR EQUIPMENT._x000d__x000a_REVISE PROTOTYPE PROJECT AGREEMENT, DATED 15 OCTOBER 2020."/>
        <s v="ESTABLISHMENT OF PROTOTYPE PRODUCTION LINE FOR STAINLESS STEEL PROPELLERS"/>
        <s v="PROTOTYPE PRODUCTION LINE FOR STAINLESS STEEL PROPELLERS.  MODIFICATION DID NOT MAKE ANY CHANGES TO TERMS AND CONDITIONS OF THE CONTRACT"/>
        <s v="THE PURPOSE OF THIS MODIFICATION P00001 IS TO ALLOW FOR THE DELIVERY, INSTALLAION, AND INTEGRATION OF TWO ADDITIONAL SINGLE-PHASE RECOVERY TRANSFORMERS TO RESULT IN THE DELIVERY OF A 3-PHASE RECOVERY TRANSFORMER, AS DESCRIBED IN THE REVISED STATEMENT OF WORK AND REVISED DELIVERABLE SCHEDULE.  AS A RESULT, THE TOTAL ESTIMATED VALUE OF THIS COST SHARING AGREEMENT WILL INCREASE BY $7,814,829, FROM $13,897,085 TO $21,711,914, AND THE TOTAL ESTIMATED GOVERNMENT COST SHARING CONTRIBUTION AND THE TOTAL ESTIMATED RECIPIENT COST SHARING CONTRIBUTION WILL INCREASE TO $10,855,957 EACH.  IN ADDITION, ADDITIONAL GOVERNMENT FUNDS OF $2,647,308.00 ARE OBLIGATED, INCREASING THE TOTAL OBLIGATED GOVERNMENT FUNDS FROM $4,372,854.00 TO $7,020,162.00.  ALSO, THE PERIOD OF PERFORMANCE IS EXTENDED THROUGH 31 JULY 2013 AND THE NAMES OF CERTAIN GOVERNMENT AND RECIPIENT REPRESENTATIVES ARE CHANGED."/>
        <s v="ADD FUNDING IN SUPPORT OF THE RECOVERY TRANSFORMER PROJECT"/>
        <s v="ADD FUNDING IN SUPPORT OF THE RECOVERY TRANSFORMER PROJECT."/>
        <s v="DIVISION: RESILIENT SYSTEMS DIVISION (RSD)    _x000d__x000a_PPA:  HSARPA_x000d__x000a_PROGRAM: RESPONSE&amp;RECOVERY _x000d__x000a_PROJECT:   RECOVERY TRANSFORMER_x000d__x000a_PERFORMER: EPRI_x000d__x000a_PROJECT MANAGER:  SARAH MAHMOOD, (202) 254-6721_x000d__x000a__x000d__x000a_THE PURPOSE OF MODIFICATION P00004 IS TO:_x000d__x000a_1._x0009_EXTEND THE PERIOD OF PERFORMANCE END DATE FROM 07/31/2013 TO 01/31/2014._x000d__x000a_2._x0009_INCORPORATE UPDATED STATEMENT OF WORK._x000d__x000a_3._x0009_IN ACCORDANCE WITH THE ABOVE, THE FOLLOWING AREAS OF SAID AGREEMENT ARE CHANGED:_x000d__x000a_A._x0009_ATTACHMENT 1: STATEMENT OF WORK_x000d__x000a_4._x0009_THIS MODIFICATION AND THE FOLLOWING AGREEMENT CONSTITUTE THE ENTIRE UNDERSTANDING AND AGREEMENT BETWEEN THE PARTIES.  EXCEPT AS SPECIFIED OTHERWISE IN MODIFICATION P00004 HEREIN, ALL OTHER TERMS AND CONDITIONS OF AGREEMENT HSHQDC-09-9-00011 REMAIN UNCHANGED AND ARE IN FULL FORCE AND EFFECT._x000d__x000a__x000d__x000a_CHANGES REFLECTED IN THIS AGREEMENT MODIFICATION P00004, WHETHER MATERIAL OR ADMINISTRATIVE, ARE MARKED AS RED BOLD ITALIC TEXT"/>
        <s v="DIVISION: RESILIENT SYSTEMS DIVISION (RSD)    _x000d__x000a_PROGRAM: RESPONSE&amp;RECOVERY _x000d__x000a_PROJECT:   RECOVERY TRANSFORMER_x000d__x000a_PERFORMER: EPRI_x000d__x000a_PROJECT MANAGER:  SARAH MAHMOOD, (202) 254-6721_x000d__x000a__x000d__x000a_ALC: 70-08-1513_x000d__x000a__x000d__x000a_THE PURPOSE OF MODIFICATION P00005 IS TO:_x000d__x000a__x000d__x000a_1._x0009_EXTEND THE PERIOD OF PERFORMANCE THROUGH 09/30/2014_x000d__x000a_2._x0009_INCORPORATE UPDATED STATEMENT OF WORK AND DELIVERABLE SCHEDULE._x000d__x000a_3._x0009_IN ACCORDANCE WITH THE ABOVE, THE FOLLOWING AREAS OF SAID AGREEMENT ARE CHANGED:_x000d__x000a_A._x0009_ATTACHMENT 1: STATEMENT OF WORK_x000d__x000a_B._x0009_ATTACHMENT 2: DELIVERABLE SCHEDULE_x000d__x000a_4._x0009_THIS MODIFICATION AND THE FOLLOWING AGREEMENT CONSTITUTE THE ENTIRE UNDERSTANDING AND AGREEMENT BETWEEN THE PARTIES.  EXCEPT AS SPECIFIED OTHERWISE IN MODIFICATION P00005 HEREIN, ALL OTHER TERMS AND CONDITIONS OF AGREEMENT HSHQDC-09-9-00011 REMAIN UNCHANGED AND ARE IN FULL FORCE AND EFFECT._x000d__x000a_5._x0009_CHANGES REFLECTED IN THIS AGREEMENT MODIFICATION P00005, WHETHER MATERIAL OR ADMINISTRATIVE, ARE MARKED AS RED BOLD ITALIC TEXT."/>
        <s v="DIVISION: RESILIENT SYSTEMS DIVISION (RSD)    _x000d__x000a_PROGRAM: RESPONSE&amp;RECOVERY _x000d__x000a_PROJECT:   RECOVERY TRANSFORMER_x000d__x000a_PERFORMER: EPRI_x000d__x000a_PROJECT MANAGER:  SARAH MAHMOOD, (202) 254-6721_x000d__x000a__x000d__x000a_ALC: 70-08-1513_x000d__x000a__x000d__x000a_THE PURPOSE OF MODIFICATION P00006 IS TO:_x000d__x000a_1._x0009_INCORPORATE UPDATED STATEMENT OF WORK AND DELIVERABLE SCHEDULE._x000d__x000a_2._x0009_IN ACCORDANCE WITH THE ABOVE, THE FOLLOWING AREAS OF SAID AGREEMENT ARE CHANGED:_x000d__x000a_A._x0009_ATTACHMENT 1: STATEMENT OF WORK_x000d__x000a_B._x0009_ATTACHMENT 2: DELIVERABLE SCHEDULE_x000d__x000a_3._x0009_THIS MODIFICATION AND THE FOLLOWING AGREEMENT CONSTITUTE THE ENTIRE UNDERSTANDING AND AGREEMENT BETWEEN THE PARTIES.  EXCEPT AS SPECIFIED OTHERWISE IN MODIFICATION P00006 HEREIN, ALL OTHER TERMS AND CONDITIONS OF AGREEMENT HSHQDC-09-9-00011 REMAIN UNCHANGED AND ARE IN FULL FORCE AND EFFECT._x000d__x000a_CHANGES REFLECTED IN THIS AGREEMENT MODIFICATION P00006, WHETHER MATERIAL OR ADMINISTRATIVE, ARE MARKED AS RED BOLD ITALIC TEXT."/>
        <s v=". THIS IS A UNILATERAL MODIFICATION TO CLOSEOUT THE REFERENCED OTA AND DE-OBLIGATE THE REMAINING FUNDS BALANCE. _x000d__x000a__x000d__x000a_B. THE FFMS FINANCIAL REPORT SHOWS PAYMENT OF $5,480,269.00  AND $0.00 REMAINING FUNDS BALANCE._x000d__x000a__x000d__x000a_C. THIS MODIFICATION REDUCES THE FUNDING FROM $5,480,269.00 BY $0.00 TO $5,480,269.00."/>
        <s v="OPPOSED PISTON 2 STROKE ENGINE PROTOTYPE"/>
        <s v="OTHER TRANSACTION AGREEMENT FOR PROTOTYPE ADVANCED COMBAT ENGINE (ACE) MANUFACTURING TECHNOLOGY (MANTECH)."/>
        <s v="FUEL EFFICIENT, LIGHT-WEIGHT, HEAVY-FUELED ROTARY COMBUSTION ENGINE PROGRAM."/>
        <s v="FUEL EFFICIENT, LIGHT-WEIGHT, HEAVY-FUELED ROTARY COMBUSTION ENGINE PROGRAM, THE PURPOSE OF THIS MODIFICATION IS TO PROVIDE ADDITIONAL FUNDING."/>
        <s v="FUEL EFFICIENT, LIGHT-WEIGHT, HEAVY-FUELED ROTARY COMBUSTION ENGINE PROGRAM, THE PURPOSE OF THE MODIFICATION IS TO EXTEND THE PERIOD OF PERFORMANCE."/>
        <s v="ADVANCED FULL RANGE ENGINE (AFRE)"/>
        <s v="ADVANCED FULL RANGE ENGINE (AFRE), THE PURPOSE OF THIS MODIFICATION IS TO FUND MILESTONE 4."/>
        <s v="ADVANCED FULL RANGE ENGINE (AFRE), THE PURPOSE OF THIS MODIFICATION IS TO ADD FUNDING AND REVISE THE SCHEDULE OF MILESTONES AND PAYMENTS."/>
        <s v="ADVANCED FULL RANGE ENGINE (AFRE), THE PURPOSE OF THIS MODIFICATION IS TO MAKE ADMINISTRATIVE CHANGES."/>
        <s v="ADVANCED FULL RANGE ENGINE (AFRE), THE PURPOSE OF THIS MODIFICATION IS TO PROVIDE INCREMENTAL FUNDING AND REVISE THE SCHEDULE OF MILESTONES AND PAYMENTS."/>
        <s v="ADVANCED FULL RANGE ENGINE (AFRE), THE PURPOSE OF THIS MODIFICATION IS TO REVISE THE SCHEDULE OF MILESTONES AND PAYMENTS AND PROVIDE FUNDING."/>
        <s v="ADVANCED FULL RANGE ENGINE (AFRE), THE PURPOSE OF THIS MODIFICATION IS TO MAKE AN ADMINISTRATIVE UPDATE."/>
        <s v="ADVANCED FULL RANGE ENGINE (AFRE), THE PURPOSE OF THIS MODIFICATION IS TO REVISE THE TASK DESCRIPTION DOCUMENT AND THE SCHEDULE OF MILESTONES AND PAYMENTS."/>
        <s v="BUNDLED 5G UNMANNED AERIAL VEHICLE HARDWARE WITH ANALYTICS FOR ENVIRONMENTAL MANAGEMENT USING PHOTOGRAMMETRY AND VEGETATIVE ANALYSIS SOFTWARE TOOLKIT (VAST), A CODELESS ARTIFICIAL INTELLIGENCE (AI) SEARCH ENGINE FOR THE PHYSICAL WORLD"/>
        <s v="IN-WING ENGINE PERFORMANCE RESTORATION"/>
        <s v="COVID-19 DIB_x000d__x000a_A LIGHTWEIGHT, PORTABLE ENGINE AND SENSOR SYSTEM WILL BE DEVELOPED AND BUILT, SUITABLE FOR ON BOARD STOWAGE IN F-22. THE SYSTEM WILL IMPROVE MISSION READINESS AND FLEXIBILITY, AND REDUCE COSTS AND THE LOGISTICS_x000d__x000a_FOOTPRINT."/>
        <s v="ROCKET PROPULSION SYSTEM PROTOTYPE"/>
        <s v="FIXED PRICE MILESTONE AGREEMENT"/>
        <s v="ROCKET PROPULSION SYSTEM, STAGE 2 REBASELINE PART 2"/>
        <s v="ROCKET PROPULSION PROTOTYPE"/>
        <s v="RAPTOR ROCKET PROPULSION SYSTEM"/>
        <s v="COMMON BOOSTER SEGMENT (CBS), BE-3U EXTENDABLE NOZZLE (EN), AND GEM 63L ROCKET PROPULSION SYSTEMS (RPSS) PROTOTYPES FOR THE EELV PROGRAM (EVOLVED EXPENDABLE LAUNCH VEHICLE)"/>
        <s v="AR1 ROCKET PROPULSION SYSTEM (RPS) PROTOTYPES FOR THE EELV PROGRAM (EVOLVED EXPENDABLE LAUNCH VEHICLE)"/>
        <s v="AR1 ROCKET PROPULSION SYSTEMS (RPSS) PROTOTYPES FOR THE EELV PROGRAM (EVOLVED EXPENDABLE LAUNCH VEHICLE)"/>
        <s v="ROCKET ENGINES AND COMPONENTS"/>
        <s v="ROCKET PROPULSION SYSTEM PROTOTYPE / RENEGOTIATED TERMS AND OPTION EXERCISE"/>
        <s v="ROCKET PROPULSION SYSTEM PROTOTYPES"/>
        <s v="ROCKET PROPULSION SYSTEM PROTOYPE"/>
        <s v="PROTOTYPES FOR THE EVOLVED EXPENDABLE LAUNCH VEHICLE."/>
        <s v="PERIOD OF PERFORMANCE EXTENTION, REMOVAL OF PROJECT STAGE 3."/>
        <s v="ROCKET PROPULSTION SYSTEM PROTOTYPE"/>
        <s v="PERIOD OF PERFORMANCE EXTENSION, REMOVAL OF PROJECT STAGE3."/>
        <s v="ROCKET PROPULSION SYSTEMS PROTOTYPES FOR THE EVOLVED EXPENDABLE LAUNCH VEHICLE PROGRAM."/>
        <s v="ROCKET PROPULSION SYSTEM PROTOTYPE."/>
        <s v="PROTOTYPES FOR THE EVOLVED EXPENDABLE LAUNCH VEHICLE"/>
        <s v="ROCKET PROPULSION SYSTEM PROTOTYPE EVOLVED LAUNCH VEHICLE."/>
        <s v="FUEL EFFICIENT, LIGHT-WEIGHT, HEAVY-FUELED ROTARY COMBUSTION ENGINE PROGRAM"/>
        <s v="FUEL EFFICIENT, LIGHT-WEIGHT, HEAVY-FUELED ROTARY COMBUSTION ENGINE PROGRAM, THE PURPOSE OF THIS MODIFICATION IS TO EXTEND THE PERIOD OF PERFORMANCE AND TO REVISE THE FUNDING AND MILESTONE SCHEDULES."/>
        <s v="RELIABLE&amp;CONSISTENT HYBRID ROCKET ENGINES USING D-DART ADDITIVE MANUFACTURED FUEL GRAINS"/>
        <s v="FUEL EFFICIENT, LIGHT-WEIGHT, HEAVY-FUELED ROTARY COMBUSTION ENGINE PROGRAM, THE PURPOSE OF THIS MODIFICATION IS TO ADD FUNDING, REVISE THE TASK DESCRIPTION, AND REVISE THE COMPLETION DATE."/>
        <s v="FUEL EFFICIENT, LIGHT-WEIGHT, HEAVY-FUELED ROTARY COMBUSTION ENGINE PROGRAM,  THE PURPOSE OF THIS MODIFICATION IS TO REVISE ARTICLE IV: AGREEMENT ADMINISTRATION AND ATTACHMENT 5, AOR APPOINTMENT MEMORANDUM."/>
        <s v="RELIABLE&amp;CONSISTENT HYBRID ROCKET ENGINES, THE PURPOSE OF THIS MODIFICATION IS TO EXTEND THE AGREEMENT AND REVISE THE SCHEDULE OF MILESTONES AND PAYMENTS."/>
        <s v="FUEL EFFICIENT, LIGHT-WEIGHT, HEAVY-FUELED ROTARY COMBUSTION ENGINE PROGRAM, THE PURPOSE OF THIS MODIFICATION IS TO EXTEND THE TERM OF THE AGREEMENT."/>
        <s v="10 USC 2373 PROCUREMENT OF APOLLO CONSTELLATION ENGINE THRUSTER"/>
        <s v="IGF::OT::IGF 10 USC 2373 PROCUREMENT OF APOLLO CONSTELLATION ENGINE THRUSTER."/>
        <s v="IGF::OT::IGF DESCOPE REQUIREMENTS AND DEOBLIGATE ASSOCIATED FUNDS."/>
        <s v="IGF::OT:IGF BASIC AGREEMENT AWARD TO ONED MATERIAL FOR AOI HIGH SPECIFIC ENERGY"/>
        <s v="IGF::OT:IGF MODIFICATION P00001 DEOBLIGATES FUNDS UNDER MILESTONE 15."/>
        <s v="DOUBLE NANO-UAS ENDURANCE WITH SILICON NANOWIRE LITHIUM-ION BATTERY CELLS"/>
        <s v="IGF: OT: IGF: PROJECT 18.05A BOEING B-52 COMMERCIAL ENGINE REPLACEMENT PROGRAM ENGINE INTEGRATION SUPPORT"/>
        <s v="IGF::OT::IGF FULLY FUND 18.05B GE FOR B52 COMMERCIAL ENGINE REPLACEMENT ENGINE PROTOTYPE"/>
        <s v="IGF:OT:IGF PROJECT 18.05B RR B-52 COMMERCIAL ENGINE REPLACEMENT ENGINE PROTOTYPE"/>
        <s v="IGF:OT:IGF  PROJECT 18.05B PW B-52 COMMERCIAL ENGINE REPLACEMENT ENGINE PROTOTYPE"/>
        <s v="AWARD NEW WORK F100/F110 PREDICTIVE ENGINE TRENDING AND DISGNOSTIC PROJECT PROTOTYPE"/>
        <s v="HIGH-FREQUENCY COMMUNICATIONS NEURAL NET OPTIMIZATION AND TRAINING ENGINE (HIGH-NOTE)"/>
        <s v="448TH SUPPLY CHAIN MANAGEMENT WING (SCMW)SUPPLY CHAIN CONSORTIUM INITIATIVE (SCCI). AWARD OF TF33 ENGINE PROTOTYPE PROJECTS PURSUANT TO 10 USC 2371B."/>
        <s v="448TH SUPPLY CHAIN MANAGEMENT WING (SCMW) SUPPLY CHAIN CONSORTIUM INITIATIVE (SCCI). AWARD OF TF33 ENGINE PROTOTYPE PROJECTS PURSUANT TO 10 USC 2371B."/>
        <s v="DESIGN, DEVELOPMENT AND PROTOTYPE OF SMALL EXPEDITIONARY_x000d__x000a_GENERATORS"/>
        <s v="DESIGN, DEVELOPMENT AND PROTOTYPING OF SMALL POWER_x000d__x000a_GENERATOR"/>
        <s v="DESIGN, DEVELOPMENT AND PROTOTYPING OF SMALL POWER GENERATOR"/>
        <s v="LITHIUM SULFUR BATTERY PROTOTYPE PRODUCTION LINE"/>
        <s v="IGF::OT::IGF"/>
        <s v="IGF::OT::IGF INCREMENTALLY FUND PHASE 2: MILESTONE 1"/>
        <s v="EO 14042. DESIGN, DEVELOPMENT AND PROTOTYPING OF SMALL_x000d__x000a_POWER GENERATOR."/>
        <s v="APPROVE MILESTONES FOR PROJECT 18.05A BOEING; FUND PROJECT 18.08; POP FOR 18.05F-RR AND 18.05B-G, B52 CERP ENGINE PROTOTYPE"/>
        <s v="IGF::OT::IGF THE PURPOSE OF THIS MODIFICATION IS TO INCORPORATE ADDITIONAL IN-SCOPE WORK FOR REQUIREMENTS AND DESIGN EFFORTS TO IMPLEMENT A RULES ENGINE TO SUPPORT DYNAMIC ANNEX FORM CREATION."/>
        <m/>
        <s v="R&amp;D- MEDICAL: OTHER (ENGINEERING DEVELOPMENT)" u="1"/>
        <s v="DESIGN, ENGINEERING AND CONSTRUCTION RELATED SERVICES NECESSARY TO IMPLEMENT THE CONSTRUCTION OF THE TSA RECAPITALIZATION PROJECT IN TERMINAL 4S AND 4I." u="1"/>
        <s v="MILITARY ENGINEERING CONSORTIUM - OTHER TRANSACTION FOR_x000d__x000a_PROTOTYPE AGREEMENT FOR RESEARCH FOR THE ARMY CORPS OF ENGINEERS_x000d__x000a_U437P00" u="1"/>
        <s v="IGF::OT::IGF  THE PURPOSE OF THIS MODIFICATION IS A NO COST PERIOD OF PERFORMANCE EXTENSION FOR MILESTONE 19 ENGINEERING SERVICE 1 AND MILESTONE 20 ENGINEERING SERVICE 2 FROM 30 SEPTEMBER 2020 TO 31 DECEMBER 2020." u="1"/>
        <s v="SUPPORT- PROFESSIONAL: ENGINEERING/TECHNICAL" u="1"/>
        <s v="R&amp;D - OTHER RESEARCH AND DEVELOPMENT (ENGINEERING)" u="1"/>
        <s v="COVID-19 DIB NEXT GENERATION DATA PROCESSING ENGINE" u="1"/>
        <s v="R&amp;D- DEFENSE OTHER: OTHER (ENGINEERING DEVELOPMENT)" u="1"/>
        <s v="MILITARY ENGINEERING CONSORTIUM - POLYMER COMPOSITES AND COATINGS FOR GSL WITH THE UNIVERSITY OF SOUTHERN MISSISSIPPI" u="1"/>
        <s v="PROVIDE ENGINEERING, DESIGN, DEVELOPMENT AND TEST ACTIVITIES IN ORDER" u="1"/>
        <s v="MILITARY ENGINEERING CONSORTIUM - OTHER TRANSACTION FOR PROTOTYPE AGREEMENT FOR RESEARCH FOR THE ARMY CORPS OF ENGINEERS U438170" u="1"/>
        <s v="ENGINEERING AND CONSTRUCTION RELATED SERVICES NECESSARY TO IMPLEMENT THE CONSTRUCTION OF THE TSA RECAPITALIZATION PROJECT AT ANC." u="1"/>
        <s v="MILITARY ENGINEERING CONSORTIUM - OTHER TRANSACTION FOR_x000d__x000a_PROTOTYPE AGREEMENT FOR RESEARCH FOR THE ARMY CORPS OF ENGINEERS_x000d__x000a_U430560" u="1"/>
        <s v="THE PURPOSE OF THIS MODIFICATION IS TO FULLY FUND PMPI-1015 TO CONSORTIUM MEMBER WISENGINEERING, LLC FOR &quot;MISSION ASSURANCE, THREAT ALERT DISASTER RESILIENCY AND RESPONSE (MATADRR)&quot; IN THE FULL AMOUNT OF $387,961.00 WHICH WAS COMPETED UNDER RPP 2013-2, RESEARCH AREA 2.1.  ALL OTHER TERMS AND CONDITIONS REMAIN THE SAME." u="1"/>
        <s v="ENGINEERED INTEGRAL AND DOWNSTREAM FLOW CONDITIONERS, ROUND III" u="1"/>
        <s v="MICHAELOFF ENGINEERING AND GAS MANAGEMENT SYSTEMS, PHASES I-III, REP-SMAC" u="1"/>
        <s v="OTHER TRANSACTION FOR PROTOTYPE FOR THE B1-B RE-ENGINEERING OF PART, FIXTURING, AND REPAIR PROCESS" u="1"/>
        <s v="R&amp;D - DEFENSE SYSTEM:  WEAPONS (ENGINEERING DEVELOPMENT)" u="1"/>
        <s v="MICHAELOFF ENGINEERING AND GAS MANAGEMENT SYSTEMS, PHASES I-III" u="1"/>
        <s v="CYBER ASSURED SYSTEMS ENGINEERING (CASE) TA2/TA5, THE PURPOSE OF THIS MODIFICATION IS TO REPLACE THE CURRENT ATTACHMENT 6 DD 254." u="1"/>
        <s v="MILITARY ENGINEERING CONSORTIUM - OTHER TRANSACTION FOR_x000d__x000a_PROTOTYPE AGREEMENT FOR RESEARCH FOR THE ARMY CORPS OF ENGINEERS U437P00" u="1"/>
        <s v="OTHER TRANSACTION AGREEMENT PROVIDES FUNDING TO HILLSBOROUGH COUNTY AVIATION AUTHORITY FOR ARCHITECT AND ENGINEERING SERVICES AT TAMPA INTERNATIONAL AIRPORT TO DEVELOP DESIGNS TO REPLACE EXPLOSIVE DETECTION SYSTEM EQUIPMENT." u="1"/>
        <s v="ASSESSMENT OF THE COMMERCIALIZATION POTENTIAL OF THE NAWCWD EXTANT AND EMERGING INTELLECTUAL PROPERTY PORTFOLIO, STIMULATING AND EDUCATING NAWCWD SCIENTISTS AND ENGINEERS TO DEVELOP DUAL USE TECHNOLOGY PARTNERING IDEAS, NETWORKING, AND PARTNERSHIP FORMATION ACTIVITIES." u="1"/>
        <s v="MILITARY ENGINEERING CONSORTIUM - POLYMER COMPOSITES AND_x000d__x000a_COATINGS FOR GSL WITH THE UNIVERSITY OF SOUTHERN MISSISSIPPI U438220" u="1"/>
        <s v="PROJECT FUNDING FOR RESEARCH AREA 2.1.4 TO RAPTOR UNDER RPP 11-2 AND FOR PROJECT MODIFICATION 02 OF RESEARCH AREA 2.1.1 TO WISENGINEERING UNDER RPP 11-1." u="1"/>
        <s v="MILITARY ENGINEERING CONSORTIUM" u="1"/>
        <s v="MILITARY ENGINEERING CONSORTIUM - OTHER TRANSACTION FOR_x000d__x000a_PROTOTYPE AGREEMENT FOR RESEARCH FOR THE ARMY CORPS OF ENGINEERS_x000d__x000a_U438240" u="1"/>
        <s v="OTHER TRANSACTION AGREEMENT HSTS04-13-H-CT1144 WILL FUND THE ENGINEERING, DESIGN, AND CONSTRUCTION RELATED COSTS FOR THE RECAPITALIZATION EFFORT AT CHICAGO MIDWAY INTERNATIONAL AIRPORT (MDW)." u="1"/>
        <s v="PHASE IV ENGINEERING SUPPORT" u="1"/>
        <s v="THE PURPOSE OF THIS MODIFICATION IS TO AWARD PMPI-1510, ENTITLED &quot;RADAR TECHNOLOGY AND FIRE CONTROL APPLICATIONS / SYSTEMS PROTOTYPING PROJECT&quot; UNDER RPP-2015-4, RESEARCH AREA 3.1 TO CONSORTIUM MEMBER, WISENGINEERING AND INCREMENTALLY FUND THE PROJECT IN THE AMOUNT OF $448,214.00. THE TOTAL PROJECT COST IS 532,988.00. ALL OTHER TERMS AND CONDITIONS REMAIN THE SAME." u="1"/>
        <s v="ENGINEERING QUANTUM FLUCTUATIONS WITH EPSILONNEAR ZERO MATERIALS" u="1"/>
        <s v="RESEARCH AND DEVELOPMENT IN THE PHYSICAL, ENGINEERING, AND LIFE_x000d__x000a_SCIENCES (EXCEPT NANOTECHNOLOGY AND BIOTECHNOLOGY)" u="1"/>
        <s v="R&amp;D OTHER RESEARCH AND DEVELOPMENT (ENGINEERING)" u="1"/>
        <s v="THE PURPOSE OF THIS MODIFICATION IS TO: 1) AWARD PMPI-1515, ENTITLED &quot;PROTOTYPE DEVICES FOR CRITICAL NODE DEFEAT&quot; UNDER RPP-2015-5, RESEARCH AREA 1.1 TO CONSORTIUM MEMBER, CUSTOM ANALYTICAL ENGINEERING SYSTEMS (CAES).  2) INCREMENTALLY FUND TASKS 1.1.1, 1.1.4, 1.2.1,&amp;1.3.1 IN THE AMOUNT OF $360,610.00.  ALL OTHER TERMS AND CONDITIONS REMAIN THE SAME." u="1"/>
        <s v="ENGINEERING, DESIGN, DEVELOPMENT AND TEST ACTIVITIES IN ORDER TO PROTOTYPE A BYG-1 VIRTUAL TWIN (VTWIN) CAPABILITY." u="1"/>
        <s v="MICHAELOFF ENGINEERING AND GAS MANAGEMENT SYSTEMS, PHASES I-III, REP-SMAC, PAY OFFICE HAS BEEN CHANGED FROM N62828 TO N68732." u="1"/>
        <s v="ELECTRIC VERTICAL TAKEOFF AND LANDING FLIGHT TEST RESEARCH&amp;DEVELOPMENT, PROTOTYPE SIMULATORS, AND DIGITAL ENGINEERING / DIGITAL TWIN RESEARCH&amp;DEVELOPMENT" u="1"/>
        <s v="SOCIAL ANALYSIS OF CODE TO COUNTER HUMAN ENGINEERING THREATS" u="1"/>
        <s v="ENGINEERING AND CONSTRUCTION SUPPORT SERVICES NECESSARY TO IMPLEMENT THE TSA RECAPITALIZATION/OPTIMIZATION EFFORT AT A.B. WON PAT INTERNATIONAL AIRPORT." u="1"/>
        <s v="CYBER ASSURED SYSTEMS ENGINEERING (CASE) TA2/TA5, THE PURPOSE OF THIS MODIFICATION IS TO PROVIDE FY18 FUNDING TO THE AGREEMENT AND TO UPDATE THE DCMA ADMINISTRATIVE AGREEMENTS OFFICE." u="1"/>
        <s v="THIS PURPOSE OF THIS MODIFICATION IS TO INCREMENTALLY FUND ENGINEERING SERVICE MILESTONES 16 AND 17." u="1"/>
        <s v="R&amp;D - DEFENSE OTHER: CONSTRUCTION (ENGINEERING DEVELOPMENT)" u="1"/>
        <s v="REVERSE ENGINEERING BOOLEAN FUNCTIONS USING CONSTRAINED SYMBOLIC REGRESSION (REFUSR)" u="1"/>
        <s v="ENGINEERED INTEGRAL AND DOWNSTREAM FLOW CONDITIONERS, ADMINISTRATIVE: CHANGE PAYMENT OFFICE" u="1"/>
        <s v="IGF::OT::IGF PROJECT 18.01 AFFORDABLE MANUFACTURING FOR SMALL SCALE TURBINE ENGINE" u="1"/>
        <s v="OTHER TRANSACTION FOR PROTOTYPE AGREEMENT FOR RESEARCH FOR THE_x000d__x000a_ARMY CORPS OF ENGINEERS U435CNE" u="1"/>
        <s v="THIS IS AN OTHER TRANSACTION AGREEMENT TO PROVIDE DESIGN ENGINEERING SERVICES FUNDING TO DENVER INTERNATIONAL AIRPORT FOR THE EVALUATION OF THE REMOVAL AND REPLACEMENT OF EXPLOSIVE DETECTION SYSTEMS." u="1"/>
        <s v="THE PURPOSE OF THIS INCREMENTAL FUNDING MODIFICATION IS TO FUND TASK 1 OF  FLEXIBLE&amp;FUSIBLE CONTROL SYSTEM  UNDER PMPI-1016 TO CONSORTIUM MEMBER WISENGINEERING, LLC IN THE PARTIAL AMOUNT OF $129,927.00 WHICH WAS COMPETED UNDER RPP 2013-1, RESEARCH AREA 4.1.  ALL OTHER TERMS AND CONDITIONS REMAIN THE SAME." u="1"/>
        <s v="R&amp;D DEFENSE OTHER (ENGINEERING DEVELOPMENT)" u="1"/>
        <s v="THE PURPOSE OF THIS MODIFICATION IS TO AWARD PMPI-1435, ENTITLED  DEVELOPMENT AND EVALUATION OF RAILGUN PROTOTYPE PROJECTILE CONTROL ACTUATION SYSTEM (CAS)  UNDER RPP-2014-2, RESEARCH AREA 3.1.2 TO CONSORTIUM MEMBER CUSTOM ANALYTICAL ENGINEERING SYSTEMS, INC.  THIS MODIFICATION WILL INCREMENTALLY FUND THIS PROJECT IN THE AMOUNT OF $513,291.01.  ALL OTHER TERMS AND CONDITIONS REMAIN THE SAME." u="1"/>
        <s v="CYBER ASSURED SYSTEMS ENGINEERING (CASE)" u="1"/>
        <s v="R&amp;D- OTHER RESEARCH AND DEVELOPMENT (ENGINEERING DEVELOPMENT)" u="1"/>
        <s v="MILITARY ENGINEERING CONSORTIUM - OTHER TRANSACTION FOR PROTOTYPE AGREEMENT FOR RESEARCH FOR THE ARMY CORPS OF ENGINEERS_x000d__x000a_U438240" u="1"/>
        <s v="ME2021_0025. MODIFICATION TO ADD ADDITIONAL WORK FOR DEVELOPMENT OF INNOVATIVE SOLUTIONS AND ENGINEERING ANALYSIS AND DESIGN MODEL FOR BLAST RESISTANT GLAZING PROTOTYPE OTA. U438150" u="1"/>
        <s v="REVERSE ENGINEERING ADVERSARIALLY CONSTRUCTED TEXT (REACT)" u="1"/>
        <s v="RESEARCH AND DEVELOPMENT (R&amp;D) - DEFENSE OTHER: CONSTRUCTION (ENGINEERING DEVELOPMENT)" u="1"/>
        <s v="RESEARCH AND DEVELOPMENT IN THE PHYSICAL, ENGINEERING, AND LIFE SCIENCES (EXCEPT NANOTECHNOLOGY AND BIOTECHNOLOGY)" u="1"/>
        <s v="CONSTRUCTION AND ENGINEERING SERVICES NECESSARY TO IMPLEMENT THE CONSTRUCTION OF THE TSA RECAPITALIZATION PROJECT AT TERMINAL A." u="1"/>
        <s v="MANUFACTURING PROCESSES FOR 20016 ENGINE" u="1"/>
        <s v="MJOLNIR ROCKET ENGINE" u="1"/>
        <s v="COVID-19 DIB TURBOJET-RAMJET INTEGRATION FOR A TURBINE-BASED COMBINED CYCLE ENGINE" u="1"/>
        <s v="THIS EFFORT IS AN OTHER TRANSACTION AGREEMENT (OTA) FOR THE CONTRACTOR TO DESIGN, PROVIDE ENGINEERING DEVELOPMENT, FABRICATION, TESTING AND EVALUATION OF THE ADVANCED SIGNALS PROCESSOR (ASP) COMPONENTS AND THE INTEGRATED SYSTEM." u="1"/>
        <s v="REVERSE ENGINEERING PROJECT OF M925-00 CIRCUIT CARD ASSEMBLY USED ON THE VERSATILE DIAGNOSTIC AUTOMATIC TEST STATION (VDATS)." u="1"/>
        <s v="OTHER TRANSACTION FOR PROTOTYPE AGREEMENT FOR RESEARCH FOR THE_x000d__x000a_ARMY CORPS OF ENGINEERS U438150" u="1"/>
        <s v="IGF::OT::IGF AFFORDABLE MANUFACTURING FOR SMALL SCALE TURBINE ENGINE" u="1"/>
        <s v="OTHER TRANSACTION FOR PROTOTYPE AGREEMENT FOR RESEARCH FOR THE_x000d__x000a_ARMY CORPS OF ENGINEERS ME2021-0077 U438220" u="1"/>
        <s v="OPTIMIZATION-BASED METHODS FOR REVERSE ENGINEERING OF BLACK-BOX ADVERSARIAL ATTACKS" u="1"/>
        <s v="OTHER TRANSACTION AGREEMENT FUNDING WITH THE CITY OF MANCHESTER TO PROVIDE DESIGN AND ENGINEERING SERVICES TO EVALUATE THE REMOVAL AND REPLACEMENT OF EXPLOSIVE DETECTION EQUIPMENT AT MANCHESTER BOSTON REGIONAL AIRPORT." u="1"/>
        <s v="OTHER TRANSACTION FOR PROTOTYPE AGREEMENT FOR RESEARCH FOR THE ARMY CORPS OF ENGINEERS U435CNE" u="1"/>
        <s v="THIS OTHER TRANSACTION AGREEMENT PROVIDES FUNDING TO THE JACKSONVILLE AVIATION AUTHORITY TO PROVIDE DESIGN AND ENGINEERING SERVICES TO EVALUATE THE REMOVAL AND REPLACEMENT OF EXPLOSIVE DETECTION EQUIPMENT AT JACKSONVILLE INTERNATIONAL AIRPORT (JAX)." u="1"/>
        <s v="ENGINEERED INTEGRAL AND DOWNSTREAM FLOW CONDITIONERS" u="1"/>
        <s v="448TH SUPPLY CHAIN MANAGEMENT WING (SCMW) SUPPLY CHAIN CONSORTIUM_x000d__x000a_INITIATIVE (SCCI). AWARD OF F-16 TURBINE AND GEAR MATCHED SET REVERSE ENGINEERING SOLUTION REDESIGN." u="1"/>
        <s v="INCREMENTAL FUNDING FOR PMPI-024 AWARD WITH WISENGINEERING LLC." u="1"/>
        <s v="THE PURPOSE OF THIS MODIFICATION IS TO AWARD PMPI-1432, ENTITLED  KEYSTONE INTERCOMMUNICATION  UNDER RPP-2014-3, RESEARCH AREA 2.1.1 TO CONSORTIUM MEMBER WISENGINEERING, LLC.  THIS MODIFICATION WILL BE TO FULLY FUND THIS PROJECT IN THE AMOUNT FOR $497,858.00.  ALL OTHER TERMS AND CONDITIONS REMAIN THE SAME." u="1"/>
        <s v="SIGNATURE DIVERSITY ENGINEERING SUPPORT" u="1"/>
        <s v="THE NAVAL AIR WAREFARE CENTER AIRCRAFT DIVISION (NAWCAD) SEEKS TO INCREASE THE SUCCESSFUL OUTCOMES OF TECHNOLOGY TRANSFER, COMMERCIALIZATION, AND PARTNERING ACTIVITIES SIGNIFICANTLY OVER THE NEXT 5 YEARS, WHILE SIMULTANEOUSLY ACHIEVING EXCELLENCE IN OUR BASIC AND MISSION FOCUSED RESEARCH &amp; DEVELOPMENT ACTIVITIESINCLUDING, BUT NOT LIMITED TO ONGOING ASSESSMENT OF THE COMMERCIALIZATION POTENTIAL OF THE NAWCWD EXTANT AND EMERGING INTELLECTUAL PROPERTY PORTFOLIO, STIMULATING AND EDUCATING NAWCWD SCIENTISTS AND ENGINEERS TO DEVELOP DUAL USE TECHNOLOGY PARTNERING IDEAS, NETWORKING, AND PARTNERSHIP FORMATION ACTIVITIES. THE PERIOD OF PERFORMANCE FOR THIS TOSA IS FIVE (5) MONTHS." u="1"/>
        <s v="REVERSE ENGINEERING OF DECEPTION USING COMPRESSED SENSING SIGNATURES" u="1"/>
        <s v="MODIFICATION P00002 TO OTA #HSTS04-12-H-CT1014 ADDED FUNDING IN THE AMOUNT OF $34,326,916 TO FUND DESIGN, ENGINEERING, AND CONSTRUCTION RELATED SERVCIES TO CONSOLIDATE AND UPGRADE THE CHECKED BAGGAGE RESOLUTION AREAS (CBRAS) LOCATED IN DENVER INTERNATIONAL AIRPORT (DEN)." u="1"/>
        <s v="OTHER TRANSACTION AGREEMENT HSTS04-13-H-CT1140 WILL FUND THE ENGINEERING, DESIGN, AND CONSTRUCTION RELATED COSTS FOR THE RECAPITALIZATION AND OPTIMIZATION EFFORT AT SAN FRANCISCO INTERNATIONAL AIRPORT (SFO)." u="1"/>
        <s v="ENGINEERING QUANTUM FLUCTUATIONS WITH EPSILONNEAR- ZERO MATERIALS" u="1"/>
        <s v="OTA PROTOTYPE PROJECT FOR AIRCRAFT SPARE REPAIR COMPONENTS AND ENGINEERING SERVICES." u="1"/>
        <s v="MILITARY ENGINEERING CONSORTIUM - OTHER TRANSACTION FOR_x000d__x000a_PROTOTYPE AGREEMENT FOR RESEARCH FOR THE ARMY CORPS OF ENGINEERS_x000d__x000a_U438260" u="1"/>
        <s v="DEVELOPMENT OF A FULL SPECTRUM OF ENGINEERING AND RESEARCH EFFORTS PERTAINING TO MARITIME SENSORS, ARRAYS, SONAR, AND UNDERSEA WARFARE" u="1"/>
        <s v="ENGINEERING AND VIRTUAL ASSESSMENT LAB" u="1"/>
        <s v="CYBER ASSURED SYSTEMS ENGINEERING (CASE) TA2/TA5." u="1"/>
        <s v="ENGINEERING GIANT MOMENTUM ASYMMETRY OF THE QUANTUM VACUUM" u="1"/>
        <s v="ENGINEERED INTEGRAL AND DOWNSTREAM FLOW CONDITIONERS ROUND II" u="1"/>
        <s v="OTHER TRANSACTION AGREEMENT PROVIDES FUNDING TO THE CITY OF AUSTIN AVIATION DEPARTMENT TO PROVIDE DESIGN AND ENGINEERING SERVICES TO EVALUATE THE REMOVAL AND REPLACEMENT OF EXPLOSIVE DETECTION SYSTEMS AT AUSTIN-BERGSTROM INTERNATIONAL AIRPORT." u="1"/>
        <s v="DESIGN ENGINEERING SERVICES FOR THE REPLACEMENT OF TSA EXPLOSIVE DETECTION EQUIPMENT AT MCO TERMINALS A AND B" u="1"/>
        <s v="ENGINEERING &amp; CONSRUCTION SERVICES NECESSARY TO IMPLEMENT THE TSA RECAPITALIZATION/OPTIMIZATION EFFORT AT SEATTLE-TACOMA INTERNATIONAL AIRPORT." u="1"/>
        <s v="MANUFACTURING PROCESSES FOR 2016 ENGINE" u="1"/>
        <s v="REVERSE ENGINEERING PROJECT OF M925-00 CIRCUIT CARD ASSEMBLY USED ON_x000d__x000a_THE VERSATILE DIAGNOSTIC AUTOMATIC TEST STATION (VDATS)." u="1"/>
        <s v="448TH SUPPLY CHAIN MANAGEMENT WING (SCMW) SUPPLY CHAIN CONSORTIUM INITIATIVE (SCCI). AWARD OF RANGE THREAT POWER SUPPLY REVERSE ENGINEERING AND PROTOTYPE DEVELOPMENT." u="1"/>
        <s v="THE PURPOSE OF THIS MODIFICATION IS TO AWARD PMPI-1438, ENTITLED  INTERACTIVE SIMULATION PROTOTYPE DEVELOPMENT EFFORT  UNDER RPP-2014-3, RESEARCH AREA 3.1.1 TO CONSORTIUM MEMBER WISENGINEERING, LLC.  THIS MODIFICATION WILL BE INCREMENTALLY FUND TASK 1 OF THIS PROJECT IN THE AMOUNT FOR $229,957.00.  ALL OTHER TERMS AND CONDITIONS REMAIN THE SAME." u="1"/>
        <s v="ELECTRIC VERTICAL TAKEOFF AND LANDING FLIGHT TEST RESEARCH &amp; DEVELOPMENT, PROTOTYPE SIMULATORS, AND DIGITAL ENGINEERING / DIGITAL TWIN RESEARCH &amp; DEVELOPMENT" u="1"/>
        <s v="IGF::OT::IGF   THE PURPOSE OF THIS MODIFICATION IS A NO COST PERIOD OF PERFORMANCE EXTENSION FOR MILESTONE 22 ENGINEERING SERVICE 1 AND MILESTONE 23 ENGINEERING SERVICE 2 FROM 30 SEPTEMBER 2020 TO 31 DECEMBER 2020." u="1"/>
        <s v="TO AWARD PROJECT 20.04 INSTALL/ REMOVAL TRUCK PROTOTYPE TO GS ENGINEERING" u="1"/>
        <s v="SUPPORT THE U.S NAVAL AIR WARFARE CENTER AIRCRAFT DIVISION (NAWCAD) IN THE DEVELOPING MEMORANDA OF UNDERSTANDING IAW THE NATIONAL FLIGHT ACADEMY REQUIREMENTS TO ESTABLISH A  CENTER OF INSPIRATION . INSITECH WILL AIDE IN MEETING THE PREREQUISITES TO QUALIFY FOR A CENTER OF INSPIRATION; WHICH INCLUDE EXISTENCE OF AN ESTABLISHED AVIATION MUSEUM, A WILLING COMMUNITY WHICH APPRECIATES THE SIGNIFICANCE OF APPLIED SCIENCE, TECHNOLOGY, ENGINEERING AND MATHEMATICS (STEM) EDUCATION, AN INSTITUTE OF HIGHER LEARNING WITH TECHNICAL AND EDUCATIONAL EXPERTISE IN THE REALM OF STEM, AND A HOSPITABLE SCHOOL SYSTEM" u="1"/>
        <s v="OTHER TRANSACTION FOR PROTOTYPE AGREEMENT FOR RESEARCH FOR THE_x000d__x000a_ARMY CORPS OF ENGINEERS U435100" u="1"/>
        <s v="FUNDING ADDDED FOR PROJECT AWARD TO WISENGINEERING UNDER CLIN 0001 AL, AM, AN IN AMOUNT OF $423,331 AND $478,000 MODDED INCREASE TO VISTA CLARA UNCER 0001AP" u="1"/>
        <s v="CYBER ASSURED SYSTEMS ENGINEERING (CASE) TA2/TA5" u="1"/>
        <s v="R&amp;D- DEFENSE SYSTEM: WEAPONS (ENGINEERING DEVELOPMENT)" u="1"/>
        <s v="RECAPITALIZATION AND OPTIMIZATION DESIGN ENGINEERING PROJECT TO REPLACE EXPLOSIVE DETECTION SYSTEMS AT RSW." u="1"/>
        <s v="THE PURPOSE OF THIS MOD WAS TO CORRECT THE MILESTONES FOR PROJECTS 19.06 AND 20.04, ADD COMPLETE FUNDING TO PROJECT 20.04 TO GS ENGINEERING, ADD THE UPDATED GFP LIST FOR 19.11, AND DE-OBLIGATE $55,382 FROM PROJECT 19.09." u="1"/>
        <s v="SPADE STRATEGIC PROBABILISTIC ATTITUDINAL DIPLOMACY ENGINE" u="1"/>
        <s v="OTHER TRANSACTION AGREEMENT TO PROVIDE DESIGN ENGINEERING SERVICES FUNDING TO CLEVELAND HOPKINS INTERNATIONAL AIRPORT FOR THE EVALUATION OF THE REMOVAL AND REPLACEMENT OF EXPLOSIVE DETECTION SYSTEMS." u="1"/>
        <s v="ENGINEERED INTEGRAL AND DOWNSTREAM FLOW CONDITIONERS, NO COST EXTENSION" u="1"/>
        <s v="ALIN DE-SCOPE_x000d__x000a_ELECTRIC VERTICAL TAKEOFF AND LANDING FLIGHT TEST RESEARCH &amp; DEVELOPMENT, PROTOTYPE SIMULATORS, AND DIGITAL ENGINEERING / DIGITAL TWIN RESEARCH &amp; DEVELOPMENT" u="1"/>
        <s v="R&amp;D  DEFENSE SYSTEM WEAPONS (ENGINEERING)" u="1"/>
        <s v="THE PURPOSE OF THIS MODIFICATION IS TO INCREMENTALLY FUND ENGINEERING SERVICE MILESTONE 18." u="1"/>
        <s v="DEVELOPMENT OF A FULL SPECTRUM OF ENGINEERING AND RESEARCH EFFORTS PERTAINING TO MARITIME SENSORS, ARRAYS,_x000d__x000a_SONAR, AND UNDERSEA WARFARE" u="1"/>
        <s v="THE PURPOSE OF THIS MODIFICATION IS TO AWARD AND EXECUTE CINIT-13-0018 FOR THE SOW ENTITLED DESIGN DEVELOPMENT OF PROTOTYPE ENGINEERED ENERGY EFFICIENT AND LOW LOGISTIC BURDEN MATERIALS AND PROCESSES" u="1"/>
        <s v="THE PURPOSE OF THIS MODIFICATION IS TO AWARD PMPI-1434, ENTITLED  DEVELOPMENT AND EVALUATION OF RAILGUN PROTOTYPE WARHEAD SYSTEM  UNDER RPP-2014-2, RESEARCH AREA 3.1.3 TO CONSORTIUM MEMBER CUSTOM ANALYTICAL ENGINEERING SYSTEMS, INC.  THIS MODIFICATION WILL INCREMENTALLY FUND THIS PROJECT IN THE AMOUNT OF $1,280,370.00.  ALL OTHER TERMS AND CONDITIONS REMAIN THE SAME." u="1"/>
        <s v="THIS OTHER TRANSACTION AGREEMENT WITH  WAYNE COUNTY AIRPORT AUTHORITY PROVIDES FUNDING FOR DESIGN AND ENGINEERING SERVICES TO EVALUATE THE REMOVAL AND REPLACEMENT OF EXPOSIVE DETECTION EQUIPMENT AT DETROIT METROPOLITAN WAYNE COUNTY AIRPORT (DTW)." u="1"/>
      </sharedItems>
    </cacheField>
    <cacheField name="ProductOrServiceCode" numFmtId="0">
      <sharedItems containsBlank="1" containsMixedTypes="1" containsNumber="1" containsInteger="1" minValue="1675" maxValue="6140" count="9">
        <n v="6115"/>
        <n v="6120"/>
        <s v="AC33"/>
        <s v="AD92"/>
        <n v="2845"/>
        <s v="AD93"/>
        <n v="1675"/>
        <n v="6140"/>
        <m/>
      </sharedItems>
    </cacheField>
    <cacheField name="ApprovedBy" numFmtId="0">
      <sharedItems containsBlank="1"/>
    </cacheField>
    <cacheField name="ApprovedDate" numFmtId="14">
      <sharedItems containsNonDate="0" containsDate="1" containsString="0" containsBlank="1" minDate="2011-08-03T00:00:00" maxDate="2021-12-22T00:00:00"/>
    </cacheField>
    <cacheField name="contractactiontype" numFmtId="0">
      <sharedItems containsBlank="1"/>
    </cacheField>
    <cacheField name="ClosedBy" numFmtId="0">
      <sharedItems containsBlank="1"/>
    </cacheField>
    <cacheField name="ClosedStatus" numFmtId="0">
      <sharedItems containsBlank="1"/>
    </cacheField>
    <cacheField name="ClosedStatusDate" numFmtId="0">
      <sharedItems containsNonDate="0" containsDate="1" containsString="0" containsBlank="1" minDate="2016-12-28T00:00:00" maxDate="2019-12-20T00:00:00"/>
    </cacheField>
    <cacheField name="CreatedVia" numFmtId="0">
      <sharedItems containsBlank="1"/>
    </cacheField>
    <cacheField name="LastModifiedBy" numFmtId="0">
      <sharedItems containsBlank="1"/>
    </cacheField>
    <cacheField name="LastModifiedDate" numFmtId="14">
      <sharedItems containsNonDate="0" containsDate="1" containsString="0" containsBlank="1" minDate="2015-05-19T00:00:00" maxDate="2021-12-22T00:00:00"/>
    </cacheField>
    <cacheField name="PreparedBy" numFmtId="0">
      <sharedItems containsBlank="1"/>
    </cacheField>
    <cacheField name="PreparedDate" numFmtId="14">
      <sharedItems containsNonDate="0" containsDate="1" containsString="0" containsBlank="1" minDate="2011-06-21T00:00:00" maxDate="2021-12-22T00:00:00"/>
    </cacheField>
    <cacheField name="ReasonForModificationCode" numFmtId="0">
      <sharedItems containsBlank="1"/>
    </cacheField>
    <cacheField name="ReasonForModificationDescription" numFmtId="0">
      <sharedItems containsBlank="1"/>
    </cacheField>
    <cacheField name="CAGECode" numFmtId="0">
      <sharedItems containsBlank="1" containsMixedTypes="1" containsNumber="1" containsInteger="1" minValue="2602" maxValue="64022"/>
    </cacheField>
    <cacheField name="ContractorName" numFmtId="0">
      <sharedItems containsNonDate="0" containsString="0" containsBlank="1"/>
    </cacheField>
    <cacheField name="CountryofIncorporation" numFmtId="0">
      <sharedItems containsBlank="1"/>
    </cacheField>
    <cacheField name="DoingBusinessAsName" numFmtId="0">
      <sharedItems containsNonDate="0" containsString="0" containsBlank="1"/>
    </cacheField>
    <cacheField name="LegalBusinessName" numFmtId="0">
      <sharedItems containsBlank="1"/>
    </cacheField>
    <cacheField name="UltimateParentLegalBusinessName" numFmtId="0">
      <sharedItems containsBlank="1"/>
    </cacheField>
    <cacheField name="BLANK2(DEPRECATED)" numFmtId="0">
      <sharedItems containsBlank="1"/>
    </cacheField>
    <cacheField name="UltimateParentUniqueEntityID" numFmtId="0">
      <sharedItems containsBlank="1"/>
    </cacheField>
    <cacheField name="BLANK1(DEPRECATED)" numFmtId="0">
      <sharedItems containsBlank="1"/>
    </cacheField>
    <cacheField name="UniqueEntityID" numFmtId="0">
      <sharedItems containsBlank="1"/>
    </cacheField>
    <cacheField name="VendorAddressCity" numFmtId="0">
      <sharedItems containsBlank="1"/>
    </cacheField>
    <cacheField name="VendorAddressCountry" numFmtId="0">
      <sharedItems containsBlank="1"/>
    </cacheField>
    <cacheField name="VendorAddressLine1" numFmtId="0">
      <sharedItems containsBlank="1"/>
    </cacheField>
    <cacheField name="VendorAddressLine2" numFmtId="0">
      <sharedItems containsNonDate="0" containsString="0" containsBlank="1"/>
    </cacheField>
    <cacheField name="VendorAddressLine3" numFmtId="0">
      <sharedItems containsBlank="1"/>
    </cacheField>
    <cacheField name="VendorAddressState" numFmtId="0">
      <sharedItems containsBlank="1"/>
    </cacheField>
    <cacheField name="VendorAddressZipCode" numFmtId="0">
      <sharedItems containsString="0" containsBlank="1" containsNumber="1" containsInteger="1" minValue="94043" maxValue="951342303"/>
    </cacheField>
    <cacheField name="VendorCongressionalDistrict" numFmtId="0">
      <sharedItems containsString="0" containsBlank="1" containsNumber="1" containsInteger="1" minValue="0" maxValue="52"/>
    </cacheField>
    <cacheField name="VendorPhoneNumber" numFmtId="0">
      <sharedItems containsString="0" containsBlank="1" containsNumber="1" containsInteger="1" minValue="2036739736" maxValue="9163554693"/>
    </cacheField>
    <cacheField name="BaseandAllOptionsValue(TotalContractValue)" numFmtId="8">
      <sharedItems containsString="0" containsBlank="1" containsNumber="1" minValue="-4600722" maxValue="129890162"/>
    </cacheField>
    <cacheField name="BaseandExercisedOptionsValue" numFmtId="8">
      <sharedItems containsString="0" containsBlank="1" containsNumber="1" minValue="-4600722" maxValue="129890162"/>
    </cacheField>
    <cacheField name="Action_Obligation_Then_Year" numFmtId="0">
      <sharedItems containsString="0" containsBlank="1" containsNumber="1" minValue="-840000" maxValue="115312613"/>
    </cacheField>
    <cacheField name="NonGovernmentDollars" numFmtId="8">
      <sharedItems containsString="0" containsBlank="1" containsNumber="1" containsInteger="1" minValue="-25831923" maxValue="92029409"/>
    </cacheField>
    <cacheField name="NumberOfActions" numFmtId="0">
      <sharedItems containsString="0" containsBlank="1" containsNumber="1" containsInteger="1" minValue="1" maxValue="1"/>
    </cacheField>
    <cacheField name="NumberofRecords" numFmtId="0">
      <sharedItems containsString="0" containsBlank="1" containsNumber="1" containsInteger="1" minValue="1" maxValue="1"/>
    </cacheField>
    <cacheField name="ContractingAgencyName" numFmtId="0">
      <sharedItems containsBlank="1"/>
    </cacheField>
    <cacheField name="Customer" numFmtId="0">
      <sharedItems containsBlank="1"/>
    </cacheField>
    <cacheField name="SubCustomer" numFmtId="0">
      <sharedItems containsBlank="1"/>
    </cacheField>
    <cacheField name="SubCustomer.sum" numFmtId="0">
      <sharedItems containsBlank="1"/>
    </cacheField>
    <cacheField name="SubCustomer.platform" numFmtId="0">
      <sharedItems containsBlank="1"/>
    </cacheField>
    <cacheField name="ProductOrServiceCodeText" numFmtId="0">
      <sharedItems containsBlank="1" count="9">
        <s v="GENERATORS &amp; GENERATOR SETS ELECT"/>
        <s v="TRANSFORMERS - DISTRIB &amp; POWER STA"/>
        <s v="DEFENSE SHIPS (ADVANCED)"/>
        <s v="OTHER DEFENSE (APPLIED/EXPLORATORY)"/>
        <s v="ROCKET ENGINES AND COMPONENTS"/>
        <s v="OTHER DEFENSE (ADVANCED)"/>
        <s v="Space Vehicle Component"/>
        <s v="BATTERIES, RECHARGEABLE"/>
        <m/>
      </sharedItems>
    </cacheField>
    <cacheField name="SimpleArea" numFmtId="0">
      <sharedItems containsBlank="1"/>
    </cacheField>
    <cacheField name="ProductOrServiceArea" numFmtId="0">
      <sharedItems containsBlank="1"/>
    </cacheField>
    <cacheField name="ProductServiceOrRnDarea" numFmtId="0">
      <sharedItems containsBlank="1"/>
    </cacheField>
    <cacheField name="CrisisProductOrServiceArea" numFmtId="0">
      <sharedItems containsBlank="1"/>
    </cacheField>
    <cacheField name="Action_Obligation_OMB23_GDP21" numFmtId="0">
      <sharedItems containsString="0" containsBlank="1" containsNumber="1" minValue="-840000" maxValue="127812925.01843099"/>
    </cacheField>
    <cacheField name="dFYear" numFmtId="14">
      <sharedItems containsNonDate="0" containsDate="1" containsString="0" containsBlank="1" minDate="2011-01-01T00:00:00" maxDate="2022-01-02T00:00:00"/>
    </cacheField>
    <cacheField name="Engin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5">
  <r>
    <s v="NA"/>
    <s v="C"/>
    <s v="NOT COMPETED"/>
    <s v="CS"/>
    <s v="COST SHARING"/>
    <s v="ONLY ONE SOURCE"/>
    <s v="PROTOTYPE"/>
    <d v="2020-12-07T00:00:00"/>
    <d v="2019-04-08T00:00:00"/>
    <d v="2020-12-07T00:00:00"/>
    <n v="2019"/>
    <d v="2019-03-27T00:00:00"/>
    <s v="P00002"/>
    <x v="0"/>
    <n v="9700"/>
    <s v="NA"/>
    <n v="0"/>
    <m/>
    <s v="NA"/>
    <s v="NA"/>
    <n v="97"/>
    <m/>
    <n v="400"/>
    <m/>
    <n v="2100"/>
    <n v="9700"/>
    <s v="DEPT OF DEFENSE"/>
    <s v="W52P1J"/>
    <s v="W4MM USA JOINT MUNITIONS CMD"/>
    <s v="NO REGION IDENTIFIED"/>
    <s v="AMC"/>
    <s v="ORG-2877"/>
    <s v="AMC"/>
    <s v="~ORG-1144~ORG-2398~ORG-2877~ORG-4323~ORG-5722~ORG-5726~~"/>
    <s v="NA"/>
    <s v="ACC"/>
    <s v="ORG-4323"/>
    <s v="ACC"/>
    <s v="ACC-CTRS"/>
    <s v="ORG-5722"/>
    <s v="ACC-CTRS"/>
    <s v="ACC RI"/>
    <s v="ORG-5726"/>
    <s v="ACC RI"/>
    <s v="NA"/>
    <s v="NA"/>
    <s v="NA"/>
    <n v="2100"/>
    <s v="DEPT OF THE ARMY"/>
    <n v="9700"/>
    <s v="DEPT OF DEFENSE"/>
    <s v="W912F1"/>
    <s v="W6JR ECBC ROCK ISLAND"/>
    <n v="82136319111"/>
    <n v="4"/>
    <n v="395815232"/>
    <s v="PASCAGOULA"/>
    <s v="USA"/>
    <s v="UNITED STATES"/>
    <n v="59"/>
    <s v="JACKSON"/>
    <s v="NA"/>
    <s v="PASCAGOULA"/>
    <s v="MS"/>
    <x v="0"/>
    <x v="0"/>
    <s v="JAYNE.BROWN@SU.ROCK-CC"/>
    <d v="2019-04-24T00:00:00"/>
    <s v="OTHER TRANSACTION AGREEMENT"/>
    <m/>
    <s v="N"/>
    <m/>
    <s v="WP"/>
    <s v="JAYNE.BROWN@SU.ROCK-CC"/>
    <d v="2019-04-24T00:00:00"/>
    <s v="JAYNE.BROWN@SU.ROCK-CC"/>
    <d v="2019-04-24T00:00:00"/>
    <s v="M"/>
    <s v="OTHER ADMINISTRATIVE ACTION"/>
    <n v="7309"/>
    <m/>
    <s v="USA"/>
    <m/>
    <s v="ROLLS-ROYCE MARINE NORTH AMERICA INC."/>
    <s v="ROLLS-ROYCE MARINE NORTH AMERICA INC."/>
    <s v="NA"/>
    <s v="VE65QFAKCLG7"/>
    <s v="NA"/>
    <s v="HLVBPCA2LH41"/>
    <s v="WALPOLE"/>
    <s v="UNITED STATES"/>
    <s v="110 NORFOLK ST"/>
    <m/>
    <s v="NA"/>
    <s v="MASSACHUSETTS"/>
    <n v="20811704"/>
    <n v="8"/>
    <n v="5087341374"/>
    <n v="0"/>
    <n v="0"/>
    <n v="0"/>
    <n v="0"/>
    <n v="1"/>
    <n v="1"/>
    <s v="DEPT OF THE ARMY"/>
    <s v="Defense"/>
    <s v="Army"/>
    <s v="Army"/>
    <s v="Army"/>
    <x v="0"/>
    <s v="Products"/>
    <s v="Engines &amp; Power Plants"/>
    <s v="Engines &amp; Power Plants"/>
    <s v="Engines &amp; Power Plants"/>
    <n v="0"/>
    <d v="2019-01-01T00:00:00"/>
    <s v="NA"/>
  </r>
  <r>
    <s v="NA"/>
    <s v="C"/>
    <s v="NOT COMPETED"/>
    <s v="CS"/>
    <s v="COST SHARING"/>
    <s v="ONLY ONE SOURCE"/>
    <s v="PROTOTYPE"/>
    <d v="2020-12-07T00:00:00"/>
    <d v="2020-10-22T00:00:00"/>
    <d v="2020-12-07T00:00:00"/>
    <n v="2021"/>
    <d v="2018-08-28T00:00:00"/>
    <s v="P00003"/>
    <x v="0"/>
    <n v="9700"/>
    <s v="NA"/>
    <n v="0"/>
    <m/>
    <s v="NA"/>
    <s v="NA"/>
    <n v="97"/>
    <m/>
    <n v="400"/>
    <m/>
    <n v="2100"/>
    <n v="9700"/>
    <s v="DEPT OF DEFENSE"/>
    <s v="W52P1J"/>
    <s v="W4MM USA JOINT MUNITIONS CMD"/>
    <s v="NO REGION IDENTIFIED"/>
    <s v="AMC"/>
    <s v="ORG-2877"/>
    <s v="AMC"/>
    <s v="~ORG-1144~ORG-2398~ORG-2877~ORG-4323~ORG-5722~ORG-5726~~"/>
    <s v="NA"/>
    <s v="ACC"/>
    <s v="ORG-4323"/>
    <s v="ACC"/>
    <s v="ACC-CTRS"/>
    <s v="ORG-5722"/>
    <s v="ACC-CTRS"/>
    <s v="ACC RI"/>
    <s v="ORG-5726"/>
    <s v="ACC RI"/>
    <s v="NA"/>
    <s v="NA"/>
    <s v="NA"/>
    <n v="2100"/>
    <s v="DEPT OF THE ARMY"/>
    <n v="9700"/>
    <s v="DEPT OF DEFENSE"/>
    <s v="W912F1"/>
    <s v="W6JR ECBC ROCK ISLAND"/>
    <n v="93164020111"/>
    <n v="4"/>
    <n v="395815232"/>
    <s v="PASCAGOULA"/>
    <s v="USA"/>
    <s v="UNITED STATES"/>
    <n v="59"/>
    <s v="JACKSON"/>
    <s v="NA"/>
    <s v="PASCAGOULA"/>
    <s v="MS"/>
    <x v="1"/>
    <x v="0"/>
    <s v="JAYNE.BROWN@SU.ROCK-CC"/>
    <d v="2020-10-23T00:00:00"/>
    <s v="OTHER TRANSACTION AGREEMENT"/>
    <m/>
    <s v="N"/>
    <m/>
    <s v="WP"/>
    <s v="JAYNE.BROWN@SU.ROCK-CC"/>
    <d v="2020-10-23T00:00:00"/>
    <s v="JAYNE.BROWN@SU.ROCK-CC"/>
    <d v="2020-10-23T00:00:00"/>
    <s v="M"/>
    <s v="OTHER ADMINISTRATIVE ACTION"/>
    <n v="7309"/>
    <m/>
    <s v="USA"/>
    <m/>
    <s v="ROLLS-ROYCE MARINE NORTH AMERICA INC."/>
    <s v="ROLLS-ROYCE MARINE NORTH AMERICA INC."/>
    <s v="NA"/>
    <s v="VE65QFAKCLG7"/>
    <s v="NA"/>
    <s v="HLVBPCA2LH41"/>
    <s v="WALPOLE"/>
    <s v="UNITED STATES"/>
    <s v="110 NORFOLK ST"/>
    <m/>
    <s v="NA"/>
    <s v="MASSACHUSETTS"/>
    <n v="20811704"/>
    <n v="8"/>
    <n v="5087341374"/>
    <n v="0"/>
    <n v="0"/>
    <n v="0"/>
    <n v="0"/>
    <n v="1"/>
    <n v="1"/>
    <s v="DEPT OF THE ARMY"/>
    <s v="Defense"/>
    <s v="Army"/>
    <s v="Army"/>
    <s v="Army"/>
    <x v="0"/>
    <s v="Products"/>
    <s v="Engines &amp; Power Plants"/>
    <s v="Engines &amp; Power Plants"/>
    <s v="Engines &amp; Power Plants"/>
    <n v="0"/>
    <d v="2021-01-01T00:00:00"/>
    <s v="NA"/>
  </r>
  <r>
    <s v="NA"/>
    <s v="C"/>
    <s v="NOT COMPETED"/>
    <s v="CS"/>
    <s v="COST SHARING"/>
    <s v="ONLY ONE SOURCE"/>
    <s v="PROTOTYPE"/>
    <d v="2023-08-28T00:00:00"/>
    <d v="2018-08-28T00:00:00"/>
    <d v="2023-08-28T00:00:00"/>
    <n v="2018"/>
    <d v="2018-08-28T00:00:00"/>
    <n v="0"/>
    <x v="0"/>
    <n v="9700"/>
    <s v="NA"/>
    <n v="0"/>
    <m/>
    <s v="NA"/>
    <s v="NA"/>
    <n v="97"/>
    <m/>
    <n v="400"/>
    <m/>
    <n v="2100"/>
    <n v="9700"/>
    <s v="DEPT OF DEFENSE"/>
    <s v="W52P1J"/>
    <s v="W4MM USA JOINT MUNITIONS CMD"/>
    <s v="NO REGION IDENTIFIED"/>
    <s v="AMC"/>
    <s v="ORG-2877"/>
    <s v="AMC"/>
    <s v="~ORG-1144~ORG-2398~ORG-2877~ORG-4323~ORG-4348~~~"/>
    <s v="NA"/>
    <s v="ACC"/>
    <s v="ORG-4323"/>
    <s v="ACC"/>
    <s v="ROCK ISLAND-CC"/>
    <s v="ORG-4348"/>
    <s v="ROCK ISLAND CONTRACTING CENTER"/>
    <m/>
    <m/>
    <m/>
    <s v="NA"/>
    <s v="NA"/>
    <s v="NA"/>
    <n v="2100"/>
    <s v="DEPT OF THE ARMY"/>
    <n v="9700"/>
    <s v="DEPT OF DEFENSE"/>
    <s v="W912F1"/>
    <s v="W6JR ECBC ROCK ISLAND"/>
    <n v="78354760111"/>
    <n v="4"/>
    <n v="395815232"/>
    <s v="PASCAGOULA"/>
    <s v="USA"/>
    <s v="UNITED STATES"/>
    <n v="59"/>
    <s v="JACKSON"/>
    <s v="NA"/>
    <s v="PASCAGOULA"/>
    <s v="MS"/>
    <x v="2"/>
    <x v="0"/>
    <s v="SYDNEY.ROYAL@SU2100."/>
    <d v="2018-09-07T00:00:00"/>
    <s v="OTHER TRANSACTION AGREEMENT"/>
    <m/>
    <s v="N"/>
    <m/>
    <s v="WP"/>
    <s v="SYDNEY.ROYAL@SU2100."/>
    <d v="2018-09-07T00:00:00"/>
    <s v="SYDNEY.ROYAL@SU2100."/>
    <d v="2018-09-06T00:00:00"/>
    <m/>
    <m/>
    <n v="7309"/>
    <m/>
    <s v="USA"/>
    <m/>
    <s v="ROLLS-ROYCE MARINE NORTH AMERICA INC."/>
    <s v="ROLLS-ROYCE MARINE NORTH AMERICA INC."/>
    <s v="NA"/>
    <s v="VE65QFAKCLG7"/>
    <s v="NA"/>
    <s v="HLVBPCA2LH41"/>
    <s v="WALPOLE"/>
    <s v="UNITED STATES"/>
    <s v="110 NORFOLK ST"/>
    <m/>
    <s v="NA"/>
    <s v="MASSACHUSETTS"/>
    <n v="20811704"/>
    <n v="8"/>
    <n v="5087341374"/>
    <n v="5500000"/>
    <n v="5500000"/>
    <n v="5500000"/>
    <n v="0"/>
    <n v="1"/>
    <n v="1"/>
    <s v="DEPT OF THE ARMY"/>
    <s v="Defense"/>
    <s v="Army"/>
    <s v="Army"/>
    <s v="Army"/>
    <x v="0"/>
    <s v="Products"/>
    <s v="Engines &amp; Power Plants"/>
    <s v="Engines &amp; Power Plants"/>
    <s v="Engines &amp; Power Plants"/>
    <n v="5861187.9720067903"/>
    <d v="2018-01-01T00:00:00"/>
    <s v="NA"/>
  </r>
  <r>
    <s v="NA"/>
    <s v="C"/>
    <s v="NOT COMPETED"/>
    <s v="CS"/>
    <s v="COST SHARING"/>
    <s v="ONLY ONE SOURCE"/>
    <s v="PROTOTYPE"/>
    <d v="2023-08-28T00:00:00"/>
    <d v="2018-10-16T00:00:00"/>
    <d v="2023-08-28T00:00:00"/>
    <n v="2019"/>
    <d v="2018-08-30T00:00:00"/>
    <s v="P00001"/>
    <x v="0"/>
    <n v="9700"/>
    <s v="NA"/>
    <n v="0"/>
    <m/>
    <s v="NA"/>
    <s v="NA"/>
    <n v="97"/>
    <m/>
    <n v="400"/>
    <m/>
    <n v="2100"/>
    <n v="9700"/>
    <s v="DEPT OF DEFENSE"/>
    <s v="W52P1J"/>
    <s v="W4MM USA JOINT MUNITIONS CMD"/>
    <s v="NO REGION IDENTIFIED"/>
    <s v="AMC"/>
    <s v="ORG-2877"/>
    <s v="AMC"/>
    <s v="~ORG-1144~ORG-2398~ORG-2877~ORG-4323~ORG-5722~ORG-5726~~"/>
    <s v="NA"/>
    <s v="ACC"/>
    <s v="ORG-4323"/>
    <s v="ACC"/>
    <s v="ACC-CTRS"/>
    <s v="ORG-5722"/>
    <s v="ACC-CTRS"/>
    <s v="ACC RI"/>
    <s v="ORG-5726"/>
    <s v="ACC RI"/>
    <s v="NA"/>
    <s v="NA"/>
    <s v="NA"/>
    <n v="2100"/>
    <s v="DEPT OF THE ARMY"/>
    <n v="9700"/>
    <s v="DEPT OF DEFENSE"/>
    <s v="W912F1"/>
    <s v="W6JR ECBC ROCK ISLAND"/>
    <n v="79242242111"/>
    <n v="4"/>
    <n v="395815232"/>
    <s v="PASCAGOULA"/>
    <s v="USA"/>
    <s v="UNITED STATES"/>
    <n v="59"/>
    <s v="JACKSON"/>
    <s v="NA"/>
    <s v="PASCAGOULA"/>
    <s v="MS"/>
    <x v="3"/>
    <x v="0"/>
    <s v="JAYNE.BROWN@SU.ROCK-CC"/>
    <d v="2018-10-24T00:00:00"/>
    <s v="OTHER TRANSACTION AGREEMENT"/>
    <m/>
    <s v="N"/>
    <m/>
    <s v="WP"/>
    <s v="JAYNE.BROWN@SU.ROCK-CC"/>
    <d v="2018-10-24T00:00:00"/>
    <s v="JAYNE.BROWN@SU.ROCK-CC"/>
    <d v="2018-10-24T00:00:00"/>
    <s v="M"/>
    <s v="OTHER ADMINISTRATIVE ACTION"/>
    <n v="7309"/>
    <m/>
    <s v="USA"/>
    <m/>
    <s v="ROLLS-ROYCE MARINE NORTH AMERICA INC."/>
    <s v="ROLLS-ROYCE MARINE NORTH AMERICA INC."/>
    <s v="NA"/>
    <s v="VE65QFAKCLG7"/>
    <s v="NA"/>
    <s v="HLVBPCA2LH41"/>
    <s v="WALPOLE"/>
    <s v="UNITED STATES"/>
    <s v="110 NORFOLK ST"/>
    <m/>
    <s v="NA"/>
    <s v="MASSACHUSETTS"/>
    <n v="20811704"/>
    <n v="8"/>
    <n v="5087341374"/>
    <n v="0"/>
    <n v="0"/>
    <n v="0"/>
    <n v="0"/>
    <n v="1"/>
    <n v="1"/>
    <s v="DEPT OF THE ARMY"/>
    <s v="Defense"/>
    <s v="Army"/>
    <s v="Army"/>
    <s v="Army"/>
    <x v="0"/>
    <s v="Products"/>
    <s v="Engines &amp; Power Plants"/>
    <s v="Engines &amp; Power Plants"/>
    <s v="Engines &amp; Power Plants"/>
    <n v="0"/>
    <d v="2019-01-01T00:00:00"/>
    <s v="NA"/>
  </r>
  <r>
    <s v="NA"/>
    <s v="C"/>
    <s v="NOT COMPETED"/>
    <s v="NSP"/>
    <s v="NONTRADITIONAL SIGNIFICANT PARTICIPATION"/>
    <s v="ONLY ONE SOURCE"/>
    <s v="PROTOTYPE"/>
    <d v="2013-07-31T00:00:00"/>
    <d v="2010-12-31T00:00:00"/>
    <d v="2013-07-31T00:00:00"/>
    <n v="2011"/>
    <d v="2010-12-31T00:00:00"/>
    <s v="P00001"/>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5093295111"/>
    <n v="0"/>
    <n v="205280001"/>
    <s v="WASHINGTON"/>
    <s v="USA"/>
    <s v="UNITED STATES"/>
    <n v="1"/>
    <s v="DISTRICT OF COLUMBIA"/>
    <s v="NA"/>
    <s v="WASHINGTON"/>
    <s v="DC"/>
    <x v="4"/>
    <x v="1"/>
    <s v="TONI.NESBITT7001"/>
    <d v="2011-08-03T00:00:00"/>
    <s v="OTHER TRANSACTION AGREEMENT"/>
    <s v="TROWAN2"/>
    <s v="Y"/>
    <d v="2016-12-28T00:00:00"/>
    <s v="WP"/>
    <s v="ANDRE.CHANDLER7001.CTR"/>
    <d v="2015-05-19T00:00:00"/>
    <s v="TONI.NESBITT7001"/>
    <d v="2011-06-21T00:00:00"/>
    <s v="D"/>
    <s v="CHANGE ORDER"/>
    <m/>
    <m/>
    <s v="USA"/>
    <m/>
    <s v="ELECTRIC POWER RESEARCH INSTITUTE, INC."/>
    <s v="ELECTRIC POWER RESEARCH INSTITUTE  INC."/>
    <s v="NA"/>
    <s v="JBV2SMLRBK29"/>
    <s v="NA"/>
    <s v="JBV2SMLRBK29"/>
    <s v="PALO ALTO"/>
    <s v="UNITED STATES"/>
    <s v="3420 HILLVIEW AVE"/>
    <m/>
    <s v="NA"/>
    <s v="CALIFORNIA"/>
    <n v="943041338"/>
    <n v="14"/>
    <n v="8652188104"/>
    <n v="2647308"/>
    <n v="2647308"/>
    <n v="2647308"/>
    <n v="0"/>
    <n v="1"/>
    <n v="1"/>
    <s v="OFFICE OF PROCUREMENT OPERATIONS"/>
    <s v="DHS"/>
    <s v="OPO"/>
    <s v="OPO"/>
    <s v="OPO"/>
    <x v="1"/>
    <s v="Products"/>
    <s v="Engines &amp; Power Plants"/>
    <s v="Engines &amp; Power Plants"/>
    <s v="Engines &amp; Power Plants"/>
    <n v="3118258.3973686299"/>
    <d v="2011-01-01T00:00:00"/>
    <s v="NA"/>
  </r>
  <r>
    <s v="NA"/>
    <s v="C"/>
    <s v="NOT COMPETED"/>
    <s v="NSP"/>
    <s v="NONTRADITIONAL SIGNIFICANT PARTICIPATION"/>
    <s v="ONLY ONE SOURCE"/>
    <s v="PROTOTYPE"/>
    <d v="2013-07-31T00:00:00"/>
    <d v="2011-09-28T00:00:00"/>
    <d v="2013-07-31T00:00:00"/>
    <n v="2011"/>
    <d v="2011-09-28T00:00:00"/>
    <s v="P00002"/>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5111348111"/>
    <n v="0"/>
    <n v="205280001"/>
    <s v="WASHINGTON"/>
    <s v="USA"/>
    <s v="UNITED STATES"/>
    <n v="1"/>
    <s v="DISTRICT OF COLUMBIA"/>
    <s v="NA"/>
    <s v="WASHINGTON"/>
    <s v="DC"/>
    <x v="5"/>
    <x v="1"/>
    <s v="TONI.NESBITT7001"/>
    <d v="2011-10-12T00:00:00"/>
    <s v="OTHER TRANSACTION AGREEMENT"/>
    <s v="TROWAN2"/>
    <s v="Y"/>
    <d v="2016-12-28T00:00:00"/>
    <s v="WP"/>
    <s v="ANDRE.CHANDLER7001.CTR"/>
    <d v="2015-05-19T00:00:00"/>
    <s v="TONI.NESBITT7001"/>
    <d v="2011-06-21T00:00:00"/>
    <s v="B"/>
    <s v="SUPPLEMENTAL AGREEMENT FOR WORK WITHIN SCOPE"/>
    <m/>
    <m/>
    <s v="USA"/>
    <m/>
    <s v="ELECTRIC POWER RESEARCH INSTITUTE, INC."/>
    <s v="ELECTRIC POWER RESEARCH INSTITUTE  INC."/>
    <s v="NA"/>
    <s v="JBV2SMLRBK29"/>
    <s v="NA"/>
    <s v="JBV2SMLRBK29"/>
    <s v="PALO ALTO"/>
    <s v="UNITED STATES"/>
    <s v="3420 HILLVIEW AVE"/>
    <m/>
    <s v="NA"/>
    <s v="CALIFORNIA"/>
    <n v="943041338"/>
    <n v="14"/>
    <n v="8652188104"/>
    <n v="140861"/>
    <n v="140861"/>
    <n v="140861"/>
    <n v="0"/>
    <n v="1"/>
    <n v="1"/>
    <s v="OFFICE OF PROCUREMENT OPERATIONS"/>
    <s v="DHS"/>
    <s v="OPO"/>
    <s v="OPO"/>
    <s v="OPO"/>
    <x v="1"/>
    <s v="Products"/>
    <s v="Engines &amp; Power Plants"/>
    <s v="Engines &amp; Power Plants"/>
    <s v="Engines &amp; Power Plants"/>
    <n v="165919.86882967199"/>
    <d v="2011-01-01T00:00:00"/>
    <s v="NA"/>
  </r>
  <r>
    <s v="NA"/>
    <s v="C"/>
    <s v="NOT COMPETED"/>
    <s v="NSP"/>
    <s v="NONTRADITIONAL SIGNIFICANT PARTICIPATION"/>
    <s v="ONLY ONE SOURCE"/>
    <s v="PROTOTYPE"/>
    <d v="2013-07-31T00:00:00"/>
    <d v="2012-02-14T00:00:00"/>
    <d v="2013-07-31T00:00:00"/>
    <n v="2012"/>
    <d v="2012-02-14T00:00:00"/>
    <s v="P00003"/>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5093294111"/>
    <n v="0"/>
    <n v="205280001"/>
    <s v="WASHINGTON"/>
    <s v="USA"/>
    <s v="UNITED STATES"/>
    <n v="1"/>
    <s v="DISTRICT OF COLUMBIA"/>
    <s v="NA"/>
    <s v="WASHINGTON"/>
    <s v="DC"/>
    <x v="6"/>
    <x v="1"/>
    <s v="TONI.NESBITT7001"/>
    <d v="2012-08-09T00:00:00"/>
    <s v="OTHER TRANSACTION AGREEMENT"/>
    <s v="TROWAN2"/>
    <s v="Y"/>
    <d v="2016-12-28T00:00:00"/>
    <s v="WP"/>
    <s v="ANDRE.CHANDLER7001.CTR"/>
    <d v="2015-05-19T00:00:00"/>
    <s v="TONI.NESBITT7001"/>
    <d v="2011-06-21T00:00:00"/>
    <s v="C"/>
    <s v="FUNDING ONLY ACTION"/>
    <m/>
    <m/>
    <s v="USA"/>
    <m/>
    <s v="ELECTRIC POWER RESEARCH INSTITUTE, INC."/>
    <s v="ELECTRIC POWER RESEARCH INSTITUTE  INC."/>
    <s v="NA"/>
    <s v="JBV2SMLRBK29"/>
    <s v="NA"/>
    <s v="JBV2SMLRBK29"/>
    <s v="PALO ALTO"/>
    <s v="UNITED STATES"/>
    <s v="3420 HILLVIEW AVE"/>
    <m/>
    <s v="NA"/>
    <s v="CALIFORNIA"/>
    <n v="943041338"/>
    <n v="14"/>
    <n v="8652188104"/>
    <n v="1119246"/>
    <n v="1119246"/>
    <n v="1119246"/>
    <n v="0"/>
    <n v="1"/>
    <n v="1"/>
    <s v="OFFICE OF PROCUREMENT OPERATIONS"/>
    <s v="DHS"/>
    <s v="OPO"/>
    <s v="OPO"/>
    <s v="OPO"/>
    <x v="1"/>
    <s v="Products"/>
    <s v="Engines &amp; Power Plants"/>
    <s v="Engines &amp; Power Plants"/>
    <s v="Engines &amp; Power Plants"/>
    <n v="1293176.8286263"/>
    <d v="2012-01-01T00:00:00"/>
    <s v="NA"/>
  </r>
  <r>
    <s v="NA"/>
    <s v="C"/>
    <s v="NOT COMPETED"/>
    <s v="NSP"/>
    <s v="NONTRADITIONAL SIGNIFICANT PARTICIPATION"/>
    <s v="ONLY ONE SOURCE"/>
    <s v="PROTOTYPE"/>
    <d v="2014-01-31T00:00:00"/>
    <d v="2013-07-26T00:00:00"/>
    <d v="2014-01-31T00:00:00"/>
    <n v="2013"/>
    <d v="2013-07-26T00:00:00"/>
    <s v="P00004"/>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9581534111"/>
    <n v="0"/>
    <n v="205280001"/>
    <s v="WASHINGTON"/>
    <s v="USA"/>
    <s v="UNITED STATES"/>
    <n v="1"/>
    <s v="DISTRICT OF COLUMBIA"/>
    <s v="NA"/>
    <s v="WASHINGTON"/>
    <s v="DC"/>
    <x v="7"/>
    <x v="1"/>
    <s v="ANDRE.CHANDLER7001.CTR"/>
    <d v="2015-01-30T00:00:00"/>
    <s v="OTHER TRANSACTION AGREEMENT"/>
    <s v="TROWAN2"/>
    <s v="Y"/>
    <d v="2016-12-28T00:00:00"/>
    <s v="WP"/>
    <s v="ANDRE.CHANDLER7001.CTR"/>
    <d v="2015-05-19T00:00:00"/>
    <s v="ANDRE.CHANDLER7001.CTR"/>
    <d v="2015-01-30T00:00:00"/>
    <s v="M"/>
    <s v="OTHER ADMINISTRATIVE ACTION"/>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x v="1"/>
    <s v="Products"/>
    <s v="Engines &amp; Power Plants"/>
    <s v="Engines &amp; Power Plants"/>
    <s v="Engines &amp; Power Plants"/>
    <n v="0"/>
    <d v="2013-01-01T00:00:00"/>
    <s v="NA"/>
  </r>
  <r>
    <s v="NA"/>
    <s v="C"/>
    <s v="NOT COMPETED"/>
    <s v="NSP"/>
    <s v="NONTRADITIONAL SIGNIFICANT PARTICIPATION"/>
    <s v="ONLY ONE SOURCE"/>
    <s v="PROTOTYPE"/>
    <d v="2014-09-30T00:00:00"/>
    <d v="2014-01-31T00:00:00"/>
    <d v="2014-09-30T00:00:00"/>
    <n v="2014"/>
    <d v="2014-01-31T00:00:00"/>
    <s v="P0005"/>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9582017111"/>
    <n v="0"/>
    <n v="205280001"/>
    <s v="WASHINGTON"/>
    <s v="USA"/>
    <s v="UNITED STATES"/>
    <n v="1"/>
    <s v="DISTRICT OF COLUMBIA"/>
    <s v="NA"/>
    <s v="WASHINGTON"/>
    <s v="DC"/>
    <x v="8"/>
    <x v="1"/>
    <s v="ANDRE.CHANDLER7001.CTR"/>
    <d v="2015-01-30T00:00:00"/>
    <s v="OTHER TRANSACTION AGREEMENT"/>
    <s v="TROWAN2"/>
    <s v="Y"/>
    <d v="2016-12-28T00:00:00"/>
    <s v="WP"/>
    <s v="ANDRE.CHANDLER7001.CTR"/>
    <d v="2015-05-19T00:00:00"/>
    <s v="ANDRE.CHANDLER7001.CTR"/>
    <d v="2015-01-30T00:00:00"/>
    <s v="M"/>
    <s v="OTHER ADMINISTRATIVE ACTION"/>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x v="1"/>
    <s v="Products"/>
    <s v="Engines &amp; Power Plants"/>
    <s v="Engines &amp; Power Plants"/>
    <s v="Engines &amp; Power Plants"/>
    <n v="0"/>
    <d v="2014-01-01T00:00:00"/>
    <s v="NA"/>
  </r>
  <r>
    <s v="NA"/>
    <s v="C"/>
    <s v="NOT COMPETED"/>
    <s v="NSP"/>
    <s v="NONTRADITIONAL SIGNIFICANT PARTICIPATION"/>
    <s v="ONLY ONE SOURCE"/>
    <s v="PROTOTYPE"/>
    <d v="2014-09-30T00:00:00"/>
    <d v="2014-03-24T00:00:00"/>
    <d v="2014-09-30T00:00:00"/>
    <n v="2014"/>
    <d v="2014-03-24T00:00:00"/>
    <s v="P00006"/>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59581663111"/>
    <n v="0"/>
    <n v="205280001"/>
    <s v="WASHINGTON"/>
    <s v="USA"/>
    <s v="UNITED STATES"/>
    <n v="1"/>
    <s v="DISTRICT OF COLUMBIA"/>
    <s v="NA"/>
    <s v="WASHINGTON"/>
    <s v="DC"/>
    <x v="9"/>
    <x v="1"/>
    <s v="ANDRE.CHANDLER7001.CTR"/>
    <d v="2015-01-30T00:00:00"/>
    <s v="OTHER TRANSACTION AGREEMENT"/>
    <s v="TROWAN2"/>
    <s v="Y"/>
    <d v="2016-12-28T00:00:00"/>
    <s v="WP"/>
    <s v="ANDRE.CHANDLER7001.CTR"/>
    <d v="2015-05-19T00:00:00"/>
    <s v="ANDRE.CHANDLER7001.CTR"/>
    <d v="2015-01-30T00:00:00"/>
    <s v="M"/>
    <s v="OTHER ADMINISTRATIVE ACTION"/>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x v="1"/>
    <s v="Products"/>
    <s v="Engines &amp; Power Plants"/>
    <s v="Engines &amp; Power Plants"/>
    <s v="Engines &amp; Power Plants"/>
    <n v="0"/>
    <d v="2014-01-01T00:00:00"/>
    <s v="NA"/>
  </r>
  <r>
    <s v="NA"/>
    <s v="C"/>
    <s v="NOT COMPETED"/>
    <s v="NSP"/>
    <s v="NONTRADITIONAL SIGNIFICANT PARTICIPATION"/>
    <s v="ONLY ONE SOURCE"/>
    <s v="PROTOTYPE"/>
    <d v="2014-09-30T00:00:00"/>
    <d v="2015-02-12T00:00:00"/>
    <d v="2014-09-30T00:00:00"/>
    <n v="2015"/>
    <d v="2015-05-27T00:00:00"/>
    <s v="P00007"/>
    <x v="1"/>
    <n v="7001"/>
    <s v="NA"/>
    <n v="0"/>
    <m/>
    <s v="NA"/>
    <s v="NA"/>
    <n v="70"/>
    <m/>
    <n v="800"/>
    <m/>
    <n v="7001"/>
    <n v="7000"/>
    <s v="HOMELAND SECURITY, DEPARTMENT OF"/>
    <s v="STAD00"/>
    <s v="SCIENCE AND TECHNOLOGY ACQUISITION DIVISION"/>
    <s v="NO REGION IDENTIFIED"/>
    <m/>
    <m/>
    <m/>
    <s v="~ORG-1183~ORG-2363~~~~~~"/>
    <s v="NA"/>
    <m/>
    <m/>
    <m/>
    <m/>
    <m/>
    <m/>
    <m/>
    <m/>
    <m/>
    <s v="NA"/>
    <s v="NA"/>
    <s v="NA"/>
    <n v="7001"/>
    <s v="OFFICE OF PROCUREMENT OPERATIONS"/>
    <n v="7000"/>
    <s v="HOMELAND SECURITY, DEPARTMENT OF"/>
    <s v="SCST"/>
    <s v="DIRECTORATE FOR SCIENCE AND TECHNOLOGY"/>
    <n v="69217844111"/>
    <n v="0"/>
    <n v="205280001"/>
    <s v="WASHINGTON"/>
    <s v="USA"/>
    <s v="UNITED STATES"/>
    <n v="1"/>
    <s v="DISTRICT OF COLUMBIA"/>
    <s v="NA"/>
    <s v="WASHINGTON"/>
    <s v="DC"/>
    <x v="10"/>
    <x v="1"/>
    <s v="TROWAN2"/>
    <d v="2016-12-28T00:00:00"/>
    <s v="OTHER TRANSACTION AGREEMENT"/>
    <s v="TROWAN2"/>
    <s v="Y"/>
    <d v="2016-12-28T00:00:00"/>
    <s v="WP"/>
    <s v="FPDSADMIN"/>
    <d v="2019-06-28T00:00:00"/>
    <s v="TROWAN2"/>
    <d v="2016-12-28T00:00:00"/>
    <s v="K"/>
    <s v="CLOSE OUT"/>
    <m/>
    <m/>
    <s v="USA"/>
    <m/>
    <s v="ELECTRIC POWER RESEARCH INSTITUTE, INC."/>
    <s v="ELECTRIC POWER RESEARCH INSTITUTE  INC."/>
    <s v="NA"/>
    <s v="JBV2SMLRBK29"/>
    <s v="NA"/>
    <s v="JBV2SMLRBK29"/>
    <s v="PALO ALTO"/>
    <s v="UNITED STATES"/>
    <s v="3420 HILLVIEW AVE"/>
    <m/>
    <s v="NA"/>
    <s v="CALIFORNIA"/>
    <n v="943041338"/>
    <n v="18"/>
    <n v="8652188104"/>
    <n v="0"/>
    <n v="0"/>
    <n v="0"/>
    <n v="0"/>
    <n v="1"/>
    <n v="1"/>
    <s v="OFFICE OF PROCUREMENT OPERATIONS"/>
    <s v="DHS"/>
    <s v="OPO"/>
    <s v="OPO"/>
    <s v="OPO"/>
    <x v="1"/>
    <s v="Products"/>
    <s v="Engines &amp; Power Plants"/>
    <s v="Engines &amp; Power Plants"/>
    <s v="Engines &amp; Power Plants"/>
    <n v="0"/>
    <d v="2015-01-01T00:00:00"/>
    <s v="NA"/>
  </r>
  <r>
    <s v="NA"/>
    <s v="C"/>
    <s v="NOT COMPETED"/>
    <s v="NSP"/>
    <s v="NONTRADITIONAL SIGNIFICANT PARTICIPATION"/>
    <s v="ONLY ONE SOURCE"/>
    <s v="PROTOTYPE"/>
    <d v="2022-12-10T00:00:00"/>
    <d v="2021-11-10T00:00:00"/>
    <d v="2022-12-10T00:00:00"/>
    <n v="2022"/>
    <d v="2021-11-10T00:00:00"/>
    <n v="0"/>
    <x v="2"/>
    <n v="9700"/>
    <s v="NA"/>
    <m/>
    <m/>
    <s v="NA"/>
    <s v="NA"/>
    <s v="NA"/>
    <m/>
    <m/>
    <m/>
    <n v="2100"/>
    <n v="9700"/>
    <s v="DEPT OF DEFENSE"/>
    <s v="W56HZV"/>
    <s v="W4GG HQ US ARMY TACOM"/>
    <s v="NO REGION IDENTIFIED"/>
    <s v="AMC"/>
    <s v="ORG-2877"/>
    <s v="AMC"/>
    <s v="~ORG-1144~ORG-2398~ORG-2877~ORG-4323~ORG-5722~ORG-5728~~"/>
    <s v="NA"/>
    <s v="ACC"/>
    <s v="ORG-4323"/>
    <s v="ACC"/>
    <s v="ACC-CTRS"/>
    <s v="ORG-5722"/>
    <s v="ACC-CTRS"/>
    <s v="ACC WRN"/>
    <s v="ORG-5728"/>
    <s v="ACC WRN"/>
    <s v="NA"/>
    <s v="NA"/>
    <s v="NA"/>
    <n v="2100"/>
    <s v="DEPT OF THE ARMY"/>
    <n v="9700"/>
    <s v="DEPT OF DEFENSE"/>
    <s v="W91ATL"/>
    <s v="USA CCDC GROUND VEHICLE SYSTEMS CEN"/>
    <n v="100461388000"/>
    <n v="52"/>
    <n v="921211428"/>
    <s v="SAN DIEGO"/>
    <s v="USA"/>
    <s v="UNITED STATES"/>
    <n v="73"/>
    <s v="SAN DIEGO"/>
    <s v="NA"/>
    <s v="SAN DIEGO"/>
    <s v="CA"/>
    <x v="11"/>
    <x v="2"/>
    <s v="MARTA.FURMAN.CIV.W56HZV@MAIL.MIL"/>
    <d v="2021-11-10T00:00:00"/>
    <s v="OTHER TRANSACTION IDV"/>
    <m/>
    <s v="N"/>
    <m/>
    <s v="BS"/>
    <s v="MARTA.FURMAN.CIV.W56HZV@MAIL.MIL"/>
    <d v="2021-11-10T00:00:00"/>
    <s v="JUDITH.Y.KWON.CIV.W56HZV@MAIL.MIL"/>
    <d v="2021-11-03T00:00:00"/>
    <m/>
    <m/>
    <s v="4UUK7"/>
    <m/>
    <s v="USA"/>
    <m/>
    <s v="ACHATES POWER, INC."/>
    <s v="ACHATES POWER LLC"/>
    <s v="NA"/>
    <s v="USERWGMT9UF7"/>
    <s v="NA"/>
    <s v="USERWGMT9UF7"/>
    <s v="SAN DIEGO"/>
    <s v="UNITED STATES"/>
    <s v="4060 SORRENTO VALLEY BLVD"/>
    <m/>
    <s v="NA"/>
    <s v="CALIFORNIA"/>
    <n v="921211428"/>
    <n v="52"/>
    <n v="8585359920"/>
    <n v="8832120"/>
    <n v="8832120"/>
    <n v="8832120"/>
    <n v="0"/>
    <n v="1"/>
    <n v="1"/>
    <s v="DEPT OF THE ARMY"/>
    <s v="Defense"/>
    <s v="Army"/>
    <s v="Army"/>
    <s v="Army"/>
    <x v="2"/>
    <s v="R&amp;D"/>
    <s v="R&amp;D"/>
    <s v="Advanced Technology Development (6.3)"/>
    <s v="R&amp;D"/>
    <n v="8406484.4272715207"/>
    <d v="2022-01-01T00:00:00"/>
    <b v="1"/>
  </r>
  <r>
    <s v="NA"/>
    <s v="C"/>
    <s v="NOT COMPETED"/>
    <s v="NSP"/>
    <s v="NONTRADITIONAL SIGNIFICANT PARTICIPATION"/>
    <s v="ONLY ONE SOURCE"/>
    <s v="PROTOTYPE"/>
    <d v="2026-06-28T00:00:00"/>
    <d v="2021-07-02T00:00:00"/>
    <d v="2026-06-28T00:00:00"/>
    <n v="2021"/>
    <d v="2021-06-29T00:00:00"/>
    <n v="0"/>
    <x v="3"/>
    <n v="9700"/>
    <s v="NA"/>
    <n v="0"/>
    <m/>
    <s v="NA"/>
    <s v="NA"/>
    <s v="NA"/>
    <m/>
    <m/>
    <m/>
    <n v="2100"/>
    <n v="9700"/>
    <s v="DEPT OF DEFENSE"/>
    <s v="W56HZV"/>
    <s v="W4GG HQ US ARMY TACOM"/>
    <s v="NO REGION IDENTIFIED"/>
    <s v="AMC"/>
    <s v="ORG-2877"/>
    <s v="AMC"/>
    <s v="~ORG-1144~ORG-2398~ORG-2877~ORG-4323~ORG-5722~ORG-5728~~"/>
    <s v="NA"/>
    <s v="ACC"/>
    <s v="ORG-4323"/>
    <s v="ACC"/>
    <s v="ACC-CTRS"/>
    <s v="ORG-5722"/>
    <s v="ACC-CTRS"/>
    <s v="ACC WRN"/>
    <s v="ORG-5728"/>
    <s v="ACC WRN"/>
    <s v="NA"/>
    <s v="NA"/>
    <s v="NA"/>
    <n v="2100"/>
    <s v="DEPT OF THE ARMY"/>
    <n v="9700"/>
    <s v="DEPT OF DEFENSE"/>
    <s v="W91ATL"/>
    <s v="USA CCDC GROUND VEHICLE SYSTEMS CEN"/>
    <n v="99740502111"/>
    <n v="6"/>
    <n v="472016258"/>
    <s v="COLUMBUS"/>
    <s v="USA"/>
    <s v="UNITED STATES"/>
    <n v="5"/>
    <s v="BARTHOLOMEW"/>
    <s v="NA"/>
    <s v="COLUMBUS"/>
    <s v="IN"/>
    <x v="12"/>
    <x v="2"/>
    <s v="JORDAN.M.VANDESTEENE.CIV@SU"/>
    <d v="2021-09-30T00:00:00"/>
    <s v="OTHER TRANSACTION AGREEMENT"/>
    <m/>
    <s v="N"/>
    <m/>
    <s v="WP"/>
    <s v="JORDAN.M.VANDESTEENE.CIV@SU"/>
    <d v="2021-09-30T00:00:00"/>
    <s v="JORDAN.M.VANDESTEENE.CIV@SU"/>
    <d v="2021-09-30T00:00:00"/>
    <m/>
    <m/>
    <n v="15434"/>
    <m/>
    <s v="USA"/>
    <m/>
    <s v="CUMMINS INC."/>
    <s v="CUMMINS INC."/>
    <s v="NA"/>
    <s v="DTSXKA2BGMD9"/>
    <s v="NA"/>
    <s v="DTSXKA2BGMD9"/>
    <s v="COLUMBUS"/>
    <s v="UNITED STATES"/>
    <s v="500 JACKSON ST"/>
    <m/>
    <s v="NA"/>
    <s v="INDIANA"/>
    <n v="472016258"/>
    <n v="6"/>
    <n v="8128930819"/>
    <n v="8152995.8799999999"/>
    <n v="8152995.8799999999"/>
    <n v="8152995.8799999999"/>
    <n v="0"/>
    <n v="1"/>
    <n v="1"/>
    <s v="DEPT OF THE ARMY"/>
    <s v="Defense"/>
    <s v="Army"/>
    <s v="Army"/>
    <s v="Army"/>
    <x v="2"/>
    <s v="R&amp;D"/>
    <s v="R&amp;D"/>
    <s v="Advanced Technology Development (6.3)"/>
    <s v="R&amp;D"/>
    <n v="8152995.8799999999"/>
    <d v="2021-01-01T00:00:00"/>
    <b v="1"/>
  </r>
  <r>
    <s v="NA"/>
    <s v="H"/>
    <s v="COMPETED"/>
    <s v="CS"/>
    <s v="COST SHARING"/>
    <s v="BROAD AGENCY ANNOUNCEMENT"/>
    <s v="PROTOTYPE"/>
    <d v="2015-12-09T00:00:00"/>
    <d v="2015-03-09T00:00:00"/>
    <d v="2015-12-09T00:00:00"/>
    <n v="2015"/>
    <d v="2015-03-09T00:00:00"/>
    <n v="0"/>
    <x v="4"/>
    <n v="9700"/>
    <s v="NA"/>
    <m/>
    <m/>
    <s v="NA"/>
    <s v="NA"/>
    <n v="97"/>
    <m/>
    <n v="400"/>
    <m/>
    <s v="97AE"/>
    <n v="9700"/>
    <s v="DEPT OF DEFENSE"/>
    <s v="HR0011"/>
    <s v="DEF ADVANCED RESEARCH PROJECTS AGCY"/>
    <s v="NO REGION IDENTIFIED"/>
    <m/>
    <m/>
    <m/>
    <s v="~ORG-1144~ORG-2114~~~~~~"/>
    <s v="NA"/>
    <m/>
    <m/>
    <m/>
    <m/>
    <m/>
    <m/>
    <m/>
    <m/>
    <m/>
    <s v="NA"/>
    <s v="NA"/>
    <s v="NA"/>
    <m/>
    <m/>
    <s v="NA"/>
    <m/>
    <m/>
    <m/>
    <n v="82844027111"/>
    <n v="1"/>
    <n v="60021362"/>
    <s v="BLOOMFIELD"/>
    <s v="USA"/>
    <s v="UNITED STATES"/>
    <n v="3"/>
    <s v="HARTFORD"/>
    <s v="NA"/>
    <s v="BLOOMFIELD"/>
    <s v="CT"/>
    <x v="13"/>
    <x v="3"/>
    <s v="JOSEPH.STEINBERGER.HR0011@SA97AE.DARPA"/>
    <d v="2015-03-09T00:00:00"/>
    <s v="OTHER TRANSACTION AGREEMENT"/>
    <m/>
    <s v="N"/>
    <m/>
    <s v="WP"/>
    <s v="FPDSADMIN"/>
    <d v="2019-07-12T00:00:00"/>
    <s v="JOSEPH.STEINBERGER.HR0011@SA97AE.DARPA"/>
    <d v="2015-03-09T00:00:00"/>
    <m/>
    <m/>
    <m/>
    <m/>
    <s v="USA"/>
    <m/>
    <s v="LIQUIDPISTON , INC"/>
    <s v="LIQUIDPISTON   INC"/>
    <s v="NA"/>
    <s v="J37HHTNN68F3"/>
    <s v="NA"/>
    <s v="J37HHTNN68F3"/>
    <s v="BLOOMFIELD"/>
    <s v="UNITED STATES"/>
    <s v="1292A BLUE HILLS AVE"/>
    <m/>
    <s v="NA"/>
    <s v="CONNECTICUT"/>
    <n v="60021362"/>
    <n v="1"/>
    <n v="8608382677"/>
    <n v="598081"/>
    <n v="225081"/>
    <n v="225081"/>
    <n v="393476"/>
    <n v="1"/>
    <n v="1"/>
    <s v="DEFENSE ADVANCED RESEARCH PROJECTS AGENCY  (DARPA)"/>
    <s v="Defense"/>
    <s v="Other DoD"/>
    <s v="Other DoD"/>
    <s v="Other DoD"/>
    <x v="3"/>
    <s v="R&amp;D"/>
    <s v="R&amp;D"/>
    <s v="Applied Research (6.2)"/>
    <s v="R&amp;D"/>
    <n v="251046.03462481801"/>
    <d v="2015-01-01T00:00:00"/>
    <b v="1"/>
  </r>
  <r>
    <s v="NA"/>
    <s v="H"/>
    <s v="COMPETED"/>
    <s v="CS"/>
    <s v="COST SHARING"/>
    <s v="BROAD AGENCY ANNOUNCEMENT"/>
    <s v="PROTOTYPE"/>
    <d v="2015-12-09T00:00:00"/>
    <d v="2015-05-04T00:00:00"/>
    <d v="2015-12-09T00:00:00"/>
    <n v="2015"/>
    <d v="2015-05-04T00:00:00"/>
    <s v="P00001"/>
    <x v="4"/>
    <n v="9700"/>
    <s v="NA"/>
    <m/>
    <m/>
    <s v="NA"/>
    <s v="NA"/>
    <n v="97"/>
    <m/>
    <n v="400"/>
    <m/>
    <s v="97AE"/>
    <n v="9700"/>
    <s v="DEPT OF DEFENSE"/>
    <s v="HR0011"/>
    <s v="DEF ADVANCED RESEARCH PROJECTS AGCY"/>
    <s v="NO REGION IDENTIFIED"/>
    <m/>
    <m/>
    <m/>
    <s v="~ORG-1144~ORG-2114~~~~~~"/>
    <s v="NA"/>
    <m/>
    <m/>
    <m/>
    <m/>
    <m/>
    <m/>
    <m/>
    <m/>
    <m/>
    <s v="NA"/>
    <s v="NA"/>
    <s v="NA"/>
    <m/>
    <m/>
    <s v="NA"/>
    <m/>
    <m/>
    <m/>
    <n v="82861113111"/>
    <n v="1"/>
    <n v="60021362"/>
    <s v="BLOOMFIELD"/>
    <s v="USA"/>
    <s v="UNITED STATES"/>
    <n v="3"/>
    <s v="HARTFORD"/>
    <s v="NA"/>
    <s v="BLOOMFIELD"/>
    <s v="CT"/>
    <x v="14"/>
    <x v="3"/>
    <s v="JOSEPH.STEINBERGER.HR0011@SA97AE.DARPA"/>
    <d v="2015-05-05T00:00:00"/>
    <s v="OTHER TRANSACTION AGREEMENT"/>
    <m/>
    <s v="N"/>
    <m/>
    <s v="WP"/>
    <s v="FPDSADMIN"/>
    <d v="2019-07-12T00:00:00"/>
    <s v="JOSEPH.STEINBERGER.HR0011@SA97AE.DARPA"/>
    <d v="2015-05-05T00:00:00"/>
    <s v="C"/>
    <s v="FUNDING ONLY ACTION"/>
    <m/>
    <m/>
    <s v="USA"/>
    <m/>
    <s v="LIQUIDPISTON , INC"/>
    <s v="LIQUIDPISTON   INC"/>
    <s v="NA"/>
    <s v="J37HHTNN68F3"/>
    <s v="NA"/>
    <s v="J37HHTNN68F3"/>
    <s v="BLOOMFIELD"/>
    <s v="UNITED STATES"/>
    <s v="1292A BLUE HILLS AVE"/>
    <m/>
    <s v="NA"/>
    <s v="CONNECTICUT"/>
    <n v="60021362"/>
    <n v="1"/>
    <n v="8608382677"/>
    <n v="0"/>
    <n v="373000"/>
    <n v="373000"/>
    <n v="0"/>
    <n v="1"/>
    <n v="1"/>
    <s v="DEFENSE ADVANCED RESEARCH PROJECTS AGENCY  (DARPA)"/>
    <s v="Defense"/>
    <s v="Other DoD"/>
    <s v="Other DoD"/>
    <s v="Other DoD"/>
    <x v="3"/>
    <s v="R&amp;D"/>
    <s v="R&amp;D"/>
    <s v="Applied Research (6.2)"/>
    <s v="R&amp;D"/>
    <n v="416028.76704411802"/>
    <d v="2015-01-01T00:00:00"/>
    <b v="1"/>
  </r>
  <r>
    <s v="NA"/>
    <s v="H"/>
    <s v="COMPETED"/>
    <s v="CS"/>
    <s v="COST SHARING"/>
    <s v="BROAD AGENCY ANNOUNCEMENT"/>
    <s v="PROTOTYPE"/>
    <d v="2016-01-09T00:00:00"/>
    <d v="2015-12-16T00:00:00"/>
    <d v="2016-01-09T00:00:00"/>
    <n v="2016"/>
    <d v="2015-12-09T00:00:00"/>
    <s v="P00002"/>
    <x v="4"/>
    <n v="9700"/>
    <s v="NA"/>
    <m/>
    <m/>
    <s v="NA"/>
    <s v="NA"/>
    <n v="97"/>
    <m/>
    <n v="400"/>
    <m/>
    <s v="97AE"/>
    <n v="9700"/>
    <s v="DEPT OF DEFENSE"/>
    <s v="HR0011"/>
    <s v="DEF ADVANCED RESEARCH PROJECTS AGCY"/>
    <s v="NO REGION IDENTIFIED"/>
    <m/>
    <m/>
    <m/>
    <s v="~ORG-1144~ORG-2114~~~~~~"/>
    <s v="NA"/>
    <m/>
    <m/>
    <m/>
    <m/>
    <m/>
    <m/>
    <m/>
    <m/>
    <m/>
    <s v="NA"/>
    <s v="NA"/>
    <s v="NA"/>
    <m/>
    <m/>
    <s v="NA"/>
    <m/>
    <m/>
    <m/>
    <n v="82862182111"/>
    <n v="1"/>
    <n v="60021362"/>
    <s v="BLOOMFIELD"/>
    <s v="USA"/>
    <s v="UNITED STATES"/>
    <n v="3"/>
    <s v="HARTFORD"/>
    <s v="NA"/>
    <s v="BLOOMFIELD"/>
    <s v="CT"/>
    <x v="15"/>
    <x v="3"/>
    <s v="JOSEPH.STEINBERGER.HR0011@SA97AE.DARPA"/>
    <d v="2015-12-20T00:00:00"/>
    <s v="OTHER TRANSACTION AGREEMENT"/>
    <m/>
    <s v="N"/>
    <m/>
    <s v="WP"/>
    <s v="FPDSADMIN"/>
    <d v="2019-07-12T00:00:00"/>
    <s v="JOSEPH.STEINBERGER.HR0011@SA97AE.DARPA"/>
    <d v="2015-12-20T00:00:00"/>
    <s v="B"/>
    <s v="SUPPLEMENTAL AGREEMENT FOR WORK WITHIN SCOPE"/>
    <m/>
    <m/>
    <s v="USA"/>
    <m/>
    <s v="LIQUIDPISTON , INC"/>
    <s v="LIQUIDPISTON   INC"/>
    <s v="NA"/>
    <s v="J37HHTNN68F3"/>
    <s v="NA"/>
    <s v="J37HHTNN68F3"/>
    <s v="BLOOMFIELD"/>
    <s v="UNITED STATES"/>
    <s v="1292A BLUE HILLS AVE"/>
    <m/>
    <s v="NA"/>
    <s v="CONNECTICUT"/>
    <n v="60021362"/>
    <n v="1"/>
    <n v="8608382677"/>
    <n v="0"/>
    <n v="0"/>
    <n v="0"/>
    <n v="0"/>
    <n v="1"/>
    <n v="1"/>
    <s v="DEFENSE ADVANCED RESEARCH PROJECTS AGENCY  (DARPA)"/>
    <s v="Defense"/>
    <s v="Other DoD"/>
    <s v="Other DoD"/>
    <s v="Other DoD"/>
    <x v="3"/>
    <s v="R&amp;D"/>
    <s v="R&amp;D"/>
    <s v="Applied Research (6.2)"/>
    <s v="R&amp;D"/>
    <n v="0"/>
    <d v="2016-01-01T00:00:00"/>
    <b v="1"/>
  </r>
  <r>
    <s v="NA"/>
    <s v="H"/>
    <s v="COMPETED"/>
    <s v="CS"/>
    <s v="COST SHARING"/>
    <s v="BROAD AGENCY ANNOUNCEMENT"/>
    <s v="PROTOTYPE"/>
    <d v="2018-04-10T00:00:00"/>
    <d v="2017-07-10T00:00:00"/>
    <d v="2019-11-10T00:00:00"/>
    <n v="2017"/>
    <d v="2017-07-10T00:00:00"/>
    <n v="0"/>
    <x v="5"/>
    <n v="9700"/>
    <s v="NA"/>
    <m/>
    <m/>
    <s v="NA"/>
    <s v="NA"/>
    <n v="97"/>
    <m/>
    <n v="400"/>
    <m/>
    <s v="97AE"/>
    <n v="9700"/>
    <s v="DEPT OF DEFENSE"/>
    <s v="HR0011"/>
    <s v="DEF ADVANCED RESEARCH PROJECTS AGCY"/>
    <s v="NO REGION IDENTIFIED"/>
    <m/>
    <m/>
    <m/>
    <s v="~ORG-1144~ORG-2114~~~~~~"/>
    <s v="NA"/>
    <m/>
    <m/>
    <m/>
    <m/>
    <m/>
    <m/>
    <m/>
    <m/>
    <m/>
    <s v="NA"/>
    <s v="NA"/>
    <s v="NA"/>
    <m/>
    <m/>
    <s v="NA"/>
    <m/>
    <m/>
    <m/>
    <n v="82844064111"/>
    <n v="18"/>
    <n v="334786447"/>
    <s v="JUPITER"/>
    <s v="USA"/>
    <s v="UNITED STATES"/>
    <n v="99"/>
    <s v="PALM BEACH"/>
    <s v="NA"/>
    <s v="JUPITER"/>
    <s v="FL"/>
    <x v="16"/>
    <x v="3"/>
    <s v="JOSEPH.STEINBERGER.HR0011@SA97AE.DARPA"/>
    <d v="2017-07-11T00:00:00"/>
    <s v="OTHER TRANSACTION AGREEMENT"/>
    <m/>
    <s v="N"/>
    <m/>
    <s v="WP"/>
    <s v="FPDSADMIN"/>
    <d v="2019-07-12T00:00:00"/>
    <s v="JOSEPH.STEINBERGER.HR0011@SA97AE.DARPA"/>
    <d v="2017-07-11T00:00:00"/>
    <m/>
    <m/>
    <s v="1SYX4"/>
    <m/>
    <s v="USA"/>
    <m/>
    <s v="AEROJET ROCKETDYNE, INC."/>
    <s v="AEROJET ROCKETDYNE  INC."/>
    <s v="NA"/>
    <s v="MJLVU5WMX9M9"/>
    <s v="NA"/>
    <s v="MJLVU5WMX9M9"/>
    <s v="JUPITER"/>
    <s v="UNITED STATES"/>
    <s v="15270 ENDEAVOR DR"/>
    <m/>
    <s v="NA"/>
    <s v="FLORIDA"/>
    <n v="334786447"/>
    <n v="18"/>
    <n v="9163554693"/>
    <n v="53942457"/>
    <n v="45656804"/>
    <n v="10529409"/>
    <n v="5204493"/>
    <n v="1"/>
    <n v="1"/>
    <s v="DEFENSE ADVANCED RESEARCH PROJECTS AGENCY  (DARPA)"/>
    <s v="Defense"/>
    <s v="Other DoD"/>
    <s v="Other DoD"/>
    <s v="Other DoD"/>
    <x v="3"/>
    <s v="R&amp;D"/>
    <s v="R&amp;D"/>
    <s v="Applied Research (6.2)"/>
    <s v="R&amp;D"/>
    <n v="11477055.805753401"/>
    <d v="2017-01-01T00:00:00"/>
    <b v="1"/>
  </r>
  <r>
    <s v="NA"/>
    <s v="H"/>
    <s v="COMPETED"/>
    <s v="CS"/>
    <s v="COST SHARING"/>
    <s v="BROAD AGENCY ANNOUNCEMENT"/>
    <s v="PROTOTYPE"/>
    <d v="2018-04-10T00:00:00"/>
    <d v="2017-11-08T00:00:00"/>
    <d v="2019-11-10T00:00:00"/>
    <n v="2018"/>
    <d v="2017-11-08T00:00:00"/>
    <s v="P00001"/>
    <x v="5"/>
    <n v="9700"/>
    <s v="NA"/>
    <m/>
    <m/>
    <s v="NA"/>
    <s v="NA"/>
    <n v="97"/>
    <m/>
    <n v="400"/>
    <m/>
    <s v="97AE"/>
    <n v="9700"/>
    <s v="DEPT OF DEFENSE"/>
    <s v="HR0011"/>
    <s v="DEF ADVANCED RESEARCH PROJECTS AGCY"/>
    <s v="NO REGION IDENTIFIED"/>
    <m/>
    <m/>
    <m/>
    <s v="~ORG-1144~ORG-2114~~~~~~"/>
    <s v="NA"/>
    <m/>
    <m/>
    <m/>
    <m/>
    <m/>
    <m/>
    <m/>
    <m/>
    <m/>
    <s v="NA"/>
    <s v="NA"/>
    <s v="NA"/>
    <m/>
    <m/>
    <s v="NA"/>
    <m/>
    <m/>
    <m/>
    <n v="82861148111"/>
    <n v="18"/>
    <n v="334786447"/>
    <s v="JUPITER"/>
    <s v="USA"/>
    <s v="UNITED STATES"/>
    <n v="99"/>
    <s v="PALM BEACH"/>
    <s v="NA"/>
    <s v="JUPITER"/>
    <s v="FL"/>
    <x v="17"/>
    <x v="3"/>
    <s v="JOSEPH.STEINBERGER.HR0011@SA97AE.DARPA"/>
    <d v="2017-11-09T00:00:00"/>
    <s v="OTHER TRANSACTION AGREEMENT"/>
    <m/>
    <s v="N"/>
    <m/>
    <s v="WP"/>
    <s v="FPDSADMIN"/>
    <d v="2019-07-12T00:00:00"/>
    <s v="JOSEPH.STEINBERGER.HR0011@SA97AE.DARPA"/>
    <d v="2017-11-09T00:00:00"/>
    <s v="C"/>
    <s v="FUNDING ONLY ACTION"/>
    <s v="1SYX4"/>
    <m/>
    <s v="USA"/>
    <m/>
    <s v="AEROJET ROCKETDYNE, INC."/>
    <s v="AEROJET ROCKETDYNE  INC."/>
    <s v="NA"/>
    <s v="MJLVU5WMX9M9"/>
    <s v="NA"/>
    <s v="MJLVU5WMX9M9"/>
    <s v="JUPITER"/>
    <s v="UNITED STATES"/>
    <s v="15270 ENDEAVOR DR"/>
    <m/>
    <s v="NA"/>
    <s v="FLORIDA"/>
    <n v="334786447"/>
    <n v="18"/>
    <n v="8185862880"/>
    <n v="0"/>
    <n v="0"/>
    <n v="4502387"/>
    <n v="0"/>
    <n v="1"/>
    <n v="1"/>
    <s v="DEFENSE ADVANCED RESEARCH PROJECTS AGENCY  (DARPA)"/>
    <s v="Defense"/>
    <s v="Other DoD"/>
    <s v="Other DoD"/>
    <s v="Other DoD"/>
    <x v="3"/>
    <s v="R&amp;D"/>
    <s v="R&amp;D"/>
    <s v="Applied Research (6.2)"/>
    <s v="R&amp;D"/>
    <n v="4798061.1872217702"/>
    <d v="2018-01-01T00:00:00"/>
    <b v="1"/>
  </r>
  <r>
    <s v="NA"/>
    <s v="H"/>
    <s v="COMPETED"/>
    <s v="CS"/>
    <s v="COST SHARING"/>
    <s v="BROAD AGENCY ANNOUNCEMENT"/>
    <s v="PROTOTYPE"/>
    <d v="2019-07-13T00:00:00"/>
    <d v="2018-01-18T00:00:00"/>
    <d v="2020-09-30T00:00:00"/>
    <n v="2018"/>
    <d v="2018-01-18T00:00:00"/>
    <s v="P00002"/>
    <x v="5"/>
    <n v="9700"/>
    <s v="NA"/>
    <m/>
    <m/>
    <s v="NA"/>
    <s v="NA"/>
    <n v="97"/>
    <m/>
    <n v="400"/>
    <m/>
    <s v="97AE"/>
    <n v="9700"/>
    <s v="DEPT OF DEFENSE"/>
    <s v="HR0011"/>
    <s v="DEF ADVANCED RESEARCH PROJECTS AGCY"/>
    <s v="NO REGION IDENTIFIED"/>
    <m/>
    <m/>
    <m/>
    <s v="~ORG-1144~ORG-2114~~~~~~"/>
    <s v="NA"/>
    <m/>
    <m/>
    <m/>
    <m/>
    <m/>
    <m/>
    <m/>
    <m/>
    <m/>
    <s v="NA"/>
    <s v="NA"/>
    <s v="NA"/>
    <m/>
    <m/>
    <s v="NA"/>
    <m/>
    <m/>
    <m/>
    <n v="82862210111"/>
    <n v="18"/>
    <n v="334786447"/>
    <s v="JUPITER"/>
    <s v="USA"/>
    <s v="UNITED STATES"/>
    <n v="99"/>
    <s v="PALM BEACH"/>
    <s v="NA"/>
    <s v="JUPITER"/>
    <s v="FL"/>
    <x v="18"/>
    <x v="3"/>
    <s v="JOSEPH.STEINBERGER.HR0011@SA97AE.DARPA"/>
    <d v="2018-01-23T00:00:00"/>
    <s v="OTHER TRANSACTION AGREEMENT"/>
    <m/>
    <s v="N"/>
    <m/>
    <s v="WP"/>
    <s v="FPDSADMIN"/>
    <d v="2019-07-12T00:00:00"/>
    <s v="JOSEPH.STEINBERGER.HR0011@SA97AE.DARPA"/>
    <d v="2018-01-23T00:00:00"/>
    <s v="B"/>
    <s v="SUPPLEMENTAL AGREEMENT FOR WORK WITHIN SCOPE"/>
    <s v="1SYX4"/>
    <m/>
    <s v="USA"/>
    <m/>
    <s v="AEROJET ROCKETDYNE, INC."/>
    <s v="AEROJET ROCKETDYNE  INC."/>
    <s v="NA"/>
    <s v="MJLVU5WMX9M9"/>
    <s v="NA"/>
    <s v="MJLVU5WMX9M9"/>
    <s v="JUPITER"/>
    <s v="UNITED STATES"/>
    <s v="15270 ENDEAVOR DR"/>
    <m/>
    <s v="NA"/>
    <s v="FLORIDA"/>
    <n v="334786447"/>
    <n v="18"/>
    <n v="8185862880"/>
    <n v="0"/>
    <n v="0"/>
    <n v="36560"/>
    <n v="0"/>
    <n v="1"/>
    <n v="1"/>
    <s v="DEFENSE ADVANCED RESEARCH PROJECTS AGENCY  (DARPA)"/>
    <s v="Defense"/>
    <s v="Other DoD"/>
    <s v="Other DoD"/>
    <s v="Other DoD"/>
    <x v="3"/>
    <s v="R&amp;D"/>
    <s v="R&amp;D"/>
    <s v="Applied Research (6.2)"/>
    <s v="R&amp;D"/>
    <n v="38960.914955739703"/>
    <d v="2018-01-01T00:00:00"/>
    <b v="1"/>
  </r>
  <r>
    <s v="NA"/>
    <s v="H"/>
    <s v="COMPETED"/>
    <s v="CS"/>
    <s v="COST SHARING"/>
    <s v="BROAD AGENCY ANNOUNCEMENT"/>
    <s v="PROTOTYPE"/>
    <d v="2019-07-13T00:00:00"/>
    <d v="2018-02-01T00:00:00"/>
    <d v="2020-09-30T00:00:00"/>
    <n v="2018"/>
    <d v="2018-02-01T00:00:00"/>
    <s v="P00003"/>
    <x v="5"/>
    <n v="9700"/>
    <s v="NA"/>
    <m/>
    <m/>
    <s v="NA"/>
    <s v="NA"/>
    <n v="97"/>
    <m/>
    <n v="400"/>
    <m/>
    <s v="97AE"/>
    <n v="9700"/>
    <s v="DEPT OF DEFENSE"/>
    <s v="HR0011"/>
    <s v="DEF ADVANCED RESEARCH PROJECTS AGCY"/>
    <s v="NO REGION IDENTIFIED"/>
    <m/>
    <m/>
    <m/>
    <s v="~ORG-1144~ORG-2114~~~~~~"/>
    <s v="NA"/>
    <m/>
    <m/>
    <m/>
    <m/>
    <m/>
    <m/>
    <m/>
    <m/>
    <m/>
    <s v="NA"/>
    <s v="NA"/>
    <s v="NA"/>
    <m/>
    <m/>
    <s v="NA"/>
    <m/>
    <m/>
    <m/>
    <n v="82862650111"/>
    <n v="18"/>
    <n v="334786447"/>
    <s v="JUPITER"/>
    <s v="USA"/>
    <s v="UNITED STATES"/>
    <n v="99"/>
    <s v="PALM BEACH"/>
    <s v="NA"/>
    <s v="JUPITER"/>
    <s v="FL"/>
    <x v="19"/>
    <x v="3"/>
    <s v="JOSEPH.STEINBERGER.HR0011@SA97AE.DARPA"/>
    <d v="2018-02-06T00:00:00"/>
    <s v="OTHER TRANSACTION AGREEMENT"/>
    <m/>
    <s v="N"/>
    <m/>
    <s v="WP"/>
    <s v="FPDSADMIN"/>
    <d v="2019-07-12T00:00:00"/>
    <s v="JOSEPH.STEINBERGER.HR0011@SA97AE.DARPA"/>
    <d v="2018-02-06T00:00:00"/>
    <s v="M"/>
    <s v="OTHER ADMINISTRATIVE ACTION"/>
    <s v="1SYX4"/>
    <m/>
    <s v="USA"/>
    <m/>
    <s v="AEROJET ROCKETDYNE, INC."/>
    <s v="AEROJET ROCKETDYNE  INC."/>
    <s v="NA"/>
    <s v="MJLVU5WMX9M9"/>
    <s v="NA"/>
    <s v="MJLVU5WMX9M9"/>
    <s v="JUPITER"/>
    <s v="UNITED STATES"/>
    <s v="15270 ENDEAVOR DR"/>
    <m/>
    <s v="NA"/>
    <s v="FLORIDA"/>
    <n v="334786447"/>
    <n v="18"/>
    <n v="8185862880"/>
    <n v="0"/>
    <n v="0"/>
    <n v="0"/>
    <n v="0"/>
    <n v="1"/>
    <n v="1"/>
    <s v="DEFENSE ADVANCED RESEARCH PROJECTS AGENCY  (DARPA)"/>
    <s v="Defense"/>
    <s v="Other DoD"/>
    <s v="Other DoD"/>
    <s v="Other DoD"/>
    <x v="3"/>
    <s v="R&amp;D"/>
    <s v="R&amp;D"/>
    <s v="Applied Research (6.2)"/>
    <s v="R&amp;D"/>
    <n v="0"/>
    <d v="2018-01-01T00:00:00"/>
    <b v="1"/>
  </r>
  <r>
    <s v="NA"/>
    <s v="H"/>
    <s v="COMPETED"/>
    <s v="CS"/>
    <s v="COST SHARING"/>
    <s v="BROAD AGENCY ANNOUNCEMENT"/>
    <s v="PROTOTYPE"/>
    <d v="2019-07-13T00:00:00"/>
    <d v="2018-02-05T00:00:00"/>
    <d v="2020-09-30T00:00:00"/>
    <n v="2018"/>
    <d v="2018-02-05T00:00:00"/>
    <s v="P00004"/>
    <x v="5"/>
    <n v="9700"/>
    <s v="NA"/>
    <m/>
    <m/>
    <s v="NA"/>
    <s v="NA"/>
    <n v="97"/>
    <m/>
    <n v="400"/>
    <m/>
    <s v="97AE"/>
    <n v="9700"/>
    <s v="DEPT OF DEFENSE"/>
    <s v="HR0011"/>
    <s v="DEF ADVANCED RESEARCH PROJECTS AGCY"/>
    <s v="NO REGION IDENTIFIED"/>
    <m/>
    <m/>
    <m/>
    <s v="~ORG-1144~ORG-2114~~~~~~"/>
    <s v="NA"/>
    <m/>
    <m/>
    <m/>
    <m/>
    <m/>
    <m/>
    <m/>
    <m/>
    <m/>
    <s v="NA"/>
    <s v="NA"/>
    <s v="NA"/>
    <m/>
    <m/>
    <s v="NA"/>
    <m/>
    <m/>
    <m/>
    <n v="82862888111"/>
    <n v="18"/>
    <n v="334786447"/>
    <s v="JUPITER"/>
    <s v="USA"/>
    <s v="UNITED STATES"/>
    <n v="99"/>
    <s v="PALM BEACH"/>
    <s v="NA"/>
    <s v="JUPITER"/>
    <s v="FL"/>
    <x v="20"/>
    <x v="3"/>
    <s v="JOSEPH.STEINBERGER.HR0011@SA97AE.DARPA"/>
    <d v="2018-02-06T00:00:00"/>
    <s v="OTHER TRANSACTION AGREEMENT"/>
    <m/>
    <s v="N"/>
    <m/>
    <s v="WP"/>
    <s v="FPDSADMIN"/>
    <d v="2019-07-12T00:00:00"/>
    <s v="JOSEPH.STEINBERGER.HR0011@SA97AE.DARPA"/>
    <d v="2018-02-06T00:00:00"/>
    <s v="C"/>
    <s v="FUNDING ONLY ACTION"/>
    <s v="1SYX4"/>
    <m/>
    <s v="USA"/>
    <m/>
    <s v="AEROJET ROCKETDYNE, INC."/>
    <s v="AEROJET ROCKETDYNE  INC."/>
    <s v="NA"/>
    <s v="MJLVU5WMX9M9"/>
    <s v="NA"/>
    <s v="MJLVU5WMX9M9"/>
    <s v="JUPITER"/>
    <s v="UNITED STATES"/>
    <s v="15270 ENDEAVOR DR"/>
    <m/>
    <s v="NA"/>
    <s v="FLORIDA"/>
    <n v="334786447"/>
    <n v="18"/>
    <n v="8185862880"/>
    <n v="0"/>
    <n v="0"/>
    <n v="10000000"/>
    <n v="0"/>
    <n v="1"/>
    <n v="1"/>
    <s v="DEFENSE ADVANCED RESEARCH PROJECTS AGENCY  (DARPA)"/>
    <s v="Defense"/>
    <s v="Other DoD"/>
    <s v="Other DoD"/>
    <s v="Other DoD"/>
    <x v="3"/>
    <s v="R&amp;D"/>
    <s v="R&amp;D"/>
    <s v="Applied Research (6.2)"/>
    <s v="R&amp;D"/>
    <n v="10656705.403648701"/>
    <d v="2018-01-01T00:00:00"/>
    <b v="1"/>
  </r>
  <r>
    <s v="NA"/>
    <s v="H"/>
    <s v="COMPETED"/>
    <s v="CS"/>
    <s v="COST SHARING"/>
    <s v="BROAD AGENCY ANNOUNCEMENT"/>
    <s v="PROTOTYPE"/>
    <d v="2019-07-13T00:00:00"/>
    <d v="2018-05-17T00:00:00"/>
    <d v="2020-09-30T00:00:00"/>
    <n v="2018"/>
    <d v="2018-05-17T00:00:00"/>
    <s v="P00005"/>
    <x v="5"/>
    <n v="9700"/>
    <s v="NA"/>
    <m/>
    <m/>
    <s v="NA"/>
    <s v="NA"/>
    <n v="97"/>
    <m/>
    <n v="400"/>
    <m/>
    <s v="97AE"/>
    <n v="9700"/>
    <s v="DEPT OF DEFENSE"/>
    <s v="HR0011"/>
    <s v="DEF ADVANCED RESEARCH PROJECTS AGCY"/>
    <s v="NO REGION IDENTIFIED"/>
    <m/>
    <m/>
    <m/>
    <s v="~ORG-1144~ORG-2114~~~~~~"/>
    <s v="NA"/>
    <m/>
    <m/>
    <m/>
    <m/>
    <m/>
    <m/>
    <m/>
    <m/>
    <m/>
    <s v="NA"/>
    <s v="NA"/>
    <s v="NA"/>
    <m/>
    <m/>
    <s v="NA"/>
    <m/>
    <m/>
    <m/>
    <n v="82863064111"/>
    <n v="18"/>
    <n v="334786447"/>
    <s v="JUPITER"/>
    <s v="USA"/>
    <s v="UNITED STATES"/>
    <n v="99"/>
    <s v="PALM BEACH"/>
    <s v="NA"/>
    <s v="JUPITER"/>
    <s v="FL"/>
    <x v="21"/>
    <x v="3"/>
    <s v="JOSEPH.STEINBERGER.HR0011@SA97AE.DARPA"/>
    <d v="2018-05-23T00:00:00"/>
    <s v="OTHER TRANSACTION AGREEMENT"/>
    <m/>
    <s v="N"/>
    <m/>
    <s v="WP"/>
    <s v="FPDSADMIN"/>
    <d v="2019-07-12T00:00:00"/>
    <s v="JOSEPH.STEINBERGER.HR0011@SA97AE.DARPA"/>
    <d v="2018-05-23T00:00:00"/>
    <s v="C"/>
    <s v="FUNDING ONLY ACTION"/>
    <s v="1SYX4"/>
    <m/>
    <s v="USA"/>
    <m/>
    <s v="AEROJET ROCKETDYNE, INC."/>
    <s v="AEROJET ROCKETDYNE  INC."/>
    <s v="NA"/>
    <s v="MJLVU5WMX9M9"/>
    <s v="NA"/>
    <s v="MJLVU5WMX9M9"/>
    <s v="JUPITER"/>
    <s v="UNITED STATES"/>
    <s v="15270 ENDEAVOR DR"/>
    <m/>
    <s v="NA"/>
    <s v="FLORIDA"/>
    <n v="334786447"/>
    <n v="18"/>
    <n v="8185862880"/>
    <n v="0"/>
    <n v="0"/>
    <n v="10005330"/>
    <n v="0"/>
    <n v="1"/>
    <n v="1"/>
    <s v="DEFENSE ADVANCED RESEARCH PROJECTS AGENCY  (DARPA)"/>
    <s v="Defense"/>
    <s v="Other DoD"/>
    <s v="Other DoD"/>
    <s v="Other DoD"/>
    <x v="3"/>
    <s v="R&amp;D"/>
    <s v="R&amp;D"/>
    <s v="Applied Research (6.2)"/>
    <s v="R&amp;D"/>
    <n v="10662385.4276288"/>
    <d v="2018-01-01T00:00:00"/>
    <b v="1"/>
  </r>
  <r>
    <s v="NA"/>
    <s v="H"/>
    <s v="COMPETED"/>
    <s v="CS"/>
    <s v="COST SHARING"/>
    <s v="BROAD AGENCY ANNOUNCEMENT"/>
    <s v="PROTOTYPE"/>
    <d v="2019-07-13T00:00:00"/>
    <d v="2018-05-23T00:00:00"/>
    <d v="2020-09-30T00:00:00"/>
    <n v="2018"/>
    <d v="2018-05-23T00:00:00"/>
    <s v="P00006"/>
    <x v="5"/>
    <n v="9700"/>
    <s v="NA"/>
    <m/>
    <m/>
    <s v="NA"/>
    <s v="NA"/>
    <n v="97"/>
    <m/>
    <n v="400"/>
    <m/>
    <s v="97AE"/>
    <n v="9700"/>
    <s v="DEPT OF DEFENSE"/>
    <s v="HR0011"/>
    <s v="DEF ADVANCED RESEARCH PROJECTS AGCY"/>
    <s v="NO REGION IDENTIFIED"/>
    <m/>
    <m/>
    <m/>
    <s v="~ORG-1144~ORG-2114~~~~~~"/>
    <s v="NA"/>
    <m/>
    <m/>
    <m/>
    <m/>
    <m/>
    <m/>
    <m/>
    <m/>
    <m/>
    <s v="NA"/>
    <s v="NA"/>
    <s v="NA"/>
    <m/>
    <m/>
    <s v="NA"/>
    <m/>
    <m/>
    <m/>
    <n v="82863198111"/>
    <n v="18"/>
    <n v="334786447"/>
    <s v="JUPITER"/>
    <s v="USA"/>
    <s v="UNITED STATES"/>
    <n v="99"/>
    <s v="PALM BEACH"/>
    <s v="NA"/>
    <s v="JUPITER"/>
    <s v="FL"/>
    <x v="22"/>
    <x v="3"/>
    <s v="JOSEPH.STEINBERGER.HR0011@SA97AE.DARPA"/>
    <d v="2018-05-23T00:00:00"/>
    <s v="OTHER TRANSACTION AGREEMENT"/>
    <m/>
    <s v="N"/>
    <m/>
    <s v="WP"/>
    <s v="FPDSADMIN"/>
    <d v="2019-07-12T00:00:00"/>
    <s v="JOSEPH.STEINBERGER.HR0011@SA97AE.DARPA"/>
    <d v="2018-05-23T00:00:00"/>
    <s v="M"/>
    <s v="OTHER ADMINISTRATIVE ACTION"/>
    <s v="1SYX4"/>
    <m/>
    <s v="USA"/>
    <m/>
    <s v="AEROJET ROCKETDYNE, INC."/>
    <s v="AEROJET ROCKETDYNE  INC."/>
    <s v="NA"/>
    <s v="MJLVU5WMX9M9"/>
    <s v="NA"/>
    <s v="MJLVU5WMX9M9"/>
    <s v="JUPITER"/>
    <s v="UNITED STATES"/>
    <s v="15270 ENDEAVOR DR"/>
    <m/>
    <s v="NA"/>
    <s v="FLORIDA"/>
    <n v="334786447"/>
    <n v="18"/>
    <n v="8185862880"/>
    <n v="0"/>
    <n v="0"/>
    <n v="0"/>
    <n v="0"/>
    <n v="1"/>
    <n v="1"/>
    <s v="DEFENSE ADVANCED RESEARCH PROJECTS AGENCY  (DARPA)"/>
    <s v="Defense"/>
    <s v="Other DoD"/>
    <s v="Other DoD"/>
    <s v="Other DoD"/>
    <x v="3"/>
    <s v="R&amp;D"/>
    <s v="R&amp;D"/>
    <s v="Applied Research (6.2)"/>
    <s v="R&amp;D"/>
    <n v="0"/>
    <d v="2018-01-01T00:00:00"/>
    <b v="1"/>
  </r>
  <r>
    <s v="NA"/>
    <s v="H"/>
    <s v="COMPETED"/>
    <s v="CS"/>
    <s v="COST SHARING"/>
    <s v="BROAD AGENCY ANNOUNCEMENT"/>
    <s v="PROTOTYPE"/>
    <d v="2019-07-13T00:00:00"/>
    <d v="2018-07-31T00:00:00"/>
    <d v="2020-09-30T00:00:00"/>
    <n v="2018"/>
    <d v="2018-07-31T00:00:00"/>
    <s v="P00007"/>
    <x v="5"/>
    <n v="9700"/>
    <s v="NA"/>
    <m/>
    <m/>
    <s v="NA"/>
    <s v="NA"/>
    <n v="97"/>
    <m/>
    <n v="400"/>
    <m/>
    <s v="97AE"/>
    <n v="9700"/>
    <s v="DEPT OF DEFENSE"/>
    <s v="HR0011"/>
    <s v="DEF ADVANCED RESEARCH PROJECTS AGCY"/>
    <s v="NO REGION IDENTIFIED"/>
    <m/>
    <m/>
    <m/>
    <s v="~ORG-1144~ORG-2114~~~~~~"/>
    <s v="NA"/>
    <m/>
    <m/>
    <m/>
    <m/>
    <m/>
    <m/>
    <m/>
    <m/>
    <m/>
    <s v="NA"/>
    <s v="NA"/>
    <s v="NA"/>
    <m/>
    <m/>
    <s v="NA"/>
    <m/>
    <m/>
    <m/>
    <n v="82863301111"/>
    <n v="18"/>
    <n v="334786447"/>
    <s v="JUPITER"/>
    <s v="USA"/>
    <s v="UNITED STATES"/>
    <n v="99"/>
    <s v="PALM BEACH"/>
    <s v="NA"/>
    <s v="JUPITER"/>
    <s v="FL"/>
    <x v="23"/>
    <x v="3"/>
    <s v="JOSEPH.STEINBERGER.HR0011@SA97AE.DARPA"/>
    <d v="2018-08-01T00:00:00"/>
    <s v="OTHER TRANSACTION AGREEMENT"/>
    <m/>
    <s v="N"/>
    <m/>
    <s v="WP"/>
    <s v="FPDSADMIN"/>
    <d v="2019-07-12T00:00:00"/>
    <s v="JOSEPH.STEINBERGER.HR0011@SA97AE.DARPA"/>
    <d v="2018-08-01T00:00:00"/>
    <s v="M"/>
    <s v="OTHER ADMINISTRATIVE ACTION"/>
    <s v="1SYX4"/>
    <m/>
    <s v="USA"/>
    <m/>
    <s v="AEROJET ROCKETDYNE, INC."/>
    <s v="AEROJET ROCKETDYNE  INC."/>
    <s v="NA"/>
    <s v="MJLVU5WMX9M9"/>
    <s v="NA"/>
    <s v="MJLVU5WMX9M9"/>
    <s v="JUPITER"/>
    <s v="UNITED STATES"/>
    <s v="15270 ENDEAVOR DR"/>
    <m/>
    <s v="NA"/>
    <s v="FLORIDA"/>
    <n v="334786447"/>
    <n v="18"/>
    <n v="8185862880"/>
    <n v="0"/>
    <n v="0"/>
    <n v="0"/>
    <n v="0"/>
    <n v="1"/>
    <n v="1"/>
    <s v="DEFENSE ADVANCED RESEARCH PROJECTS AGENCY  (DARPA)"/>
    <s v="Defense"/>
    <s v="Other DoD"/>
    <s v="Other DoD"/>
    <s v="Other DoD"/>
    <x v="3"/>
    <s v="R&amp;D"/>
    <s v="R&amp;D"/>
    <s v="Applied Research (6.2)"/>
    <s v="R&amp;D"/>
    <n v="0"/>
    <d v="2018-01-01T00:00:00"/>
    <b v="1"/>
  </r>
  <r>
    <s v="NA"/>
    <s v="H"/>
    <s v="COMPETED"/>
    <s v="CS"/>
    <s v="COST SHARING"/>
    <s v="BROAD AGENCY ANNOUNCEMENT"/>
    <s v="PROTOTYPE"/>
    <d v="2019-07-31T00:00:00"/>
    <d v="2019-06-05T00:00:00"/>
    <d v="2020-09-30T00:00:00"/>
    <n v="2019"/>
    <d v="2019-06-05T00:00:00"/>
    <s v="P00008"/>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3332639111"/>
    <n v="18"/>
    <n v="334786447"/>
    <s v="JUPITER"/>
    <s v="USA"/>
    <s v="UNITED STATES"/>
    <n v="99"/>
    <s v="PALM BEACH"/>
    <s v="NA"/>
    <s v="JUPITER"/>
    <s v="FL"/>
    <x v="16"/>
    <x v="3"/>
    <s v="JOSEPH.STEINBERGER.HR0011@SA97AE.DARPA"/>
    <d v="2019-07-14T00:00:00"/>
    <s v="OTHER TRANSACTION AGREEMENT"/>
    <m/>
    <s v="N"/>
    <m/>
    <s v="WP"/>
    <s v="JOSEPH.STEINBERGER.HR0011@SA97AE.DARPA"/>
    <d v="2019-07-14T00:00:00"/>
    <s v="JOSEPH.STEINBERGER.HR0011@SA97AE.DARPA"/>
    <d v="2019-07-14T00:00:00"/>
    <s v="C"/>
    <s v="FUNDING ONLY ACTION"/>
    <s v="1SYX4"/>
    <m/>
    <s v="USA"/>
    <m/>
    <s v="AEROJET ROCKETDYNE, INC."/>
    <s v="AEROJET ROCKETDYNE  INC."/>
    <s v="NA"/>
    <s v="MJLVU5WMX9M9"/>
    <s v="NA"/>
    <s v="MJLVU5WMX9M9"/>
    <s v="JUPITER"/>
    <s v="UNITED STATES"/>
    <s v="15270 ENDEAVOR DR"/>
    <m/>
    <s v="NA"/>
    <s v="FLORIDA"/>
    <n v="334786447"/>
    <n v="18"/>
    <n v="9163554693"/>
    <n v="0"/>
    <n v="0"/>
    <n v="10583118"/>
    <n v="0"/>
    <n v="1"/>
    <n v="1"/>
    <s v="DEFENSE ADVANCED RESEARCH PROJECTS AGENCY  (DARPA)"/>
    <s v="Defense"/>
    <s v="Other DoD"/>
    <s v="Other DoD"/>
    <s v="Other DoD"/>
    <x v="3"/>
    <s v="R&amp;D"/>
    <s v="R&amp;D"/>
    <s v="Applied Research (6.2)"/>
    <s v="R&amp;D"/>
    <n v="11082873.689894799"/>
    <d v="2019-01-01T00:00:00"/>
    <b v="1"/>
  </r>
  <r>
    <s v="NA"/>
    <s v="H"/>
    <s v="COMPETED"/>
    <s v="CS"/>
    <s v="COST SHARING"/>
    <s v="BROAD AGENCY ANNOUNCEMENT"/>
    <s v="PROTOTYPE"/>
    <d v="2020-01-10T00:00:00"/>
    <d v="2019-06-27T00:00:00"/>
    <d v="2021-04-11T00:00:00"/>
    <n v="2019"/>
    <d v="2019-06-27T00:00:00"/>
    <s v="P00009"/>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3332641111"/>
    <n v="18"/>
    <n v="334786447"/>
    <s v="JUPITER"/>
    <s v="USA"/>
    <s v="UNITED STATES"/>
    <n v="99"/>
    <s v="PALM BEACH"/>
    <s v="NA"/>
    <s v="JUPITER"/>
    <s v="FL"/>
    <x v="16"/>
    <x v="3"/>
    <s v="JOSEPH.STEINBERGER.HR0011@SA97AE.DARPA"/>
    <d v="2019-07-14T00:00:00"/>
    <s v="OTHER TRANSACTION AGREEMENT"/>
    <m/>
    <s v="N"/>
    <m/>
    <s v="WP"/>
    <s v="JOSEPH.STEINBERGER.HR0011@SA97AE.DARPA"/>
    <d v="2019-07-16T00:00:00"/>
    <s v="JOSEPH.STEINBERGER.HR0011@SA97AE.DARPA"/>
    <d v="2019-07-14T00:00:00"/>
    <s v="C"/>
    <s v="FUNDING ONLY ACTION"/>
    <s v="1SYX4"/>
    <m/>
    <s v="USA"/>
    <m/>
    <s v="AEROJET ROCKETDYNE, INC."/>
    <s v="AEROJET ROCKETDYNE  INC."/>
    <s v="NA"/>
    <s v="MJLVU5WMX9M9"/>
    <s v="NA"/>
    <s v="MJLVU5WMX9M9"/>
    <s v="JUPITER"/>
    <s v="UNITED STATES"/>
    <s v="15270 ENDEAVOR DR"/>
    <m/>
    <s v="NA"/>
    <s v="FLORIDA"/>
    <n v="334786447"/>
    <n v="18"/>
    <n v="9163554693"/>
    <n v="4231499"/>
    <n v="4231499"/>
    <n v="4231499"/>
    <n v="0"/>
    <n v="1"/>
    <n v="1"/>
    <s v="DEFENSE ADVANCED RESEARCH PROJECTS AGENCY  (DARPA)"/>
    <s v="Defense"/>
    <s v="Other DoD"/>
    <s v="Other DoD"/>
    <s v="Other DoD"/>
    <x v="3"/>
    <s v="R&amp;D"/>
    <s v="R&amp;D"/>
    <s v="Applied Research (6.2)"/>
    <s v="R&amp;D"/>
    <n v="4431318.72250845"/>
    <d v="2019-01-01T00:00:00"/>
    <b v="1"/>
  </r>
  <r>
    <s v="NA"/>
    <s v="H"/>
    <s v="COMPETED"/>
    <s v="CS"/>
    <s v="COST SHARING"/>
    <s v="BROAD AGENCY ANNOUNCEMENT"/>
    <s v="PROTOTYPE"/>
    <d v="2020-01-10T00:00:00"/>
    <d v="2019-09-09T00:00:00"/>
    <d v="2021-03-31T00:00:00"/>
    <n v="2019"/>
    <d v="2019-09-09T00:00:00"/>
    <s v="P00010"/>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5308817111"/>
    <n v="18"/>
    <n v="334786447"/>
    <s v="JUPITER"/>
    <s v="USA"/>
    <s v="UNITED STATES"/>
    <n v="99"/>
    <s v="PALM BEACH"/>
    <s v="NA"/>
    <s v="JUPITER"/>
    <s v="FL"/>
    <x v="16"/>
    <x v="3"/>
    <s v="JOSEPH.STEINBERGER.HR0011@SA97AE.DARPA"/>
    <d v="2019-09-24T00:00:00"/>
    <s v="OTHER TRANSACTION AGREEMENT"/>
    <m/>
    <s v="N"/>
    <m/>
    <s v="WP"/>
    <s v="JOSEPH.STEINBERGER.HR0011@SA97AE.DARPA"/>
    <d v="2019-09-24T00:00:00"/>
    <s v="JOSEPH.STEINBERGER.HR0011@SA97AE.DARPA"/>
    <d v="2019-09-24T00:00:00"/>
    <s v="G"/>
    <s v="EXERCISE AN OPTION"/>
    <s v="1SYX4"/>
    <m/>
    <s v="USA"/>
    <m/>
    <s v="AEROJET ROCKETDYNE, INC."/>
    <s v="AEROJET ROCKETDYNE  INC."/>
    <s v="NA"/>
    <s v="MJLVU5WMX9M9"/>
    <s v="NA"/>
    <s v="MJLVU5WMX9M9"/>
    <s v="JUPITER"/>
    <s v="UNITED STATES"/>
    <s v="15270 ENDEAVOR DR"/>
    <m/>
    <s v="NA"/>
    <s v="FLORIDA"/>
    <n v="334786447"/>
    <n v="18"/>
    <n v="9163554693"/>
    <n v="0"/>
    <n v="5409825"/>
    <n v="3352169"/>
    <n v="0"/>
    <n v="1"/>
    <n v="1"/>
    <s v="DEFENSE ADVANCED RESEARCH PROJECTS AGENCY  (DARPA)"/>
    <s v="Defense"/>
    <s v="Other DoD"/>
    <s v="Other DoD"/>
    <s v="Other DoD"/>
    <x v="3"/>
    <s v="R&amp;D"/>
    <s v="R&amp;D"/>
    <s v="Applied Research (6.2)"/>
    <s v="R&amp;D"/>
    <n v="3510465.0268645701"/>
    <d v="2019-01-01T00:00:00"/>
    <b v="1"/>
  </r>
  <r>
    <s v="NA"/>
    <s v="H"/>
    <s v="COMPETED"/>
    <s v="CS"/>
    <s v="COST SHARING"/>
    <s v="BROAD AGENCY ANNOUNCEMENT"/>
    <s v="PROTOTYPE"/>
    <d v="2020-01-10T00:00:00"/>
    <d v="2019-10-21T00:00:00"/>
    <d v="2021-03-31T00:00:00"/>
    <n v="2020"/>
    <d v="2019-10-21T00:00:00"/>
    <s v="P00011"/>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6158321111"/>
    <n v="18"/>
    <n v="334786447"/>
    <s v="JUPITER"/>
    <s v="USA"/>
    <s v="UNITED STATES"/>
    <n v="99"/>
    <s v="PALM BEACH"/>
    <s v="NA"/>
    <s v="JUPITER"/>
    <s v="FL"/>
    <x v="16"/>
    <x v="3"/>
    <s v="JOSEPH.STEINBERGER.HR0011@SA97AE.DARPA"/>
    <d v="2019-10-23T00:00:00"/>
    <s v="OTHER TRANSACTION AGREEMENT"/>
    <m/>
    <s v="N"/>
    <m/>
    <s v="WP"/>
    <s v="JOSEPH.STEINBERGER.HR0011@SA97AE.DARPA"/>
    <d v="2019-10-23T00:00:00"/>
    <s v="JOSEPH.STEINBERGER.HR0011@SA97AE.DARPA"/>
    <d v="2019-10-23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x v="3"/>
    <s v="R&amp;D"/>
    <s v="R&amp;D"/>
    <s v="Applied Research (6.2)"/>
    <s v="R&amp;D"/>
    <n v="0"/>
    <d v="2020-01-01T00:00:00"/>
    <b v="1"/>
  </r>
  <r>
    <s v="NA"/>
    <s v="H"/>
    <s v="COMPETED"/>
    <s v="CS"/>
    <s v="COST SHARING"/>
    <s v="BROAD AGENCY ANNOUNCEMENT"/>
    <s v="PROTOTYPE"/>
    <d v="2020-07-15T00:00:00"/>
    <d v="2020-01-17T00:00:00"/>
    <d v="2021-03-31T00:00:00"/>
    <n v="2020"/>
    <d v="2017-07-10T00:00:00"/>
    <s v="P00012"/>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7728322111"/>
    <n v="18"/>
    <n v="334786447"/>
    <s v="JUPITER"/>
    <s v="USA"/>
    <s v="UNITED STATES"/>
    <n v="99"/>
    <s v="PALM BEACH"/>
    <s v="NA"/>
    <s v="JUPITER"/>
    <s v="FL"/>
    <x v="16"/>
    <x v="3"/>
    <s v="JOSEPH.STEINBERGER.HR0011@SA97AE.DARPA"/>
    <d v="2020-01-19T00:00:00"/>
    <s v="OTHER TRANSACTION AGREEMENT"/>
    <m/>
    <s v="N"/>
    <m/>
    <s v="WP"/>
    <s v="JOSEPH.STEINBERGER.HR0011@SA97AE.DARPA"/>
    <d v="2020-01-19T00:00:00"/>
    <s v="JOSEPH.STEINBERGER.HR0011@SA97AE.DARPA"/>
    <d v="2020-01-19T00:00:00"/>
    <s v="B"/>
    <s v="SUPPLEMENTAL AGREEMENT FOR WORK WITHIN SCOPE"/>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x v="3"/>
    <s v="R&amp;D"/>
    <s v="R&amp;D"/>
    <s v="Applied Research (6.2)"/>
    <s v="R&amp;D"/>
    <n v="0"/>
    <d v="2020-01-01T00:00:00"/>
    <b v="1"/>
  </r>
  <r>
    <s v="NA"/>
    <s v="H"/>
    <s v="COMPETED"/>
    <s v="CS"/>
    <s v="COST SHARING"/>
    <s v="BROAD AGENCY ANNOUNCEMENT"/>
    <s v="PROTOTYPE"/>
    <d v="2020-07-15T00:00:00"/>
    <d v="2020-03-16T00:00:00"/>
    <d v="2021-03-31T00:00:00"/>
    <n v="2020"/>
    <d v="2017-07-10T00:00:00"/>
    <s v="P00013"/>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8929855111"/>
    <n v="18"/>
    <n v="334786447"/>
    <s v="JUPITER"/>
    <s v="USA"/>
    <s v="UNITED STATES"/>
    <n v="99"/>
    <s v="PALM BEACH"/>
    <s v="NA"/>
    <s v="JUPITER"/>
    <s v="FL"/>
    <x v="16"/>
    <x v="3"/>
    <s v="JOSEPH.STEINBERGER.HR0011@SA97AE.DARPA"/>
    <d v="2020-03-17T00:00:00"/>
    <s v="OTHER TRANSACTION AGREEMENT"/>
    <m/>
    <s v="N"/>
    <m/>
    <s v="WP"/>
    <s v="JOSEPH.STEINBERGER.HR0011@SA97AE.DARPA"/>
    <d v="2020-03-17T00:00:00"/>
    <s v="JOSEPH.STEINBERGER.HR0011@SA97AE.DARPA"/>
    <d v="2020-03-17T00:00:00"/>
    <s v="C"/>
    <s v="FUNDING ONLY ACTION"/>
    <s v="1SYX4"/>
    <m/>
    <s v="USA"/>
    <m/>
    <s v="AEROJET ROCKETDYNE, INC."/>
    <s v="AEROJET ROCKETDYNE  INC."/>
    <s v="NA"/>
    <s v="MJLVU5WMX9M9"/>
    <s v="NA"/>
    <s v="MJLVU5WMX9M9"/>
    <s v="JUPITER"/>
    <s v="UNITED STATES"/>
    <s v="15270 ENDEAVOR DR"/>
    <m/>
    <s v="NA"/>
    <s v="FLORIDA"/>
    <n v="334786447"/>
    <n v="18"/>
    <n v="9163554693"/>
    <n v="0"/>
    <n v="0"/>
    <n v="1000000"/>
    <n v="0"/>
    <n v="1"/>
    <n v="1"/>
    <s v="DEFENSE ADVANCED RESEARCH PROJECTS AGENCY  (DARPA)"/>
    <s v="Defense"/>
    <s v="Other DoD"/>
    <s v="Other DoD"/>
    <s v="Other DoD"/>
    <x v="3"/>
    <s v="R&amp;D"/>
    <s v="R&amp;D"/>
    <s v="Applied Research (6.2)"/>
    <s v="R&amp;D"/>
    <n v="1026383.58310872"/>
    <d v="2020-01-01T00:00:00"/>
    <b v="1"/>
  </r>
  <r>
    <s v="NA"/>
    <s v="H"/>
    <s v="COMPETED"/>
    <s v="CS"/>
    <s v="COST SHARING"/>
    <s v="BROAD AGENCY ANNOUNCEMENT"/>
    <s v="PROTOTYPE"/>
    <d v="2020-10-21T00:00:00"/>
    <d v="2021-02-03T00:00:00"/>
    <d v="2024-06-06T00:00:00"/>
    <n v="2021"/>
    <d v="2020-08-21T00:00:00"/>
    <s v="P00002"/>
    <x v="6"/>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4948656111"/>
    <n v="6"/>
    <n v="321145723"/>
    <s v="DAYTONA BEACH"/>
    <s v="USA"/>
    <s v="UNITED STATES"/>
    <n v="127"/>
    <s v="VOLUSIA"/>
    <s v="NA"/>
    <s v="DAYTONA BEACH"/>
    <s v="FL"/>
    <x v="24"/>
    <x v="3"/>
    <s v="CATHERINE.STROPKI.1.FA8649@US.AF.MIL"/>
    <d v="2021-02-03T00:00:00"/>
    <s v="OTHER TRANSACTION AGREEMENT"/>
    <m/>
    <s v="N"/>
    <m/>
    <s v="WP"/>
    <s v="CATHERINE.STROPKI.1.FA8649@US.AF.MIL"/>
    <d v="2021-02-26T00:00:00"/>
    <s v="DIAMONT.DANIEL.FA8649@US.AF.MIL"/>
    <d v="2021-02-03T00:00:00"/>
    <s v="B"/>
    <s v="SUPPLEMENTAL AGREEMENT FOR WORK WITHIN SCOPE"/>
    <s v="83BX3"/>
    <m/>
    <s v="USA"/>
    <m/>
    <s v="ROBOTIC SERVICES INC"/>
    <s v="ROBOTIC SERVICES INC"/>
    <s v="NA"/>
    <s v="FEKFH16UQ5F3"/>
    <s v="NA"/>
    <s v="Z3VXKK9S3623"/>
    <s v="DAYTONA BEACH"/>
    <s v="UNITED STATES"/>
    <s v="800 S CLYDE MORRIS BLVD"/>
    <m/>
    <s v="NA"/>
    <s v="FLORIDA"/>
    <n v="321145723"/>
    <n v="6"/>
    <n v="6306079807"/>
    <n v="0"/>
    <n v="0"/>
    <n v="0"/>
    <n v="0"/>
    <n v="1"/>
    <n v="1"/>
    <s v="DEPT OF THE AIR FORCE"/>
    <s v="Defense"/>
    <s v="Air Force"/>
    <s v="Air Force"/>
    <s v="Air Force"/>
    <x v="3"/>
    <s v="R&amp;D"/>
    <s v="R&amp;D"/>
    <s v="Applied Research (6.2)"/>
    <s v="R&amp;D"/>
    <n v="0"/>
    <d v="2021-01-01T00:00:00"/>
    <b v="1"/>
  </r>
  <r>
    <s v="NA"/>
    <s v="H"/>
    <s v="COMPETED"/>
    <s v="CS"/>
    <s v="COST SHARING"/>
    <s v="BROAD AGENCY ANNOUNCEMENT"/>
    <s v="PROTOTYPE"/>
    <d v="2021-03-31T00:00:00"/>
    <d v="2020-04-02T00:00:00"/>
    <d v="2021-03-31T00:00:00"/>
    <n v="2020"/>
    <d v="2017-07-10T00:00:00"/>
    <s v="P00014"/>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9349814111"/>
    <n v="18"/>
    <n v="334786447"/>
    <s v="JUPITER"/>
    <s v="USA"/>
    <s v="UNITED STATES"/>
    <n v="99"/>
    <s v="PALM BEACH"/>
    <s v="NA"/>
    <s v="JUPITER"/>
    <s v="FL"/>
    <x v="16"/>
    <x v="3"/>
    <s v="JOSEPH.STEINBERGER.HR0011@SA97AE.DARPA"/>
    <d v="2020-04-03T00:00:00"/>
    <s v="OTHER TRANSACTION AGREEMENT"/>
    <m/>
    <s v="N"/>
    <m/>
    <s v="WP"/>
    <s v="JOSEPH.STEINBERGER.HR0011@SA97AE.DARPA"/>
    <d v="2020-04-03T00:00:00"/>
    <s v="JOSEPH.STEINBERGER.HR0011@SA97AE.DARPA"/>
    <d v="2020-04-03T00:00:00"/>
    <s v="C"/>
    <s v="FUNDING ONLY ACTION"/>
    <s v="1SYX4"/>
    <m/>
    <s v="USA"/>
    <m/>
    <s v="AEROJET ROCKETDYNE, INC."/>
    <s v="AEROJET ROCKETDYNE  INC."/>
    <s v="NA"/>
    <s v="MJLVU5WMX9M9"/>
    <s v="NA"/>
    <s v="MJLVU5WMX9M9"/>
    <s v="JUPITER"/>
    <s v="UNITED STATES"/>
    <s v="15270 ENDEAVOR DR"/>
    <m/>
    <s v="NA"/>
    <s v="FLORIDA"/>
    <n v="334786447"/>
    <n v="18"/>
    <n v="9163554693"/>
    <n v="0"/>
    <n v="2875828"/>
    <n v="3933484"/>
    <n v="0"/>
    <n v="1"/>
    <n v="1"/>
    <s v="DEFENSE ADVANCED RESEARCH PROJECTS AGENCY  (DARPA)"/>
    <s v="Defense"/>
    <s v="Other DoD"/>
    <s v="Other DoD"/>
    <s v="Other DoD"/>
    <x v="3"/>
    <s v="R&amp;D"/>
    <s v="R&amp;D"/>
    <s v="Applied Research (6.2)"/>
    <s v="R&amp;D"/>
    <n v="4037263.40202082"/>
    <d v="2020-01-01T00:00:00"/>
    <b v="1"/>
  </r>
  <r>
    <s v="NA"/>
    <s v="H"/>
    <s v="COMPETED"/>
    <s v="CS"/>
    <s v="COST SHARING"/>
    <s v="BROAD AGENCY ANNOUNCEMENT"/>
    <s v="PROTOTYPE"/>
    <d v="2021-03-31T00:00:00"/>
    <d v="2020-06-12T00:00:00"/>
    <d v="2021-03-31T00:00:00"/>
    <n v="2020"/>
    <d v="2017-07-10T00:00:00"/>
    <s v="ARZ999"/>
    <x v="5"/>
    <n v="9700"/>
    <s v="NA"/>
    <n v="0"/>
    <m/>
    <s v="NA"/>
    <s v="NA"/>
    <n v="97"/>
    <m/>
    <n v="400"/>
    <m/>
    <n v="9763"/>
    <n v="9700"/>
    <s v="DEPT OF DEFENSE"/>
    <s v="S4818A"/>
    <s v="DCMA NASA PRODUCT OPERATIONS"/>
    <s v="NO REGION IDENTIFIED"/>
    <m/>
    <m/>
    <m/>
    <s v="~ORG-1144~ORG-2111~~~~~~"/>
    <s v="NA"/>
    <m/>
    <m/>
    <m/>
    <m/>
    <m/>
    <m/>
    <m/>
    <m/>
    <m/>
    <s v="NA"/>
    <s v="NA"/>
    <s v="NA"/>
    <s v="97AE"/>
    <s v="DEFENSE ADVANCED RESEARCH PROJECTS AGENCY  (DARPA)"/>
    <n v="9700"/>
    <s v="DEPT OF DEFENSE"/>
    <s v="HR0011"/>
    <s v="DEF ADVANCED RESEARCH PROJECTS AGCY"/>
    <n v="91638364111"/>
    <n v="18"/>
    <n v="334786447"/>
    <s v="JUPITER"/>
    <s v="USA"/>
    <s v="UNITED STATES"/>
    <n v="99"/>
    <s v="PALM BEACH"/>
    <s v="NA"/>
    <s v="JUPITER"/>
    <s v="FL"/>
    <x v="16"/>
    <x v="3"/>
    <s v="RANDYALLEN@DCMA.GOV"/>
    <d v="2020-08-10T00:00:00"/>
    <s v="OTHER TRANSACTION AGREEMENT"/>
    <m/>
    <s v="N"/>
    <m/>
    <s v="WP"/>
    <s v="RANDYALLEN@DCMA.GOV"/>
    <d v="2020-08-10T00:00:00"/>
    <s v="RANDYALLEN@DCMA.GOV"/>
    <d v="2020-08-10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CONTRACT MANAGEMENT AGENCY (DCMA)"/>
    <s v="Defense"/>
    <s v="Other DoD"/>
    <s v="Other DoD"/>
    <s v="Other DoD"/>
    <x v="3"/>
    <s v="R&amp;D"/>
    <s v="R&amp;D"/>
    <s v="Applied Research (6.2)"/>
    <s v="R&amp;D"/>
    <n v="0"/>
    <d v="2020-01-01T00:00:00"/>
    <b v="1"/>
  </r>
  <r>
    <s v="NA"/>
    <s v="H"/>
    <s v="COMPETED"/>
    <s v="CS"/>
    <s v="COST SHARING"/>
    <s v="BROAD AGENCY ANNOUNCEMENT"/>
    <s v="PROTOTYPE"/>
    <d v="2021-03-31T00:00:00"/>
    <d v="2020-06-19T00:00:00"/>
    <d v="2021-03-31T00:00:00"/>
    <n v="2020"/>
    <d v="2017-07-10T00:00:00"/>
    <s v="ARZ998"/>
    <x v="5"/>
    <n v="9700"/>
    <s v="NA"/>
    <n v="0"/>
    <m/>
    <s v="NA"/>
    <s v="NA"/>
    <s v="NA"/>
    <m/>
    <m/>
    <m/>
    <n v="9763"/>
    <n v="9700"/>
    <s v="DEPT OF DEFENSE"/>
    <s v="S5102A"/>
    <s v="HQ DEF CONTRACT MANAGEMENT AGENCY"/>
    <s v="NO REGION IDENTIFIED"/>
    <m/>
    <m/>
    <m/>
    <s v="~ORG-1144~ORG-2111~~~~~~"/>
    <s v="NA"/>
    <m/>
    <m/>
    <m/>
    <m/>
    <m/>
    <m/>
    <m/>
    <m/>
    <m/>
    <s v="NA"/>
    <s v="NA"/>
    <s v="NA"/>
    <s v="97AE"/>
    <s v="DEFENSE ADVANCED RESEARCH PROJECTS AGENCY  (DARPA)"/>
    <n v="9700"/>
    <s v="DEPT OF DEFENSE"/>
    <s v="HR0011"/>
    <s v="DEF ADVANCED RESEARCH PROJECTS AGCY"/>
    <n v="91638362111"/>
    <n v="18"/>
    <n v="334786447"/>
    <s v="JUPITER"/>
    <s v="USA"/>
    <s v="UNITED STATES"/>
    <n v="99"/>
    <s v="PALM BEACH"/>
    <s v="NA"/>
    <s v="JUPITER"/>
    <s v="FL"/>
    <x v="16"/>
    <x v="3"/>
    <s v="RANDYALLEN@DCMA.GOV"/>
    <d v="2020-08-10T00:00:00"/>
    <s v="OTHER TRANSACTION AGREEMENT"/>
    <m/>
    <s v="N"/>
    <m/>
    <s v="WP"/>
    <s v="KIMBERLY.LICENCE@DCMA.MIL"/>
    <d v="2020-08-13T00:00:00"/>
    <s v="RANDYALLEN@DCMA.GOV"/>
    <d v="2020-08-10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CONTRACT MANAGEMENT AGENCY (DCMA)"/>
    <s v="Defense"/>
    <s v="Other DoD"/>
    <s v="Other DoD"/>
    <s v="Other DoD"/>
    <x v="3"/>
    <s v="R&amp;D"/>
    <s v="R&amp;D"/>
    <s v="Applied Research (6.2)"/>
    <s v="R&amp;D"/>
    <n v="0"/>
    <d v="2020-01-01T00:00:00"/>
    <b v="1"/>
  </r>
  <r>
    <s v="NA"/>
    <s v="H"/>
    <s v="COMPETED"/>
    <s v="CS"/>
    <s v="COST SHARING"/>
    <s v="BROAD AGENCY ANNOUNCEMENT"/>
    <s v="PROTOTYPE"/>
    <d v="2021-03-31T00:00:00"/>
    <d v="2020-09-25T00:00:00"/>
    <d v="2021-03-31T00:00:00"/>
    <n v="2020"/>
    <d v="2017-07-10T00:00:00"/>
    <s v="P00015"/>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652029111"/>
    <n v="18"/>
    <n v="334786447"/>
    <s v="JUPITER"/>
    <s v="USA"/>
    <s v="UNITED STATES"/>
    <n v="99"/>
    <s v="PALM BEACH"/>
    <s v="NA"/>
    <s v="JUPITER"/>
    <s v="FL"/>
    <x v="16"/>
    <x v="3"/>
    <s v="JOSEPH.STEINBERGER.HR0011@SA97AE.DARPA"/>
    <d v="2020-09-28T00:00:00"/>
    <s v="OTHER TRANSACTION AGREEMENT"/>
    <m/>
    <s v="N"/>
    <m/>
    <s v="WP"/>
    <s v="JOSEPH.STEINBERGER.HR0011@SA97AE.DARPA"/>
    <d v="2020-09-28T00:00:00"/>
    <s v="JOSEPH.STEINBERGER.HR0011@SA97AE.DARPA"/>
    <d v="2020-09-28T00:00:00"/>
    <s v="B"/>
    <s v="SUPPLEMENTAL AGREEMENT FOR WORK WITHIN SCOPE"/>
    <s v="1SYX4"/>
    <m/>
    <s v="USA"/>
    <m/>
    <s v="AEROJET ROCKETDYNE, INC."/>
    <s v="AEROJET ROCKETDYNE  INC."/>
    <s v="NA"/>
    <s v="MJLVU5WMX9M9"/>
    <s v="NA"/>
    <s v="MJLVU5WMX9M9"/>
    <s v="JUPITER"/>
    <s v="UNITED STATES"/>
    <s v="15270 ENDEAVOR DR"/>
    <m/>
    <s v="NA"/>
    <s v="FLORIDA"/>
    <n v="334786447"/>
    <n v="18"/>
    <n v="9163554693"/>
    <n v="2848611"/>
    <n v="2848611"/>
    <n v="2742119.98"/>
    <n v="0"/>
    <n v="1"/>
    <n v="1"/>
    <s v="DEFENSE ADVANCED RESEARCH PROJECTS AGENCY  (DARPA)"/>
    <s v="Defense"/>
    <s v="Other DoD"/>
    <s v="Other DoD"/>
    <s v="Other DoD"/>
    <x v="3"/>
    <s v="R&amp;D"/>
    <s v="R&amp;D"/>
    <s v="Applied Research (6.2)"/>
    <s v="R&amp;D"/>
    <n v="2814466.9303864101"/>
    <d v="2020-01-01T00:00:00"/>
    <b v="1"/>
  </r>
  <r>
    <s v="NA"/>
    <s v="H"/>
    <s v="COMPETED"/>
    <s v="CS"/>
    <s v="COST SHARING"/>
    <s v="BROAD AGENCY ANNOUNCEMENT"/>
    <s v="PROTOTYPE"/>
    <d v="2021-04-30T00:00:00"/>
    <d v="2020-09-29T00:00:00"/>
    <d v="2021-04-30T00:00:00"/>
    <n v="2020"/>
    <d v="2017-07-10T00:00:00"/>
    <s v="P00016"/>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2686690111"/>
    <n v="18"/>
    <n v="334786447"/>
    <s v="JUPITER"/>
    <s v="USA"/>
    <s v="UNITED STATES"/>
    <n v="99"/>
    <s v="PALM BEACH"/>
    <s v="NA"/>
    <s v="JUPITER"/>
    <s v="FL"/>
    <x v="16"/>
    <x v="3"/>
    <s v="JOSEPH.STEINBERGER.HR0011@SA97AE.DARPA"/>
    <d v="2020-09-29T00:00:00"/>
    <s v="OTHER TRANSACTION AGREEMENT"/>
    <m/>
    <s v="N"/>
    <m/>
    <s v="WP"/>
    <s v="JOSEPH.STEINBERGER.HR0011@SA97AE.DARPA"/>
    <d v="2020-09-29T00:00:00"/>
    <s v="JOSEPH.STEINBERGER.HR0011@SA97AE.DARPA"/>
    <d v="2020-09-29T00:00:00"/>
    <s v="C"/>
    <s v="FUNDING ONLY ACTION"/>
    <s v="1SYX4"/>
    <m/>
    <s v="USA"/>
    <m/>
    <s v="AEROJET ROCKETDYNE, INC."/>
    <s v="AEROJET ROCKETDYNE  INC."/>
    <s v="NA"/>
    <s v="MJLVU5WMX9M9"/>
    <s v="NA"/>
    <s v="MJLVU5WMX9M9"/>
    <s v="JUPITER"/>
    <s v="UNITED STATES"/>
    <s v="15270 ENDEAVOR DR"/>
    <m/>
    <s v="NA"/>
    <s v="FLORIDA"/>
    <n v="334786447"/>
    <n v="18"/>
    <n v="9163554693"/>
    <n v="0"/>
    <n v="0"/>
    <n v="106491.02"/>
    <n v="0"/>
    <n v="1"/>
    <n v="1"/>
    <s v="DEFENSE ADVANCED RESEARCH PROJECTS AGENCY  (DARPA)"/>
    <s v="Defense"/>
    <s v="Other DoD"/>
    <s v="Other DoD"/>
    <s v="Other DoD"/>
    <x v="3"/>
    <s v="R&amp;D"/>
    <s v="R&amp;D"/>
    <s v="Applied Research (6.2)"/>
    <s v="R&amp;D"/>
    <n v="109300.634676502"/>
    <d v="2020-01-01T00:00:00"/>
    <b v="1"/>
  </r>
  <r>
    <s v="NA"/>
    <s v="H"/>
    <s v="COMPETED"/>
    <s v="CS"/>
    <s v="COST SHARING"/>
    <s v="BROAD AGENCY ANNOUNCEMENT"/>
    <s v="PROTOTYPE"/>
    <d v="2021-04-30T00:00:00"/>
    <d v="2021-02-11T00:00:00"/>
    <d v="2021-04-30T00:00:00"/>
    <n v="2021"/>
    <d v="2017-07-10T00:00:00"/>
    <s v="P00017"/>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5079176111"/>
    <n v="18"/>
    <n v="334786447"/>
    <s v="JUPITER"/>
    <s v="USA"/>
    <s v="UNITED STATES"/>
    <n v="99"/>
    <s v="PALM BEACH"/>
    <s v="NA"/>
    <s v="JUPITER"/>
    <s v="FL"/>
    <x v="16"/>
    <x v="3"/>
    <s v="JOSEPH.STEINBERGER.HR0011@SA97AE.DARPA"/>
    <d v="2021-02-11T00:00:00"/>
    <s v="OTHER TRANSACTION AGREEMENT"/>
    <m/>
    <s v="N"/>
    <m/>
    <s v="WP"/>
    <s v="JOSEPH.STEINBERGER.HR0011@SA97AE.DARPA"/>
    <d v="2021-02-11T00:00:00"/>
    <s v="JOSEPH.STEINBERGER.HR0011@SA97AE.DARPA"/>
    <d v="2021-02-11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x v="3"/>
    <s v="R&amp;D"/>
    <s v="R&amp;D"/>
    <s v="Applied Research (6.2)"/>
    <s v="R&amp;D"/>
    <n v="0"/>
    <d v="2021-01-01T00:00:00"/>
    <b v="1"/>
  </r>
  <r>
    <s v="NA"/>
    <s v="H"/>
    <s v="COMPETED"/>
    <s v="CS"/>
    <s v="COST SHARING"/>
    <s v="BROAD AGENCY ANNOUNCEMENT"/>
    <s v="PROTOTYPE"/>
    <d v="2021-09-13T00:00:00"/>
    <d v="2020-09-11T00:00:00"/>
    <d v="2021-09-13T00:00:00"/>
    <n v="2020"/>
    <d v="2020-09-14T00:00:00"/>
    <n v="0"/>
    <x v="7"/>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265974111"/>
    <n v="5"/>
    <n v="460772904"/>
    <s v="ZIONSVILLE"/>
    <s v="USA"/>
    <s v="UNITED STATES"/>
    <n v="11"/>
    <s v="BOONE"/>
    <s v="NA"/>
    <s v="ZIONSVILLE"/>
    <s v="IN"/>
    <x v="25"/>
    <x v="3"/>
    <s v="RICHARD.PORTER.12.FA8649@US.AF.MIL"/>
    <d v="2020-09-11T00:00:00"/>
    <s v="OTHER TRANSACTION AGREEMENT"/>
    <m/>
    <s v="N"/>
    <m/>
    <s v="WP"/>
    <s v="RICHARD.PORTER.12.FA8649@US.AF.MIL"/>
    <d v="2020-09-11T00:00:00"/>
    <s v="DONNA.SIZEMORE.FA8649@US.AF.MIL"/>
    <d v="2020-09-10T00:00:00"/>
    <m/>
    <m/>
    <s v="8CDA6"/>
    <m/>
    <s v="USA"/>
    <m/>
    <s v="AEROCORE TECHNOLOGIES LLC"/>
    <s v="AEROCORE TECHNOLOGIES LLC"/>
    <s v="NA"/>
    <s v="YY5XFMHYDFQ3"/>
    <s v="NA"/>
    <s v="YY5XFMHYDFQ3"/>
    <s v="ZIONSVILLE"/>
    <s v="UNITED STATES"/>
    <s v="8965 SNOWBERRY CT."/>
    <m/>
    <s v="NA"/>
    <s v="INDIANA"/>
    <n v="460772904"/>
    <n v="5"/>
    <n v="2036739736"/>
    <n v="1500000"/>
    <n v="1500000"/>
    <n v="1500000"/>
    <n v="3000000"/>
    <n v="1"/>
    <n v="1"/>
    <s v="DEPT OF THE AIR FORCE"/>
    <s v="Defense"/>
    <s v="Air Force"/>
    <s v="Air Force"/>
    <s v="Air Force"/>
    <x v="3"/>
    <s v="R&amp;D"/>
    <s v="R&amp;D"/>
    <s v="Applied Research (6.2)"/>
    <s v="R&amp;D"/>
    <n v="1539575.3746630801"/>
    <d v="2020-01-01T00:00:00"/>
    <b v="1"/>
  </r>
  <r>
    <s v="NA"/>
    <s v="H"/>
    <s v="COMPETED"/>
    <s v="CS"/>
    <s v="COST SHARING"/>
    <s v="BROAD AGENCY ANNOUNCEMENT"/>
    <s v="PROTOTYPE"/>
    <d v="2021-09-15T00:00:00"/>
    <d v="2021-02-26T00:00:00"/>
    <d v="2023-10-15T00:00:00"/>
    <n v="2021"/>
    <d v="2020-08-21T00:00:00"/>
    <s v="P00003"/>
    <x v="6"/>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5319562111"/>
    <n v="6"/>
    <n v="321145723"/>
    <s v="DAYTONA BEACH"/>
    <s v="USA"/>
    <s v="UNITED STATES"/>
    <n v="127"/>
    <s v="VOLUSIA"/>
    <s v="NA"/>
    <s v="DAYTONA BEACH"/>
    <s v="FL"/>
    <x v="24"/>
    <x v="3"/>
    <s v="CATHERINE.STROPKI.1.FA8649@US.AF.MIL"/>
    <d v="2021-02-26T00:00:00"/>
    <s v="OTHER TRANSACTION AGREEMENT"/>
    <m/>
    <s v="N"/>
    <m/>
    <s v="WP"/>
    <s v="CATHERINE.STROPKI.1.FA8649@US.AF.MIL"/>
    <d v="2021-02-26T00:00:00"/>
    <s v="DIAMONT.DANIEL.FA8649@US.AF.MIL"/>
    <d v="2021-02-26T00:00:00"/>
    <s v="G"/>
    <s v="EXERCISE AN OPTION"/>
    <s v="83BX3"/>
    <m/>
    <s v="USA"/>
    <m/>
    <s v="ROBOTIC SERVICES INC"/>
    <s v="ROBOTIC SERVICES INC"/>
    <s v="NA"/>
    <s v="FEKFH16UQ5F3"/>
    <s v="NA"/>
    <s v="Z3VXKK9S3623"/>
    <s v="DAYTONA BEACH"/>
    <s v="UNITED STATES"/>
    <s v="800 S CLYDE MORRIS BLVD"/>
    <m/>
    <s v="NA"/>
    <s v="FLORIDA"/>
    <n v="321145723"/>
    <n v="6"/>
    <n v="6306079807"/>
    <n v="0"/>
    <n v="750000"/>
    <n v="750000"/>
    <n v="0"/>
    <n v="1"/>
    <n v="1"/>
    <s v="DEPT OF THE AIR FORCE"/>
    <s v="Defense"/>
    <s v="Air Force"/>
    <s v="Air Force"/>
    <s v="Air Force"/>
    <x v="3"/>
    <s v="R&amp;D"/>
    <s v="R&amp;D"/>
    <s v="Applied Research (6.2)"/>
    <s v="R&amp;D"/>
    <n v="750000"/>
    <d v="2021-01-01T00:00:00"/>
    <b v="1"/>
  </r>
  <r>
    <s v="NA"/>
    <s v="H"/>
    <s v="COMPETED"/>
    <s v="CS"/>
    <s v="COST SHARING"/>
    <s v="BROAD AGENCY ANNOUNCEMENT"/>
    <s v="PROTOTYPE"/>
    <d v="2021-09-15T00:00:00"/>
    <d v="2021-06-04T00:00:00"/>
    <d v="2023-10-15T00:00:00"/>
    <n v="2021"/>
    <d v="2020-08-21T00:00:00"/>
    <s v="P00004"/>
    <x v="6"/>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7368921111"/>
    <n v="6"/>
    <n v="321145723"/>
    <s v="DAYTONA BEACH"/>
    <s v="USA"/>
    <s v="UNITED STATES"/>
    <n v="127"/>
    <s v="VOLUSIA"/>
    <s v="NA"/>
    <s v="DAYTONA BEACH"/>
    <s v="FL"/>
    <x v="24"/>
    <x v="3"/>
    <s v="CATHERINE.STROPKI.1.FA8649@US.AF.MIL"/>
    <d v="2021-06-04T00:00:00"/>
    <s v="OTHER TRANSACTION AGREEMENT"/>
    <m/>
    <s v="N"/>
    <m/>
    <s v="WP"/>
    <s v="CATHERINE.STROPKI.1.FA8649@US.AF.MIL"/>
    <d v="2021-06-04T00:00:00"/>
    <s v="CATHERINE.STROPKI.1.FA8649@US.AF.MIL"/>
    <d v="2021-06-04T00:00:00"/>
    <s v="C"/>
    <s v="FUNDING ONLY ACTION"/>
    <s v="83BX3"/>
    <m/>
    <s v="USA"/>
    <m/>
    <s v="ROBOTIC SERVICES INC"/>
    <s v="ROBOTIC SERVICES INC"/>
    <s v="NA"/>
    <s v="FEKFH16UQ5F3"/>
    <s v="NA"/>
    <s v="Z3VXKK9S3623"/>
    <s v="DAYTONA BEACH"/>
    <s v="UNITED STATES"/>
    <s v="800 S CLYDE MORRIS BLVD"/>
    <m/>
    <s v="NA"/>
    <s v="FLORIDA"/>
    <n v="321145723"/>
    <n v="6"/>
    <n v="6306079807"/>
    <n v="0"/>
    <n v="0"/>
    <n v="0"/>
    <n v="0"/>
    <n v="1"/>
    <n v="1"/>
    <s v="DEPT OF THE AIR FORCE"/>
    <s v="Defense"/>
    <s v="Air Force"/>
    <s v="Air Force"/>
    <s v="Air Force"/>
    <x v="3"/>
    <s v="R&amp;D"/>
    <s v="R&amp;D"/>
    <s v="Applied Research (6.2)"/>
    <s v="R&amp;D"/>
    <n v="0"/>
    <d v="2021-01-01T00:00:00"/>
    <b v="1"/>
  </r>
  <r>
    <s v="NA"/>
    <s v="H"/>
    <s v="COMPETED"/>
    <s v="CS"/>
    <s v="COST SHARING"/>
    <s v="BROAD AGENCY ANNOUNCEMENT"/>
    <s v="PROTOTYPE"/>
    <d v="2021-12-10T00:00:00"/>
    <d v="2021-03-25T00:00:00"/>
    <d v="2021-12-10T00:00:00"/>
    <n v="2021"/>
    <d v="2017-07-10T00:00:00"/>
    <s v="P00018"/>
    <x v="5"/>
    <n v="9700"/>
    <s v="NA"/>
    <n v="0"/>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5985269111"/>
    <n v="18"/>
    <n v="334786447"/>
    <s v="JUPITER"/>
    <s v="USA"/>
    <s v="UNITED STATES"/>
    <n v="99"/>
    <s v="PALM BEACH"/>
    <s v="NA"/>
    <s v="JUPITER"/>
    <s v="FL"/>
    <x v="16"/>
    <x v="3"/>
    <s v="ANGELQUE.WILLIAMS.HR0011@DARPA.MIL"/>
    <d v="2021-03-26T00:00:00"/>
    <s v="OTHER TRANSACTION AGREEMENT"/>
    <m/>
    <s v="N"/>
    <m/>
    <s v="WP"/>
    <s v="JOSEPH.STEINBERGER.HR0011@SA97AE.DARPA"/>
    <d v="2021-03-29T00:00:00"/>
    <s v="ANGELQUE.WILLIAMS.HR0011@DARPA.MIL"/>
    <d v="2021-03-26T00:00:00"/>
    <s v="M"/>
    <s v="OTHER ADMINISTRATIVE ACTION"/>
    <s v="1SYX4"/>
    <m/>
    <s v="USA"/>
    <m/>
    <s v="AEROJET ROCKETDYNE, INC."/>
    <s v="AEROJET ROCKETDYNE  INC."/>
    <s v="NA"/>
    <s v="MJLVU5WMX9M9"/>
    <s v="NA"/>
    <s v="MJLVU5WMX9M9"/>
    <s v="JUPITER"/>
    <s v="UNITED STATES"/>
    <s v="15270 ENDEAVOR DR"/>
    <m/>
    <s v="NA"/>
    <s v="FLORIDA"/>
    <n v="334786447"/>
    <n v="18"/>
    <n v="9163554693"/>
    <n v="0"/>
    <n v="0"/>
    <n v="0"/>
    <n v="0"/>
    <n v="1"/>
    <n v="1"/>
    <s v="DEFENSE ADVANCED RESEARCH PROJECTS AGENCY  (DARPA)"/>
    <s v="Defense"/>
    <s v="Other DoD"/>
    <s v="Other DoD"/>
    <s v="Other DoD"/>
    <x v="3"/>
    <s v="R&amp;D"/>
    <s v="R&amp;D"/>
    <s v="Applied Research (6.2)"/>
    <s v="R&amp;D"/>
    <n v="0"/>
    <d v="2021-01-01T00:00:00"/>
    <b v="1"/>
  </r>
  <r>
    <s v="NA"/>
    <s v="H"/>
    <s v="COMPETED"/>
    <s v="CS"/>
    <s v="COST SHARING"/>
    <s v="BROAD AGENCY ANNOUNCEMENT"/>
    <s v="PROTOTYPE"/>
    <d v="2022-01-27T00:00:00"/>
    <d v="2020-07-27T00:00:00"/>
    <d v="2022-01-27T00:00:00"/>
    <n v="2020"/>
    <d v="2020-07-27T00:00:00"/>
    <n v="0"/>
    <x v="8"/>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1375182111"/>
    <n v="0"/>
    <n v="828012541"/>
    <s v="SHERIDAN"/>
    <s v="USA"/>
    <s v="UNITED STATES"/>
    <n v="33"/>
    <s v="SHERIDAN"/>
    <s v="NA"/>
    <s v="SHERIDAN"/>
    <s v="WY"/>
    <x v="26"/>
    <x v="3"/>
    <s v="JONATHAN.WEST.FA8649@US.AF.MIL"/>
    <d v="2020-07-27T00:00:00"/>
    <s v="OTHER TRANSACTION AGREEMENT"/>
    <m/>
    <s v="N"/>
    <m/>
    <s v="WP"/>
    <s v="JONATHAN.WEST.FA8649@US.AF.MIL"/>
    <d v="2020-07-27T00:00:00"/>
    <s v="DANIEL.BULLOCK.5.FA8649@US.AF.MIL"/>
    <d v="2020-07-17T00:00:00"/>
    <m/>
    <m/>
    <s v="0NDX3"/>
    <m/>
    <s v="USA"/>
    <m/>
    <s v="KENNON PRODUCTS, INC."/>
    <s v="KENNON PRODUCTS INC"/>
    <s v="NA"/>
    <s v="VS7RME6MLKS5"/>
    <s v="NA"/>
    <s v="VS7RME6MLKS5"/>
    <s v="SHERIDAN"/>
    <s v="UNITED STATES"/>
    <s v="2071 N MAIN ST"/>
    <m/>
    <s v="NA"/>
    <s v="WYOMING"/>
    <n v="828012541"/>
    <n v="0"/>
    <n v="3076746498"/>
    <n v="499999"/>
    <n v="499999"/>
    <n v="499999"/>
    <n v="0"/>
    <n v="1"/>
    <n v="1"/>
    <s v="DEPT OF THE AIR FORCE"/>
    <s v="Defense"/>
    <s v="Air Force"/>
    <s v="Air Force"/>
    <s v="Air Force"/>
    <x v="3"/>
    <s v="R&amp;D"/>
    <s v="R&amp;D"/>
    <s v="Applied Research (6.2)"/>
    <s v="R&amp;D"/>
    <n v="513190.76517077698"/>
    <d v="2020-01-01T00:00:00"/>
    <b v="1"/>
  </r>
  <r>
    <s v="NA"/>
    <s v="H"/>
    <s v="COMPETED"/>
    <s v="CS"/>
    <s v="COST SHARING"/>
    <s v="BROAD AGENCY ANNOUNCEMENT"/>
    <s v="PROTOTYPE"/>
    <d v="2022-01-31T00:00:00"/>
    <d v="2021-02-18T00:00:00"/>
    <d v="2022-01-31T00:00:00"/>
    <n v="2021"/>
    <d v="2020-09-14T00:00:00"/>
    <s v="P00001"/>
    <x v="7"/>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5429508111"/>
    <n v="5"/>
    <n v="460772904"/>
    <s v="ZIONSVILLE"/>
    <s v="USA"/>
    <s v="UNITED STATES"/>
    <n v="11"/>
    <s v="BOONE"/>
    <s v="NA"/>
    <s v="ZIONSVILLE"/>
    <s v="IN"/>
    <x v="25"/>
    <x v="3"/>
    <s v="RICHARD.PORTER.12.FA8649@US.AF.MIL"/>
    <d v="2021-03-03T00:00:00"/>
    <s v="OTHER TRANSACTION AGREEMENT"/>
    <m/>
    <s v="N"/>
    <m/>
    <s v="WP"/>
    <s v="RICHARD.PORTER.12.FA8649@US.AF.MIL"/>
    <d v="2021-03-03T00:00:00"/>
    <s v="DONNA.SIZEMORE.FA8649@US.AF.MIL"/>
    <d v="2021-02-18T00:00:00"/>
    <s v="B"/>
    <s v="SUPPLEMENTAL AGREEMENT FOR WORK WITHIN SCOPE"/>
    <s v="8CDA6"/>
    <m/>
    <s v="USA"/>
    <m/>
    <s v="AEROCORE TECHNOLOGIES LLC"/>
    <s v="AEROCORE TECHNOLOGIES LLC"/>
    <s v="NA"/>
    <s v="YY5XFMHYDFQ3"/>
    <s v="NA"/>
    <s v="YY5XFMHYDFQ3"/>
    <s v="ZIONSVILLE"/>
    <s v="UNITED STATES"/>
    <s v="8965 SNOWBERRY CT."/>
    <m/>
    <s v="NA"/>
    <s v="INDIANA"/>
    <n v="460772904"/>
    <n v="5"/>
    <n v="2036739736"/>
    <n v="0"/>
    <n v="0"/>
    <n v="0"/>
    <n v="0"/>
    <n v="1"/>
    <n v="1"/>
    <s v="DEPT OF THE AIR FORCE"/>
    <s v="Defense"/>
    <s v="Air Force"/>
    <s v="Air Force"/>
    <s v="Air Force"/>
    <x v="3"/>
    <s v="R&amp;D"/>
    <s v="R&amp;D"/>
    <s v="Applied Research (6.2)"/>
    <s v="R&amp;D"/>
    <n v="0"/>
    <d v="2021-01-01T00:00:00"/>
    <b v="1"/>
  </r>
  <r>
    <s v="NA"/>
    <s v="H"/>
    <s v="COMPETED"/>
    <s v="CS"/>
    <s v="COST SHARING"/>
    <s v="BROAD AGENCY ANNOUNCEMENT"/>
    <s v="PROTOTYPE"/>
    <d v="2022-03-10T00:00:00"/>
    <d v="2021-06-30T00:00:00"/>
    <d v="2022-03-10T00:00:00"/>
    <n v="2021"/>
    <d v="2017-07-10T00:00:00"/>
    <s v="P00019"/>
    <x v="5"/>
    <n v="9700"/>
    <s v="NA"/>
    <n v="0"/>
    <m/>
    <s v="NA"/>
    <s v="NA"/>
    <n v="97"/>
    <m/>
    <n v="400"/>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7803210111"/>
    <n v="18"/>
    <n v="334786447"/>
    <s v="JUPITER"/>
    <s v="USA"/>
    <s v="UNITED STATES"/>
    <n v="99"/>
    <s v="PALM BEACH"/>
    <s v="NA"/>
    <s v="JUPITER"/>
    <s v="FL"/>
    <x v="16"/>
    <x v="3"/>
    <s v="JOSEPH.STEINBERGER.HR0011@SA97AE.DARPA"/>
    <d v="2021-07-01T00:00:00"/>
    <s v="OTHER TRANSACTION AGREEMENT"/>
    <m/>
    <s v="N"/>
    <m/>
    <s v="WP"/>
    <s v="JOSEPH.STEINBERGER.HR0011@SA97AE.DARPA"/>
    <d v="2021-07-01T00:00:00"/>
    <s v="JOSEPH.STEINBERGER.HR0011@SA97AE.DARPA"/>
    <d v="2021-07-01T00:00:00"/>
    <s v="B"/>
    <s v="SUPPLEMENTAL AGREEMENT FOR WORK WITHIN SCOPE"/>
    <s v="1SYX4"/>
    <m/>
    <s v="USA"/>
    <m/>
    <s v="AEROJET ROCKETDYNE, INC."/>
    <s v="AEROJET ROCKETDYNE  INC."/>
    <s v="NA"/>
    <s v="MJLVU5WMX9M9"/>
    <s v="NA"/>
    <s v="MJLVU5WMX9M9"/>
    <s v="JUPITER"/>
    <s v="UNITED STATES"/>
    <s v="15270 ENDEAVOR DR"/>
    <m/>
    <s v="NA"/>
    <s v="FLORIDA"/>
    <n v="334786447"/>
    <n v="18"/>
    <n v="9163554693"/>
    <n v="457701"/>
    <n v="457701"/>
    <n v="457701"/>
    <n v="0"/>
    <n v="1"/>
    <n v="1"/>
    <s v="DEFENSE ADVANCED RESEARCH PROJECTS AGENCY  (DARPA)"/>
    <s v="Defense"/>
    <s v="Other DoD"/>
    <s v="Other DoD"/>
    <s v="Other DoD"/>
    <x v="3"/>
    <s v="R&amp;D"/>
    <s v="R&amp;D"/>
    <s v="Applied Research (6.2)"/>
    <s v="R&amp;D"/>
    <n v="457701"/>
    <d v="2021-01-01T00:00:00"/>
    <b v="1"/>
  </r>
  <r>
    <s v="NA"/>
    <s v="H"/>
    <s v="COMPETED"/>
    <s v="CS"/>
    <s v="COST SHARING"/>
    <s v="BROAD AGENCY ANNOUNCEMENT"/>
    <s v="PROTOTYPE"/>
    <d v="2022-04-12T00:00:00"/>
    <d v="2021-11-23T00:00:00"/>
    <d v="2022-04-12T00:00:00"/>
    <n v="2022"/>
    <d v="2020-07-27T00:00:00"/>
    <s v="P00001"/>
    <x v="8"/>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100696923111"/>
    <n v="0"/>
    <n v="828012541"/>
    <s v="SHERIDAN"/>
    <s v="USA"/>
    <s v="UNITED STATES"/>
    <n v="33"/>
    <s v="SHERIDAN"/>
    <s v="NA"/>
    <s v="SHERIDAN"/>
    <s v="WY"/>
    <x v="26"/>
    <x v="3"/>
    <s v="CATHERINE.STROPKI.1.FA8649@US.AF.MIL"/>
    <d v="2021-11-23T00:00:00"/>
    <s v="OTHER TRANSACTION AGREEMENT"/>
    <m/>
    <s v="N"/>
    <m/>
    <s v="WP"/>
    <s v="CATHERINE.STROPKI.1.FA8649@US.AF.MIL"/>
    <d v="2021-11-23T00:00:00"/>
    <s v="CATHERINE.STROPKI.1.FA8649@US.AF.MIL"/>
    <d v="2021-11-23T00:00:00"/>
    <s v="B"/>
    <s v="SUPPLEMENTAL AGREEMENT FOR WORK WITHIN SCOPE"/>
    <s v="0NDX3"/>
    <m/>
    <s v="USA"/>
    <m/>
    <s v="KENNON PRODUCTS, INC."/>
    <s v="KENNON PRODUCTS INC"/>
    <s v="NA"/>
    <s v="VS7RME6MLKS5"/>
    <s v="NA"/>
    <s v="VS7RME6MLKS5"/>
    <s v="SHERIDAN"/>
    <s v="UNITED STATES"/>
    <s v="2071 N MAIN ST"/>
    <m/>
    <s v="NA"/>
    <s v="WYOMING"/>
    <n v="828012541"/>
    <n v="0"/>
    <n v="3076746498"/>
    <n v="0"/>
    <n v="0"/>
    <n v="0"/>
    <n v="0"/>
    <n v="1"/>
    <n v="1"/>
    <s v="DEPT OF THE AIR FORCE"/>
    <s v="Defense"/>
    <s v="Air Force"/>
    <s v="Air Force"/>
    <s v="Air Force"/>
    <x v="3"/>
    <s v="R&amp;D"/>
    <s v="R&amp;D"/>
    <s v="Applied Research (6.2)"/>
    <s v="R&amp;D"/>
    <n v="0"/>
    <d v="2022-01-01T00:00:00"/>
    <b v="1"/>
  </r>
  <r>
    <s v="NA"/>
    <s v="H"/>
    <s v="COMPETED"/>
    <s v="CS"/>
    <s v="COST SHARING"/>
    <s v="BROAD AGENCY ANNOUNCEMENT"/>
    <s v="PROTOTYPE"/>
    <d v="2023-06-21T00:00:00"/>
    <d v="2020-08-21T00:00:00"/>
    <d v="2023-06-21T00:00:00"/>
    <n v="2020"/>
    <d v="2020-08-21T00:00:00"/>
    <n v="0"/>
    <x v="6"/>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331307111"/>
    <n v="6"/>
    <n v="321145723"/>
    <s v="DAYTONA BEACH"/>
    <s v="USA"/>
    <s v="UNITED STATES"/>
    <n v="127"/>
    <s v="VOLUSIA"/>
    <s v="NA"/>
    <s v="DAYTONA BEACH"/>
    <s v="FL"/>
    <x v="24"/>
    <x v="3"/>
    <s v="CATHERINE.STROPKI.1.FA8649@US.AF.MIL"/>
    <d v="2020-09-15T00:00:00"/>
    <s v="OTHER TRANSACTION AGREEMENT"/>
    <m/>
    <s v="N"/>
    <m/>
    <s v="WP"/>
    <s v="CATHERINE.STROPKI.1.FA8649@US.AF.MIL"/>
    <d v="2021-02-26T00:00:00"/>
    <s v="DIAMONT.DANIEL.FA8649@US.AF.MIL"/>
    <d v="2020-08-17T00:00:00"/>
    <m/>
    <m/>
    <s v="83BX3"/>
    <m/>
    <s v="USA"/>
    <m/>
    <s v="ROBOTIC SERVICES INC"/>
    <s v="ROBOTIC SERVICES INC"/>
    <s v="NA"/>
    <s v="FEKFH16UQ5F3"/>
    <s v="NA"/>
    <s v="Z3VXKK9S3623"/>
    <s v="DAYTONA BEACH"/>
    <s v="UNITED STATES"/>
    <s v="800 S CLYDE MORRIS BLVD"/>
    <m/>
    <s v="NA"/>
    <s v="FLORIDA"/>
    <n v="321145723"/>
    <n v="6"/>
    <n v="6306079807"/>
    <n v="3000000"/>
    <n v="750000"/>
    <n v="750000"/>
    <n v="6000000"/>
    <n v="1"/>
    <n v="1"/>
    <s v="DEPT OF THE AIR FORCE"/>
    <s v="Defense"/>
    <s v="Air Force"/>
    <s v="Air Force"/>
    <s v="Air Force"/>
    <x v="3"/>
    <s v="R&amp;D"/>
    <s v="R&amp;D"/>
    <s v="Applied Research (6.2)"/>
    <s v="R&amp;D"/>
    <n v="769787.68733154098"/>
    <d v="2020-01-01T00:00:00"/>
    <b v="1"/>
  </r>
  <r>
    <s v="NA"/>
    <s v="H"/>
    <s v="COMPETED"/>
    <s v="CS"/>
    <s v="COST SHARING"/>
    <s v="BROAD AGENCY ANNOUNCEMENT"/>
    <s v="PROTOTYPE"/>
    <d v="2023-06-21T00:00:00"/>
    <d v="2020-09-09T00:00:00"/>
    <d v="2023-06-21T00:00:00"/>
    <n v="2020"/>
    <d v="2020-08-21T00:00:00"/>
    <s v="P00001"/>
    <x v="6"/>
    <n v="9700"/>
    <s v="NA"/>
    <n v="0"/>
    <m/>
    <s v="NA"/>
    <s v="NA"/>
    <s v="NA"/>
    <m/>
    <m/>
    <m/>
    <n v="5700"/>
    <n v="9700"/>
    <s v="DEPT OF DEFENSE"/>
    <s v="FA8649"/>
    <s v="FA8649  AFRL RGKB"/>
    <s v="NO REGION IDENTIFIED"/>
    <s v="AFMC"/>
    <s v="ORG-2825"/>
    <s v="AFMC"/>
    <s v="~ORG-1144~ORG-2252~ORG-2825~ORG-3985~~~~"/>
    <s v="NA"/>
    <s v="AFRL"/>
    <s v="ORG-3985"/>
    <s v="AIR FORCE RESEARCH LABORATORY"/>
    <m/>
    <m/>
    <m/>
    <m/>
    <m/>
    <m/>
    <s v="NA"/>
    <s v="NA"/>
    <s v="NA"/>
    <n v="5700"/>
    <s v="DEPT OF THE AIR FORCE"/>
    <n v="9700"/>
    <s v="DEPT OF DEFENSE"/>
    <s v="F4FBEQ"/>
    <s v="F4FBEQ AFRL RGF"/>
    <n v="92341055111"/>
    <n v="6"/>
    <n v="321145723"/>
    <s v="DAYTONA BEACH"/>
    <s v="USA"/>
    <s v="UNITED STATES"/>
    <n v="127"/>
    <s v="VOLUSIA"/>
    <s v="NA"/>
    <s v="DAYTONA BEACH"/>
    <s v="FL"/>
    <x v="24"/>
    <x v="3"/>
    <s v="CATHERINE.STROPKI.1.FA8649@US.AF.MIL"/>
    <d v="2020-09-15T00:00:00"/>
    <s v="OTHER TRANSACTION AGREEMENT"/>
    <m/>
    <s v="N"/>
    <m/>
    <s v="WP"/>
    <s v="CATHERINE.STROPKI.1.FA8649@US.AF.MIL"/>
    <d v="2021-02-26T00:00:00"/>
    <s v="DIAMONT.DANIEL.FA8649@US.AF.MIL"/>
    <d v="2020-09-08T00:00:00"/>
    <s v="B"/>
    <s v="SUPPLEMENTAL AGREEMENT FOR WORK WITHIN SCOPE"/>
    <s v="83BX3"/>
    <m/>
    <s v="USA"/>
    <m/>
    <s v="ROBOTIC SERVICES INC"/>
    <s v="ROBOTIC SERVICES INC"/>
    <s v="NA"/>
    <s v="FEKFH16UQ5F3"/>
    <s v="NA"/>
    <s v="Z3VXKK9S3623"/>
    <s v="DAYTONA BEACH"/>
    <s v="UNITED STATES"/>
    <s v="800 S CLYDE MORRIS BLVD"/>
    <m/>
    <s v="NA"/>
    <s v="FLORIDA"/>
    <n v="321145723"/>
    <n v="6"/>
    <n v="6306079807"/>
    <n v="0"/>
    <n v="0"/>
    <n v="0"/>
    <n v="0"/>
    <n v="1"/>
    <n v="1"/>
    <s v="DEPT OF THE AIR FORCE"/>
    <s v="Defense"/>
    <s v="Air Force"/>
    <s v="Air Force"/>
    <s v="Air Force"/>
    <x v="3"/>
    <s v="R&amp;D"/>
    <s v="R&amp;D"/>
    <s v="Applied Research (6.2)"/>
    <s v="R&amp;D"/>
    <n v="0"/>
    <d v="2020-01-01T00:00:00"/>
    <b v="1"/>
  </r>
  <r>
    <s v="NA"/>
    <s v="H"/>
    <s v="COMPETED"/>
    <s v="CS"/>
    <s v="COST SHARING"/>
    <s v="PROGRAM SOLICITATION"/>
    <s v="PROTOTYPE"/>
    <d v="2016-12-31T00:00:00"/>
    <d v="2016-07-28T00:00:00"/>
    <d v="2016-12-31T00:00:00"/>
    <n v="2016"/>
    <d v="2016-07-28T00:00:00"/>
    <s v="P00004"/>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952119111"/>
    <n v="30"/>
    <n v="913041967"/>
    <s v="CANOGA PARK"/>
    <s v="USA"/>
    <s v="UNITED STATES"/>
    <n v="37"/>
    <s v="LOS ANGELES"/>
    <s v="NA"/>
    <s v="CANOGA PARK"/>
    <s v="CA"/>
    <x v="27"/>
    <x v="4"/>
    <s v="DEBRA.MCNEIL@OT5700.FA8811"/>
    <d v="2016-08-01T00:00:00"/>
    <s v="OTHER TRANSACTION AGREEMENT"/>
    <m/>
    <s v="N"/>
    <m/>
    <s v="WP"/>
    <s v="FPDSADMIN"/>
    <d v="2019-06-28T00:00:00"/>
    <s v="DEBRA.MCNEIL@OT5700.FA8811"/>
    <d v="2016-08-01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6-12-31T00:00:00"/>
    <d v="2016-08-05T00:00:00"/>
    <d v="2016-12-31T00:00:00"/>
    <n v="2016"/>
    <d v="2016-08-05T00:00:00"/>
    <s v="P00005"/>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7094780111"/>
    <n v="30"/>
    <n v="913041967"/>
    <s v="CANOGA PARK"/>
    <s v="USA"/>
    <s v="UNITED STATES"/>
    <n v="37"/>
    <s v="LOS ANGELES"/>
    <s v="NA"/>
    <s v="CANOGA PARK"/>
    <s v="CA"/>
    <x v="27"/>
    <x v="4"/>
    <s v="DAVID.DINIZ@OT5700.FA8811"/>
    <d v="2016-08-08T00:00:00"/>
    <s v="OTHER TRANSACTION AGREEMENT"/>
    <m/>
    <s v="N"/>
    <m/>
    <s v="WP"/>
    <s v="FPDSADMIN"/>
    <d v="2019-06-28T00:00:00"/>
    <s v="DAVID.DINIZ@OT5700.FA8811"/>
    <d v="2016-08-08T00:00:00"/>
    <s v="A"/>
    <s v="ADDITIONAL WORK (NEW AGREEMENT, JUSTIFICATION REQUIRED)"/>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7-05-24T00:00:00"/>
    <d v="2016-04-12T00:00:00"/>
    <d v="2017-05-24T00:00:00"/>
    <n v="2016"/>
    <d v="2016-04-12T00:00:00"/>
    <s v="P00002"/>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217368111"/>
    <n v="2"/>
    <n v="840442202"/>
    <s v="MAGNA"/>
    <s v="USA"/>
    <s v="UNITED STATES"/>
    <n v="35"/>
    <s v="SALT LAKE"/>
    <s v="NA"/>
    <s v="MAGNA"/>
    <s v="UT"/>
    <x v="27"/>
    <x v="4"/>
    <s v="DAVID.DINIZ@OT5700.FA8811"/>
    <d v="2016-04-13T00:00:00"/>
    <s v="OTHER TRANSACTION AGREEMENT"/>
    <m/>
    <s v="N"/>
    <m/>
    <s v="WP"/>
    <s v="FPDSADMIN"/>
    <d v="2019-06-28T00:00:00"/>
    <s v="DAVID.DINIZ@OT5700.FA8811"/>
    <d v="2016-04-13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7-05-24T00:00:00"/>
    <d v="2016-05-04T00:00:00"/>
    <d v="2017-05-24T00:00:00"/>
    <n v="2016"/>
    <d v="2016-05-04T00:00:00"/>
    <n v="3"/>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703629111"/>
    <n v="2"/>
    <n v="840442202"/>
    <s v="MAGNA"/>
    <s v="USA"/>
    <s v="UNITED STATES"/>
    <n v="35"/>
    <s v="SALT LAKE"/>
    <s v="NA"/>
    <s v="MAGNA"/>
    <s v="UT"/>
    <x v="27"/>
    <x v="4"/>
    <s v="DAVID.DINIZ@OT5700.FA8811"/>
    <d v="2016-05-09T00:00:00"/>
    <s v="OTHER TRANSACTION AGREEMENT"/>
    <m/>
    <s v="N"/>
    <m/>
    <s v="WP"/>
    <s v="FPDSADMIN"/>
    <d v="2019-06-28T00:00:00"/>
    <s v="DAVID.DINIZ@OT5700.FA8811"/>
    <d v="2016-05-09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7-05-24T00:00:00"/>
    <d v="2016-06-30T00:00:00"/>
    <d v="2017-05-24T00:00:00"/>
    <n v="2016"/>
    <d v="2016-06-30T00:00:00"/>
    <s v="P00005"/>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502104111"/>
    <n v="2"/>
    <n v="840442202"/>
    <s v="MAGNA"/>
    <s v="USA"/>
    <s v="UNITED STATES"/>
    <n v="35"/>
    <s v="SALT LAKE"/>
    <s v="NA"/>
    <s v="MAGNA"/>
    <s v="UT"/>
    <x v="27"/>
    <x v="4"/>
    <s v="DEBRA.MCNEIL@OT5700.FA8811"/>
    <d v="2016-07-05T00:00:00"/>
    <s v="OTHER TRANSACTION AGREEMENT"/>
    <m/>
    <s v="N"/>
    <m/>
    <s v="WP"/>
    <s v="FPDSADMIN"/>
    <d v="2019-06-28T00:00:00"/>
    <s v="DEBRA.MCNEIL@OT5700.FA8811"/>
    <d v="2016-07-05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7-05-24T00:00:00"/>
    <d v="2016-11-15T00:00:00"/>
    <d v="2017-05-24T00:00:00"/>
    <n v="2017"/>
    <d v="2016-11-15T00:00:00"/>
    <s v="P00006"/>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8719042111"/>
    <n v="2"/>
    <n v="840442202"/>
    <s v="MAGNA"/>
    <s v="USA"/>
    <s v="UNITED STATES"/>
    <n v="35"/>
    <s v="SALT LAKE"/>
    <s v="NA"/>
    <s v="MAGNA"/>
    <s v="UT"/>
    <x v="28"/>
    <x v="4"/>
    <s v="DEBRA.MCNEIL@OT5700.FA8811"/>
    <d v="2016-11-17T00:00:00"/>
    <s v="OTHER TRANSACTION AGREEMENT"/>
    <m/>
    <s v="N"/>
    <m/>
    <s v="WP"/>
    <s v="FPDSADMIN"/>
    <d v="2019-06-28T00:00:00"/>
    <s v="DEBRA.MCNEIL@OT5700.FA8811"/>
    <d v="2016-11-17T00:00:00"/>
    <s v="B"/>
    <s v="SUPPLEMENTAL AGREEMENT FOR WORK WITHIN SCOPE"/>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7-09-30T00:00:00"/>
    <d v="2017-06-08T00:00:00"/>
    <d v="2017-12-31T00:00:00"/>
    <n v="2017"/>
    <d v="2017-06-08T00:00:00"/>
    <s v="P00006"/>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TA"/>
    <s v="F2TSTA SMC IS"/>
    <n v="71452582111"/>
    <n v="43"/>
    <n v="902506844"/>
    <s v="HAWTHORNE"/>
    <s v="USA"/>
    <s v="UNITED STATES"/>
    <n v="37"/>
    <s v="LOS ANGELES"/>
    <s v="NA"/>
    <s v="HAWTHORNE"/>
    <s v="CA"/>
    <x v="27"/>
    <x v="4"/>
    <s v="DEBRA.MCNEIL@OT5700.FA8811"/>
    <d v="2017-06-09T00:00:00"/>
    <s v="OTHER TRANSACTION AGREEMENT"/>
    <m/>
    <s v="N"/>
    <m/>
    <s v="WP"/>
    <s v="FPDSADMIN"/>
    <d v="2019-06-28T00:00:00"/>
    <s v="DEBRA.MCNEIL@OT5700.FA8811"/>
    <d v="2017-06-09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16872181"/>
    <n v="16872181"/>
    <n v="16872181"/>
    <n v="33744361"/>
    <n v="1"/>
    <n v="1"/>
    <s v="DEPT OF THE AIR FORCE"/>
    <s v="Defense"/>
    <s v="Air Force"/>
    <s v="Air Force"/>
    <s v="Air Force"/>
    <x v="4"/>
    <s v="Products"/>
    <s v="Engines &amp; Power Plants"/>
    <s v="Engines &amp; Power Plants"/>
    <s v="Engines &amp; Power Plants"/>
    <n v="18390677.283195399"/>
    <d v="2017-01-01T00:00:00"/>
    <s v="NA"/>
  </r>
  <r>
    <s v="NA"/>
    <s v="H"/>
    <s v="COMPETED"/>
    <s v="CS"/>
    <s v="COST SHARING"/>
    <s v="PROGRAM SOLICITATION"/>
    <s v="PROTOTYPE"/>
    <d v="2018-01-31T00:00:00"/>
    <d v="2016-03-23T00:00:00"/>
    <d v="2018-12-31T00:00:00"/>
    <n v="2016"/>
    <d v="2016-03-23T00:00:00"/>
    <s v="P00001"/>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784459111"/>
    <n v="43"/>
    <n v="902506844"/>
    <s v="HAWTHORNE"/>
    <s v="USA"/>
    <s v="UNITED STATES"/>
    <n v="37"/>
    <s v="LOS ANGELES"/>
    <s v="NA"/>
    <s v="HAWTHORNE"/>
    <s v="CA"/>
    <x v="27"/>
    <x v="4"/>
    <s v="DAVID.DINIZ@OT5700.FA8811"/>
    <d v="2016-03-24T00:00:00"/>
    <s v="OTHER TRANSACTION AGREEMENT"/>
    <m/>
    <s v="N"/>
    <m/>
    <s v="WP"/>
    <s v="FPDSADMIN"/>
    <d v="2019-06-28T00:00:00"/>
    <s v="DAVID.DINIZ@OT5700.FA8811"/>
    <d v="2016-03-24T00:00:00"/>
    <s v="M"/>
    <s v="OTHER ADMINISTRATIVE ACTION"/>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8-01-31T00:00:00"/>
    <d v="2016-05-03T00:00:00"/>
    <d v="2018-12-31T00:00:00"/>
    <n v="2016"/>
    <d v="2016-05-03T00:00:00"/>
    <s v="P00002"/>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65648425111"/>
    <n v="43"/>
    <n v="902506844"/>
    <s v="HAWTHORNE"/>
    <s v="USA"/>
    <s v="UNITED STATES"/>
    <n v="37"/>
    <s v="LOS ANGELES"/>
    <s v="NA"/>
    <s v="HAWTHORNE"/>
    <s v="CA"/>
    <x v="27"/>
    <x v="4"/>
    <s v="DAVID.DINIZ@OT5700.FA8811"/>
    <d v="2016-05-04T00:00:00"/>
    <s v="OTHER TRANSACTION AGREEMENT"/>
    <m/>
    <s v="N"/>
    <m/>
    <s v="WP"/>
    <s v="FPDSADMIN"/>
    <d v="2019-06-28T00:00:00"/>
    <s v="DAVID.DINIZ@OT5700.FA8811"/>
    <d v="2016-05-04T00:00:00"/>
    <s v="M"/>
    <s v="OTHER ADMINISTRATIVE ACTION"/>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8-01-31T00:00:00"/>
    <d v="2016-06-07T00:00:00"/>
    <d v="2018-12-31T00:00:00"/>
    <n v="2016"/>
    <d v="2016-06-07T00:00:00"/>
    <s v="P00003"/>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4084111"/>
    <n v="43"/>
    <n v="902506844"/>
    <s v="HAWTHORNE"/>
    <s v="USA"/>
    <s v="UNITED STATES"/>
    <n v="37"/>
    <s v="LOS ANGELES"/>
    <s v="NA"/>
    <s v="HAWTHORNE"/>
    <s v="CA"/>
    <x v="27"/>
    <x v="4"/>
    <s v="DAVID.DINIZ@OT5700.FA8811"/>
    <d v="2016-06-09T00:00:00"/>
    <s v="OTHER TRANSACTION AGREEMENT"/>
    <m/>
    <s v="N"/>
    <m/>
    <s v="WP"/>
    <s v="FPDSADMIN"/>
    <d v="2019-06-28T00:00:00"/>
    <s v="DAVID.DINIZ@OT5700.FA8811"/>
    <d v="2016-06-09T00:00:00"/>
    <s v="M"/>
    <s v="OTHER ADMINISTRATIVE ACTION"/>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8-01-31T00:00:00"/>
    <d v="2016-09-06T00:00:00"/>
    <d v="2018-12-31T00:00:00"/>
    <n v="2016"/>
    <d v="2016-09-06T00:00:00"/>
    <s v="P0004"/>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TA"/>
    <s v="F2TSTA SMC IS"/>
    <n v="67623859111"/>
    <n v="43"/>
    <n v="902506844"/>
    <s v="HAWTHORNE"/>
    <s v="USA"/>
    <s v="UNITED STATES"/>
    <n v="37"/>
    <s v="LOS ANGELES"/>
    <s v="NA"/>
    <s v="HAWTHORNE"/>
    <s v="CA"/>
    <x v="27"/>
    <x v="4"/>
    <s v="DEBRA.MCNEIL@OT5700.FA8811"/>
    <d v="2016-09-08T00:00:00"/>
    <s v="OTHER TRANSACTION AGREEMENT"/>
    <m/>
    <s v="N"/>
    <m/>
    <s v="WP"/>
    <s v="FPDSADMIN"/>
    <d v="2019-06-28T00:00:00"/>
    <s v="DEBRA.MCNEIL@OT5700.FA8811"/>
    <d v="2016-09-08T00:00:00"/>
    <s v="B"/>
    <s v="SUPPLEMENTAL AGREEMENT FOR WORK WITHIN SCOPE"/>
    <m/>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8-01-31T00:00:00"/>
    <d v="2017-04-17T00:00:00"/>
    <d v="2018-01-31T00:00:00"/>
    <n v="2017"/>
    <d v="2017-04-17T00:00:00"/>
    <s v="P00005"/>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0737850111"/>
    <n v="43"/>
    <n v="902506844"/>
    <s v="HAWTHORNE"/>
    <s v="USA"/>
    <s v="UNITED STATES"/>
    <n v="37"/>
    <s v="LOS ANGELES"/>
    <s v="NA"/>
    <s v="HAWTHORNE"/>
    <s v="CA"/>
    <x v="27"/>
    <x v="4"/>
    <s v="DAVID.DINIZ@OT5700.FA8811"/>
    <d v="2017-04-18T00:00:00"/>
    <s v="OTHER TRANSACTION AGREEMENT"/>
    <m/>
    <s v="N"/>
    <m/>
    <s v="WP"/>
    <s v="FPDSADMIN"/>
    <d v="2019-06-28T00:00:00"/>
    <s v="DAVID.DINIZ@OT5700.FA8811"/>
    <d v="2017-04-18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8-04-30T00:00:00"/>
    <d v="2017-10-19T00:00:00"/>
    <d v="2018-12-31T00:00:00"/>
    <n v="2018"/>
    <d v="2017-10-19T00:00:00"/>
    <s v="P00007"/>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437209111"/>
    <n v="43"/>
    <n v="902506844"/>
    <s v="HAWTHORNE"/>
    <s v="USA"/>
    <s v="UNITED STATES"/>
    <n v="37"/>
    <s v="LOS ANGELES"/>
    <s v="NA"/>
    <s v="HAWTHORNE"/>
    <s v="CA"/>
    <x v="27"/>
    <x v="4"/>
    <s v="DAVID.DINIZ@OT5700.FA8811"/>
    <d v="2017-10-26T00:00:00"/>
    <s v="OTHER TRANSACTION AGREEMENT"/>
    <m/>
    <s v="N"/>
    <m/>
    <s v="WP"/>
    <s v="FPDSADMIN"/>
    <d v="2019-06-28T00:00:00"/>
    <s v="DAVID.DINIZ@OT5700.FA8811"/>
    <d v="2017-10-26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40766512"/>
    <n v="40766512"/>
    <n v="40766512"/>
    <n v="-9765920"/>
    <n v="1"/>
    <n v="1"/>
    <s v="DEPT OF THE AIR FORCE"/>
    <s v="Defense"/>
    <s v="Air Force"/>
    <s v="Air Force"/>
    <s v="Air Force"/>
    <x v="4"/>
    <s v="Products"/>
    <s v="Engines &amp; Power Plants"/>
    <s v="Engines &amp; Power Plants"/>
    <s v="Engines &amp; Power Plants"/>
    <n v="43443670.871831"/>
    <d v="2018-01-01T00:00:00"/>
    <s v="NA"/>
  </r>
  <r>
    <s v="NA"/>
    <s v="H"/>
    <s v="COMPETED"/>
    <s v="CS"/>
    <s v="COST SHARING"/>
    <s v="PROGRAM SOLICITATION"/>
    <s v="PROTOTYPE"/>
    <d v="2018-06-30T00:00:00"/>
    <d v="2017-11-21T00:00:00"/>
    <d v="2019-12-31T00:00:00"/>
    <n v="2018"/>
    <d v="2017-11-21T00:00:00"/>
    <s v="P00012"/>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811072111"/>
    <n v="6"/>
    <n v="801123401"/>
    <s v="CENTENNIAL"/>
    <s v="USA"/>
    <s v="UNITED STATES"/>
    <n v="5"/>
    <s v="ARAPAHOE"/>
    <s v="NA"/>
    <s v="CENTENNIAL"/>
    <s v="CO"/>
    <x v="27"/>
    <x v="4"/>
    <s v="DEBRA.MCNEIL@OT5700.FA8811"/>
    <d v="2017-11-22T00:00:00"/>
    <s v="OTHER TRANSACTION AGREEMENT"/>
    <m/>
    <s v="N"/>
    <m/>
    <s v="WP"/>
    <s v="FPDSADMIN"/>
    <d v="2019-06-28T00:00:00"/>
    <s v="DEBRA.MCNEIL@OT5700.FA8811"/>
    <d v="2017-11-2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82000000"/>
    <n v="82000000"/>
    <n v="82000000"/>
    <n v="79861449"/>
    <n v="1"/>
    <n v="1"/>
    <s v="DEPT OF THE AIR FORCE"/>
    <s v="Defense"/>
    <s v="Air Force"/>
    <s v="Air Force"/>
    <s v="Air Force"/>
    <x v="4"/>
    <s v="Products"/>
    <s v="Engines &amp; Power Plants"/>
    <s v="Engines &amp; Power Plants"/>
    <s v="Engines &amp; Power Plants"/>
    <n v="87384984.309919402"/>
    <d v="2018-01-01T00:00:00"/>
    <s v="NA"/>
  </r>
  <r>
    <s v="NA"/>
    <s v="H"/>
    <s v="COMPETED"/>
    <s v="CS"/>
    <s v="COST SHARING"/>
    <s v="PROGRAM SOLICITATION"/>
    <s v="PROTOTYPE"/>
    <d v="2018-06-30T00:00:00"/>
    <d v="2018-03-29T00:00:00"/>
    <d v="2019-12-31T00:00:00"/>
    <n v="2018"/>
    <d v="2018-03-29T00:00:00"/>
    <s v="P00015"/>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5800269111"/>
    <n v="6"/>
    <n v="801123401"/>
    <s v="CENTENNIAL"/>
    <s v="USA"/>
    <s v="UNITED STATES"/>
    <n v="5"/>
    <s v="ARAPAHOE"/>
    <s v="NA"/>
    <s v="CENTENNIAL"/>
    <s v="CO"/>
    <x v="27"/>
    <x v="4"/>
    <s v="DEBRA.MCNEIL@OT5700.FA8811"/>
    <d v="2018-03-29T00:00:00"/>
    <s v="OTHER TRANSACTION AGREEMENT"/>
    <m/>
    <s v="N"/>
    <m/>
    <s v="WP"/>
    <s v="FPDSADMIN"/>
    <d v="2019-06-28T00:00:00"/>
    <s v="DEBRA.MCNEIL@OT5700.FA8811"/>
    <d v="2018-03-2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8-12-15T00:00:00"/>
    <d v="2016-12-08T00:00:00"/>
    <d v="2018-12-15T00:00:00"/>
    <n v="2017"/>
    <d v="2016-12-08T00:00:00"/>
    <s v="P00007"/>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6449732111"/>
    <n v="2"/>
    <n v="840442202"/>
    <s v="MAGNA"/>
    <s v="USA"/>
    <s v="UNITED STATES"/>
    <n v="35"/>
    <s v="SALT LAKE"/>
    <s v="NA"/>
    <s v="MAGNA"/>
    <s v="UT"/>
    <x v="27"/>
    <x v="4"/>
    <s v="DEBRA.MCNEIL@OT5700.FA8811"/>
    <d v="2018-05-11T00:00:00"/>
    <s v="OTHER TRANSACTION AGREEMENT"/>
    <m/>
    <s v="N"/>
    <m/>
    <s v="WP"/>
    <s v="JESSICA.GONZALES@SA5700.AFSPC"/>
    <d v="2020-03-11T00:00:00"/>
    <s v="DEBRA.MCNEIL@OT5700.FA8811"/>
    <d v="2018-05-11T00:00:00"/>
    <s v="B"/>
    <s v="SUPPLEMENTAL AGREEMENT FOR WORK WITHIN SCOPE"/>
    <s v="02XC1"/>
    <m/>
    <s v="USA"/>
    <m/>
    <s v="ATK LAUNCH SYSTEMS INC."/>
    <s v="ALLIANT TECHSYSTEMS INC."/>
    <s v="NA"/>
    <s v="GJVCPEBZV574"/>
    <s v="NA"/>
    <s v="SMKLS7YLYUK9"/>
    <s v="MAGNA"/>
    <s v="UNITED STATES"/>
    <s v="5000 S 8400 W"/>
    <m/>
    <s v="NA"/>
    <s v="UTAH"/>
    <n v="840442202"/>
    <n v="2"/>
    <n v="8012513194"/>
    <n v="129890162"/>
    <n v="129890162"/>
    <n v="0"/>
    <n v="92029409"/>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8-12-15T00:00:00"/>
    <d v="2017-03-01T00:00:00"/>
    <d v="2018-12-15T00:00:00"/>
    <n v="2017"/>
    <d v="2017-03-01T00:00:00"/>
    <s v="P00008"/>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0086020111"/>
    <n v="2"/>
    <n v="840442202"/>
    <s v="MAGNA"/>
    <s v="USA"/>
    <s v="UNITED STATES"/>
    <n v="35"/>
    <s v="SALT LAKE"/>
    <s v="NA"/>
    <s v="MAGNA"/>
    <s v="UT"/>
    <x v="29"/>
    <x v="4"/>
    <s v="DEBRA.MCNEIL@OT5700.FA8811"/>
    <d v="2017-03-02T00:00:00"/>
    <s v="OTHER TRANSACTION AGREEMENT"/>
    <m/>
    <s v="N"/>
    <m/>
    <s v="WP"/>
    <s v="FPDSADMIN"/>
    <d v="2019-06-28T00:00:00"/>
    <s v="DEBRA.MCNEIL@OT5700.FA8811"/>
    <d v="2017-03-02T00:00:00"/>
    <s v="B"/>
    <s v="SUPPLEMENTAL AGREEMENT FOR WORK WITHIN SCOPE"/>
    <s v="02XC1"/>
    <m/>
    <s v="USA"/>
    <m/>
    <s v="ATK LAUNCH SYSTEMS INC."/>
    <s v="ALLIANT TECHSYSTEMS INC."/>
    <s v="NA"/>
    <s v="GJVCPEBZV574"/>
    <s v="NA"/>
    <s v="SMKLS7YLYUK9"/>
    <s v="MAGNA"/>
    <s v="UNITED STATES"/>
    <s v="5000 S 8400 W"/>
    <m/>
    <s v="NA"/>
    <s v="UTAH"/>
    <n v="840442202"/>
    <n v="2"/>
    <n v="8012513194"/>
    <n v="0"/>
    <n v="0"/>
    <n v="39768114"/>
    <n v="0"/>
    <n v="1"/>
    <n v="1"/>
    <s v="DEPT OF THE AIR FORCE"/>
    <s v="Defense"/>
    <s v="Air Force"/>
    <s v="Air Force"/>
    <s v="Air Force"/>
    <x v="4"/>
    <s v="Products"/>
    <s v="Engines &amp; Power Plants"/>
    <s v="Engines &amp; Power Plants"/>
    <s v="Engines &amp; Power Plants"/>
    <n v="43347244.243961498"/>
    <d v="2017-01-01T00:00:00"/>
    <s v="NA"/>
  </r>
  <r>
    <s v="NA"/>
    <s v="H"/>
    <s v="COMPETED"/>
    <s v="CS"/>
    <s v="COST SHARING"/>
    <s v="PROGRAM SOLICITATION"/>
    <s v="PROTOTYPE"/>
    <d v="2018-12-15T00:00:00"/>
    <d v="2017-07-10T00:00:00"/>
    <d v="2018-12-15T00:00:00"/>
    <n v="2017"/>
    <d v="2017-07-10T00:00:00"/>
    <s v="P00009"/>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834965111"/>
    <n v="2"/>
    <n v="840442202"/>
    <s v="MAGNA"/>
    <s v="USA"/>
    <s v="UNITED STATES"/>
    <n v="35"/>
    <s v="SALT LAKE"/>
    <s v="NA"/>
    <s v="MAGNA"/>
    <s v="UT"/>
    <x v="27"/>
    <x v="4"/>
    <s v="DEBRA.MCNEIL@OT5700.FA8811"/>
    <d v="2017-07-11T00:00:00"/>
    <s v="OTHER TRANSACTION AGREEMENT"/>
    <m/>
    <s v="N"/>
    <m/>
    <s v="WP"/>
    <s v="FPDSADMIN"/>
    <d v="2019-06-28T00:00:00"/>
    <s v="DEBRA.MCNEIL@OT5700.FA8811"/>
    <d v="2017-07-11T00:00:00"/>
    <s v="C"/>
    <s v="FUNDING ONLY ACTION"/>
    <s v="02XC1"/>
    <m/>
    <s v="USA"/>
    <m/>
    <s v="ATK LAUNCH SYSTEMS INC."/>
    <s v="ALLIANT TECHSYSTEMS INC."/>
    <s v="NA"/>
    <s v="GJVCPEBZV574"/>
    <s v="NA"/>
    <s v="SMKLS7YLYUK9"/>
    <s v="MAGNA"/>
    <s v="UNITED STATES"/>
    <s v="5000 S 8400 W"/>
    <m/>
    <s v="NA"/>
    <s v="UTAH"/>
    <n v="840442202"/>
    <n v="2"/>
    <n v="8012513194"/>
    <n v="0"/>
    <n v="0"/>
    <n v="15591380"/>
    <n v="0"/>
    <n v="1"/>
    <n v="1"/>
    <s v="DEPT OF THE AIR FORCE"/>
    <s v="Defense"/>
    <s v="Air Force"/>
    <s v="Air Force"/>
    <s v="Air Force"/>
    <x v="4"/>
    <s v="Products"/>
    <s v="Engines &amp; Power Plants"/>
    <s v="Engines &amp; Power Plants"/>
    <s v="Engines &amp; Power Plants"/>
    <n v="16994604.193711899"/>
    <d v="2017-01-01T00:00:00"/>
    <s v="NA"/>
  </r>
  <r>
    <s v="NA"/>
    <s v="H"/>
    <s v="COMPETED"/>
    <s v="CS"/>
    <s v="COST SHARING"/>
    <s v="PROGRAM SOLICITATION"/>
    <s v="PROTOTYPE"/>
    <d v="2018-12-15T00:00:00"/>
    <d v="2017-08-10T00:00:00"/>
    <d v="2018-12-15T00:00:00"/>
    <n v="2017"/>
    <d v="2017-08-10T00:00:00"/>
    <s v="P000010"/>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76448890111"/>
    <n v="2"/>
    <n v="840442202"/>
    <s v="MAGNA"/>
    <s v="USA"/>
    <s v="UNITED STATES"/>
    <n v="35"/>
    <s v="SALT LAKE"/>
    <s v="NA"/>
    <s v="MAGNA"/>
    <s v="UT"/>
    <x v="27"/>
    <x v="4"/>
    <s v="DEBRA.MCNEIL@OT5700.FA8811"/>
    <d v="2018-05-11T00:00:00"/>
    <s v="OTHER TRANSACTION AGREEMENT"/>
    <m/>
    <s v="N"/>
    <m/>
    <s v="WP"/>
    <s v="FPDSADMIN"/>
    <d v="2019-06-28T00:00:00"/>
    <s v="DEBRA.MCNEIL@OT5700.FA8811"/>
    <d v="2018-05-11T00:00:00"/>
    <s v="B"/>
    <s v="SUPPLEMENTAL AGREEMENT FOR WORK WITHIN SCOPE"/>
    <s v="02XC1"/>
    <m/>
    <s v="USA"/>
    <m/>
    <s v="ATK LAUNCH SYSTEMS INC."/>
    <s v="ALLIANT TECHSYSTEMS INC."/>
    <s v="NA"/>
    <s v="GJVCPEBZV574"/>
    <s v="NA"/>
    <s v="SMKLS7YLYUK9"/>
    <s v="MAGNA"/>
    <s v="UNITED STATES"/>
    <s v="5000 S 8400 W"/>
    <m/>
    <s v="NA"/>
    <s v="UTAH"/>
    <n v="840442202"/>
    <n v="2"/>
    <n v="8012513194"/>
    <n v="0"/>
    <n v="0"/>
    <n v="40562839"/>
    <n v="0"/>
    <n v="1"/>
    <n v="1"/>
    <s v="DEPT OF THE AIR FORCE"/>
    <s v="Defense"/>
    <s v="Air Force"/>
    <s v="Air Force"/>
    <s v="Air Force"/>
    <x v="4"/>
    <s v="Products"/>
    <s v="Engines &amp; Power Plants"/>
    <s v="Engines &amp; Power Plants"/>
    <s v="Engines &amp; Power Plants"/>
    <n v="44213494.493640997"/>
    <d v="2017-01-01T00:00:00"/>
    <s v="NA"/>
  </r>
  <r>
    <s v="NA"/>
    <s v="H"/>
    <s v="COMPETED"/>
    <s v="CS"/>
    <s v="COST SHARING"/>
    <s v="PROGRAM SOLICITATION"/>
    <s v="PROTOTYPE"/>
    <d v="2018-12-31T00:00:00"/>
    <d v="2019-03-07T00:00:00"/>
    <d v="2019-12-31T00:00:00"/>
    <n v="2019"/>
    <d v="2019-03-07T00:00:00"/>
    <s v="P00017"/>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1333755111"/>
    <n v="6"/>
    <n v="801123401"/>
    <s v="CENTENNIAL"/>
    <s v="USA"/>
    <s v="UNITED STATES"/>
    <n v="5"/>
    <s v="ARAPAHOE"/>
    <s v="NA"/>
    <s v="CENTENNIAL"/>
    <s v="CO"/>
    <x v="27"/>
    <x v="4"/>
    <s v="DEBRA.MCNEIL@OT5700.FA8811"/>
    <d v="2019-03-11T00:00:00"/>
    <s v="OTHER TRANSACTION AGREEMENT"/>
    <m/>
    <s v="N"/>
    <m/>
    <s v="WP"/>
    <s v="DEBRA.MCNEIL@OT5700.FA8811"/>
    <d v="2019-03-11T00:00:00"/>
    <s v="DEBRA.MCNEIL@OT5700.FA8811"/>
    <d v="2019-03-11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9-01-01T00:00:00"/>
    <s v="NA"/>
  </r>
  <r>
    <s v="NA"/>
    <s v="H"/>
    <s v="COMPETED"/>
    <s v="CS"/>
    <s v="COST SHARING"/>
    <s v="PROGRAM SOLICITATION"/>
    <s v="PROTOTYPE"/>
    <d v="2019-06-30T00:00:00"/>
    <d v="2018-03-01T00:00:00"/>
    <d v="2019-12-31T00:00:00"/>
    <n v="2018"/>
    <d v="2018-03-01T00:00:00"/>
    <s v="P00014"/>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5394748111"/>
    <n v="6"/>
    <n v="801123401"/>
    <s v="CENTENNIAL"/>
    <s v="USA"/>
    <s v="UNITED STATES"/>
    <n v="5"/>
    <s v="ARAPAHOE"/>
    <s v="NA"/>
    <s v="CENTENNIAL"/>
    <s v="CO"/>
    <x v="27"/>
    <x v="4"/>
    <s v="DEBRA.MCNEIL@OT5700.FA8811"/>
    <d v="2018-03-05T00:00:00"/>
    <s v="OTHER TRANSACTION AGREEMENT"/>
    <m/>
    <s v="N"/>
    <m/>
    <s v="WP"/>
    <s v="FPDSADMIN"/>
    <d v="2019-06-28T00:00:00"/>
    <s v="DEBRA.MCNEIL@OT5700.FA8811"/>
    <d v="2018-03-05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07-16T00:00:00"/>
    <d v="2018-08-08T00:00:00"/>
    <d v="2019-07-16T00:00:00"/>
    <n v="2018"/>
    <d v="2018-08-08T00:00:00"/>
    <s v="P00010"/>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7779087111"/>
    <n v="43"/>
    <n v="902506844"/>
    <s v="HAWTHORNE"/>
    <s v="USA"/>
    <s v="UNITED STATES"/>
    <n v="37"/>
    <s v="LOS ANGELES"/>
    <s v="NA"/>
    <s v="HAWTHORNE"/>
    <s v="CA"/>
    <x v="30"/>
    <x v="4"/>
    <s v="DEBRA.MCNEIL@OT5700.FA8811"/>
    <d v="2018-08-09T00:00:00"/>
    <s v="OTHER TRANSACTION AGREEMENT"/>
    <m/>
    <s v="N"/>
    <m/>
    <s v="WP"/>
    <s v="FPDSADMIN"/>
    <d v="2019-06-28T00:00:00"/>
    <s v="DEBRA.MCNEIL@OT5700.FA8811"/>
    <d v="2018-08-09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12-31T00:00:00"/>
    <d v="2016-01-13T00:00:00"/>
    <d v="2019-12-31T00:00:00"/>
    <n v="2016"/>
    <d v="2016-01-13T00:00:00"/>
    <n v="0"/>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577657111"/>
    <n v="43"/>
    <n v="902506844"/>
    <s v="HAWTHORNE"/>
    <s v="USA"/>
    <s v="UNITED STATES"/>
    <n v="37"/>
    <s v="LOS ANGELES"/>
    <s v="NA"/>
    <s v="HAWTHORNE"/>
    <s v="CA"/>
    <x v="31"/>
    <x v="4"/>
    <s v="DAVID.DINIZ@OT5700.FA8811"/>
    <d v="2016-03-15T00:00:00"/>
    <s v="OTHER TRANSACTION AGREEMENT"/>
    <m/>
    <s v="N"/>
    <m/>
    <s v="WP"/>
    <s v="FPDSADMIN"/>
    <d v="2019-06-28T00:00:00"/>
    <s v="DAVID.DINIZ@OT5700.FA8811"/>
    <d v="2016-03-15T00:00:00"/>
    <m/>
    <m/>
    <m/>
    <m/>
    <s v="USA"/>
    <m/>
    <s v="SPACE EXPLORATION TECHNOLOGIES CORP."/>
    <s v="SPACE EXPLORATION TECHNOLOGIES CORP."/>
    <s v="NA"/>
    <s v="C6M7C2FLKER5"/>
    <s v="NA"/>
    <s v="C6M7C2FLKER5"/>
    <s v="HAWTHORNE"/>
    <s v="UNITED STATES"/>
    <s v="1 ROCKET RD"/>
    <m/>
    <s v="NA"/>
    <s v="CALIFORNIA"/>
    <n v="902506844"/>
    <n v="43"/>
    <n v="3103636000"/>
    <n v="33660254"/>
    <n v="33660254"/>
    <n v="33660254"/>
    <n v="67320506"/>
    <n v="1"/>
    <n v="1"/>
    <s v="DEPT OF THE AIR FORCE"/>
    <s v="Defense"/>
    <s v="Air Force"/>
    <s v="Air Force"/>
    <s v="Air Force"/>
    <x v="4"/>
    <s v="Products"/>
    <s v="Engines &amp; Power Plants"/>
    <s v="Engines &amp; Power Plants"/>
    <s v="Engines &amp; Power Plants"/>
    <n v="37309149.525588803"/>
    <d v="2016-01-01T00:00:00"/>
    <s v="NA"/>
  </r>
  <r>
    <s v="NA"/>
    <s v="H"/>
    <s v="COMPETED"/>
    <s v="CS"/>
    <s v="COST SHARING"/>
    <s v="PROGRAM SOLICITATION"/>
    <s v="PROTOTYPE"/>
    <d v="2019-12-31T00:00:00"/>
    <d v="2016-01-13T00:00:00"/>
    <d v="2019-12-31T00:00:00"/>
    <n v="2016"/>
    <d v="2016-01-13T00:00:00"/>
    <n v="0"/>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577852111"/>
    <n v="2"/>
    <n v="840442202"/>
    <s v="MAGNA"/>
    <s v="USA"/>
    <s v="UNITED STATES"/>
    <n v="35"/>
    <s v="SALT LAKE"/>
    <s v="NA"/>
    <s v="MAGNA"/>
    <s v="UT"/>
    <x v="32"/>
    <x v="4"/>
    <s v="DAVID.DINIZ@OT5700.FA8811"/>
    <d v="2016-03-15T00:00:00"/>
    <s v="OTHER TRANSACTION AGREEMENT"/>
    <m/>
    <s v="N"/>
    <m/>
    <s v="WP"/>
    <s v="FPDSADMIN"/>
    <d v="2019-06-28T00:00:00"/>
    <s v="DAVID.DINIZ@OT5700.FA8811"/>
    <d v="2016-03-15T00:00:00"/>
    <m/>
    <m/>
    <m/>
    <m/>
    <s v="USA"/>
    <m/>
    <s v="ATK LAUNCH SYSTEMS INC."/>
    <s v="ALLIANT TECHSYSTEMS INC."/>
    <s v="NA"/>
    <s v="GJVCPEBZV574"/>
    <s v="NA"/>
    <s v="SMKLS7YLYUK9"/>
    <s v="MAGNA"/>
    <s v="UNITED STATES"/>
    <s v="5000 S 8400 W"/>
    <m/>
    <s v="NA"/>
    <s v="UTAH"/>
    <n v="840442202"/>
    <n v="2"/>
    <n v="8012513194"/>
    <n v="46968005"/>
    <n v="46968005"/>
    <n v="46968005"/>
    <n v="31130360"/>
    <n v="1"/>
    <n v="1"/>
    <s v="DEPT OF THE AIR FORCE"/>
    <s v="Defense"/>
    <s v="Air Force"/>
    <s v="Air Force"/>
    <s v="Air Force"/>
    <x v="4"/>
    <s v="Products"/>
    <s v="Engines &amp; Power Plants"/>
    <s v="Engines &amp; Power Plants"/>
    <s v="Engines &amp; Power Plants"/>
    <n v="52059509.754846297"/>
    <d v="2016-01-01T00:00:00"/>
    <s v="NA"/>
  </r>
  <r>
    <s v="NA"/>
    <s v="H"/>
    <s v="COMPETED"/>
    <s v="CS"/>
    <s v="COST SHARING"/>
    <s v="PROGRAM SOLICITATION"/>
    <s v="PROTOTYPE"/>
    <d v="2019-12-31T00:00:00"/>
    <d v="2016-02-29T00:00:00"/>
    <d v="2019-12-31T00:00:00"/>
    <n v="2016"/>
    <d v="2016-02-29T00:00:00"/>
    <n v="0"/>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335547111"/>
    <n v="30"/>
    <n v="913041967"/>
    <s v="CANOGA PARK"/>
    <s v="USA"/>
    <s v="UNITED STATES"/>
    <n v="37"/>
    <s v="LOS ANGELES"/>
    <s v="NA"/>
    <s v="CANOGA PARK"/>
    <s v="CA"/>
    <x v="33"/>
    <x v="4"/>
    <s v="DAVID.DINIZ@OT5700.FA8811"/>
    <d v="2016-03-03T00:00:00"/>
    <s v="OTHER TRANSACTION AGREEMENT"/>
    <m/>
    <s v="N"/>
    <m/>
    <s v="WP"/>
    <s v="FPDSADMIN"/>
    <d v="2019-06-28T00:00:00"/>
    <s v="DAVID.DINIZ@OT5700.FA8811"/>
    <d v="2016-03-03T00:00:00"/>
    <m/>
    <m/>
    <m/>
    <m/>
    <s v="USA"/>
    <m/>
    <s v="AEROJET ROCKETDYNE OF DE, INC"/>
    <s v="GENCORP INC."/>
    <s v="NA"/>
    <s v="F8F5V4MJ2KX2"/>
    <s v="NA"/>
    <s v="JCZYYYQ7JGF5"/>
    <s v="CANOGA PARK"/>
    <s v="UNITED STATES"/>
    <s v="8900 DESOTO AVE"/>
    <m/>
    <s v="NA"/>
    <s v="CALIFORNIA"/>
    <n v="913041967"/>
    <n v="30"/>
    <n v="8185860551"/>
    <n v="115312613"/>
    <n v="115312613"/>
    <n v="115312613"/>
    <n v="57656307"/>
    <n v="1"/>
    <n v="1"/>
    <s v="DEPT OF THE AIR FORCE"/>
    <s v="Defense"/>
    <s v="Air Force"/>
    <s v="Air Force"/>
    <s v="Air Force"/>
    <x v="4"/>
    <s v="Products"/>
    <s v="Engines &amp; Power Plants"/>
    <s v="Engines &amp; Power Plants"/>
    <s v="Engines &amp; Power Plants"/>
    <n v="127812925.01843099"/>
    <d v="2016-01-01T00:00:00"/>
    <s v="NA"/>
  </r>
  <r>
    <s v="NA"/>
    <s v="H"/>
    <s v="COMPETED"/>
    <s v="CS"/>
    <s v="COST SHARING"/>
    <s v="PROGRAM SOLICITATION"/>
    <s v="PROTOTYPE"/>
    <d v="2019-12-31T00:00:00"/>
    <d v="2016-02-29T00:00:00"/>
    <d v="2019-12-31T00:00:00"/>
    <n v="2016"/>
    <d v="2016-02-29T00:00:00"/>
    <n v="0"/>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336332111"/>
    <n v="6"/>
    <n v="801123401"/>
    <s v="CENTENNIAL"/>
    <s v="USA"/>
    <s v="UNITED STATES"/>
    <n v="5"/>
    <s v="ARAPAHOE"/>
    <s v="NA"/>
    <s v="CENTENNIAL"/>
    <s v="CO"/>
    <x v="34"/>
    <x v="4"/>
    <s v="DAVID.DINIZ@OT5700.FA8811"/>
    <d v="2016-03-03T00:00:00"/>
    <s v="OTHER TRANSACTION AGREEMENT"/>
    <s v="DEBRA.MCNEIL@OT5700.FA8811"/>
    <s v="Y"/>
    <d v="2019-12-19T00:00:00"/>
    <s v="WP"/>
    <s v="DEBRA.MCNEIL@OT5700.FA8811"/>
    <d v="2019-12-19T00:00:00"/>
    <s v="DAVID.DINIZ@OT5700.FA8811"/>
    <d v="2016-03-03T00:00:00"/>
    <m/>
    <m/>
    <m/>
    <m/>
    <s v="USA"/>
    <m/>
    <s v="UNITED LAUNCH SERVICES, LLC"/>
    <s v="UNITED LAUNCH ALLIANCE  L.L.C."/>
    <s v="NA"/>
    <s v="MRQAVEBRXED5"/>
    <s v="NA"/>
    <s v="XHAMULHCL9N3"/>
    <s v="CENTENNIAL"/>
    <s v="UNITED STATES"/>
    <s v="9501 E PANORAMA CIR"/>
    <m/>
    <s v="NA"/>
    <s v="COLORADO"/>
    <n v="801123401"/>
    <n v="6"/>
    <n v="3032695431"/>
    <n v="46629267"/>
    <n v="46629267"/>
    <n v="26344603.399999999"/>
    <n v="40828213"/>
    <n v="1"/>
    <n v="1"/>
    <s v="DEPT OF THE AIR FORCE"/>
    <s v="Defense"/>
    <s v="Air Force"/>
    <s v="Air Force"/>
    <s v="Air Force"/>
    <x v="4"/>
    <s v="Products"/>
    <s v="Engines &amp; Power Plants"/>
    <s v="Engines &amp; Power Plants"/>
    <s v="Engines &amp; Power Plants"/>
    <n v="29200455.452384099"/>
    <d v="2016-01-01T00:00:00"/>
    <s v="NA"/>
  </r>
  <r>
    <s v="NA"/>
    <s v="H"/>
    <s v="COMPETED"/>
    <s v="CS"/>
    <s v="COST SHARING"/>
    <s v="PROGRAM SOLICITATION"/>
    <s v="PROTOTYPE"/>
    <d v="2019-12-31T00:00:00"/>
    <d v="2016-03-23T00:00:00"/>
    <d v="2019-12-31T00:00:00"/>
    <n v="2016"/>
    <d v="2016-03-23T00:00:00"/>
    <s v="P00001"/>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810511111"/>
    <n v="2"/>
    <n v="840442202"/>
    <s v="MAGNA"/>
    <s v="USA"/>
    <s v="UNITED STATES"/>
    <n v="35"/>
    <s v="SALT LAKE"/>
    <s v="NA"/>
    <s v="MAGNA"/>
    <s v="UT"/>
    <x v="35"/>
    <x v="4"/>
    <s v="DAVID.DINIZ@OT5700.FA8811"/>
    <d v="2016-03-25T00:00:00"/>
    <s v="OTHER TRANSACTION AGREEMENT"/>
    <m/>
    <s v="N"/>
    <m/>
    <s v="WP"/>
    <s v="FPDSADMIN"/>
    <d v="2019-06-28T00:00:00"/>
    <s v="DAVID.DINIZ@OT5700.FA8811"/>
    <d v="2016-03-25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x v="4"/>
    <s v="Products"/>
    <s v="Engines &amp; Power Plants"/>
    <s v="Engines &amp; Power Plants"/>
    <s v="Engines &amp; Power Plants"/>
    <n v="0"/>
    <d v="2016-01-01T00:00:00"/>
    <b v="1"/>
  </r>
  <r>
    <s v="NA"/>
    <s v="H"/>
    <s v="COMPETED"/>
    <s v="CS"/>
    <s v="COST SHARING"/>
    <s v="PROGRAM SOLICITATION"/>
    <s v="PROTOTYPE"/>
    <d v="2019-12-31T00:00:00"/>
    <d v="2016-03-23T00:00:00"/>
    <d v="2019-12-31T00:00:00"/>
    <n v="2016"/>
    <d v="2016-03-23T00:00:00"/>
    <s v="P00001"/>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810527111"/>
    <n v="30"/>
    <n v="913041967"/>
    <s v="CANOGA PARK"/>
    <s v="USA"/>
    <s v="UNITED STATES"/>
    <n v="37"/>
    <s v="LOS ANGELES"/>
    <s v="NA"/>
    <s v="CANOGA PARK"/>
    <s v="CA"/>
    <x v="35"/>
    <x v="4"/>
    <s v="DAVID.DINIZ@OT5700.FA8811"/>
    <d v="2016-03-25T00:00:00"/>
    <s v="OTHER TRANSACTION AGREEMENT"/>
    <m/>
    <s v="N"/>
    <m/>
    <s v="WP"/>
    <s v="FPDSADMIN"/>
    <d v="2019-06-28T00:00:00"/>
    <s v="DAVID.DINIZ@OT5700.FA8811"/>
    <d v="2016-03-25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6-01-01T00:00:00"/>
    <b v="1"/>
  </r>
  <r>
    <s v="NA"/>
    <s v="H"/>
    <s v="COMPETED"/>
    <s v="CS"/>
    <s v="COST SHARING"/>
    <s v="PROGRAM SOLICITATION"/>
    <s v="PROTOTYPE"/>
    <d v="2019-12-31T00:00:00"/>
    <d v="2016-03-23T00:00:00"/>
    <d v="2019-12-31T00:00:00"/>
    <n v="2016"/>
    <d v="2016-03-23T00:00:00"/>
    <s v="P00001"/>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4810536111"/>
    <n v="6"/>
    <n v="801123401"/>
    <s v="CENTENNIAL"/>
    <s v="USA"/>
    <s v="UNITED STATES"/>
    <n v="5"/>
    <s v="ARAPAHOE"/>
    <s v="NA"/>
    <s v="CENTENNIAL"/>
    <s v="CO"/>
    <x v="35"/>
    <x v="4"/>
    <s v="DAVID.DINIZ@OT5700.FA8811"/>
    <d v="2016-03-25T00:00:00"/>
    <s v="OTHER TRANSACTION AGREEMENT"/>
    <m/>
    <s v="N"/>
    <m/>
    <s v="WP"/>
    <s v="FPDSADMIN"/>
    <d v="2019-06-28T00:00:00"/>
    <s v="DAVID.DINIZ@OT5700.FA8811"/>
    <d v="2016-03-25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6-01-01T00:00:00"/>
    <b v="1"/>
  </r>
  <r>
    <s v="NA"/>
    <s v="H"/>
    <s v="COMPETED"/>
    <s v="CS"/>
    <s v="COST SHARING"/>
    <s v="PROGRAM SOLICITATION"/>
    <s v="PROTOTYPE"/>
    <d v="2019-12-31T00:00:00"/>
    <d v="2016-04-19T00:00:00"/>
    <d v="2019-12-31T00:00:00"/>
    <n v="2016"/>
    <d v="2016-04-19T00:00:00"/>
    <s v="P00002"/>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3971111"/>
    <n v="6"/>
    <n v="801123401"/>
    <s v="CENTENNIAL"/>
    <s v="USA"/>
    <s v="UNITED STATES"/>
    <n v="5"/>
    <s v="ARAPAHOE"/>
    <s v="NA"/>
    <s v="CENTENNIAL"/>
    <s v="CO"/>
    <x v="27"/>
    <x v="4"/>
    <s v="DAVID.DINIZ@OT5700.FA8811"/>
    <d v="2016-06-09T00:00:00"/>
    <s v="OTHER TRANSACTION AGREEMENT"/>
    <m/>
    <s v="N"/>
    <m/>
    <s v="WP"/>
    <s v="FPDSADMIN"/>
    <d v="2019-06-28T00:00:00"/>
    <s v="DAVID.DINIZ@OT5700.FA8811"/>
    <d v="2016-06-09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9-12-31T00:00:00"/>
    <d v="2016-04-28T00:00:00"/>
    <d v="2019-12-31T00:00:00"/>
    <n v="2016"/>
    <d v="2016-04-28T00:00:00"/>
    <s v="P00003"/>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592289111"/>
    <n v="6"/>
    <n v="801123401"/>
    <s v="CENTENNIAL"/>
    <s v="USA"/>
    <s v="UNITED STATES"/>
    <n v="5"/>
    <s v="ARAPAHOE"/>
    <s v="NA"/>
    <s v="CENTENNIAL"/>
    <s v="CO"/>
    <x v="27"/>
    <x v="4"/>
    <s v="DAVID.DINIZ@OT5700.FA8811"/>
    <d v="2016-04-29T00:00:00"/>
    <s v="OTHER TRANSACTION AGREEMENT"/>
    <m/>
    <s v="N"/>
    <m/>
    <s v="WP"/>
    <s v="FPDSADMIN"/>
    <d v="2019-06-28T00:00:00"/>
    <s v="DAVID.DINIZ@OT5700.FA8811"/>
    <d v="2016-04-29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9-12-31T00:00:00"/>
    <d v="2016-05-04T00:00:00"/>
    <d v="2019-12-31T00:00:00"/>
    <n v="2016"/>
    <d v="2016-05-04T00:00:00"/>
    <n v="2"/>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703386111"/>
    <n v="30"/>
    <n v="913041967"/>
    <s v="CANOGA PARK"/>
    <s v="USA"/>
    <s v="UNITED STATES"/>
    <n v="37"/>
    <s v="LOS ANGELES"/>
    <s v="NA"/>
    <s v="CANOGA PARK"/>
    <s v="CA"/>
    <x v="27"/>
    <x v="4"/>
    <s v="DAVID.DINIZ@OT5700.FA8811"/>
    <d v="2016-05-09T00:00:00"/>
    <s v="OTHER TRANSACTION AGREEMENT"/>
    <m/>
    <s v="N"/>
    <m/>
    <s v="WP"/>
    <s v="FPDSADMIN"/>
    <d v="2019-06-28T00:00:00"/>
    <s v="DAVID.DINIZ@OT5700.FA8811"/>
    <d v="2016-05-09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9-12-31T00:00:00"/>
    <d v="2016-06-06T00:00:00"/>
    <d v="2019-12-31T00:00:00"/>
    <n v="2016"/>
    <d v="2016-06-06T00:00:00"/>
    <n v="3"/>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5703630111"/>
    <n v="30"/>
    <n v="913041967"/>
    <s v="CANOGA PARK"/>
    <s v="USA"/>
    <s v="UNITED STATES"/>
    <n v="37"/>
    <s v="LOS ANGELES"/>
    <s v="NA"/>
    <s v="CANOGA PARK"/>
    <s v="CA"/>
    <x v="27"/>
    <x v="4"/>
    <s v="DAVID.DINIZ@OT5700.FA8811"/>
    <d v="2016-05-09T00:00:00"/>
    <s v="OTHER TRANSACTION AGREEMENT"/>
    <m/>
    <s v="N"/>
    <m/>
    <s v="WP"/>
    <s v="FPDSADMIN"/>
    <d v="2019-06-28T00:00:00"/>
    <s v="DAVID.DINIZ@OT5700.FA8811"/>
    <d v="2016-05-09T00:00:00"/>
    <s v="M"/>
    <s v="OTHER ADMINISTRATIVE ACTION"/>
    <m/>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9-12-31T00:00:00"/>
    <d v="2016-06-07T00:00:00"/>
    <d v="2019-12-31T00:00:00"/>
    <n v="2016"/>
    <d v="2016-06-07T00:00:00"/>
    <s v="P00004"/>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4128111"/>
    <n v="2"/>
    <n v="840442202"/>
    <s v="MAGNA"/>
    <s v="USA"/>
    <s v="UNITED STATES"/>
    <n v="35"/>
    <s v="SALT LAKE"/>
    <s v="NA"/>
    <s v="MAGNA"/>
    <s v="UT"/>
    <x v="27"/>
    <x v="4"/>
    <s v="DEBRA.MCNEIL@OT5700.FA8811"/>
    <d v="2016-06-09T00:00:00"/>
    <s v="OTHER TRANSACTION AGREEMENT"/>
    <m/>
    <s v="N"/>
    <m/>
    <s v="WP"/>
    <s v="FPDSADMIN"/>
    <d v="2019-06-28T00:00:00"/>
    <s v="DEBRA.MCNEIL@OT5700.FA8811"/>
    <d v="2016-06-09T00:00:00"/>
    <s v="M"/>
    <s v="OTHER ADMINISTRATIVE ACTION"/>
    <m/>
    <m/>
    <s v="USA"/>
    <m/>
    <s v="ATK LAUNCH SYSTEMS INC."/>
    <s v="ALLIANT TECHSYSTEMS INC."/>
    <s v="NA"/>
    <s v="GJVCPEBZV574"/>
    <s v="NA"/>
    <s v="SMKLS7YLYUK9"/>
    <s v="MAGNA"/>
    <s v="UNITED STATES"/>
    <s v="5000 S 8400 W"/>
    <m/>
    <s v="NA"/>
    <s v="UTAH"/>
    <n v="840442202"/>
    <n v="2"/>
    <n v="8012513194"/>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9-12-31T00:00:00"/>
    <d v="2016-06-07T00:00:00"/>
    <d v="2019-12-31T00:00:00"/>
    <n v="2016"/>
    <d v="2016-06-07T00:00:00"/>
    <s v="P00004"/>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154154111"/>
    <n v="6"/>
    <n v="801123401"/>
    <s v="CENTENNIAL"/>
    <s v="USA"/>
    <s v="UNITED STATES"/>
    <n v="5"/>
    <s v="ARAPAHOE"/>
    <s v="NA"/>
    <s v="CENTENNIAL"/>
    <s v="CO"/>
    <x v="27"/>
    <x v="4"/>
    <s v="DAVID.DINIZ@OT5700.FA8811"/>
    <d v="2016-06-09T00:00:00"/>
    <s v="OTHER TRANSACTION AGREEMENT"/>
    <m/>
    <s v="N"/>
    <m/>
    <s v="WP"/>
    <s v="FPDSADMIN"/>
    <d v="2019-06-28T00:00:00"/>
    <s v="DAVID.DINIZ@OT5700.FA8811"/>
    <d v="2016-06-09T00:00:00"/>
    <s v="M"/>
    <s v="OTHER ADMINISTRATIVE ACTION"/>
    <m/>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6-01-01T00:00:00"/>
    <s v="NA"/>
  </r>
  <r>
    <s v="NA"/>
    <s v="H"/>
    <s v="COMPETED"/>
    <s v="CS"/>
    <s v="COST SHARING"/>
    <s v="PROGRAM SOLICITATION"/>
    <s v="PROTOTYPE"/>
    <d v="2019-12-31T00:00:00"/>
    <d v="2016-07-25T00:00:00"/>
    <d v="2019-12-31T00:00:00"/>
    <n v="2016"/>
    <d v="2016-07-25T00:00:00"/>
    <s v="P00005"/>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66902298111"/>
    <n v="6"/>
    <n v="801123401"/>
    <s v="CENTENNIAL"/>
    <s v="USA"/>
    <s v="UNITED STATES"/>
    <n v="5"/>
    <s v="ARAPAHOE"/>
    <s v="NA"/>
    <s v="CENTENNIAL"/>
    <s v="CO"/>
    <x v="27"/>
    <x v="4"/>
    <s v="DAVID.DINIZ@OT5700.FA8811"/>
    <d v="2016-07-28T00:00:00"/>
    <s v="OTHER TRANSACTION AGREEMENT"/>
    <m/>
    <s v="N"/>
    <m/>
    <s v="WP"/>
    <s v="FPDSADMIN"/>
    <d v="2019-06-28T00:00:00"/>
    <s v="DAVID.DINIZ@OT5700.FA8811"/>
    <d v="2016-07-28T00:00:00"/>
    <s v="C"/>
    <s v="FUNDING ONLY ACTION"/>
    <m/>
    <m/>
    <s v="USA"/>
    <m/>
    <s v="UNITED LAUNCH SERVICES, LLC"/>
    <s v="UNITED LAUNCH ALLIANCE  L.L.C."/>
    <s v="NA"/>
    <s v="MRQAVEBRXED5"/>
    <s v="NA"/>
    <s v="XHAMULHCL9N3"/>
    <s v="CENTENNIAL"/>
    <s v="UNITED STATES"/>
    <s v="9501 E PANORAMA CIR"/>
    <m/>
    <s v="NA"/>
    <s v="COLORADO"/>
    <n v="801123401"/>
    <n v="6"/>
    <n v="3032695431"/>
    <n v="0"/>
    <n v="0"/>
    <n v="20284663.600000001"/>
    <n v="0"/>
    <n v="1"/>
    <n v="1"/>
    <s v="DEPT OF THE AIR FORCE"/>
    <s v="Defense"/>
    <s v="Air Force"/>
    <s v="Air Force"/>
    <s v="Air Force"/>
    <x v="4"/>
    <s v="Products"/>
    <s v="Engines &amp; Power Plants"/>
    <s v="Engines &amp; Power Plants"/>
    <s v="Engines &amp; Power Plants"/>
    <n v="22483595.855475999"/>
    <d v="2016-01-01T00:00:00"/>
    <s v="NA"/>
  </r>
  <r>
    <s v="NA"/>
    <s v="H"/>
    <s v="COMPETED"/>
    <s v="CS"/>
    <s v="COST SHARING"/>
    <s v="PROGRAM SOLICITATION"/>
    <s v="PROTOTYPE"/>
    <d v="2019-12-31T00:00:00"/>
    <d v="2017-01-11T00:00:00"/>
    <d v="2019-12-31T00:00:00"/>
    <n v="2017"/>
    <d v="2017-01-11T00:00:00"/>
    <s v="P00006"/>
    <x v="9"/>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8373766111"/>
    <n v="30"/>
    <n v="913041967"/>
    <s v="CANOGA PARK"/>
    <s v="USA"/>
    <s v="UNITED STATES"/>
    <n v="37"/>
    <s v="LOS ANGELES"/>
    <s v="NA"/>
    <s v="CANOGA PARK"/>
    <s v="CA"/>
    <x v="36"/>
    <x v="4"/>
    <s v="JESSICA.GONZALES@SA5700.AFSPC"/>
    <d v="2020-02-21T00:00:00"/>
    <s v="OTHER TRANSACTION AGREEMENT"/>
    <m/>
    <s v="N"/>
    <m/>
    <s v="WP"/>
    <s v="JESSICA.GONZALES@SA5700.AFSPC"/>
    <d v="2020-03-11T00:00:00"/>
    <s v="JESSICA.GONZALES@SA5700.AFSPC"/>
    <d v="2020-02-21T00:00:00"/>
    <s v="G"/>
    <s v="EXERCISE AN OPTION"/>
    <n v="2602"/>
    <m/>
    <s v="USA"/>
    <m/>
    <s v="AEROJET ROCKETDYNE OF DE, INC"/>
    <s v="GENCORP INC."/>
    <s v="NA"/>
    <s v="F8F5V4MJ2KX2"/>
    <s v="NA"/>
    <s v="JCZYYYQ7JGF5"/>
    <s v="CANOGA PARK"/>
    <s v="UNITED STATES"/>
    <s v="8900 DESOTO AVE"/>
    <m/>
    <s v="NA"/>
    <s v="CALIFORNIA"/>
    <n v="913041967"/>
    <n v="30"/>
    <n v="8185860551"/>
    <n v="58673934"/>
    <n v="58673934"/>
    <n v="54000000"/>
    <n v="29336967"/>
    <n v="1"/>
    <n v="1"/>
    <s v="DEPT OF THE AIR FORCE"/>
    <s v="Defense"/>
    <s v="Air Force"/>
    <s v="Air Force"/>
    <s v="Air Force"/>
    <x v="4"/>
    <s v="Products"/>
    <s v="Engines &amp; Power Plants"/>
    <s v="Engines &amp; Power Plants"/>
    <s v="Engines &amp; Power Plants"/>
    <n v="58859999.978221796"/>
    <d v="2017-01-01T00:00:00"/>
    <s v="NA"/>
  </r>
  <r>
    <s v="NA"/>
    <s v="H"/>
    <s v="COMPETED"/>
    <s v="CS"/>
    <s v="COST SHARING"/>
    <s v="PROGRAM SOLICITATION"/>
    <s v="PROTOTYPE"/>
    <d v="2019-12-31T00:00:00"/>
    <d v="2017-02-06T00:00:00"/>
    <d v="2019-12-31T00:00:00"/>
    <n v="2017"/>
    <d v="2017-02-06T00:00:00"/>
    <s v="P00007"/>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8373837111"/>
    <n v="30"/>
    <n v="913041967"/>
    <s v="CANOGA PARK"/>
    <s v="USA"/>
    <s v="UNITED STATES"/>
    <n v="37"/>
    <s v="LOS ANGELES"/>
    <s v="NA"/>
    <s v="CANOGA PARK"/>
    <s v="CA"/>
    <x v="27"/>
    <x v="4"/>
    <s v="JESSICA.GONZALES@SA5700.AFSPC"/>
    <d v="2020-02-21T00:00:00"/>
    <s v="OTHER TRANSACTION AGREEMENT"/>
    <m/>
    <s v="N"/>
    <m/>
    <s v="WP"/>
    <s v="JESSICA.GONZALES@SA5700.AFSPC"/>
    <d v="2020-02-21T00:00:00"/>
    <s v="JESSICA.GONZALES@SA5700.AFSPC"/>
    <d v="2020-02-21T00:00:00"/>
    <s v="C"/>
    <s v="FUNDING ONLY ACTION"/>
    <n v="2602"/>
    <m/>
    <s v="USA"/>
    <m/>
    <s v="AEROJET ROCKETDYNE OF DE, INC"/>
    <s v="GENCORP INC."/>
    <s v="NA"/>
    <s v="F8F5V4MJ2KX2"/>
    <s v="NA"/>
    <s v="JCZYYYQ7JGF5"/>
    <s v="CANOGA PARK"/>
    <s v="UNITED STATES"/>
    <s v="8900 DESOTO AVE"/>
    <m/>
    <s v="NA"/>
    <s v="CALIFORNIA"/>
    <n v="913041967"/>
    <n v="30"/>
    <n v="8185860551"/>
    <n v="0"/>
    <n v="0"/>
    <n v="4673934"/>
    <n v="0"/>
    <n v="1"/>
    <n v="1"/>
    <s v="DEPT OF THE AIR FORCE"/>
    <s v="Defense"/>
    <s v="Air Force"/>
    <s v="Air Force"/>
    <s v="Air Force"/>
    <x v="4"/>
    <s v="Products"/>
    <s v="Engines &amp; Power Plants"/>
    <s v="Engines &amp; Power Plants"/>
    <s v="Engines &amp; Power Plants"/>
    <n v="5094588.0581149999"/>
    <d v="2017-01-01T00:00:00"/>
    <s v="NA"/>
  </r>
  <r>
    <s v="NA"/>
    <s v="H"/>
    <s v="COMPETED"/>
    <s v="CS"/>
    <s v="COST SHARING"/>
    <s v="PROGRAM SOLICITATION"/>
    <s v="PROTOTYPE"/>
    <d v="2019-12-31T00:00:00"/>
    <d v="2017-03-06T00:00:00"/>
    <d v="2019-12-31T00:00:00"/>
    <n v="2017"/>
    <d v="2017-03-06T00:00:00"/>
    <s v="P00006"/>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70150927111"/>
    <n v="6"/>
    <n v="801123401"/>
    <s v="CENTENNIAL"/>
    <s v="USA"/>
    <s v="UNITED STATES"/>
    <n v="5"/>
    <s v="ARAPAHOE"/>
    <s v="NA"/>
    <s v="CENTENNIAL"/>
    <s v="CO"/>
    <x v="27"/>
    <x v="4"/>
    <s v="DEBRA.MCNEIL@OT5700.FA8811"/>
    <d v="2017-03-07T00:00:00"/>
    <s v="OTHER TRANSACTION AGREEMENT"/>
    <m/>
    <s v="N"/>
    <m/>
    <s v="WP"/>
    <s v="FPDSADMIN"/>
    <d v="2019-06-28T00:00:00"/>
    <s v="DEBRA.MCNEIL@OT5700.FA8811"/>
    <d v="2017-03-07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5-16T00:00:00"/>
    <d v="2019-12-31T00:00:00"/>
    <n v="2017"/>
    <d v="2017-05-16T00:00:00"/>
    <s v="P00007"/>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160076111"/>
    <n v="6"/>
    <n v="801123401"/>
    <s v="CENTENNIAL"/>
    <s v="USA"/>
    <s v="UNITED STATES"/>
    <n v="5"/>
    <s v="ARAPAHOE"/>
    <s v="NA"/>
    <s v="CENTENNIAL"/>
    <s v="CO"/>
    <x v="27"/>
    <x v="4"/>
    <s v="DAVID.DINIZ@OT5700.FA8811"/>
    <d v="2017-05-18T00:00:00"/>
    <s v="OTHER TRANSACTION AGREEMENT"/>
    <m/>
    <s v="N"/>
    <m/>
    <s v="WP"/>
    <s v="FPDSADMIN"/>
    <d v="2019-06-28T00:00:00"/>
    <s v="DAVID.DINIZ@OT5700.FA8811"/>
    <d v="2017-05-18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6-22T00:00:00"/>
    <d v="2019-12-31T00:00:00"/>
    <n v="2017"/>
    <d v="2017-06-22T00:00:00"/>
    <s v="P00008"/>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638817111"/>
    <n v="30"/>
    <n v="913041967"/>
    <s v="CANOGA PARK"/>
    <s v="USA"/>
    <s v="UNITED STATES"/>
    <n v="37"/>
    <s v="LOS ANGELES"/>
    <s v="NA"/>
    <s v="CANOGA PARK"/>
    <s v="CA"/>
    <x v="37"/>
    <x v="4"/>
    <s v="DEBRA.MCNEIL@OT5700.FA8811"/>
    <d v="2017-06-23T00:00:00"/>
    <s v="OTHER TRANSACTION AGREEMENT"/>
    <m/>
    <s v="N"/>
    <m/>
    <s v="WP"/>
    <s v="FPDSADMIN"/>
    <d v="2019-06-28T00:00:00"/>
    <s v="DEBRA.MCNEIL@OT5700.FA8811"/>
    <d v="2017-06-23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6-22T00:00:00"/>
    <d v="2019-12-31T00:00:00"/>
    <n v="2017"/>
    <d v="2017-06-22T00:00:00"/>
    <s v="P00008"/>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638816111"/>
    <n v="6"/>
    <n v="801123401"/>
    <s v="CENTENNIAL"/>
    <s v="USA"/>
    <s v="UNITED STATES"/>
    <n v="5"/>
    <s v="ARAPAHOE"/>
    <s v="NA"/>
    <s v="CENTENNIAL"/>
    <s v="CO"/>
    <x v="38"/>
    <x v="4"/>
    <s v="DEBRA.MCNEIL@OT5700.FA8811"/>
    <d v="2017-06-23T00:00:00"/>
    <s v="OTHER TRANSACTION AGREEMENT"/>
    <m/>
    <s v="N"/>
    <m/>
    <s v="WP"/>
    <s v="FPDSADMIN"/>
    <d v="2019-06-28T00:00:00"/>
    <s v="DEBRA.MCNEIL@OT5700.FA8811"/>
    <d v="2017-06-23T00:00:00"/>
    <s v="C"/>
    <s v="FUNDING ONLY ACTION"/>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7-06T00:00:00"/>
    <d v="2019-12-31T00:00:00"/>
    <n v="2017"/>
    <d v="2017-07-06T00:00:00"/>
    <s v="P00009"/>
    <x v="9"/>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1819616111"/>
    <n v="30"/>
    <n v="913041967"/>
    <s v="CANOGA PARK"/>
    <s v="USA"/>
    <s v="UNITED STATES"/>
    <n v="37"/>
    <s v="LOS ANGELES"/>
    <s v="NA"/>
    <s v="CANOGA PARK"/>
    <s v="CA"/>
    <x v="27"/>
    <x v="4"/>
    <s v="DAVID.DINIZ@OT5700.FA8811"/>
    <d v="2017-07-10T00:00:00"/>
    <s v="OTHER TRANSACTION AGREEMENT"/>
    <m/>
    <s v="N"/>
    <m/>
    <s v="WP"/>
    <s v="FPDSADMIN"/>
    <d v="2019-06-28T00:00:00"/>
    <s v="DAVID.DINIZ@OT5700.FA8811"/>
    <d v="2017-07-10T00:00:00"/>
    <s v="C"/>
    <s v="FUNDING ONLY ACTION"/>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7-26T00:00:00"/>
    <d v="2019-12-31T00:00:00"/>
    <n v="2017"/>
    <d v="2017-07-26T00:00:00"/>
    <s v="P00009"/>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2083553111"/>
    <n v="6"/>
    <n v="801123401"/>
    <s v="CENTENNIAL"/>
    <s v="USA"/>
    <s v="UNITED STATES"/>
    <n v="5"/>
    <s v="ARAPAHOE"/>
    <s v="NA"/>
    <s v="CENTENNIAL"/>
    <s v="CO"/>
    <x v="27"/>
    <x v="4"/>
    <s v="DAVID.DINIZ@OT5700.FA8811"/>
    <d v="2017-07-28T00:00:00"/>
    <s v="OTHER TRANSACTION AGREEMENT"/>
    <m/>
    <s v="N"/>
    <m/>
    <s v="WP"/>
    <s v="FPDSADMIN"/>
    <d v="2019-06-28T00:00:00"/>
    <s v="DAVID.DINIZ@OT5700.FA8811"/>
    <d v="2017-07-28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8-30T00:00:00"/>
    <d v="2019-12-31T00:00:00"/>
    <n v="2017"/>
    <d v="2017-08-30T00:00:00"/>
    <s v="P00010"/>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2761911111"/>
    <n v="30"/>
    <n v="913041967"/>
    <s v="CANOGA PARK"/>
    <s v="USA"/>
    <s v="UNITED STATES"/>
    <n v="37"/>
    <s v="LOS ANGELES"/>
    <s v="NA"/>
    <s v="CANOGA PARK"/>
    <s v="CA"/>
    <x v="27"/>
    <x v="4"/>
    <s v="DAVID.DINIZ@OT5700.FA8811"/>
    <d v="2017-09-01T00:00:00"/>
    <s v="OTHER TRANSACTION AGREEMENT"/>
    <m/>
    <s v="N"/>
    <m/>
    <s v="WP"/>
    <s v="FPDSADMIN"/>
    <d v="2019-06-28T00:00:00"/>
    <s v="DAVID.DINIZ@OT5700.FA8811"/>
    <d v="2017-09-01T00:00:00"/>
    <s v="M"/>
    <s v="OTHER ADMINISTRATIVE ACTION"/>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8-30T00:00:00"/>
    <d v="2019-12-31T00:00:00"/>
    <n v="2017"/>
    <d v="2017-08-30T00:00:00"/>
    <s v="P00010"/>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2761912111"/>
    <n v="6"/>
    <n v="801123401"/>
    <s v="CENTENNIAL"/>
    <s v="USA"/>
    <s v="UNITED STATES"/>
    <n v="5"/>
    <s v="ARAPAHOE"/>
    <s v="NA"/>
    <s v="CENTENNIAL"/>
    <s v="CO"/>
    <x v="27"/>
    <x v="4"/>
    <s v="DAVID.DINIZ@OT5700.FA8811"/>
    <d v="2017-09-01T00:00:00"/>
    <s v="OTHER TRANSACTION AGREEMENT"/>
    <m/>
    <s v="N"/>
    <m/>
    <s v="WP"/>
    <s v="FPDSADMIN"/>
    <d v="2019-06-28T00:00:00"/>
    <s v="DAVID.DINIZ@OT5700.FA8811"/>
    <d v="2017-09-01T00:00:00"/>
    <s v="M"/>
    <s v="OTHER ADMINISTRATIVE ACTION"/>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09-27T00:00:00"/>
    <d v="2019-12-31T00:00:00"/>
    <n v="2017"/>
    <d v="2017-09-27T00:00:00"/>
    <s v="P00011"/>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282032111"/>
    <n v="6"/>
    <n v="801123401"/>
    <s v="CENTENNIAL"/>
    <s v="USA"/>
    <s v="UNITED STATES"/>
    <n v="5"/>
    <s v="ARAPAHOE"/>
    <s v="NA"/>
    <s v="CENTENNIAL"/>
    <s v="CO"/>
    <x v="27"/>
    <x v="4"/>
    <s v="DAVID.DINIZ@OT5700.FA8811"/>
    <d v="2017-09-29T00:00:00"/>
    <s v="OTHER TRANSACTION AGREEMENT"/>
    <m/>
    <s v="N"/>
    <m/>
    <s v="WP"/>
    <s v="FPDSADMIN"/>
    <d v="2019-06-28T00:00:00"/>
    <s v="DAVID.DINIZ@OT5700.FA8811"/>
    <d v="2017-09-2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7-01-01T00:00:00"/>
    <s v="NA"/>
  </r>
  <r>
    <s v="NA"/>
    <s v="H"/>
    <s v="COMPETED"/>
    <s v="CS"/>
    <s v="COST SHARING"/>
    <s v="PROGRAM SOLICITATION"/>
    <s v="PROTOTYPE"/>
    <d v="2019-12-31T00:00:00"/>
    <d v="2017-10-31T00:00:00"/>
    <d v="2019-12-31T00:00:00"/>
    <n v="2018"/>
    <d v="2017-10-31T00:00:00"/>
    <s v="P00013"/>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3540165111"/>
    <n v="6"/>
    <n v="801123401"/>
    <s v="CENTENNIAL"/>
    <s v="USA"/>
    <s v="UNITED STATES"/>
    <n v="5"/>
    <s v="ARAPAHOE"/>
    <s v="NA"/>
    <s v="CENTENNIAL"/>
    <s v="CO"/>
    <x v="27"/>
    <x v="4"/>
    <s v="DAVID.DINIZ@OT5700.FA8811"/>
    <d v="2017-11-02T00:00:00"/>
    <s v="OTHER TRANSACTION AGREEMENT"/>
    <m/>
    <s v="N"/>
    <m/>
    <s v="WP"/>
    <s v="FPDSADMIN"/>
    <d v="2019-06-28T00:00:00"/>
    <s v="DAVID.DINIZ@OT5700.FA8811"/>
    <d v="2017-11-0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12-31T00:00:00"/>
    <d v="2017-12-22T00:00:00"/>
    <d v="2019-12-31T00:00:00"/>
    <n v="2018"/>
    <d v="2017-12-22T00:00:00"/>
    <s v="P00008"/>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387612111"/>
    <n v="43"/>
    <n v="902506844"/>
    <s v="HAWTHORNE"/>
    <s v="USA"/>
    <s v="UNITED STATES"/>
    <n v="37"/>
    <s v="LOS ANGELES"/>
    <s v="NA"/>
    <s v="HAWTHORNE"/>
    <s v="CA"/>
    <x v="27"/>
    <x v="4"/>
    <s v="DEBRA.MCNEIL@OT5700.FA8811"/>
    <d v="2018-01-04T00:00:00"/>
    <s v="OTHER TRANSACTION AGREEMENT"/>
    <m/>
    <s v="N"/>
    <m/>
    <s v="WP"/>
    <s v="FPDSADMIN"/>
    <d v="2019-06-28T00:00:00"/>
    <s v="DEBRA.MCNEIL@OT5700.FA8811"/>
    <d v="2018-01-04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6545617"/>
    <n v="6545617"/>
    <n v="6545617"/>
    <n v="3272809"/>
    <n v="1"/>
    <n v="1"/>
    <s v="DEPT OF THE AIR FORCE"/>
    <s v="Defense"/>
    <s v="Air Force"/>
    <s v="Air Force"/>
    <s v="Air Force"/>
    <x v="4"/>
    <s v="Products"/>
    <s v="Engines &amp; Power Plants"/>
    <s v="Engines &amp; Power Plants"/>
    <s v="Engines &amp; Power Plants"/>
    <n v="6975471.2054114901"/>
    <d v="2018-01-01T00:00:00"/>
    <s v="NA"/>
  </r>
  <r>
    <s v="NA"/>
    <s v="H"/>
    <s v="COMPETED"/>
    <s v="CS"/>
    <s v="COST SHARING"/>
    <s v="PROGRAM SOLICITATION"/>
    <s v="PROTOTYPE"/>
    <d v="2019-12-31T00:00:00"/>
    <d v="2017-12-22T00:00:00"/>
    <d v="2019-12-31T00:00:00"/>
    <n v="2018"/>
    <d v="2017-12-22T00:00:00"/>
    <s v="P00011"/>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387668111"/>
    <n v="2"/>
    <n v="840442202"/>
    <s v="MAGNA"/>
    <s v="USA"/>
    <s v="UNITED STATES"/>
    <n v="35"/>
    <s v="SALT LAKE"/>
    <s v="NA"/>
    <s v="MAGNA"/>
    <s v="UT"/>
    <x v="27"/>
    <x v="4"/>
    <s v="DEBRA.MCNEIL@OT5700.FA8811"/>
    <d v="2018-01-04T00:00:00"/>
    <s v="OTHER TRANSACTION AGREEMENT"/>
    <m/>
    <s v="N"/>
    <m/>
    <s v="WP"/>
    <s v="JESSICA.GONZALES@SA5700.AFSPC"/>
    <d v="2020-03-11T00:00:00"/>
    <s v="DEBRA.MCNEIL@OT5700.FA8811"/>
    <d v="2018-01-02T00:00:00"/>
    <s v="B"/>
    <s v="SUPPLEMENTAL AGREEMENT FOR WORK WITHIN SCOPE"/>
    <s v="02XC1"/>
    <m/>
    <s v="USA"/>
    <m/>
    <s v="ATK LAUNCH SYSTEMS INC."/>
    <s v="ALLIANT TECHSYSTEMS INC."/>
    <s v="NA"/>
    <s v="GJVCPEBZV574"/>
    <s v="NA"/>
    <s v="SMKLS7YLYUK9"/>
    <s v="MAGNA"/>
    <s v="UNITED STATES"/>
    <s v="5000 S 8400 W"/>
    <m/>
    <s v="NA"/>
    <s v="UTAH"/>
    <n v="840442202"/>
    <n v="2"/>
    <n v="8012513194"/>
    <n v="-4600722"/>
    <n v="-4600722"/>
    <n v="16265835"/>
    <n v="-4482936"/>
    <n v="1"/>
    <n v="1"/>
    <s v="DEPT OF THE AIR FORCE"/>
    <s v="Defense"/>
    <s v="Air Force"/>
    <s v="Air Force"/>
    <s v="Air Force"/>
    <x v="4"/>
    <s v="Products"/>
    <s v="Engines &amp; Power Plants"/>
    <s v="Engines &amp; Power Plants"/>
    <s v="Engines &amp; Power Plants"/>
    <n v="17334021.173935801"/>
    <d v="2018-01-01T00:00:00"/>
    <s v="NA"/>
  </r>
  <r>
    <s v="NA"/>
    <s v="H"/>
    <s v="COMPETED"/>
    <s v="CS"/>
    <s v="COST SHARING"/>
    <s v="PROGRAM SOLICITATION"/>
    <s v="PROTOTYPE"/>
    <d v="2019-12-31T00:00:00"/>
    <d v="2017-12-22T00:00:00"/>
    <d v="2019-12-31T00:00:00"/>
    <n v="2018"/>
    <d v="2017-12-22T00:00:00"/>
    <s v="P00011"/>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360215111"/>
    <n v="30"/>
    <n v="913041987"/>
    <s v="CANOGA PARK"/>
    <s v="USA"/>
    <s v="UNITED STATES"/>
    <n v="37"/>
    <s v="LOS ANGELES"/>
    <s v="NA"/>
    <s v="CANOGA PARK"/>
    <s v="CA"/>
    <x v="27"/>
    <x v="4"/>
    <s v="DEBRA.MCNEIL@OT5700.FA8811"/>
    <d v="2018-01-02T00:00:00"/>
    <s v="OTHER TRANSACTION AGREEMENT"/>
    <m/>
    <s v="N"/>
    <m/>
    <s v="WP"/>
    <s v="DEBRA.MCNEIL@OT5700.FA8811"/>
    <d v="2019-11-14T00:00:00"/>
    <s v="DEBRA.MCNEIL@OT5700.FA8811"/>
    <d v="2018-01-02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12-31T00:00:00"/>
    <d v="2018-02-01T00:00:00"/>
    <d v="2019-12-31T00:00:00"/>
    <n v="2018"/>
    <d v="2018-02-01T00:00:00"/>
    <s v="P00009"/>
    <x v="11"/>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74977565111"/>
    <n v="43"/>
    <n v="902506844"/>
    <s v="HAWTHORNE"/>
    <s v="USA"/>
    <s v="UNITED STATES"/>
    <n v="37"/>
    <s v="LOS ANGELES"/>
    <s v="NA"/>
    <s v="HAWTHORNE"/>
    <s v="CA"/>
    <x v="27"/>
    <x v="4"/>
    <s v="DEBRA.MCNEIL@OT5700.FA8811"/>
    <d v="2018-02-05T00:00:00"/>
    <s v="OTHER TRANSACTION AGREEMENT"/>
    <m/>
    <s v="N"/>
    <m/>
    <s v="WP"/>
    <s v="FPDSADMIN"/>
    <d v="2019-06-28T00:00:00"/>
    <s v="DEBRA.MCNEIL@OT5700.FA8811"/>
    <d v="2018-02-05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12-31T00:00:00"/>
    <d v="2018-02-01T00:00:00"/>
    <d v="2019-12-31T00:00:00"/>
    <n v="2018"/>
    <d v="2018-02-01T00:00:00"/>
    <s v="P00012"/>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4977645111"/>
    <n v="30"/>
    <n v="913041987"/>
    <s v="CANOGA PARK"/>
    <s v="USA"/>
    <s v="UNITED STATES"/>
    <n v="37"/>
    <s v="LOS ANGELES"/>
    <s v="NA"/>
    <s v="CANOGA PARK"/>
    <s v="CA"/>
    <x v="27"/>
    <x v="4"/>
    <s v="DEBRA.MCNEIL@OT5700.FA8811"/>
    <d v="2018-02-05T00:00:00"/>
    <s v="OTHER TRANSACTION AGREEMENT"/>
    <m/>
    <s v="N"/>
    <m/>
    <s v="WP"/>
    <s v="JESSICA.GONZALES@SA5700.AFSPC"/>
    <d v="2020-03-11T00:00:00"/>
    <s v="DEBRA.MCNEIL@OT5700.FA8811"/>
    <d v="2018-02-05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95573056"/>
    <n v="95573056"/>
    <n v="40000000"/>
    <n v="47786528"/>
    <n v="1"/>
    <n v="1"/>
    <s v="DEPT OF THE AIR FORCE"/>
    <s v="Defense"/>
    <s v="Air Force"/>
    <s v="Air Force"/>
    <s v="Air Force"/>
    <x v="4"/>
    <s v="Products"/>
    <s v="Engines &amp; Power Plants"/>
    <s v="Engines &amp; Power Plants"/>
    <s v="Engines &amp; Power Plants"/>
    <n v="42626821.614594802"/>
    <d v="2018-01-01T00:00:00"/>
    <s v="NA"/>
  </r>
  <r>
    <s v="NA"/>
    <s v="H"/>
    <s v="COMPETED"/>
    <s v="CS"/>
    <s v="COST SHARING"/>
    <s v="PROGRAM SOLICITATION"/>
    <s v="PROTOTYPE"/>
    <d v="2019-12-31T00:00:00"/>
    <d v="2018-03-08T00:00:00"/>
    <d v="2019-12-31T00:00:00"/>
    <n v="2018"/>
    <d v="2018-03-08T00:00:00"/>
    <s v="P00012"/>
    <x v="10"/>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5479719111"/>
    <n v="2"/>
    <n v="840442202"/>
    <s v="MAGNA"/>
    <s v="USA"/>
    <s v="UNITED STATES"/>
    <n v="35"/>
    <s v="SALT LAKE"/>
    <s v="NA"/>
    <s v="MAGNA"/>
    <s v="UT"/>
    <x v="27"/>
    <x v="4"/>
    <s v="DEBRA.MCNEIL@OT5700.FA8811"/>
    <d v="2018-03-09T00:00:00"/>
    <s v="OTHER TRANSACTION AGREEMENT"/>
    <m/>
    <s v="N"/>
    <m/>
    <s v="WP"/>
    <s v="FPDSADMIN"/>
    <d v="2019-06-28T00:00:00"/>
    <s v="DEBRA.MCNEIL@OT5700.FA8811"/>
    <d v="2018-03-09T00:00:00"/>
    <s v="B"/>
    <s v="SUPPLEMENTAL AGREEMENT FOR WORK WITHIN SCOPE"/>
    <s v="02XC1"/>
    <m/>
    <s v="USA"/>
    <m/>
    <s v="ATK LAUNCH SYSTEMS INC."/>
    <s v="ALLIANT TECHSYSTEMS INC."/>
    <s v="NA"/>
    <s v="GJVCPEBZV574"/>
    <s v="NA"/>
    <s v="SMKLS7YLYUK9"/>
    <s v="MAGNA"/>
    <s v="UNITED STATES"/>
    <s v="5000 S 8400 W"/>
    <m/>
    <s v="NA"/>
    <s v="UTAH"/>
    <n v="840442202"/>
    <n v="2"/>
    <n v="8012513194"/>
    <n v="0"/>
    <n v="0"/>
    <n v="9559209"/>
    <n v="0"/>
    <n v="1"/>
    <n v="1"/>
    <s v="DEPT OF THE AIR FORCE"/>
    <s v="Defense"/>
    <s v="Air Force"/>
    <s v="Air Force"/>
    <s v="Air Force"/>
    <x v="4"/>
    <s v="Products"/>
    <s v="Engines &amp; Power Plants"/>
    <s v="Engines &amp; Power Plants"/>
    <s v="Engines &amp; Power Plants"/>
    <n v="10186967.420490701"/>
    <d v="2018-01-01T00:00:00"/>
    <s v="NA"/>
  </r>
  <r>
    <s v="NA"/>
    <s v="H"/>
    <s v="COMPETED"/>
    <s v="CS"/>
    <s v="COST SHARING"/>
    <s v="PROGRAM SOLICITATION"/>
    <s v="PROTOTYPE"/>
    <d v="2019-12-31T00:00:00"/>
    <d v="2018-05-08T00:00:00"/>
    <d v="2019-12-31T00:00:00"/>
    <n v="2018"/>
    <d v="2018-05-08T00:00:00"/>
    <s v="P00013"/>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6411904111"/>
    <n v="30"/>
    <n v="913041987"/>
    <s v="CANOGA PARK"/>
    <s v="USA"/>
    <s v="UNITED STATES"/>
    <n v="37"/>
    <s v="LOS ANGELES"/>
    <s v="NA"/>
    <s v="CANOGA PARK"/>
    <s v="CA"/>
    <x v="27"/>
    <x v="4"/>
    <s v="DEBRA.MCNEIL@OT5700.FA8811"/>
    <d v="2018-05-09T00:00:00"/>
    <s v="OTHER TRANSACTION AGREEMENT"/>
    <m/>
    <s v="N"/>
    <m/>
    <s v="WP"/>
    <s v="FPDSADMIN"/>
    <d v="2019-06-28T00:00:00"/>
    <s v="DEBRA.MCNEIL@OT5700.FA8811"/>
    <d v="2018-05-09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12-31T00:00:00"/>
    <d v="2018-08-08T00:00:00"/>
    <d v="2019-12-31T00:00:00"/>
    <n v="2018"/>
    <d v="2018-08-08T00:00:00"/>
    <s v="P00016"/>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7779204111"/>
    <n v="6"/>
    <n v="801123401"/>
    <s v="CENTENNIAL"/>
    <s v="USA"/>
    <s v="UNITED STATES"/>
    <n v="5"/>
    <s v="ARAPAHOE"/>
    <s v="NA"/>
    <s v="CENTENNIAL"/>
    <s v="CO"/>
    <x v="27"/>
    <x v="4"/>
    <s v="DEBRA.MCNEIL@OT5700.FA8811"/>
    <d v="2018-08-09T00:00:00"/>
    <s v="OTHER TRANSACTION AGREEMENT"/>
    <m/>
    <s v="N"/>
    <m/>
    <s v="WP"/>
    <s v="FPDSADMIN"/>
    <d v="2019-06-28T00:00:00"/>
    <s v="DEBRA.MCNEIL@OT5700.FA8811"/>
    <d v="2018-08-0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18-01-01T00:00:00"/>
    <s v="NA"/>
  </r>
  <r>
    <s v="NA"/>
    <s v="H"/>
    <s v="COMPETED"/>
    <s v="CS"/>
    <s v="COST SHARING"/>
    <s v="PROGRAM SOLICITATION"/>
    <s v="PROTOTYPE"/>
    <d v="2019-12-31T00:00:00"/>
    <d v="2019-01-07T00:00:00"/>
    <d v="2019-12-31T00:00:00"/>
    <n v="2019"/>
    <d v="2019-01-07T00:00:00"/>
    <s v="P00015"/>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0265062111"/>
    <n v="30"/>
    <n v="913041987"/>
    <s v="CANOGA PARK"/>
    <s v="USA"/>
    <s v="UNITED STATES"/>
    <n v="37"/>
    <s v="LOS ANGELES"/>
    <s v="NA"/>
    <s v="CANOGA PARK"/>
    <s v="CA"/>
    <x v="27"/>
    <x v="4"/>
    <s v="JESSICA.GONZALES@SA5700.AFSPC"/>
    <d v="2019-01-08T00:00:00"/>
    <s v="OTHER TRANSACTION AGREEMENT"/>
    <m/>
    <s v="N"/>
    <m/>
    <s v="WP"/>
    <s v="DEBRA.MCNEIL@OT5700.FA8811"/>
    <d v="2020-02-24T00:00:00"/>
    <s v="JESSICA.GONZALES@SA5700.AFSPC"/>
    <d v="2019-01-08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273000"/>
    <n v="273000"/>
    <n v="0"/>
    <n v="0"/>
    <n v="1"/>
    <n v="1"/>
    <s v="DEPT OF THE AIR FORCE"/>
    <s v="Defense"/>
    <s v="Air Force"/>
    <s v="Air Force"/>
    <s v="Air Force"/>
    <x v="4"/>
    <s v="Products"/>
    <s v="Engines &amp; Power Plants"/>
    <s v="Engines &amp; Power Plants"/>
    <s v="Engines &amp; Power Plants"/>
    <n v="0"/>
    <d v="2019-01-01T00:00:00"/>
    <s v="NA"/>
  </r>
  <r>
    <s v="NA"/>
    <s v="H"/>
    <s v="COMPETED"/>
    <s v="CS"/>
    <s v="COST SHARING"/>
    <s v="PROGRAM SOLICITATION"/>
    <s v="PROTOTYPE"/>
    <d v="2019-12-31T00:00:00"/>
    <d v="2019-11-12T00:00:00"/>
    <d v="2019-12-31T00:00:00"/>
    <n v="2020"/>
    <d v="2016-02-29T00:00:00"/>
    <s v="P00016"/>
    <x v="9"/>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7936378111"/>
    <n v="30"/>
    <n v="913041987"/>
    <s v="CANOGA PARK"/>
    <s v="USA"/>
    <s v="UNITED STATES"/>
    <n v="37"/>
    <s v="LOS ANGELES"/>
    <s v="NA"/>
    <s v="CANOGA PARK"/>
    <s v="CA"/>
    <x v="27"/>
    <x v="4"/>
    <s v="DEBRA.MCNEIL@OT5700.FA8811"/>
    <d v="2020-01-30T00:00:00"/>
    <s v="OTHER TRANSACTION AGREEMENT"/>
    <m/>
    <s v="N"/>
    <m/>
    <s v="WP"/>
    <s v="JESSICA.GONZALES@SA5700.AFSPC"/>
    <d v="2020-03-11T00:00:00"/>
    <s v="JESSICA.GONZALES@SA5700.AFSPC"/>
    <d v="2019-11-13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544677"/>
    <n v="544677"/>
    <n v="3000000"/>
    <n v="544678"/>
    <n v="1"/>
    <n v="1"/>
    <s v="DEPT OF THE AIR FORCE"/>
    <s v="Defense"/>
    <s v="Air Force"/>
    <s v="Air Force"/>
    <s v="Air Force"/>
    <x v="4"/>
    <s v="Products"/>
    <s v="Engines &amp; Power Plants"/>
    <s v="Engines &amp; Power Plants"/>
    <s v="Engines &amp; Power Plants"/>
    <n v="3079150.7493261602"/>
    <d v="2020-01-01T00:00:00"/>
    <s v="NA"/>
  </r>
  <r>
    <s v="NA"/>
    <s v="H"/>
    <s v="COMPETED"/>
    <s v="CS"/>
    <s v="COST SHARING"/>
    <s v="PROGRAM SOLICITATION"/>
    <s v="PROTOTYPE"/>
    <d v="2019-12-31T00:00:00"/>
    <d v="2019-12-18T00:00:00"/>
    <d v="2019-12-31T00:00:00"/>
    <n v="2020"/>
    <d v="2016-02-29T00:00:00"/>
    <s v="P00018"/>
    <x v="9"/>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7294861111"/>
    <n v="30"/>
    <n v="913041987"/>
    <s v="CANOGA PARK"/>
    <s v="USA"/>
    <s v="UNITED STATES"/>
    <n v="37"/>
    <s v="LOS ANGELES"/>
    <s v="NA"/>
    <s v="CANOGA PARK"/>
    <s v="CA"/>
    <x v="39"/>
    <x v="4"/>
    <s v="DEBRA.MCNEIL@OT5700.FA8811"/>
    <d v="2019-12-19T00:00:00"/>
    <s v="OTHER TRANSACTION AGREEMENT"/>
    <m/>
    <s v="N"/>
    <m/>
    <s v="WP"/>
    <s v="DEBRA.MCNEIL@OT5700.FA8811"/>
    <d v="2019-12-19T00:00:00"/>
    <s v="DEBRA.MCNEIL@OT5700.FA8811"/>
    <d v="2019-12-19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5000000"/>
    <n v="0"/>
    <n v="1"/>
    <n v="1"/>
    <s v="DEPT OF THE AIR FORCE"/>
    <s v="Defense"/>
    <s v="Air Force"/>
    <s v="Air Force"/>
    <s v="Air Force"/>
    <x v="4"/>
    <s v="Products"/>
    <s v="Engines &amp; Power Plants"/>
    <s v="Engines &amp; Power Plants"/>
    <s v="Engines &amp; Power Plants"/>
    <n v="5131917.9155436102"/>
    <d v="2020-01-01T00:00:00"/>
    <s v="NA"/>
  </r>
  <r>
    <s v="NA"/>
    <s v="H"/>
    <s v="COMPETED"/>
    <s v="CS"/>
    <s v="COST SHARING"/>
    <s v="PROGRAM SOLICITATION"/>
    <s v="PROTOTYPE"/>
    <d v="2020-04-30T00:00:00"/>
    <d v="2020-01-09T00:00:00"/>
    <d v="2020-04-30T00:00:00"/>
    <n v="2020"/>
    <d v="2016-01-13T00:00:00"/>
    <s v="P00011"/>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7599993111"/>
    <n v="43"/>
    <n v="902506844"/>
    <s v="HAWTHORNE"/>
    <s v="USA"/>
    <s v="UNITED STATES"/>
    <n v="37"/>
    <s v="LOS ANGELES"/>
    <s v="NA"/>
    <s v="HAWTHORNE"/>
    <s v="CA"/>
    <x v="27"/>
    <x v="4"/>
    <s v="DEBRA.MCNEIL@OT5700.FA8811"/>
    <d v="2020-01-10T00:00:00"/>
    <s v="OTHER TRANSACTION AGREEMENT"/>
    <m/>
    <s v="N"/>
    <m/>
    <s v="WP"/>
    <s v="DEBRA.MCNEIL@OT5700.FA8811"/>
    <d v="2020-01-10T00:00:00"/>
    <s v="DEBRA.MCNEIL@OT5700.FA8811"/>
    <d v="2020-01-10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20-01-01T00:00:00"/>
    <s v="NA"/>
  </r>
  <r>
    <s v="NA"/>
    <s v="H"/>
    <s v="COMPETED"/>
    <s v="CS"/>
    <s v="COST SHARING"/>
    <s v="PROGRAM SOLICITATION"/>
    <s v="PROTOTYPE"/>
    <d v="2020-06-30T00:00:00"/>
    <d v="2019-12-18T00:00:00"/>
    <d v="2020-06-30T00:00:00"/>
    <n v="2020"/>
    <d v="2016-02-29T00:00:00"/>
    <s v="P00018"/>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87294859111"/>
    <n v="6"/>
    <n v="801123401"/>
    <s v="CENTENNIAL"/>
    <s v="USA"/>
    <s v="UNITED STATES"/>
    <n v="5"/>
    <s v="ARAPAHOE"/>
    <s v="NA"/>
    <s v="CENTENNIAL"/>
    <s v="CO"/>
    <x v="40"/>
    <x v="4"/>
    <s v="DEBRA.MCNEIL@OT5700.FA8811"/>
    <d v="2019-12-19T00:00:00"/>
    <s v="OTHER TRANSACTION AGREEMENT"/>
    <s v="DEBRA.MCNEIL@OT5700.FA8811"/>
    <s v="Y"/>
    <d v="2019-12-19T00:00:00"/>
    <s v="WP"/>
    <s v="DEBRA.MCNEIL@OT5700.FA8811"/>
    <d v="2019-12-19T00:00:00"/>
    <s v="DEBRA.MCNEIL@OT5700.FA8811"/>
    <d v="2019-12-19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20-01-01T00:00:00"/>
    <s v="NA"/>
  </r>
  <r>
    <s v="NA"/>
    <s v="H"/>
    <s v="COMPETED"/>
    <s v="CS"/>
    <s v="COST SHARING"/>
    <s v="PROGRAM SOLICITATION"/>
    <s v="PROTOTYPE"/>
    <d v="2020-10-31T00:00:00"/>
    <d v="2020-04-27T00:00:00"/>
    <d v="2020-10-31T00:00:00"/>
    <n v="2020"/>
    <d v="2016-01-13T00:00:00"/>
    <s v="P00012"/>
    <x v="11"/>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9797133111"/>
    <n v="43"/>
    <n v="902506844"/>
    <s v="HAWTHORNE"/>
    <s v="USA"/>
    <s v="UNITED STATES"/>
    <n v="37"/>
    <s v="LOS ANGELES"/>
    <s v="NA"/>
    <s v="HAWTHORNE"/>
    <s v="CA"/>
    <x v="41"/>
    <x v="4"/>
    <s v="JESSICA.GONZALES@SA5700.AFSPC"/>
    <d v="2020-04-27T00:00:00"/>
    <s v="OTHER TRANSACTION AGREEMENT"/>
    <m/>
    <s v="N"/>
    <m/>
    <s v="WP"/>
    <s v="JESSICA.GONZALES@SA5700.AFSPC"/>
    <d v="2020-04-27T00:00:00"/>
    <s v="JESSICA.GONZALES@SA5700.AFSPC"/>
    <d v="2020-04-27T00:00:00"/>
    <s v="B"/>
    <s v="SUPPLEMENTAL AGREEMENT FOR WORK WITHIN SCOPE"/>
    <s v="3BVL8"/>
    <m/>
    <s v="USA"/>
    <m/>
    <s v="SPACE EXPLORATION TECHNOLOGIES CORP."/>
    <s v="SPACE EXPLORATION TECHNOLOGIES CORP."/>
    <s v="NA"/>
    <s v="C6M7C2FLKER5"/>
    <s v="NA"/>
    <s v="C6M7C2FLKER5"/>
    <s v="HAWTHORNE"/>
    <s v="UNITED STATES"/>
    <s v="1 ROCKET RD"/>
    <m/>
    <s v="NA"/>
    <s v="CALIFORNIA"/>
    <n v="902506844"/>
    <n v="43"/>
    <n v="3103636000"/>
    <n v="0"/>
    <n v="0"/>
    <n v="0"/>
    <n v="0"/>
    <n v="1"/>
    <n v="1"/>
    <s v="DEPT OF THE AIR FORCE"/>
    <s v="Defense"/>
    <s v="Air Force"/>
    <s v="Air Force"/>
    <s v="Air Force"/>
    <x v="4"/>
    <s v="Products"/>
    <s v="Engines &amp; Power Plants"/>
    <s v="Engines &amp; Power Plants"/>
    <s v="Engines &amp; Power Plants"/>
    <n v="0"/>
    <d v="2020-01-01T00:00:00"/>
    <s v="NA"/>
  </r>
  <r>
    <s v="NA"/>
    <s v="H"/>
    <s v="COMPETED"/>
    <s v="CS"/>
    <s v="COST SHARING"/>
    <s v="PROGRAM SOLICITATION"/>
    <s v="PROTOTYPE"/>
    <d v="2020-12-31T00:00:00"/>
    <d v="2020-06-23T00:00:00"/>
    <d v="2020-12-31T00:00:00"/>
    <n v="2020"/>
    <d v="2016-02-29T00:00:00"/>
    <s v="ARZ999"/>
    <x v="12"/>
    <n v="9700"/>
    <s v="NA"/>
    <n v="0"/>
    <m/>
    <s v="NA"/>
    <s v="NA"/>
    <s v="NA"/>
    <m/>
    <m/>
    <m/>
    <n v="9763"/>
    <n v="9700"/>
    <s v="DEPT OF DEFENSE"/>
    <s v="S5102A"/>
    <s v="HQ DEF CONTRACT MANAGEMENT AGENCY"/>
    <s v="NO REGION IDENTIFIED"/>
    <m/>
    <m/>
    <m/>
    <s v="~ORG-1144~ORG-2111~~~~~~"/>
    <s v="NA"/>
    <m/>
    <m/>
    <m/>
    <m/>
    <m/>
    <m/>
    <m/>
    <m/>
    <m/>
    <s v="NA"/>
    <s v="NA"/>
    <s v="NA"/>
    <n v="5700"/>
    <s v="DEPT OF THE AIR FORCE"/>
    <n v="9700"/>
    <s v="DEPT OF DEFENSE"/>
    <s v="F2TS2A"/>
    <s v="F2TS2A SMC LE"/>
    <n v="91688095111"/>
    <n v="6"/>
    <n v="801123401"/>
    <s v="CENTENNIAL"/>
    <s v="USA"/>
    <s v="UNITED STATES"/>
    <n v="5"/>
    <s v="ARAPAHOE"/>
    <s v="NA"/>
    <s v="CENTENNIAL"/>
    <s v="CO"/>
    <x v="35"/>
    <x v="4"/>
    <s v="KIMBERLY.LICENCE@DCMA.MIL"/>
    <d v="2020-08-12T00:00:00"/>
    <s v="OTHER TRANSACTION AGREEMENT"/>
    <s v="DEBRA.MCNEIL@OT5700.FA8811"/>
    <s v="Y"/>
    <d v="2019-12-19T00:00:00"/>
    <s v="WP"/>
    <s v="KIMBERLY.LICENCE@DCMA.MIL"/>
    <d v="2020-08-13T00:00:00"/>
    <s v="KIMBERLY.LICENCE@DCMA.MIL"/>
    <d v="2020-08-12T00:00:00"/>
    <s v="M"/>
    <s v="OTHER ADMINISTRATIVE ACTION"/>
    <s v="43HC6"/>
    <m/>
    <s v="USA"/>
    <m/>
    <s v="UNITED LAUNCH SERVICES, LLC"/>
    <s v="UNITED LAUNCH ALLIANCE  L.L.C."/>
    <s v="NA"/>
    <s v="MRQAVEBRXED5"/>
    <s v="NA"/>
    <s v="XHAMULHCL9N3"/>
    <s v="CENTENNIAL"/>
    <s v="UNITED STATES"/>
    <s v="9501 E PANORAMA CIR"/>
    <m/>
    <s v="NA"/>
    <s v="COLORADO"/>
    <n v="801123401"/>
    <n v="6"/>
    <n v="3032695431"/>
    <n v="0"/>
    <n v="0"/>
    <n v="0"/>
    <n v="0"/>
    <n v="1"/>
    <n v="1"/>
    <s v="DEFENSE CONTRACT MANAGEMENT AGENCY (DCMA)"/>
    <s v="Defense"/>
    <s v="Other DoD"/>
    <s v="Other DoD"/>
    <s v="Other DoD"/>
    <x v="4"/>
    <s v="Products"/>
    <s v="Engines &amp; Power Plants"/>
    <s v="Engines &amp; Power Plants"/>
    <s v="Engines &amp; Power Plants"/>
    <n v="0"/>
    <d v="2020-01-01T00:00:00"/>
    <b v="1"/>
  </r>
  <r>
    <s v="NA"/>
    <s v="H"/>
    <s v="COMPETED"/>
    <s v="CS"/>
    <s v="COST SHARING"/>
    <s v="PROGRAM SOLICITATION"/>
    <s v="PROTOTYPE"/>
    <d v="2020-12-31T00:00:00"/>
    <d v="2020-06-25T00:00:00"/>
    <d v="2020-12-31T00:00:00"/>
    <n v="2020"/>
    <d v="2016-02-29T00:00:00"/>
    <s v="P00019"/>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0844117111"/>
    <n v="6"/>
    <n v="801123401"/>
    <s v="CENTENNIAL"/>
    <s v="USA"/>
    <s v="UNITED STATES"/>
    <n v="5"/>
    <s v="ARAPAHOE"/>
    <s v="NA"/>
    <s v="CENTENNIAL"/>
    <s v="CO"/>
    <x v="42"/>
    <x v="4"/>
    <s v="DEBRA.MCNEIL@OT5700.FA8811"/>
    <d v="2020-06-25T00:00:00"/>
    <s v="OTHER TRANSACTION AGREEMENT"/>
    <s v="DEBRA.MCNEIL@OT5700.FA8811"/>
    <s v="Y"/>
    <d v="2019-12-19T00:00:00"/>
    <s v="WP"/>
    <s v="DEBRA.MCNEIL@OT5700.FA8811"/>
    <d v="2020-06-25T00:00:00"/>
    <s v="DEBRA.MCNEIL@OT5700.FA8811"/>
    <d v="2020-06-25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20-01-01T00:00:00"/>
    <s v="NA"/>
  </r>
  <r>
    <s v="NA"/>
    <s v="H"/>
    <s v="COMPETED"/>
    <s v="CS"/>
    <s v="COST SHARING"/>
    <s v="PROGRAM SOLICITATION"/>
    <s v="PROTOTYPE"/>
    <d v="2021-06-30T00:00:00"/>
    <d v="2020-12-22T00:00:00"/>
    <d v="2021-06-30T00:00:00"/>
    <n v="2021"/>
    <d v="2016-02-29T00:00:00"/>
    <s v="P00020"/>
    <x v="12"/>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4210345111"/>
    <n v="6"/>
    <n v="801123401"/>
    <s v="CENTENNIAL"/>
    <s v="USA"/>
    <s v="UNITED STATES"/>
    <n v="5"/>
    <s v="ARAPAHOE"/>
    <s v="NA"/>
    <s v="CENTENNIAL"/>
    <s v="CO"/>
    <x v="43"/>
    <x v="4"/>
    <s v="JESSICA.GONZALES@SA5700.AFSPC"/>
    <d v="2020-12-22T00:00:00"/>
    <s v="OTHER TRANSACTION AGREEMENT"/>
    <s v="DEBRA.MCNEIL@OT5700.FA8811"/>
    <s v="Y"/>
    <d v="2019-12-19T00:00:00"/>
    <s v="WP"/>
    <s v="DEBRA.MCNEIL@OT5700.FA8811"/>
    <d v="2021-06-23T00:00:00"/>
    <s v="JESSICA.GONZALES@SA5700.AFSPC"/>
    <d v="2020-12-2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21-01-01T00:00:00"/>
    <s v="NA"/>
  </r>
  <r>
    <s v="NA"/>
    <s v="H"/>
    <s v="COMPETED"/>
    <s v="CS"/>
    <s v="COST SHARING"/>
    <s v="PROGRAM SOLICITATION"/>
    <s v="PROTOTYPE"/>
    <d v="2021-12-31T00:00:00"/>
    <d v="2018-06-22T00:00:00"/>
    <d v="2021-12-31T00:00:00"/>
    <n v="2018"/>
    <d v="2018-06-22T00:00:00"/>
    <s v="P00014"/>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77051306111"/>
    <n v="30"/>
    <n v="913041987"/>
    <s v="CANOGA PARK"/>
    <s v="USA"/>
    <s v="UNITED STATES"/>
    <n v="37"/>
    <s v="LOS ANGELES"/>
    <s v="NA"/>
    <s v="CANOGA PARK"/>
    <s v="CA"/>
    <x v="44"/>
    <x v="4"/>
    <s v="DEBRA.MCNEIL@OT5700.FA8811"/>
    <d v="2018-06-22T00:00:00"/>
    <s v="OTHER TRANSACTION AGREEMENT"/>
    <m/>
    <s v="N"/>
    <m/>
    <s v="WP"/>
    <s v="JESSICA.GONZALES@SA5700.AFSPC"/>
    <d v="2020-03-11T00:00:00"/>
    <s v="DEBRA.MCNEIL@OT5700.FA8811"/>
    <d v="2018-06-22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69804323"/>
    <n v="69804323"/>
    <n v="83014148"/>
    <n v="-25831923"/>
    <n v="1"/>
    <n v="1"/>
    <s v="DEPT OF THE AIR FORCE"/>
    <s v="Defense"/>
    <s v="Air Force"/>
    <s v="Air Force"/>
    <s v="Air Force"/>
    <x v="4"/>
    <s v="Products"/>
    <s v="Engines &amp; Power Plants"/>
    <s v="Engines &amp; Power Plants"/>
    <s v="Engines &amp; Power Plants"/>
    <n v="88465731.957089394"/>
    <d v="2018-01-01T00:00:00"/>
    <s v="NA"/>
  </r>
  <r>
    <s v="NA"/>
    <s v="H"/>
    <s v="COMPETED"/>
    <s v="CS"/>
    <s v="COST SHARING"/>
    <s v="PROGRAM SOLICITATION"/>
    <s v="PROTOTYPE"/>
    <d v="2021-12-31T00:00:00"/>
    <d v="2021-06-22T00:00:00"/>
    <d v="2021-12-31T00:00:00"/>
    <n v="2021"/>
    <d v="2016-02-29T00:00:00"/>
    <s v="P00021"/>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7634110111"/>
    <n v="6"/>
    <n v="801123401"/>
    <s v="CENTENNIAL"/>
    <s v="USA"/>
    <s v="UNITED STATES"/>
    <n v="5"/>
    <s v="ARAPAHOE"/>
    <s v="NA"/>
    <s v="CENTENNIAL"/>
    <s v="CO"/>
    <x v="43"/>
    <x v="4"/>
    <s v="DEBRA.MCNEIL@OT5700.FA8811"/>
    <d v="2021-06-23T00:00:00"/>
    <s v="OTHER TRANSACTION AGREEMENT"/>
    <s v="DEBRA.MCNEIL@OT5700.FA8811"/>
    <s v="Y"/>
    <d v="2019-12-19T00:00:00"/>
    <s v="WP"/>
    <s v="DEBRA.MCNEIL@OT5700.FA8811"/>
    <d v="2021-06-23T00:00:00"/>
    <s v="DEBRA.MCNEIL@OT5700.FA8811"/>
    <d v="2021-06-23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21-01-01T00:00:00"/>
    <s v="NA"/>
  </r>
  <r>
    <s v="NA"/>
    <s v="H"/>
    <s v="COMPETED"/>
    <s v="CS"/>
    <s v="COST SHARING"/>
    <s v="PROGRAM SOLICITATION"/>
    <s v="PROTOTYPE"/>
    <d v="2021-12-31T00:00:00"/>
    <d v="2021-11-22T00:00:00"/>
    <d v="2022-06-30T00:00:00"/>
    <n v="2022"/>
    <d v="2016-02-29T00:00:00"/>
    <s v="P00022"/>
    <x v="12"/>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100680941111"/>
    <n v="6"/>
    <n v="801123401"/>
    <s v="CENTENNIAL"/>
    <s v="USA"/>
    <s v="UNITED STATES"/>
    <n v="5"/>
    <s v="ARAPAHOE"/>
    <s v="NA"/>
    <s v="CENTENNIAL"/>
    <s v="CO"/>
    <x v="43"/>
    <x v="4"/>
    <s v="JESSICA.GONZALES@SA5700.AFSPC"/>
    <d v="2021-11-22T00:00:00"/>
    <s v="OTHER TRANSACTION AGREEMENT"/>
    <s v="DEBRA.MCNEIL@OT5700.FA8811"/>
    <s v="Y"/>
    <d v="2019-12-19T00:00:00"/>
    <s v="WP"/>
    <s v="JESSICA.GONZALES@SA5700.AFSPC"/>
    <d v="2021-11-22T00:00:00"/>
    <s v="JESSICA.GONZALES@SA5700.AFSPC"/>
    <d v="2021-11-22T00:00:00"/>
    <s v="B"/>
    <s v="SUPPLEMENTAL AGREEMENT FOR WORK WITHIN SCOPE"/>
    <s v="43HC6"/>
    <m/>
    <s v="USA"/>
    <m/>
    <s v="UNITED LAUNCH SERVICES, LLC"/>
    <s v="UNITED LAUNCH ALLIANCE  L.L.C."/>
    <s v="NA"/>
    <s v="MRQAVEBRXED5"/>
    <s v="NA"/>
    <s v="XHAMULHCL9N3"/>
    <s v="CENTENNIAL"/>
    <s v="UNITED STATES"/>
    <s v="9501 E PANORAMA CIR"/>
    <m/>
    <s v="NA"/>
    <s v="COLORADO"/>
    <n v="801123401"/>
    <n v="6"/>
    <n v="3032695431"/>
    <n v="0"/>
    <n v="0"/>
    <n v="0"/>
    <n v="0"/>
    <n v="1"/>
    <n v="1"/>
    <s v="DEPT OF THE AIR FORCE"/>
    <s v="Defense"/>
    <s v="Air Force"/>
    <s v="Air Force"/>
    <s v="Air Force"/>
    <x v="4"/>
    <s v="Products"/>
    <s v="Engines &amp; Power Plants"/>
    <s v="Engines &amp; Power Plants"/>
    <s v="Engines &amp; Power Plants"/>
    <n v="0"/>
    <d v="2022-01-01T00:00:00"/>
    <s v="NA"/>
  </r>
  <r>
    <s v="NA"/>
    <s v="H"/>
    <s v="COMPETED"/>
    <s v="CS"/>
    <s v="COST SHARING"/>
    <s v="PROGRAM SOLICITATION"/>
    <s v="PROTOTYPE"/>
    <d v="2022-12-31T00:00:00"/>
    <d v="2020-02-20T00:00:00"/>
    <d v="2022-12-31T00:00:00"/>
    <n v="2020"/>
    <d v="2016-02-29T00:00:00"/>
    <s v="P00019"/>
    <x v="9"/>
    <n v="9700"/>
    <s v="NA"/>
    <n v="0"/>
    <m/>
    <s v="NA"/>
    <s v="NA"/>
    <s v="NA"/>
    <m/>
    <m/>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88402841111"/>
    <n v="30"/>
    <n v="913041987"/>
    <s v="CANOGA PARK"/>
    <s v="USA"/>
    <s v="UNITED STATES"/>
    <n v="37"/>
    <s v="LOS ANGELES"/>
    <s v="NA"/>
    <s v="CANOGA PARK"/>
    <s v="CA"/>
    <x v="39"/>
    <x v="4"/>
    <s v="JESSICA.GONZALES@SA5700.AFSPC"/>
    <d v="2020-02-24T00:00:00"/>
    <s v="OTHER TRANSACTION AGREEMENT"/>
    <m/>
    <s v="N"/>
    <m/>
    <s v="WP"/>
    <s v="JESSICA.GONZALES@SA5700.AFSPC"/>
    <d v="2020-03-11T00:00:00"/>
    <s v="JESSICA.GONZALES@SA5700.AFSPC"/>
    <d v="2020-02-20T00:00:00"/>
    <s v="C"/>
    <s v="FUNDING ONLY ACTION"/>
    <n v="2602"/>
    <m/>
    <s v="USA"/>
    <m/>
    <s v="AEROJET ROCKETDYNE OF DE, INC"/>
    <s v="GENCORP INC."/>
    <s v="NA"/>
    <s v="F8F5V4MJ2KX2"/>
    <s v="NA"/>
    <s v="JCZYYYQ7JGF5"/>
    <s v="CANOGA PARK"/>
    <s v="UNITED STATES"/>
    <s v="8900 DESOTO AVE"/>
    <m/>
    <s v="NA"/>
    <s v="CALIFORNIA"/>
    <n v="913041967"/>
    <n v="30"/>
    <n v="8185860551"/>
    <n v="0"/>
    <n v="0"/>
    <n v="14544677"/>
    <n v="0"/>
    <n v="1"/>
    <n v="1"/>
    <s v="DEPT OF THE AIR FORCE"/>
    <s v="Defense"/>
    <s v="Air Force"/>
    <s v="Air Force"/>
    <s v="Air Force"/>
    <x v="4"/>
    <s v="Products"/>
    <s v="Engines &amp; Power Plants"/>
    <s v="Engines &amp; Power Plants"/>
    <s v="Engines &amp; Power Plants"/>
    <n v="14928417.694419"/>
    <d v="2020-01-01T00:00:00"/>
    <s v="NA"/>
  </r>
  <r>
    <s v="NA"/>
    <s v="H"/>
    <s v="COMPETED"/>
    <s v="CS"/>
    <s v="COST SHARING"/>
    <s v="PROGRAM SOLICITATION"/>
    <s v="PROTOTYPE"/>
    <d v="2022-12-31T00:00:00"/>
    <d v="2020-11-19T00:00:00"/>
    <d v="2022-12-31T00:00:00"/>
    <n v="2021"/>
    <d v="2016-02-29T00:00:00"/>
    <s v="P00020"/>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RA"/>
    <s v="F2TSRA SMC MC"/>
    <n v="93583663111"/>
    <n v="30"/>
    <n v="913041987"/>
    <s v="CANOGA PARK"/>
    <s v="USA"/>
    <s v="UNITED STATES"/>
    <n v="37"/>
    <s v="LOS ANGELES"/>
    <s v="NA"/>
    <s v="CANOGA PARK"/>
    <s v="CA"/>
    <x v="39"/>
    <x v="4"/>
    <s v="DEBRA.MCNEIL@OT5700.FA8811"/>
    <d v="2020-11-19T00:00:00"/>
    <s v="OTHER TRANSACTION AGREEMENT"/>
    <m/>
    <s v="N"/>
    <m/>
    <s v="WP"/>
    <s v="DEBRA.MCNEIL@OT5700.FA8811"/>
    <d v="2021-02-22T00:00:00"/>
    <s v="DEBRA.MCNEIL@OT5700.FA8811"/>
    <d v="2020-11-19T00:00:00"/>
    <s v="C"/>
    <s v="FUNDING ONLY ACTION"/>
    <n v="2602"/>
    <m/>
    <s v="USA"/>
    <m/>
    <s v="AEROJET ROCKETDYNE OF DE, INC"/>
    <s v="GENCORP INC."/>
    <s v="NA"/>
    <s v="F8F5V4MJ2KX2"/>
    <s v="NA"/>
    <s v="JCZYYYQ7JGF5"/>
    <s v="CANOGA PARK"/>
    <s v="UNITED STATES"/>
    <s v="8900 DESOTO AVE"/>
    <m/>
    <s v="NA"/>
    <s v="CALIFORNIA"/>
    <n v="913041967"/>
    <n v="30"/>
    <n v="8185860551"/>
    <n v="0"/>
    <n v="0"/>
    <n v="5500000"/>
    <n v="0"/>
    <n v="1"/>
    <n v="1"/>
    <s v="DEPT OF THE AIR FORCE"/>
    <s v="Defense"/>
    <s v="Air Force"/>
    <s v="Air Force"/>
    <s v="Air Force"/>
    <x v="4"/>
    <s v="Products"/>
    <s v="Engines &amp; Power Plants"/>
    <s v="Engines &amp; Power Plants"/>
    <s v="Engines &amp; Power Plants"/>
    <n v="5500000"/>
    <d v="2021-01-01T00:00:00"/>
    <s v="NA"/>
  </r>
  <r>
    <s v="NA"/>
    <s v="H"/>
    <s v="COMPETED"/>
    <s v="CS"/>
    <s v="COST SHARING"/>
    <s v="PROGRAM SOLICITATION"/>
    <s v="PROTOTYPE"/>
    <d v="2022-12-31T00:00:00"/>
    <d v="2020-12-03T00:00:00"/>
    <d v="2022-12-31T00:00:00"/>
    <n v="2021"/>
    <d v="2016-02-29T00:00:00"/>
    <s v="P00021"/>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3902967111"/>
    <n v="30"/>
    <n v="913041987"/>
    <s v="CANOGA PARK"/>
    <s v="USA"/>
    <s v="UNITED STATES"/>
    <n v="37"/>
    <s v="LOS ANGELES"/>
    <s v="NA"/>
    <s v="CANOGA PARK"/>
    <s v="CA"/>
    <x v="45"/>
    <x v="4"/>
    <s v="JESSICA.GONZALES@SA5700.AFSPC"/>
    <d v="2020-12-04T00:00:00"/>
    <s v="OTHER TRANSACTION AGREEMENT"/>
    <m/>
    <s v="N"/>
    <m/>
    <s v="WP"/>
    <s v="JESSICA.GONZALES@SA5700.AFSPC"/>
    <d v="2021-02-28T00:00:00"/>
    <s v="JESSICA.GONZALES@SA5700.AFSPC"/>
    <d v="2020-12-03T00:00:00"/>
    <s v="C"/>
    <s v="FUNDING ONLY ACTION"/>
    <n v="2602"/>
    <m/>
    <s v="USA"/>
    <m/>
    <s v="AEROJET ROCKETDYNE OF DE, INC"/>
    <s v="GENCORP INC."/>
    <s v="NA"/>
    <s v="F8F5V4MJ2KX2"/>
    <s v="NA"/>
    <s v="JCZYYYQ7JGF5"/>
    <s v="CANOGA PARK"/>
    <s v="UNITED STATES"/>
    <s v="8900 DESOTO AVE"/>
    <m/>
    <s v="NA"/>
    <s v="CALIFORNIA"/>
    <n v="913041967"/>
    <n v="30"/>
    <n v="8185860551"/>
    <n v="0"/>
    <n v="0"/>
    <n v="2300000"/>
    <n v="0"/>
    <n v="1"/>
    <n v="1"/>
    <s v="DEPT OF THE AIR FORCE"/>
    <s v="Defense"/>
    <s v="Air Force"/>
    <s v="Air Force"/>
    <s v="Air Force"/>
    <x v="4"/>
    <s v="Products"/>
    <s v="Engines &amp; Power Plants"/>
    <s v="Engines &amp; Power Plants"/>
    <s v="Engines &amp; Power Plants"/>
    <n v="2300000"/>
    <d v="2021-01-01T00:00:00"/>
    <s v="NA"/>
  </r>
  <r>
    <s v="NA"/>
    <s v="H"/>
    <s v="COMPETED"/>
    <s v="CS"/>
    <s v="COST SHARING"/>
    <s v="PROGRAM SOLICITATION"/>
    <s v="PROTOTYPE"/>
    <d v="2022-12-31T00:00:00"/>
    <d v="2020-12-21T00:00:00"/>
    <d v="2022-12-31T00:00:00"/>
    <n v="2021"/>
    <d v="2016-02-29T00:00:00"/>
    <s v="P00022"/>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4210370111"/>
    <n v="30"/>
    <n v="913041987"/>
    <s v="CANOGA PARK"/>
    <s v="USA"/>
    <s v="UNITED STATES"/>
    <n v="37"/>
    <s v="LOS ANGELES"/>
    <s v="NA"/>
    <s v="CANOGA PARK"/>
    <s v="CA"/>
    <x v="46"/>
    <x v="4"/>
    <s v="DEBRA.MCNEIL@OT5700.FA8811"/>
    <d v="2020-12-22T00:00:00"/>
    <s v="OTHER TRANSACTION AGREEMENT"/>
    <m/>
    <s v="N"/>
    <m/>
    <s v="WP"/>
    <s v="DEBRA.MCNEIL@OT5700.FA8811"/>
    <d v="2021-02-22T00:00:00"/>
    <s v="DEBRA.MCNEIL@OT5700.FA8811"/>
    <d v="2020-12-22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21-01-01T00:00:00"/>
    <s v="NA"/>
  </r>
  <r>
    <s v="NA"/>
    <s v="H"/>
    <s v="COMPETED"/>
    <s v="CS"/>
    <s v="COST SHARING"/>
    <s v="PROGRAM SOLICITATION"/>
    <s v="PROTOTYPE"/>
    <d v="2022-12-31T00:00:00"/>
    <d v="2021-01-25T00:00:00"/>
    <d v="2022-12-31T00:00:00"/>
    <n v="2021"/>
    <d v="2016-02-29T00:00:00"/>
    <s v="P00023"/>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2A"/>
    <s v="F2TS2A SMC LE"/>
    <n v="94769629111"/>
    <n v="30"/>
    <n v="913041987"/>
    <s v="CANOGA PARK"/>
    <s v="USA"/>
    <s v="UNITED STATES"/>
    <n v="37"/>
    <s v="LOS ANGELES"/>
    <s v="NA"/>
    <s v="CANOGA PARK"/>
    <s v="CA"/>
    <x v="46"/>
    <x v="4"/>
    <s v="DEBRA.MCNEIL@OT5700.FA8811"/>
    <d v="2021-01-26T00:00:00"/>
    <s v="OTHER TRANSACTION AGREEMENT"/>
    <m/>
    <s v="N"/>
    <m/>
    <s v="WP"/>
    <s v="DEBRA.MCNEIL@OT5700.FA8811"/>
    <d v="2021-01-26T00:00:00"/>
    <s v="DEBRA.MCNEIL@OT5700.FA8811"/>
    <d v="2021-01-26T00:00:00"/>
    <s v="B"/>
    <s v="SUPPLEMENTAL AGREEMENT FOR WORK WITHIN SCOPE"/>
    <n v="2602"/>
    <m/>
    <s v="USA"/>
    <m/>
    <s v="AEROJET ROCKETDYNE OF DE, INC"/>
    <s v="GENCORP INC."/>
    <s v="NA"/>
    <s v="F8F5V4MJ2KX2"/>
    <s v="NA"/>
    <s v="JCZYYYQ7JGF5"/>
    <s v="CANOGA PARK"/>
    <s v="UNITED STATES"/>
    <s v="8900 DESOTO AVE"/>
    <m/>
    <s v="NA"/>
    <s v="CALIFORNIA"/>
    <n v="913041967"/>
    <n v="30"/>
    <n v="8185860551"/>
    <n v="0"/>
    <n v="0"/>
    <n v="0"/>
    <n v="0"/>
    <n v="1"/>
    <n v="1"/>
    <s v="DEPT OF THE AIR FORCE"/>
    <s v="Defense"/>
    <s v="Air Force"/>
    <s v="Air Force"/>
    <s v="Air Force"/>
    <x v="4"/>
    <s v="Products"/>
    <s v="Engines &amp; Power Plants"/>
    <s v="Engines &amp; Power Plants"/>
    <s v="Engines &amp; Power Plants"/>
    <n v="0"/>
    <d v="2021-01-01T00:00:00"/>
    <s v="NA"/>
  </r>
  <r>
    <s v="NA"/>
    <s v="H"/>
    <s v="COMPETED"/>
    <s v="CS"/>
    <s v="COST SHARING"/>
    <s v="PROGRAM SOLICITATION"/>
    <s v="PROTOTYPE"/>
    <d v="2022-12-31T00:00:00"/>
    <d v="2021-02-22T00:00:00"/>
    <d v="2022-12-31T00:00:00"/>
    <n v="2021"/>
    <d v="2016-02-29T00:00:00"/>
    <s v="P00024"/>
    <x v="9"/>
    <n v="9700"/>
    <s v="NA"/>
    <n v="0"/>
    <m/>
    <s v="NA"/>
    <s v="NA"/>
    <n v="57"/>
    <m/>
    <n v="3600"/>
    <m/>
    <n v="5700"/>
    <n v="9700"/>
    <s v="DEPT OF DEFENSE"/>
    <s v="FA8811"/>
    <s v="FA8811  LAUNCH SYSTEMS PKK LE"/>
    <s v="NO REGION IDENTIFIED"/>
    <s v="AFSPC"/>
    <s v="ORG-2834"/>
    <s v="AFSPC"/>
    <s v="~ORG-1144~ORG-2252~ORG-2834~ORG-3800~ORG-5279~~~"/>
    <s v="NA"/>
    <s v="SMC"/>
    <s v="ORG-3800"/>
    <s v="SPACE AND MISSILE COMMAND"/>
    <s v="PEO-SPACE2"/>
    <s v="ORG-5279"/>
    <s v="SPACE SYSTEMS2"/>
    <m/>
    <m/>
    <m/>
    <s v="NA"/>
    <s v="NA"/>
    <s v="NA"/>
    <n v="5700"/>
    <s v="DEPT OF THE AIR FORCE"/>
    <n v="9700"/>
    <s v="DEPT OF DEFENSE"/>
    <s v="F2TSTA"/>
    <s v="F2TSTA SMC IS"/>
    <n v="95203645111"/>
    <n v="30"/>
    <n v="913041987"/>
    <s v="CANOGA PARK"/>
    <s v="USA"/>
    <s v="UNITED STATES"/>
    <n v="37"/>
    <s v="LOS ANGELES"/>
    <s v="NA"/>
    <s v="CANOGA PARK"/>
    <s v="CA"/>
    <x v="46"/>
    <x v="4"/>
    <s v="DEBRA.MCNEIL@OT5700.FA8811"/>
    <d v="2021-02-23T00:00:00"/>
    <s v="OTHER TRANSACTION AGREEMENT"/>
    <m/>
    <s v="N"/>
    <m/>
    <s v="WP"/>
    <s v="DEBRA.MCNEIL@OT5700.FA8811"/>
    <d v="2021-02-23T00:00:00"/>
    <s v="DEBRA.MCNEIL@OT5700.FA8811"/>
    <d v="2021-02-23T00:00:00"/>
    <s v="C"/>
    <s v="FUNDING ONLY ACTION"/>
    <n v="2602"/>
    <m/>
    <s v="USA"/>
    <m/>
    <s v="AEROJET ROCKETDYNE OF DE, INC"/>
    <s v="GENCORP INC."/>
    <s v="NA"/>
    <s v="F8F5V4MJ2KX2"/>
    <s v="NA"/>
    <s v="JCZYYYQ7JGF5"/>
    <s v="CANOGA PARK"/>
    <s v="UNITED STATES"/>
    <s v="8900 DESOTO AVE"/>
    <m/>
    <s v="NA"/>
    <s v="CALIFORNIA"/>
    <n v="913041967"/>
    <n v="30"/>
    <n v="8185860551"/>
    <n v="0"/>
    <n v="0"/>
    <n v="6500000"/>
    <n v="0"/>
    <n v="1"/>
    <n v="1"/>
    <s v="DEPT OF THE AIR FORCE"/>
    <s v="Defense"/>
    <s v="Air Force"/>
    <s v="Air Force"/>
    <s v="Air Force"/>
    <x v="4"/>
    <s v="Products"/>
    <s v="Engines &amp; Power Plants"/>
    <s v="Engines &amp; Power Plants"/>
    <s v="Engines &amp; Power Plants"/>
    <n v="6500000"/>
    <d v="2021-01-01T00:00:00"/>
    <s v="NA"/>
  </r>
  <r>
    <s v="NA"/>
    <s v="H"/>
    <s v="COMPETED"/>
    <s v="NSP"/>
    <s v="NONTRADITIONAL SIGNIFICANT PARTICIPATION"/>
    <s v="BROAD AGENCY ANNOUNCEMENT"/>
    <s v="PROTOTYPE"/>
    <d v="2017-09-07T00:00:00"/>
    <d v="2016-09-07T00:00:00"/>
    <d v="2017-09-07T00:00:00"/>
    <n v="2016"/>
    <d v="2016-09-07T00:00:00"/>
    <n v="0"/>
    <x v="13"/>
    <n v="9700"/>
    <s v="NA"/>
    <m/>
    <m/>
    <s v="NA"/>
    <s v="NA"/>
    <n v="97"/>
    <m/>
    <n v="400"/>
    <m/>
    <s v="97AE"/>
    <n v="9700"/>
    <s v="DEPT OF DEFENSE"/>
    <s v="HR0011"/>
    <s v="DEF ADVANCED RESEARCH PROJECTS AGCY"/>
    <s v="NO REGION IDENTIFIED"/>
    <m/>
    <m/>
    <m/>
    <s v="~ORG-1144~ORG-2114~~~~~~"/>
    <s v="NA"/>
    <m/>
    <m/>
    <m/>
    <m/>
    <m/>
    <m/>
    <m/>
    <m/>
    <m/>
    <s v="NA"/>
    <s v="NA"/>
    <s v="NA"/>
    <m/>
    <m/>
    <s v="NA"/>
    <m/>
    <m/>
    <m/>
    <n v="82844047111"/>
    <n v="1"/>
    <n v="60021301"/>
    <s v="BLOOMFIELD"/>
    <s v="USA"/>
    <s v="UNITED STATES"/>
    <n v="3"/>
    <s v="HARTFORD"/>
    <s v="NA"/>
    <s v="BLOOMFIELD"/>
    <s v="CT"/>
    <x v="47"/>
    <x v="5"/>
    <s v="JOSEPH.STEINBERGER.HR0011@SA97AE.DARPA"/>
    <d v="2016-09-12T00:00:00"/>
    <s v="OTHER TRANSACTION AGREEMENT"/>
    <m/>
    <s v="N"/>
    <m/>
    <s v="WP"/>
    <s v="FPDSADMIN"/>
    <d v="2019-07-12T00:00:00"/>
    <s v="JOSEPH.STEINBERGER.HR0011@SA97AE.DARPA"/>
    <d v="2016-09-12T00:00:00"/>
    <m/>
    <m/>
    <m/>
    <m/>
    <s v="USA"/>
    <m/>
    <s v="LIQUIDPISTON, INC."/>
    <s v="LIQUIDPISTON   INC"/>
    <s v="NA"/>
    <s v="J37HHTNN68F3"/>
    <s v="NA"/>
    <s v="J37HHTNN68F3"/>
    <s v="BLOOMFIELD"/>
    <s v="UNITED STATES"/>
    <s v="1292A BLUE HILLS AVE"/>
    <m/>
    <s v="NA"/>
    <s v="CONNECTICUT"/>
    <n v="60021301"/>
    <n v="1"/>
    <n v="8608382677"/>
    <n v="2499644"/>
    <n v="2499644"/>
    <n v="2499644"/>
    <n v="0"/>
    <n v="1"/>
    <n v="1"/>
    <s v="DEFENSE ADVANCED RESEARCH PROJECTS AGENCY  (DARPA)"/>
    <s v="Defense"/>
    <s v="Other DoD"/>
    <s v="Other DoD"/>
    <s v="Other DoD"/>
    <x v="5"/>
    <s v="R&amp;D"/>
    <s v="R&amp;D"/>
    <s v="Advanced Technology Development (6.3)"/>
    <s v="R&amp;D"/>
    <n v="2770614.6173686301"/>
    <d v="2016-01-01T00:00:00"/>
    <b v="1"/>
  </r>
  <r>
    <s v="NA"/>
    <s v="H"/>
    <s v="COMPETED"/>
    <s v="NSP"/>
    <s v="NONTRADITIONAL SIGNIFICANT PARTICIPATION"/>
    <s v="BROAD AGENCY ANNOUNCEMENT"/>
    <s v="PROTOTYPE"/>
    <d v="2017-12-06T00:00:00"/>
    <d v="2017-09-14T00:00:00"/>
    <d v="2017-12-06T00:00:00"/>
    <n v="2017"/>
    <d v="2017-09-14T00:00:00"/>
    <s v="P00001"/>
    <x v="13"/>
    <n v="9700"/>
    <s v="NA"/>
    <m/>
    <m/>
    <s v="NA"/>
    <s v="NA"/>
    <n v="97"/>
    <m/>
    <n v="400"/>
    <m/>
    <s v="97AE"/>
    <n v="9700"/>
    <s v="DEPT OF DEFENSE"/>
    <s v="HR0011"/>
    <s v="DEF ADVANCED RESEARCH PROJECTS AGCY"/>
    <s v="NO REGION IDENTIFIED"/>
    <m/>
    <m/>
    <m/>
    <s v="~ORG-1144~ORG-2114~~~~~~"/>
    <s v="NA"/>
    <m/>
    <m/>
    <m/>
    <m/>
    <m/>
    <m/>
    <m/>
    <m/>
    <m/>
    <s v="NA"/>
    <s v="NA"/>
    <s v="NA"/>
    <m/>
    <m/>
    <s v="NA"/>
    <m/>
    <m/>
    <m/>
    <n v="82861142111"/>
    <n v="1"/>
    <n v="60021301"/>
    <s v="BLOOMFIELD"/>
    <s v="USA"/>
    <s v="UNITED STATES"/>
    <n v="3"/>
    <s v="HARTFORD"/>
    <s v="NA"/>
    <s v="BLOOMFIELD"/>
    <s v="CT"/>
    <x v="48"/>
    <x v="5"/>
    <s v="JOSEPH.STEINBERGER.HR0011@SA97AE.DARPA"/>
    <d v="2017-09-14T00:00:00"/>
    <s v="OTHER TRANSACTION AGREEMENT"/>
    <m/>
    <s v="N"/>
    <m/>
    <s v="WP"/>
    <s v="FPDSADMIN"/>
    <d v="2019-07-12T00:00:00"/>
    <s v="JOSEPH.STEINBERGER.HR0011@SA97AE.DARPA"/>
    <d v="2017-09-14T00:00:00"/>
    <s v="M"/>
    <s v="OTHER ADMINISTRATIVE ACTION"/>
    <s v="31LN0"/>
    <m/>
    <s v="USA"/>
    <m/>
    <s v="LIQUIDPISTON, INC."/>
    <s v="LIQUIDPISTON   INC"/>
    <s v="NA"/>
    <s v="J37HHTNN68F3"/>
    <s v="NA"/>
    <s v="J37HHTNN68F3"/>
    <s v="BLOOMFIELD"/>
    <s v="UNITED STATES"/>
    <s v="1292A BLUE HILLS AVE"/>
    <m/>
    <s v="NA"/>
    <s v="CONNECTICUT"/>
    <n v="60021301"/>
    <n v="1"/>
    <n v="8608382677"/>
    <n v="0"/>
    <n v="0"/>
    <n v="0"/>
    <n v="0"/>
    <n v="1"/>
    <n v="1"/>
    <s v="DEFENSE ADVANCED RESEARCH PROJECTS AGENCY  (DARPA)"/>
    <s v="Defense"/>
    <s v="Other DoD"/>
    <s v="Other DoD"/>
    <s v="Other DoD"/>
    <x v="5"/>
    <s v="R&amp;D"/>
    <s v="R&amp;D"/>
    <s v="Advanced Technology Development (6.3)"/>
    <s v="R&amp;D"/>
    <n v="0"/>
    <d v="2017-01-01T00:00:00"/>
    <b v="1"/>
  </r>
  <r>
    <s v="NA"/>
    <s v="H"/>
    <s v="COMPETED"/>
    <s v="NSP"/>
    <s v="NONTRADITIONAL SIGNIFICANT PARTICIPATION"/>
    <s v="BROAD AGENCY ANNOUNCEMENT"/>
    <s v="PROTOTYPE"/>
    <d v="2017-12-11T00:00:00"/>
    <d v="2017-04-11T00:00:00"/>
    <d v="2017-12-11T00:00:00"/>
    <n v="2017"/>
    <d v="2017-04-11T00:00:00"/>
    <n v="0"/>
    <x v="14"/>
    <n v="9700"/>
    <s v="NA"/>
    <m/>
    <m/>
    <s v="NA"/>
    <s v="NA"/>
    <n v="97"/>
    <m/>
    <n v="400"/>
    <m/>
    <s v="97AE"/>
    <n v="9700"/>
    <s v="DEPT OF DEFENSE"/>
    <s v="HR0011"/>
    <s v="DEF ADVANCED RESEARCH PROJECTS AGCY"/>
    <s v="NO REGION IDENTIFIED"/>
    <m/>
    <m/>
    <m/>
    <s v="~ORG-1144~ORG-2114~~~~~~"/>
    <s v="NA"/>
    <m/>
    <m/>
    <m/>
    <m/>
    <m/>
    <m/>
    <m/>
    <m/>
    <m/>
    <s v="NA"/>
    <s v="NA"/>
    <s v="NA"/>
    <m/>
    <m/>
    <s v="NA"/>
    <m/>
    <m/>
    <m/>
    <n v="82844056111"/>
    <n v="1"/>
    <n v="840407825"/>
    <s v="LAYTON"/>
    <s v="USA"/>
    <s v="UNITED STATES"/>
    <n v="11"/>
    <s v="DAVIS"/>
    <s v="NA"/>
    <s v="LAYTON"/>
    <s v="UT"/>
    <x v="49"/>
    <x v="3"/>
    <s v="JOSEPH.STEINBERGER.HR0011@SA97AE.DARPA"/>
    <d v="2017-04-11T00:00:00"/>
    <s v="OTHER TRANSACTION AGREEMENT"/>
    <m/>
    <s v="N"/>
    <m/>
    <s v="WP"/>
    <s v="FPDSADMIN"/>
    <d v="2019-07-12T00:00:00"/>
    <s v="JOSEPH.STEINBERGER.HR0011@SA97AE.DARPA"/>
    <d v="2017-04-11T00:00:00"/>
    <m/>
    <m/>
    <s v="71QB3"/>
    <m/>
    <s v="USA"/>
    <m/>
    <s v="ROCKET CRAFTERS INC"/>
    <s v="ROCKET CRAFTERS INC"/>
    <s v="NA"/>
    <s v="N43HNJM2X4F9"/>
    <s v="NA"/>
    <s v="N43HNJM2X4F9"/>
    <s v="LAYTON"/>
    <s v="UNITED STATES"/>
    <s v="1889 N 2750 E"/>
    <m/>
    <s v="NA"/>
    <s v="UTAH"/>
    <n v="840407825"/>
    <n v="1"/>
    <n v="8015580077"/>
    <n v="542600"/>
    <n v="542600"/>
    <n v="542600"/>
    <n v="0"/>
    <n v="1"/>
    <n v="1"/>
    <s v="DEFENSE ADVANCED RESEARCH PROJECTS AGENCY  (DARPA)"/>
    <s v="Defense"/>
    <s v="Other DoD"/>
    <s v="Other DoD"/>
    <s v="Other DoD"/>
    <x v="3"/>
    <s v="R&amp;D"/>
    <s v="R&amp;D"/>
    <s v="Applied Research (6.2)"/>
    <s v="R&amp;D"/>
    <n v="591433.999781169"/>
    <d v="2017-01-01T00:00:00"/>
    <b v="1"/>
  </r>
  <r>
    <s v="NA"/>
    <s v="H"/>
    <s v="COMPETED"/>
    <s v="NSP"/>
    <s v="NONTRADITIONAL SIGNIFICANT PARTICIPATION"/>
    <s v="BROAD AGENCY ANNOUNCEMENT"/>
    <s v="PROTOTYPE"/>
    <d v="2018-10-07T00:00:00"/>
    <d v="2017-11-03T00:00:00"/>
    <d v="2018-10-07T00:00:00"/>
    <n v="2018"/>
    <d v="2017-11-03T00:00:00"/>
    <s v="P00002"/>
    <x v="13"/>
    <n v="9700"/>
    <s v="NA"/>
    <m/>
    <m/>
    <s v="NA"/>
    <s v="NA"/>
    <n v="97"/>
    <m/>
    <n v="400"/>
    <m/>
    <s v="97AE"/>
    <n v="9700"/>
    <s v="DEPT OF DEFENSE"/>
    <s v="HR0011"/>
    <s v="DEF ADVANCED RESEARCH PROJECTS AGCY"/>
    <s v="NO REGION IDENTIFIED"/>
    <m/>
    <m/>
    <m/>
    <s v="~ORG-1144~ORG-2114~~~~~~"/>
    <s v="NA"/>
    <m/>
    <m/>
    <m/>
    <m/>
    <m/>
    <m/>
    <m/>
    <m/>
    <m/>
    <s v="NA"/>
    <s v="NA"/>
    <s v="NA"/>
    <m/>
    <m/>
    <s v="NA"/>
    <m/>
    <m/>
    <m/>
    <n v="82862207111"/>
    <n v="1"/>
    <n v="60021301"/>
    <s v="BLOOMFIELD"/>
    <s v="USA"/>
    <s v="UNITED STATES"/>
    <n v="3"/>
    <s v="HARTFORD"/>
    <s v="NA"/>
    <s v="BLOOMFIELD"/>
    <s v="CT"/>
    <x v="50"/>
    <x v="5"/>
    <s v="JOSEPH.STEINBERGER.HR0011@SA97AE.DARPA"/>
    <d v="2017-11-06T00:00:00"/>
    <s v="OTHER TRANSACTION AGREEMENT"/>
    <m/>
    <s v="N"/>
    <m/>
    <s v="WP"/>
    <s v="FPDSADMIN"/>
    <d v="2019-07-12T00:00:00"/>
    <s v="JOSEPH.STEINBERGER.HR0011@SA97AE.DARPA"/>
    <d v="2017-11-06T00:00:00"/>
    <s v="B"/>
    <s v="SUPPLEMENTAL AGREEMENT FOR WORK WITHIN SCOPE"/>
    <s v="31LN0"/>
    <m/>
    <s v="USA"/>
    <m/>
    <s v="LIQUIDPISTON, INC."/>
    <s v="LIQUIDPISTON   INC"/>
    <s v="NA"/>
    <s v="J37HHTNN68F3"/>
    <s v="NA"/>
    <s v="J37HHTNN68F3"/>
    <s v="BLOOMFIELD"/>
    <s v="UNITED STATES"/>
    <s v="1292A BLUE HILLS AVE"/>
    <m/>
    <s v="NA"/>
    <s v="CONNECTICUT"/>
    <n v="60021301"/>
    <n v="1"/>
    <n v="8608382677"/>
    <n v="2445662"/>
    <n v="2445662"/>
    <n v="2445662"/>
    <n v="0"/>
    <n v="1"/>
    <n v="1"/>
    <s v="DEFENSE ADVANCED RESEARCH PROJECTS AGENCY  (DARPA)"/>
    <s v="Defense"/>
    <s v="Other DoD"/>
    <s v="Other DoD"/>
    <s v="Other DoD"/>
    <x v="5"/>
    <s v="R&amp;D"/>
    <s v="R&amp;D"/>
    <s v="Advanced Technology Development (6.3)"/>
    <s v="R&amp;D"/>
    <n v="2606269.9450898301"/>
    <d v="2018-01-01T00:00:00"/>
    <b v="1"/>
  </r>
  <r>
    <s v="NA"/>
    <s v="H"/>
    <s v="COMPETED"/>
    <s v="NSP"/>
    <s v="NONTRADITIONAL SIGNIFICANT PARTICIPATION"/>
    <s v="BROAD AGENCY ANNOUNCEMENT"/>
    <s v="PROTOTYPE"/>
    <d v="2018-10-07T00:00:00"/>
    <d v="2018-05-16T00:00:00"/>
    <d v="2018-10-07T00:00:00"/>
    <n v="2018"/>
    <d v="2018-05-16T00:00:00"/>
    <s v="P00003"/>
    <x v="13"/>
    <n v="9700"/>
    <s v="NA"/>
    <m/>
    <m/>
    <s v="NA"/>
    <s v="NA"/>
    <n v="97"/>
    <m/>
    <n v="400"/>
    <m/>
    <s v="97AE"/>
    <n v="9700"/>
    <s v="DEPT OF DEFENSE"/>
    <s v="HR0011"/>
    <s v="DEF ADVANCED RESEARCH PROJECTS AGCY"/>
    <s v="NO REGION IDENTIFIED"/>
    <m/>
    <m/>
    <m/>
    <s v="~ORG-1144~ORG-2114~~~~~~"/>
    <s v="NA"/>
    <m/>
    <m/>
    <m/>
    <m/>
    <m/>
    <m/>
    <m/>
    <m/>
    <m/>
    <s v="NA"/>
    <s v="NA"/>
    <s v="NA"/>
    <m/>
    <m/>
    <s v="NA"/>
    <m/>
    <m/>
    <m/>
    <n v="82862656111"/>
    <n v="1"/>
    <n v="60021301"/>
    <s v="BLOOMFIELD"/>
    <s v="USA"/>
    <s v="UNITED STATES"/>
    <n v="3"/>
    <s v="HARTFORD"/>
    <s v="NA"/>
    <s v="BLOOMFIELD"/>
    <s v="CT"/>
    <x v="51"/>
    <x v="5"/>
    <s v="JOSEPH.STEINBERGER.HR0011@SA97AE.DARPA"/>
    <d v="2018-05-23T00:00:00"/>
    <s v="OTHER TRANSACTION AGREEMENT"/>
    <m/>
    <s v="N"/>
    <m/>
    <s v="WP"/>
    <s v="FPDSADMIN"/>
    <d v="2019-07-12T00:00:00"/>
    <s v="JOSEPH.STEINBERGER.HR0011@SA97AE.DARPA"/>
    <d v="2018-05-23T00:00:00"/>
    <s v="M"/>
    <s v="OTHER ADMINISTRATIVE ACTION"/>
    <s v="31LN0"/>
    <m/>
    <s v="USA"/>
    <m/>
    <s v="LIQUIDPISTON, INC."/>
    <s v="LIQUIDPISTON   INC"/>
    <s v="NA"/>
    <s v="J37HHTNN68F3"/>
    <s v="NA"/>
    <s v="J37HHTNN68F3"/>
    <s v="BLOOMFIELD"/>
    <s v="UNITED STATES"/>
    <s v="1292A BLUE HILLS AVE"/>
    <m/>
    <s v="NA"/>
    <s v="CONNECTICUT"/>
    <n v="60021301"/>
    <n v="1"/>
    <n v="8608382677"/>
    <n v="0"/>
    <n v="0"/>
    <n v="0"/>
    <n v="0"/>
    <n v="1"/>
    <n v="1"/>
    <s v="DEFENSE ADVANCED RESEARCH PROJECTS AGENCY  (DARPA)"/>
    <s v="Defense"/>
    <s v="Other DoD"/>
    <s v="Other DoD"/>
    <s v="Other DoD"/>
    <x v="5"/>
    <s v="R&amp;D"/>
    <s v="R&amp;D"/>
    <s v="Advanced Technology Development (6.3)"/>
    <s v="R&amp;D"/>
    <n v="0"/>
    <d v="2018-01-01T00:00:00"/>
    <b v="1"/>
  </r>
  <r>
    <s v="NA"/>
    <s v="H"/>
    <s v="COMPETED"/>
    <s v="NSP"/>
    <s v="NONTRADITIONAL SIGNIFICANT PARTICIPATION"/>
    <s v="BROAD AGENCY ANNOUNCEMENT"/>
    <s v="PROTOTYPE"/>
    <d v="2018-11-30T00:00:00"/>
    <d v="2018-04-24T00:00:00"/>
    <d v="2018-11-30T00:00:00"/>
    <n v="2018"/>
    <d v="2018-04-24T00:00:00"/>
    <s v="P00001"/>
    <x v="14"/>
    <n v="9700"/>
    <s v="NA"/>
    <m/>
    <m/>
    <s v="NA"/>
    <s v="NA"/>
    <n v="97"/>
    <m/>
    <n v="400"/>
    <m/>
    <s v="97AE"/>
    <n v="9700"/>
    <s v="DEPT OF DEFENSE"/>
    <s v="HR0011"/>
    <s v="DEF ADVANCED RESEARCH PROJECTS AGCY"/>
    <s v="NO REGION IDENTIFIED"/>
    <m/>
    <m/>
    <m/>
    <s v="~ORG-1144~ORG-2114~~~~~~"/>
    <s v="NA"/>
    <m/>
    <m/>
    <m/>
    <m/>
    <m/>
    <m/>
    <m/>
    <m/>
    <m/>
    <s v="NA"/>
    <s v="NA"/>
    <s v="NA"/>
    <m/>
    <m/>
    <s v="NA"/>
    <m/>
    <m/>
    <m/>
    <n v="82861162111"/>
    <n v="1"/>
    <n v="840407825"/>
    <s v="LAYTON"/>
    <s v="USA"/>
    <s v="UNITED STATES"/>
    <n v="11"/>
    <s v="DAVIS"/>
    <s v="NA"/>
    <s v="LAYTON"/>
    <s v="UT"/>
    <x v="52"/>
    <x v="3"/>
    <s v="JOSEPH.STEINBERGER.HR0011@SA97AE.DARPA"/>
    <d v="2018-04-24T00:00:00"/>
    <s v="OTHER TRANSACTION AGREEMENT"/>
    <m/>
    <s v="N"/>
    <m/>
    <s v="WP"/>
    <s v="FPDSADMIN"/>
    <d v="2019-07-12T00:00:00"/>
    <s v="JOSEPH.STEINBERGER.HR0011@SA97AE.DARPA"/>
    <d v="2018-04-24T00:00:00"/>
    <s v="M"/>
    <s v="OTHER ADMINISTRATIVE ACTION"/>
    <s v="71QB3"/>
    <m/>
    <s v="USA"/>
    <m/>
    <s v="ROCKET CRAFTERS INC"/>
    <s v="ROCKET CRAFTERS INC"/>
    <s v="NA"/>
    <s v="N43HNJM2X4F9"/>
    <s v="NA"/>
    <s v="N43HNJM2X4F9"/>
    <s v="LAYTON"/>
    <s v="UNITED STATES"/>
    <s v="1889 N 2750 E"/>
    <m/>
    <s v="NA"/>
    <s v="UTAH"/>
    <n v="840407825"/>
    <n v="1"/>
    <n v="8015580077"/>
    <n v="0"/>
    <n v="0"/>
    <n v="0"/>
    <n v="0"/>
    <n v="1"/>
    <n v="1"/>
    <s v="DEFENSE ADVANCED RESEARCH PROJECTS AGENCY  (DARPA)"/>
    <s v="Defense"/>
    <s v="Other DoD"/>
    <s v="Other DoD"/>
    <s v="Other DoD"/>
    <x v="3"/>
    <s v="R&amp;D"/>
    <s v="R&amp;D"/>
    <s v="Applied Research (6.2)"/>
    <s v="R&amp;D"/>
    <n v="0"/>
    <d v="2018-01-01T00:00:00"/>
    <b v="1"/>
  </r>
  <r>
    <s v="NA"/>
    <s v="H"/>
    <s v="COMPETED"/>
    <s v="NSP"/>
    <s v="NONTRADITIONAL SIGNIFICANT PARTICIPATION"/>
    <s v="BROAD AGENCY ANNOUNCEMENT"/>
    <s v="PROTOTYPE"/>
    <d v="2019-01-07T00:00:00"/>
    <d v="2018-09-25T00:00:00"/>
    <d v="2019-01-07T00:00:00"/>
    <n v="2018"/>
    <d v="2018-09-25T00:00:00"/>
    <s v="P00004"/>
    <x v="13"/>
    <n v="9700"/>
    <s v="NA"/>
    <m/>
    <m/>
    <s v="NA"/>
    <s v="NA"/>
    <n v="97"/>
    <m/>
    <n v="400"/>
    <m/>
    <s v="97AE"/>
    <n v="9700"/>
    <s v="DEPT OF DEFENSE"/>
    <s v="HR0011"/>
    <s v="DEF ADVANCED RESEARCH PROJECTS AGCY"/>
    <s v="NO REGION IDENTIFIED"/>
    <m/>
    <m/>
    <m/>
    <s v="~ORG-1144~ORG-2114~~~~~~"/>
    <s v="NA"/>
    <m/>
    <m/>
    <m/>
    <m/>
    <m/>
    <m/>
    <m/>
    <m/>
    <m/>
    <s v="NA"/>
    <s v="NA"/>
    <s v="NA"/>
    <m/>
    <m/>
    <s v="NA"/>
    <m/>
    <m/>
    <m/>
    <n v="82862895111"/>
    <n v="1"/>
    <n v="60021301"/>
    <s v="BLOOMFIELD"/>
    <s v="USA"/>
    <s v="UNITED STATES"/>
    <n v="3"/>
    <s v="HARTFORD"/>
    <s v="NA"/>
    <s v="BLOOMFIELD"/>
    <s v="CT"/>
    <x v="53"/>
    <x v="5"/>
    <s v="JOSEPH.STEINBERGER.HR0011@SA97AE.DARPA"/>
    <d v="2018-09-26T00:00:00"/>
    <s v="OTHER TRANSACTION AGREEMENT"/>
    <m/>
    <s v="N"/>
    <m/>
    <s v="WP"/>
    <s v="FPDSADMIN"/>
    <d v="2019-07-12T00:00:00"/>
    <s v="JOSEPH.STEINBERGER.HR0011@SA97AE.DARPA"/>
    <d v="2018-09-26T00:00:00"/>
    <s v="M"/>
    <s v="OTHER ADMINISTRATIVE ACTION"/>
    <s v="31LN0"/>
    <m/>
    <s v="USA"/>
    <m/>
    <s v="LIQUIDPISTON, INC."/>
    <s v="LIQUIDPISTON   INC"/>
    <s v="NA"/>
    <s v="J37HHTNN68F3"/>
    <s v="NA"/>
    <s v="J37HHTNN68F3"/>
    <s v="BLOOMFIELD"/>
    <s v="UNITED STATES"/>
    <s v="1292A BLUE HILLS AVE"/>
    <m/>
    <s v="NA"/>
    <s v="CONNECTICUT"/>
    <n v="60021301"/>
    <n v="1"/>
    <n v="8608382677"/>
    <n v="0"/>
    <n v="0"/>
    <n v="0"/>
    <n v="0"/>
    <n v="1"/>
    <n v="1"/>
    <s v="DEFENSE ADVANCED RESEARCH PROJECTS AGENCY  (DARPA)"/>
    <s v="Defense"/>
    <s v="Other DoD"/>
    <s v="Other DoD"/>
    <s v="Other DoD"/>
    <x v="5"/>
    <s v="R&amp;D"/>
    <s v="R&amp;D"/>
    <s v="Advanced Technology Development (6.3)"/>
    <s v="R&amp;D"/>
    <n v="0"/>
    <d v="2018-01-01T00:00:00"/>
    <b v="1"/>
  </r>
  <r>
    <s v="NA"/>
    <s v="H"/>
    <s v="COMPETED"/>
    <s v="NSP"/>
    <s v="NONTRADITIONAL SIGNIFICANT PARTICIPATION"/>
    <s v="BROAD AGENCY ANNOUNCEMENT"/>
    <s v="PROTOTYPE"/>
    <d v="2020-06-30T00:00:00"/>
    <d v="2019-07-01T00:00:00"/>
    <d v="2020-06-30T00:00:00"/>
    <n v="2019"/>
    <d v="2019-07-01T00:00:00"/>
    <n v="0"/>
    <x v="15"/>
    <n v="9700"/>
    <s v="NA"/>
    <n v="0"/>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795"/>
    <s v="CHIEF OPERATING OFFICER"/>
    <n v="85287428111"/>
    <n v="18"/>
    <n v="940431821"/>
    <s v="MOUNTAIN VIEW"/>
    <s v="USA"/>
    <s v="UNITED STATES"/>
    <n v="85"/>
    <s v="SANTA CLARA"/>
    <s v="NA"/>
    <s v="MOUNTAIN VIEW"/>
    <s v="CA"/>
    <x v="54"/>
    <x v="6"/>
    <s v="TINA.PITTENGER@SU2100.JM"/>
    <d v="2019-09-24T00:00:00"/>
    <s v="OTHER TRANSACTION AGREEMENT"/>
    <m/>
    <s v="N"/>
    <m/>
    <s v="WP"/>
    <s v="FPDSADMIN"/>
    <d v="2021-06-25T00:00:00"/>
    <s v="TINA.PITTENGER@SU2100.JM"/>
    <d v="2019-07-16T00:00:00"/>
    <m/>
    <m/>
    <s v="7VK21"/>
    <m/>
    <s v="USA"/>
    <m/>
    <s v="APOLLO FUSION INC"/>
    <s v="APOLLO FUSION INC"/>
    <s v="NA"/>
    <s v="M9TBLNKQG7J7"/>
    <s v="NA"/>
    <s v="M9TBLNKQG7J7"/>
    <s v="MOUNTAIN VIEW"/>
    <s v="UNITED STATES"/>
    <s v="1049 LINDA VISTA AVE"/>
    <m/>
    <s v="NA"/>
    <s v="CALIFORNIA"/>
    <n v="94043"/>
    <n v="14"/>
    <n v="6504308270"/>
    <n v="959999"/>
    <n v="959999"/>
    <n v="959999"/>
    <n v="0"/>
    <n v="1"/>
    <n v="1"/>
    <s v="DEPT OF THE ARMY"/>
    <s v="Defense"/>
    <s v="Army"/>
    <s v="Army"/>
    <s v="Army"/>
    <x v="6"/>
    <s v="Products"/>
    <s v="Missiles &amp; Space"/>
    <s v="Missiles &amp; Space"/>
    <s v="Missiles &amp; Space"/>
    <n v="1005332.04481187"/>
    <d v="2019-01-01T00:00:00"/>
    <b v="1"/>
  </r>
  <r>
    <s v="NA"/>
    <s v="H"/>
    <s v="COMPETED"/>
    <s v="NSP"/>
    <s v="NONTRADITIONAL SIGNIFICANT PARTICIPATION"/>
    <s v="BROAD AGENCY ANNOUNCEMENT"/>
    <s v="PROTOTYPE"/>
    <d v="2020-06-30T00:00:00"/>
    <d v="2019-07-01T00:00:00"/>
    <d v="2020-06-30T00:00:00"/>
    <n v="2019"/>
    <d v="2019-07-01T00:00:00"/>
    <n v="0"/>
    <x v="15"/>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n v="5700"/>
    <s v="DEPT OF THE AIR FORCE"/>
    <n v="9700"/>
    <s v="DEPT OF DEFENSE"/>
    <s v="FA8814"/>
    <s v="FA8814  SPACE DEV TEST  PLAN PKT LA"/>
    <n v="97689580000"/>
    <n v="18"/>
    <n v="940431821"/>
    <s v="MOUNTAIN VIEW"/>
    <s v="USA"/>
    <s v="UNITED STATES"/>
    <n v="85"/>
    <s v="SANTA CLARA"/>
    <s v="NA"/>
    <s v="MOUNTAIN VIEW"/>
    <s v="CA"/>
    <x v="55"/>
    <x v="6"/>
    <s v="NORMAN.BONANO.W15QKN@PICA.ARMY.MIL"/>
    <d v="2021-06-29T00:00:00"/>
    <s v="OTHER TRANSACTION IDV"/>
    <m/>
    <s v="N"/>
    <m/>
    <s v="BS"/>
    <s v="NORMAN.BONANO.W15QKN@PICA.ARMY.MIL"/>
    <d v="2021-06-29T00:00:00"/>
    <s v="NORMAN.BONANO.W15QKN@PICA.ARMY.MIL"/>
    <d v="2021-06-29T00:00:00"/>
    <m/>
    <m/>
    <s v="7VK21"/>
    <m/>
    <s v="USA"/>
    <m/>
    <s v="APOLLO FUSION, INC."/>
    <s v="APOLLO FUSION INC"/>
    <s v="NA"/>
    <s v="M9TBLNKQG7J7"/>
    <s v="NA"/>
    <s v="M9TBLNKQG7J7"/>
    <s v="MOUNTAIN VIEW"/>
    <s v="UNITED STATES"/>
    <s v="1049 LINDA VISTA AVE"/>
    <m/>
    <s v="NA"/>
    <s v="CALIFORNIA"/>
    <n v="940431821"/>
    <n v="18"/>
    <n v="6504308270"/>
    <n v="959999.99"/>
    <n v="959999.99"/>
    <n v="959999.99"/>
    <n v="0"/>
    <n v="1"/>
    <n v="1"/>
    <s v="DEPT OF THE ARMY"/>
    <s v="Defense"/>
    <s v="Army"/>
    <s v="Army"/>
    <s v="Army"/>
    <x v="6"/>
    <s v="Products"/>
    <s v="Missiles &amp; Space"/>
    <s v="Missiles &amp; Space"/>
    <s v="Missiles &amp; Space"/>
    <n v="1005333.08156162"/>
    <d v="2019-01-01T00:00:00"/>
    <b v="1"/>
  </r>
  <r>
    <s v="NA"/>
    <s v="H"/>
    <s v="COMPETED"/>
    <s v="NSP"/>
    <s v="NONTRADITIONAL SIGNIFICANT PARTICIPATION"/>
    <s v="BROAD AGENCY ANNOUNCEMENT"/>
    <s v="PROTOTYPE"/>
    <d v="2021-09-23T00:00:00"/>
    <d v="2021-07-20T00:00:00"/>
    <d v="2021-09-23T00:00:00"/>
    <n v="2021"/>
    <d v="2020-07-23T00:00:00"/>
    <s v="P00002"/>
    <x v="1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8103557000"/>
    <n v="18"/>
    <n v="943041118"/>
    <s v="PALO ALTO"/>
    <s v="USA"/>
    <s v="UNITED STATES"/>
    <n v="85"/>
    <s v="SANTA CLARA"/>
    <s v="NA"/>
    <s v="PALO ALTO"/>
    <s v="CA"/>
    <x v="56"/>
    <x v="7"/>
    <s v="NORMAN.BONANO.W15QKN@PICA.ARMY.MIL"/>
    <d v="2021-07-20T00:00:00"/>
    <s v="OTHER TRANSACTION IDV"/>
    <m/>
    <s v="N"/>
    <m/>
    <s v="BS"/>
    <s v="NORMAN.BONANO.W15QKN@PICA.ARMY.MIL"/>
    <d v="2021-07-20T00:00:00"/>
    <s v="NORMAN.BONANO.W15QKN@PICA.ARMY.MIL"/>
    <d v="2021-07-20T00:00:00"/>
    <s v="B"/>
    <s v="SUPPLEMENTAL AGREEMENT FOR WORK WITHIN SCOPE"/>
    <s v="73DZ9"/>
    <m/>
    <s v="USA"/>
    <m/>
    <s v="ONED MATERIAL, INC."/>
    <s v="ONED MATERIAL LLC"/>
    <s v="NA"/>
    <s v="WBLDTMWDBHK1"/>
    <s v="NA"/>
    <s v="WBLDTMWDBHK1"/>
    <s v="PALO ALTO"/>
    <s v="UNITED STATES"/>
    <s v="2625 HANOVER ST"/>
    <m/>
    <s v="NA"/>
    <s v="CALIFORNIA"/>
    <n v="943041118"/>
    <n v="18"/>
    <n v="6507870919"/>
    <n v="-1300000"/>
    <n v="-1300000"/>
    <n v="-840000"/>
    <n v="0"/>
    <n v="1"/>
    <n v="1"/>
    <s v="DEPT OF THE ARMY"/>
    <s v="Defense"/>
    <s v="Army"/>
    <s v="Army"/>
    <s v="Army"/>
    <x v="7"/>
    <s v="Products"/>
    <s v="Engines &amp; Power Plants"/>
    <s v="Engines &amp; Power Plants"/>
    <s v="Engines &amp; Power Plants"/>
    <n v="-840000"/>
    <d v="2021-01-01T00:00:00"/>
    <s v="NA"/>
  </r>
  <r>
    <s v="NA"/>
    <s v="H"/>
    <s v="COMPETED"/>
    <s v="NSP"/>
    <s v="NONTRADITIONAL SIGNIFICANT PARTICIPATION"/>
    <s v="BROAD AGENCY ANNOUNCEMENT"/>
    <s v="PROTOTYPE"/>
    <d v="2022-07-23T00:00:00"/>
    <d v="2020-07-22T00:00:00"/>
    <d v="2022-07-23T00:00:00"/>
    <n v="2020"/>
    <d v="2020-07-23T00:00:00"/>
    <n v="0"/>
    <x v="1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1283410000"/>
    <n v="18"/>
    <n v="943041118"/>
    <s v="PALO ALTO"/>
    <s v="USA"/>
    <s v="UNITED STATES"/>
    <n v="85"/>
    <s v="SANTA CLARA"/>
    <s v="NA"/>
    <s v="PALO ALTO"/>
    <s v="CA"/>
    <x v="57"/>
    <x v="7"/>
    <s v="NORMAN.BONANO.W15QKN@PICA.ARMY.MIL"/>
    <d v="2020-07-22T00:00:00"/>
    <s v="OTHER TRANSACTION IDV"/>
    <m/>
    <s v="N"/>
    <m/>
    <s v="BS"/>
    <s v="FPDSADMIN"/>
    <d v="2021-06-24T00:00:00"/>
    <s v="NORMAN.BONANO.W15QKN@PICA.ARMY.MIL"/>
    <d v="2020-07-21T00:00:00"/>
    <m/>
    <m/>
    <s v="73DZ9"/>
    <m/>
    <s v="USA"/>
    <m/>
    <s v="ONED MATERIAL, INC."/>
    <s v="ONED MATERIAL LLC"/>
    <s v="NA"/>
    <s v="WBLDTMWDBHK1"/>
    <s v="NA"/>
    <s v="WBLDTMWDBHK1"/>
    <s v="PALO ALTO"/>
    <s v="UNITED STATES"/>
    <s v="2625 HANOVER ST"/>
    <m/>
    <s v="NA"/>
    <s v="CALIFORNIA"/>
    <n v="943041118"/>
    <n v="18"/>
    <n v="6507870919"/>
    <n v="1340000"/>
    <n v="1340000"/>
    <n v="900000"/>
    <n v="0"/>
    <n v="1"/>
    <n v="1"/>
    <s v="DEPT OF THE ARMY"/>
    <s v="Defense"/>
    <s v="Army"/>
    <s v="Army"/>
    <s v="Army"/>
    <x v="7"/>
    <s v="Products"/>
    <s v="Engines &amp; Power Plants"/>
    <s v="Engines &amp; Power Plants"/>
    <s v="Engines &amp; Power Plants"/>
    <n v="923745.22479784896"/>
    <d v="2020-01-01T00:00:00"/>
    <s v="NA"/>
  </r>
  <r>
    <s v="NA"/>
    <s v="H"/>
    <s v="COMPETED"/>
    <s v="NSP"/>
    <s v="NONTRADITIONAL SIGNIFICANT PARTICIPATION"/>
    <s v="BROAD AGENCY ANNOUNCEMENT"/>
    <s v="PROTOTYPE"/>
    <d v="2022-07-23T00:00:00"/>
    <d v="2020-07-23T00:00:00"/>
    <d v="2022-07-23T00:00:00"/>
    <n v="2020"/>
    <d v="2020-07-23T00:00:00"/>
    <s v="P00001"/>
    <x v="16"/>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1305669000"/>
    <n v="18"/>
    <n v="943041118"/>
    <s v="PALO ALTO"/>
    <s v="USA"/>
    <s v="UNITED STATES"/>
    <n v="85"/>
    <s v="SANTA CLARA"/>
    <s v="NA"/>
    <s v="PALO ALTO"/>
    <s v="CA"/>
    <x v="58"/>
    <x v="7"/>
    <s v="NORMAN.BONANO.W15QKN@PICA.ARMY.MIL"/>
    <d v="2020-07-23T00:00:00"/>
    <s v="OTHER TRANSACTION IDV"/>
    <m/>
    <s v="N"/>
    <m/>
    <s v="BS"/>
    <s v="FPDSADMIN"/>
    <d v="2021-06-24T00:00:00"/>
    <s v="NORMAN.BONANO.W15QKN@PICA.ARMY.MIL"/>
    <d v="2020-07-23T00:00:00"/>
    <s v="B"/>
    <s v="SUPPLEMENTAL AGREEMENT FOR WORK WITHIN SCOPE"/>
    <s v="73DZ9"/>
    <m/>
    <s v="USA"/>
    <m/>
    <s v="ONED MATERIAL, INC."/>
    <s v="ONED MATERIAL LLC"/>
    <s v="NA"/>
    <s v="WBLDTMWDBHK1"/>
    <s v="NA"/>
    <s v="WBLDTMWDBHK1"/>
    <s v="PALO ALTO"/>
    <s v="UNITED STATES"/>
    <s v="2625 HANOVER ST"/>
    <m/>
    <s v="NA"/>
    <s v="CALIFORNIA"/>
    <n v="943041118"/>
    <n v="18"/>
    <n v="6507870919"/>
    <n v="0"/>
    <n v="0"/>
    <n v="-20000"/>
    <n v="0"/>
    <n v="1"/>
    <n v="1"/>
    <s v="DEPT OF THE ARMY"/>
    <s v="Defense"/>
    <s v="Army"/>
    <s v="Army"/>
    <s v="Army"/>
    <x v="7"/>
    <s v="Products"/>
    <s v="Engines &amp; Power Plants"/>
    <s v="Engines &amp; Power Plants"/>
    <s v="Engines &amp; Power Plants"/>
    <n v="-20527.671662174402"/>
    <d v="2020-01-01T00:00:00"/>
    <s v="NA"/>
  </r>
  <r>
    <s v="NA"/>
    <s v="H"/>
    <s v="COMPETED"/>
    <s v="NSP"/>
    <s v="NONTRADITIONAL SIGNIFICANT PARTICIPATION"/>
    <s v="BROAD AGENCY ANNOUNCEMENT"/>
    <s v="PROTOTYPE"/>
    <d v="2023-03-23T00:00:00"/>
    <d v="2021-09-23T00:00:00"/>
    <d v="2023-03-23T00:00:00"/>
    <n v="2021"/>
    <d v="2021-09-24T00:00:00"/>
    <n v="0"/>
    <x v="17"/>
    <n v="9700"/>
    <s v="NA"/>
    <m/>
    <m/>
    <s v="NA"/>
    <s v="NA"/>
    <s v="NA"/>
    <m/>
    <m/>
    <m/>
    <n v="2100"/>
    <n v="9700"/>
    <s v="DEPT OF DEFENSE"/>
    <s v="W50RAJ"/>
    <s v="US ARMY RAPID CAPABILITIES AND CRIT"/>
    <s v="NO REGION IDENTIFIED"/>
    <s v="USAASC"/>
    <s v="ORG-5802"/>
    <s v="US ARMY ACQUISITION SUPPORT CENTER"/>
    <s v="~ORG-1144~ORG-2398~ORG-5802~~~~~"/>
    <s v="NA"/>
    <m/>
    <m/>
    <m/>
    <m/>
    <m/>
    <m/>
    <m/>
    <m/>
    <m/>
    <s v="NA"/>
    <s v="NA"/>
    <s v="NA"/>
    <n v="2100"/>
    <s v="DEPT OF THE ARMY"/>
    <n v="9700"/>
    <s v="DEPT OF DEFENSE"/>
    <s v="W50SPD"/>
    <s v="W6J1 RCCTO FT BELVOIR"/>
    <n v="99531486000"/>
    <n v="17"/>
    <n v="945387342"/>
    <s v="FREMONT"/>
    <s v="USA"/>
    <s v="UNITED STATES"/>
    <n v="1"/>
    <s v="ALAMEDA"/>
    <s v="NA"/>
    <s v="FREMONT"/>
    <s v="CA"/>
    <x v="59"/>
    <x v="7"/>
    <s v="JOSHUA.E.FLINN.CIV.W50RAJ@MAIL.MIL"/>
    <d v="2021-09-23T00:00:00"/>
    <s v="OTHER TRANSACTION IDV"/>
    <m/>
    <s v="N"/>
    <m/>
    <s v="BS"/>
    <s v="JOSHUA.E.FLINN.CIV.W50RAJ@MAIL.MIL"/>
    <d v="2021-09-23T00:00:00"/>
    <s v="JAMES.E.BEDSOLE.CIV.W50RAJ@MAIL.MIL"/>
    <d v="2021-09-23T00:00:00"/>
    <m/>
    <m/>
    <s v="58H94"/>
    <m/>
    <s v="USA"/>
    <m/>
    <s v="AMPRIUS, INC."/>
    <s v="AMPRIUS  INC."/>
    <s v="NA"/>
    <s v="UDC8C5C3C135"/>
    <s v="NA"/>
    <s v="UDC8C5C3C135"/>
    <s v="FREMONT"/>
    <s v="UNITED STATES"/>
    <s v="1180 PAGE AVE"/>
    <m/>
    <s v="NA"/>
    <s v="CALIFORNIA"/>
    <n v="945387342"/>
    <n v="17"/>
    <n v="5105125484"/>
    <n v="693819"/>
    <n v="693819"/>
    <n v="235000"/>
    <n v="0"/>
    <n v="1"/>
    <n v="1"/>
    <s v="DEPT OF THE ARMY"/>
    <s v="Defense"/>
    <s v="Army"/>
    <s v="Army"/>
    <s v="Army"/>
    <x v="7"/>
    <s v="Products"/>
    <s v="Engines &amp; Power Plants"/>
    <s v="Engines &amp; Power Plants"/>
    <s v="Engines &amp; Power Plants"/>
    <n v="235000"/>
    <d v="2021-01-01T00:00:00"/>
    <s v="NA"/>
  </r>
  <r>
    <s v="NA"/>
    <s v="H"/>
    <s v="COMPETED"/>
    <s v="NSP"/>
    <s v="NONTRADITIONAL SIGNIFICANT PARTICIPATION"/>
    <s v="PROGRAM SOLICITATION"/>
    <s v="PROTOTYPE"/>
    <d v="2019-09-11T00:00:00"/>
    <d v="2019-05-09T00:00:00"/>
    <d v="2022-07-31T00:00:00"/>
    <n v="2019"/>
    <d v="2019-05-09T00:00:00"/>
    <s v="P00024"/>
    <x v="18"/>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2425810111"/>
    <n v="2"/>
    <n v="38112265"/>
    <s v="ATKINSON"/>
    <s v="USA"/>
    <s v="UNITED STATES"/>
    <n v="15"/>
    <s v="ROCKINGHAM"/>
    <s v="NA"/>
    <s v="ATKINSON"/>
    <s v="NH"/>
    <x v="60"/>
    <x v="3"/>
    <s v="USERCWOT@SA5700.FA8626"/>
    <d v="2019-05-14T00:00:00"/>
    <s v="OTHER TRANSACTION AGREEMENT"/>
    <m/>
    <s v="N"/>
    <m/>
    <s v="WP"/>
    <s v="USERCWOT@SA5700.FA8626"/>
    <d v="2019-05-14T00:00:00"/>
    <s v="USERCWOT@SA5700.FA8626"/>
    <d v="2019-05-10T00:00:00"/>
    <s v="B"/>
    <s v="SUPPLEMENTAL AGREEMENT FOR WORK WITHIN SCOPE"/>
    <s v="56BU6"/>
    <m/>
    <s v="USA"/>
    <m/>
    <s v="SOSSEC, INC."/>
    <s v="SOSSEC  INC."/>
    <s v="NA"/>
    <s v="YFZ6F2Y7GLM3"/>
    <s v="NA"/>
    <s v="YFZ6F2Y7GLM3"/>
    <s v="ATKINSON"/>
    <s v="UNITED STATES"/>
    <s v="8 COMMERCE DR STE 828"/>
    <m/>
    <s v="NA"/>
    <s v="NEW HAMPSHIRE"/>
    <n v="38112265"/>
    <n v="2"/>
    <n v="6034585529"/>
    <n v="0"/>
    <n v="8195899"/>
    <n v="8195899"/>
    <n v="0"/>
    <n v="1"/>
    <n v="1"/>
    <s v="DEPT OF THE AIR FORCE"/>
    <s v="Defense"/>
    <s v="Air Force"/>
    <s v="Air Force"/>
    <s v="Air Force"/>
    <x v="3"/>
    <s v="R&amp;D"/>
    <s v="R&amp;D"/>
    <s v="Applied Research (6.2)"/>
    <s v="R&amp;D"/>
    <n v="8582925.5038198698"/>
    <d v="2019-01-01T00:00:00"/>
    <b v="1"/>
  </r>
  <r>
    <s v="NA"/>
    <s v="H"/>
    <s v="COMPETED"/>
    <s v="NSP"/>
    <s v="NONTRADITIONAL SIGNIFICANT PARTICIPATION"/>
    <s v="PROGRAM SOLICITATION"/>
    <s v="PROTOTYPE"/>
    <d v="2019-10-15T00:00:00"/>
    <d v="2019-03-28T00:00:00"/>
    <d v="2022-07-31T00:00:00"/>
    <n v="2019"/>
    <d v="2019-04-15T00:00:00"/>
    <s v="P00021"/>
    <x v="18"/>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1695191111"/>
    <n v="2"/>
    <n v="38112265"/>
    <s v="ATKINSON"/>
    <s v="USA"/>
    <s v="UNITED STATES"/>
    <n v="15"/>
    <s v="ROCKINGHAM"/>
    <s v="NA"/>
    <s v="ATKINSON"/>
    <s v="NH"/>
    <x v="61"/>
    <x v="3"/>
    <s v="USERCWOT@SA5700.FA8626"/>
    <d v="2019-04-01T00:00:00"/>
    <s v="OTHER TRANSACTION AGREEMENT"/>
    <m/>
    <s v="N"/>
    <m/>
    <s v="WP"/>
    <s v="USERCWOT@SA5700.FA8626"/>
    <d v="2019-04-01T00:00:00"/>
    <s v="USERCWOT@SA5700.FA8626"/>
    <d v="2019-04-01T00:00:00"/>
    <s v="B"/>
    <s v="SUPPLEMENTAL AGREEMENT FOR WORK WITHIN SCOPE"/>
    <s v="56BU6"/>
    <m/>
    <s v="USA"/>
    <m/>
    <s v="SOSSEC, INC."/>
    <s v="SOSSEC  INC."/>
    <s v="NA"/>
    <s v="YFZ6F2Y7GLM3"/>
    <s v="NA"/>
    <s v="YFZ6F2Y7GLM3"/>
    <s v="ATKINSON"/>
    <s v="UNITED STATES"/>
    <s v="8 COMMERCE DR STE 828"/>
    <m/>
    <s v="NA"/>
    <s v="NEW HAMPSHIRE"/>
    <n v="38112265"/>
    <n v="2"/>
    <n v="6034585529"/>
    <n v="0"/>
    <n v="9896029"/>
    <n v="9896029"/>
    <n v="0"/>
    <n v="1"/>
    <n v="1"/>
    <s v="DEPT OF THE AIR FORCE"/>
    <s v="Defense"/>
    <s v="Air Force"/>
    <s v="Air Force"/>
    <s v="Air Force"/>
    <x v="3"/>
    <s v="R&amp;D"/>
    <s v="R&amp;D"/>
    <s v="Applied Research (6.2)"/>
    <s v="R&amp;D"/>
    <n v="10363338.9931526"/>
    <d v="2019-01-01T00:00:00"/>
    <b v="1"/>
  </r>
  <r>
    <s v="NA"/>
    <s v="H"/>
    <s v="COMPETED"/>
    <s v="NSP"/>
    <s v="NONTRADITIONAL SIGNIFICANT PARTICIPATION"/>
    <s v="PROGRAM SOLICITATION"/>
    <s v="PROTOTYPE"/>
    <d v="2019-10-15T00:00:00"/>
    <d v="2019-03-28T00:00:00"/>
    <d v="2022-07-31T00:00:00"/>
    <n v="2019"/>
    <d v="2019-04-15T00:00:00"/>
    <s v="P00023"/>
    <x v="18"/>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1695204111"/>
    <n v="2"/>
    <n v="38112265"/>
    <s v="ATKINSON"/>
    <s v="USA"/>
    <s v="UNITED STATES"/>
    <n v="15"/>
    <s v="ROCKINGHAM"/>
    <s v="NA"/>
    <s v="ATKINSON"/>
    <s v="NH"/>
    <x v="62"/>
    <x v="3"/>
    <s v="USERCWOT@SA5700.FA8626"/>
    <d v="2019-04-01T00:00:00"/>
    <s v="OTHER TRANSACTION AGREEMENT"/>
    <m/>
    <s v="N"/>
    <m/>
    <s v="WP"/>
    <s v="USERCWOT@SA5700.FA8626"/>
    <d v="2019-04-01T00:00:00"/>
    <s v="USERCWOT@SA5700.FA8626"/>
    <d v="2019-04-01T00:00:00"/>
    <s v="B"/>
    <s v="SUPPLEMENTAL AGREEMENT FOR WORK WITHIN SCOPE"/>
    <s v="56BU6"/>
    <m/>
    <s v="USA"/>
    <m/>
    <s v="SOSSEC, INC."/>
    <s v="SOSSEC  INC."/>
    <s v="NA"/>
    <s v="YFZ6F2Y7GLM3"/>
    <s v="NA"/>
    <s v="YFZ6F2Y7GLM3"/>
    <s v="ATKINSON"/>
    <s v="UNITED STATES"/>
    <s v="8 COMMERCE DR STE 828"/>
    <m/>
    <s v="NA"/>
    <s v="NEW HAMPSHIRE"/>
    <n v="38112265"/>
    <n v="2"/>
    <n v="6034585529"/>
    <n v="0"/>
    <n v="6683182"/>
    <n v="6683182"/>
    <n v="0"/>
    <n v="1"/>
    <n v="1"/>
    <s v="DEPT OF THE AIR FORCE"/>
    <s v="Defense"/>
    <s v="Air Force"/>
    <s v="Air Force"/>
    <s v="Air Force"/>
    <x v="3"/>
    <s v="R&amp;D"/>
    <s v="R&amp;D"/>
    <s v="Applied Research (6.2)"/>
    <s v="R&amp;D"/>
    <n v="6998775.0257134596"/>
    <d v="2019-01-01T00:00:00"/>
    <b v="1"/>
  </r>
  <r>
    <s v="NA"/>
    <s v="H"/>
    <s v="COMPETED"/>
    <s v="NSP"/>
    <s v="NONTRADITIONAL SIGNIFICANT PARTICIPATION"/>
    <s v="PROGRAM SOLICITATION"/>
    <s v="PROTOTYPE"/>
    <d v="2019-10-29T00:00:00"/>
    <d v="2019-04-29T00:00:00"/>
    <d v="2022-07-31T00:00:00"/>
    <n v="2019"/>
    <d v="2019-04-29T00:00:00"/>
    <s v="P00022"/>
    <x v="18"/>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2218522111"/>
    <n v="2"/>
    <n v="38112265"/>
    <s v="ATKINSON"/>
    <s v="USA"/>
    <s v="UNITED STATES"/>
    <n v="15"/>
    <s v="ROCKINGHAM"/>
    <s v="NA"/>
    <s v="ATKINSON"/>
    <s v="NH"/>
    <x v="63"/>
    <x v="3"/>
    <s v="USERCWOT@SA5700.FA8626"/>
    <d v="2019-04-30T00:00:00"/>
    <s v="OTHER TRANSACTION AGREEMENT"/>
    <m/>
    <s v="N"/>
    <m/>
    <s v="WP"/>
    <s v="USERCWOT@SA5700.FA8626"/>
    <d v="2019-04-30T00:00:00"/>
    <s v="USERCWOT@SA5700.FA8626"/>
    <d v="2019-04-29T00:00:00"/>
    <s v="B"/>
    <s v="SUPPLEMENTAL AGREEMENT FOR WORK WITHIN SCOPE"/>
    <s v="56BU6"/>
    <m/>
    <s v="USA"/>
    <m/>
    <s v="SOSSEC, INC."/>
    <s v="SOSSEC  INC."/>
    <s v="NA"/>
    <s v="YFZ6F2Y7GLM3"/>
    <s v="NA"/>
    <s v="YFZ6F2Y7GLM3"/>
    <s v="ATKINSON"/>
    <s v="UNITED STATES"/>
    <s v="8 COMMERCE DR STE 828"/>
    <m/>
    <s v="NA"/>
    <s v="NEW HAMPSHIRE"/>
    <n v="38112265"/>
    <n v="2"/>
    <n v="6034585529"/>
    <n v="0"/>
    <n v="3198011"/>
    <n v="3198011"/>
    <n v="0"/>
    <n v="1"/>
    <n v="1"/>
    <s v="DEPT OF THE AIR FORCE"/>
    <s v="Defense"/>
    <s v="Air Force"/>
    <s v="Air Force"/>
    <s v="Air Force"/>
    <x v="3"/>
    <s v="R&amp;D"/>
    <s v="R&amp;D"/>
    <s v="Applied Research (6.2)"/>
    <s v="R&amp;D"/>
    <n v="3349027.38227941"/>
    <d v="2019-01-01T00:00:00"/>
    <b v="1"/>
  </r>
  <r>
    <s v="NA"/>
    <s v="H"/>
    <s v="COMPETED"/>
    <s v="NSP"/>
    <s v="NONTRADITIONAL SIGNIFICANT PARTICIPATION"/>
    <s v="PROGRAM SOLICITATION"/>
    <s v="PROTOTYPE"/>
    <d v="2020-03-16T00:00:00"/>
    <d v="2019-10-08T00:00:00"/>
    <d v="2020-03-16T00:00:00"/>
    <n v="2020"/>
    <d v="2019-10-08T00:00:00"/>
    <s v="P00034"/>
    <x v="18"/>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6681632111"/>
    <n v="2"/>
    <n v="38112265"/>
    <s v="ATKINSON"/>
    <s v="USA"/>
    <s v="UNITED STATES"/>
    <n v="15"/>
    <s v="ROCKINGHAM"/>
    <s v="NA"/>
    <s v="ATKINSON"/>
    <s v="NH"/>
    <x v="64"/>
    <x v="3"/>
    <s v="ALWARDOT@5700.FA8626"/>
    <d v="2019-11-13T00:00:00"/>
    <s v="OTHER TRANSACTION AGREEMENT"/>
    <m/>
    <s v="N"/>
    <m/>
    <s v="WP"/>
    <s v="ALWARDOT@5700.FA8626"/>
    <d v="2019-11-13T00:00:00"/>
    <s v="ALWARDOT@5700.FA8626"/>
    <d v="2019-11-13T00:00:00"/>
    <s v="B"/>
    <s v="SUPPLEMENTAL AGREEMENT FOR WORK WITHIN SCOPE"/>
    <s v="56BU6"/>
    <m/>
    <s v="USA"/>
    <m/>
    <s v="SOSSEC, INC."/>
    <s v="SOSSEC  INC."/>
    <s v="NA"/>
    <s v="YFZ6F2Y7GLM3"/>
    <s v="NA"/>
    <s v="YFZ6F2Y7GLM3"/>
    <s v="ATKINSON"/>
    <s v="UNITED STATES"/>
    <s v="8 COMMERCE DR STE 828"/>
    <m/>
    <s v="NA"/>
    <s v="NEW HAMPSHIRE"/>
    <n v="38112265"/>
    <n v="2"/>
    <n v="6034585529"/>
    <n v="0"/>
    <n v="319094"/>
    <n v="319094"/>
    <n v="0"/>
    <n v="1"/>
    <n v="1"/>
    <s v="DEPT OF THE AIR FORCE"/>
    <s v="Defense"/>
    <s v="Air Force"/>
    <s v="Air Force"/>
    <s v="Air Force"/>
    <x v="3"/>
    <s v="R&amp;D"/>
    <s v="R&amp;D"/>
    <s v="Applied Research (6.2)"/>
    <s v="R&amp;D"/>
    <n v="327512.843068494"/>
    <d v="2020-01-01T00:00:00"/>
    <b v="1"/>
  </r>
  <r>
    <s v="NA"/>
    <s v="H"/>
    <s v="COMPETED"/>
    <s v="NSP"/>
    <s v="NONTRADITIONAL SIGNIFICANT PARTICIPATION"/>
    <s v="PROGRAM SOLICITATION"/>
    <s v="PROTOTYPE"/>
    <d v="2020-12-31T00:00:00"/>
    <d v="2020-03-26T00:00:00"/>
    <d v="2021-09-30T00:00:00"/>
    <n v="2020"/>
    <d v="2020-03-31T00:00:00"/>
    <n v="0"/>
    <x v="19"/>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89113461000"/>
    <n v="5"/>
    <n v="18017222"/>
    <s v="WOBURN"/>
    <s v="USA"/>
    <s v="UNITED STATES"/>
    <n v="17"/>
    <s v="MIDDLESEX"/>
    <s v="NA"/>
    <s v="WOBURN"/>
    <s v="MA"/>
    <x v="65"/>
    <x v="3"/>
    <s v="ANIA.BEREZYUK.HR0011@DARPA.MIL"/>
    <d v="2020-03-26T00:00:00"/>
    <s v="OTHER TRANSACTION IDV"/>
    <m/>
    <s v="N"/>
    <m/>
    <s v="WP"/>
    <s v="ANIA.BEREZYUK.HR0011@DARPA.MIL"/>
    <d v="2020-03-26T00:00:00"/>
    <s v="ANIA.BEREZYUK.HR0011@DARPA.MIL"/>
    <d v="2020-03-26T00:00:00"/>
    <m/>
    <m/>
    <s v="65L89"/>
    <m/>
    <s v="USA"/>
    <m/>
    <s v="SYSTEMS &amp; TECHNOLOGY RESEARCH LLC"/>
    <s v="SYSTEMS &amp; TECHNOLOGY RESEARCH LLC"/>
    <s v="NA"/>
    <s v="SA7ZWUEM9RG4"/>
    <s v="NA"/>
    <s v="SA7ZWUEM9RG4"/>
    <s v="WOBURN"/>
    <s v="UNITED STATES"/>
    <s v="600 W CUMMINGS PARK STE 6500"/>
    <m/>
    <s v="NA"/>
    <s v="MASSACHUSETTS"/>
    <n v="18017222"/>
    <n v="5"/>
    <n v="7816061602"/>
    <n v="999862"/>
    <n v="499975"/>
    <n v="499975"/>
    <n v="0"/>
    <n v="1"/>
    <n v="1"/>
    <s v="DEFENSE ADVANCED RESEARCH PROJECTS AGENCY  (DARPA)"/>
    <s v="Defense"/>
    <s v="Other DoD"/>
    <s v="Other DoD"/>
    <s v="Other DoD"/>
    <x v="3"/>
    <s v="R&amp;D"/>
    <s v="R&amp;D"/>
    <s v="Applied Research (6.2)"/>
    <s v="R&amp;D"/>
    <n v="513166.13196478301"/>
    <d v="2020-01-01T00:00:00"/>
    <b v="1"/>
  </r>
  <r>
    <s v="NA"/>
    <s v="H"/>
    <s v="COMPETED"/>
    <s v="NSP"/>
    <s v="NONTRADITIONAL SIGNIFICANT PARTICIPATION"/>
    <s v="PROGRAM SOLICITATION"/>
    <s v="PROTOTYPE"/>
    <d v="2021-02-06T00:00:00"/>
    <d v="2020-02-07T00:00:00"/>
    <d v="2024-09-30T00:00:00"/>
    <n v="2020"/>
    <d v="2019-10-01T00:00:00"/>
    <s v="P00001"/>
    <x v="20"/>
    <n v="9700"/>
    <s v="NA"/>
    <n v="0"/>
    <m/>
    <s v="NA"/>
    <s v="NA"/>
    <s v="NA"/>
    <m/>
    <m/>
    <m/>
    <n v="5700"/>
    <n v="9700"/>
    <s v="DEPT OF DEFENSE"/>
    <s v="FA8109"/>
    <s v="FA8109  AFSC PZAAC"/>
    <s v="NO REGION IDENTIFIED"/>
    <s v="AFMC"/>
    <s v="ORG-2825"/>
    <s v="AFMC"/>
    <s v="~ORG-1144~ORG-2252~ORG-2825~ORG-4776~~~~"/>
    <s v="NA"/>
    <s v="AFSC"/>
    <s v="ORG-4776"/>
    <s v="AIR FORCE SUSTAINMENT CENTER"/>
    <m/>
    <m/>
    <m/>
    <m/>
    <m/>
    <m/>
    <s v="NA"/>
    <s v="NA"/>
    <s v="NA"/>
    <n v="5700"/>
    <s v="DEPT OF THE AIR FORCE"/>
    <n v="9700"/>
    <s v="DEPT OF DEFENSE"/>
    <s v="F3YCAH"/>
    <s v="F3YCAH  AFLCMC LP"/>
    <n v="88226015111"/>
    <n v="4"/>
    <n v="731450507"/>
    <s v="OKLAHOMA CITY"/>
    <s v="USA"/>
    <s v="UNITED STATES"/>
    <n v="109"/>
    <s v="OKLAHOMA"/>
    <s v="NA"/>
    <s v="OKLAHOMA CITY"/>
    <s v="OK"/>
    <x v="66"/>
    <x v="3"/>
    <s v="C.VANWOERKOM@SA5700.AFMC"/>
    <d v="2020-02-13T00:00:00"/>
    <s v="OTHER TRANSACTION AGREEMENT"/>
    <m/>
    <s v="N"/>
    <m/>
    <s v="WP"/>
    <s v="C.VANWOERKOM@SA5700.AFMC"/>
    <d v="2020-02-13T00:00:00"/>
    <s v="C.VANWOERKOM@SA5700.AFMC"/>
    <d v="2020-02-13T00:00:00"/>
    <s v="A"/>
    <s v="ADDITIONAL WORK (NEW AGREEMENT, JUSTIFICATION REQUIRED)"/>
    <s v="56BU6"/>
    <m/>
    <s v="USA"/>
    <m/>
    <s v="SOSSEC, INC."/>
    <s v="SOSSEC  INC."/>
    <s v="NA"/>
    <s v="YFZ6F2Y7GLM3"/>
    <s v="NA"/>
    <s v="YFZ6F2Y7GLM3"/>
    <s v="SALEM"/>
    <s v="UNITED STATES"/>
    <s v="11 RED ROOF LN STE 2A"/>
    <m/>
    <s v="NA"/>
    <s v="NEW HAMPSHIRE"/>
    <n v="30792986"/>
    <n v="2"/>
    <n v="6034585529"/>
    <n v="0"/>
    <n v="118392"/>
    <n v="118392"/>
    <n v="0"/>
    <n v="1"/>
    <n v="1"/>
    <s v="DEPT OF THE AIR FORCE"/>
    <s v="Defense"/>
    <s v="Air Force"/>
    <s v="Air Force"/>
    <s v="Air Force"/>
    <x v="3"/>
    <s v="R&amp;D"/>
    <s v="R&amp;D"/>
    <s v="Applied Research (6.2)"/>
    <s v="R&amp;D"/>
    <n v="121515.60517140701"/>
    <d v="2020-01-01T00:00:00"/>
    <b v="1"/>
  </r>
  <r>
    <s v="NA"/>
    <s v="H"/>
    <s v="COMPETED"/>
    <s v="NSP"/>
    <s v="NONTRADITIONAL SIGNIFICANT PARTICIPATION"/>
    <s v="PROGRAM SOLICITATION"/>
    <s v="PROTOTYPE"/>
    <d v="2021-02-06T00:00:00"/>
    <d v="2020-02-07T00:00:00"/>
    <d v="2024-09-30T00:00:00"/>
    <n v="2020"/>
    <d v="2019-10-01T00:00:00"/>
    <s v="P00002"/>
    <x v="20"/>
    <n v="9700"/>
    <s v="NA"/>
    <n v="0"/>
    <m/>
    <s v="NA"/>
    <s v="NA"/>
    <s v="NA"/>
    <m/>
    <m/>
    <m/>
    <n v="5700"/>
    <n v="9700"/>
    <s v="DEPT OF DEFENSE"/>
    <s v="FA8109"/>
    <s v="FA8109  AFSC PZAAC"/>
    <s v="NO REGION IDENTIFIED"/>
    <s v="AFMC"/>
    <s v="ORG-2825"/>
    <s v="AFMC"/>
    <s v="~ORG-1144~ORG-2252~ORG-2825~ORG-4776~~~~"/>
    <s v="NA"/>
    <s v="AFSC"/>
    <s v="ORG-4776"/>
    <s v="AIR FORCE SUSTAINMENT CENTER"/>
    <m/>
    <m/>
    <m/>
    <m/>
    <m/>
    <m/>
    <s v="NA"/>
    <s v="NA"/>
    <s v="NA"/>
    <n v="5700"/>
    <s v="DEPT OF THE AIR FORCE"/>
    <n v="9700"/>
    <s v="DEPT OF DEFENSE"/>
    <s v="F3YCAH"/>
    <s v="F3YCAH  AFLCMC LP"/>
    <n v="88226818111"/>
    <n v="4"/>
    <n v="731450507"/>
    <s v="OKLAHOMA CITY"/>
    <s v="USA"/>
    <s v="UNITED STATES"/>
    <n v="109"/>
    <s v="OKLAHOMA"/>
    <s v="NA"/>
    <s v="OKLAHOMA CITY"/>
    <s v="OK"/>
    <x v="67"/>
    <x v="3"/>
    <s v="C.VANWOERKOM@SA5700.AFMC"/>
    <d v="2020-02-13T00:00:00"/>
    <s v="OTHER TRANSACTION AGREEMENT"/>
    <m/>
    <s v="N"/>
    <m/>
    <s v="WP"/>
    <s v="C.VANWOERKOM@SA5700.AFMC"/>
    <d v="2020-02-13T00:00:00"/>
    <s v="C.VANWOERKOM@SA5700.AFMC"/>
    <d v="2020-02-13T00:00:00"/>
    <s v="A"/>
    <s v="ADDITIONAL WORK (NEW AGREEMENT, JUSTIFICATION REQUIRED)"/>
    <s v="56BU6"/>
    <m/>
    <s v="USA"/>
    <m/>
    <s v="SOSSEC, INC."/>
    <s v="SOSSEC  INC."/>
    <s v="NA"/>
    <s v="YFZ6F2Y7GLM3"/>
    <s v="NA"/>
    <s v="YFZ6F2Y7GLM3"/>
    <s v="SALEM"/>
    <s v="UNITED STATES"/>
    <s v="11 RED ROOF LN STE 2A"/>
    <m/>
    <s v="NA"/>
    <s v="NEW HAMPSHIRE"/>
    <n v="30792986"/>
    <n v="2"/>
    <n v="6034585529"/>
    <n v="0"/>
    <n v="17661"/>
    <n v="17661"/>
    <n v="0"/>
    <n v="1"/>
    <n v="1"/>
    <s v="DEPT OF THE AIR FORCE"/>
    <s v="Defense"/>
    <s v="Air Force"/>
    <s v="Air Force"/>
    <s v="Air Force"/>
    <x v="3"/>
    <s v="R&amp;D"/>
    <s v="R&amp;D"/>
    <s v="Applied Research (6.2)"/>
    <s v="R&amp;D"/>
    <n v="18126.960461283099"/>
    <d v="2020-01-01T00:00:00"/>
    <b v="1"/>
  </r>
  <r>
    <s v="NA"/>
    <s v="H"/>
    <s v="COMPETED"/>
    <s v="NSP"/>
    <s v="NONTRADITIONAL SIGNIFICANT PARTICIPATION"/>
    <s v="PROGRAM SOLICITATION"/>
    <s v="PROTOTYPE"/>
    <d v="2021-07-21T00:00:00"/>
    <d v="2020-07-20T00:00:00"/>
    <d v="2021-07-21T00:00:00"/>
    <n v="2020"/>
    <d v="2020-07-20T00:00:00"/>
    <n v="0"/>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2634648111"/>
    <n v="2"/>
    <n v="324077001"/>
    <s v="PANAMA CITY BEACH"/>
    <s v="USA"/>
    <s v="UNITED STATES"/>
    <n v="5"/>
    <s v="BAY"/>
    <s v="NA"/>
    <s v="PANAMA CITY BEACH"/>
    <s v="FL"/>
    <x v="68"/>
    <x v="0"/>
    <s v="JESSICA.JOHNSON.N61331@SA1700.SEA.PCD"/>
    <d v="2020-09-28T00:00:00"/>
    <s v="OTHER TRANSACTION ORDER"/>
    <m/>
    <s v="N"/>
    <m/>
    <s v="WP"/>
    <s v="JESSICA.JOHNSON.N61331@SA1700.SEA.PCD"/>
    <d v="2020-09-28T00:00:00"/>
    <s v="JESSICA.JOHNSON.N61331@SA1700.SEA.PCD"/>
    <d v="2020-09-28T00:00:00"/>
    <m/>
    <m/>
    <n v="64022"/>
    <m/>
    <s v="USA"/>
    <m/>
    <s v="EPS CORPORATION"/>
    <s v="EPS CORPORATION"/>
    <s v="NA"/>
    <s v="PURFDLBAPH43"/>
    <s v="NA"/>
    <s v="PURFDLBAPH43"/>
    <s v="TINTON FALLS"/>
    <s v="UNITED STATES"/>
    <s v="78 APPLE ST"/>
    <m/>
    <s v="NA"/>
    <s v="NEW JERSEY"/>
    <n v="77242600"/>
    <n v="4"/>
    <n v="7327478277"/>
    <n v="749000"/>
    <n v="749000"/>
    <n v="749000"/>
    <n v="0"/>
    <n v="1"/>
    <n v="1"/>
    <s v="DEPT OF THE NAVY"/>
    <s v="Defense"/>
    <s v="Navy"/>
    <s v="Navy"/>
    <s v="Navy"/>
    <x v="0"/>
    <s v="Products"/>
    <s v="Engines &amp; Power Plants"/>
    <s v="Engines &amp; Power Plants"/>
    <s v="Engines &amp; Power Plants"/>
    <n v="768761.30374843196"/>
    <d v="2020-01-01T00:00:00"/>
    <s v="NA"/>
  </r>
  <r>
    <s v="NA"/>
    <s v="H"/>
    <s v="COMPETED"/>
    <s v="NSP"/>
    <s v="NONTRADITIONAL SIGNIFICANT PARTICIPATION"/>
    <s v="PROGRAM SOLICITATION"/>
    <s v="PROTOTYPE"/>
    <d v="2021-07-21T00:00:00"/>
    <d v="2020-08-12T00:00:00"/>
    <d v="2021-07-21T00:00:00"/>
    <n v="2020"/>
    <d v="2020-07-20T00:00:00"/>
    <s v="P00001"/>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1727111"/>
    <n v="2"/>
    <n v="324077001"/>
    <s v="PANAMA CITY BEACH"/>
    <s v="USA"/>
    <s v="UNITED STATES"/>
    <n v="5"/>
    <s v="BAY"/>
    <s v="NA"/>
    <s v="PANAMA CITY BEACH"/>
    <s v="FL"/>
    <x v="69"/>
    <x v="0"/>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x v="0"/>
    <s v="Products"/>
    <s v="Engines &amp; Power Plants"/>
    <s v="Engines &amp; Power Plants"/>
    <s v="Engines &amp; Power Plants"/>
    <n v="0"/>
    <d v="2020-01-01T00:00:00"/>
    <s v="NA"/>
  </r>
  <r>
    <s v="NA"/>
    <s v="H"/>
    <s v="COMPETED"/>
    <s v="NSP"/>
    <s v="NONTRADITIONAL SIGNIFICANT PARTICIPATION"/>
    <s v="PROGRAM SOLICITATION"/>
    <s v="PROTOTYPE"/>
    <d v="2021-07-21T00:00:00"/>
    <d v="2020-11-13T00:00:00"/>
    <d v="2021-07-21T00:00:00"/>
    <n v="2021"/>
    <d v="2020-07-20T00:00:00"/>
    <s v="P00002"/>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2482111"/>
    <n v="2"/>
    <n v="324077001"/>
    <s v="PANAMA CITY BEACH"/>
    <s v="USA"/>
    <s v="UNITED STATES"/>
    <n v="5"/>
    <s v="BAY"/>
    <s v="NA"/>
    <s v="PANAMA CITY BEACH"/>
    <s v="FL"/>
    <x v="69"/>
    <x v="0"/>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x v="0"/>
    <s v="Products"/>
    <s v="Engines &amp; Power Plants"/>
    <s v="Engines &amp; Power Plants"/>
    <s v="Engines &amp; Power Plants"/>
    <n v="0"/>
    <d v="2021-01-01T00:00:00"/>
    <s v="NA"/>
  </r>
  <r>
    <s v="NA"/>
    <s v="H"/>
    <s v="COMPETED"/>
    <s v="NSP"/>
    <s v="NONTRADITIONAL SIGNIFICANT PARTICIPATION"/>
    <s v="PROGRAM SOLICITATION"/>
    <s v="PROTOTYPE"/>
    <d v="2021-07-21T00:00:00"/>
    <d v="2020-11-17T00:00:00"/>
    <d v="2021-07-21T00:00:00"/>
    <n v="2021"/>
    <d v="2020-07-20T00:00:00"/>
    <s v="P00003"/>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2825111"/>
    <n v="2"/>
    <n v="324077001"/>
    <s v="PANAMA CITY BEACH"/>
    <s v="USA"/>
    <s v="UNITED STATES"/>
    <n v="5"/>
    <s v="BAY"/>
    <s v="NA"/>
    <s v="PANAMA CITY BEACH"/>
    <s v="FL"/>
    <x v="69"/>
    <x v="0"/>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x v="0"/>
    <s v="Products"/>
    <s v="Engines &amp; Power Plants"/>
    <s v="Engines &amp; Power Plants"/>
    <s v="Engines &amp; Power Plants"/>
    <n v="0"/>
    <d v="2021-01-01T00:00:00"/>
    <s v="NA"/>
  </r>
  <r>
    <s v="NA"/>
    <s v="H"/>
    <s v="COMPETED"/>
    <s v="NSP"/>
    <s v="NONTRADITIONAL SIGNIFICANT PARTICIPATION"/>
    <s v="PROGRAM SOLICITATION"/>
    <s v="PROTOTYPE"/>
    <d v="2021-07-21T00:00:00"/>
    <d v="2020-11-18T00:00:00"/>
    <d v="2021-07-21T00:00:00"/>
    <n v="2021"/>
    <d v="2020-07-20T00:00:00"/>
    <s v="P00004"/>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4553074111"/>
    <n v="2"/>
    <n v="324077001"/>
    <s v="PANAMA CITY BEACH"/>
    <s v="USA"/>
    <s v="UNITED STATES"/>
    <n v="5"/>
    <s v="BAY"/>
    <s v="NA"/>
    <s v="PANAMA CITY BEACH"/>
    <s v="FL"/>
    <x v="69"/>
    <x v="0"/>
    <s v="JESSICA.JOHNSON.N61331@SA1700.SEA.PCD"/>
    <d v="2021-01-19T00:00:00"/>
    <s v="OTHER TRANSACTION ORDER"/>
    <m/>
    <s v="N"/>
    <m/>
    <s v="WP"/>
    <s v="JESSICA.JOHNSON.N61331@SA1700.SEA.PCD"/>
    <d v="2021-01-19T00:00:00"/>
    <s v="JESSICA.JOHNSON.N61331@SA1700.SEA.PCD"/>
    <d v="2021-01-19T00:00:00"/>
    <s v="M"/>
    <s v="OTHER ADMINISTRATIVE ACTION"/>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x v="0"/>
    <s v="Products"/>
    <s v="Engines &amp; Power Plants"/>
    <s v="Engines &amp; Power Plants"/>
    <s v="Engines &amp; Power Plants"/>
    <n v="0"/>
    <d v="2021-01-01T00:00:00"/>
    <s v="NA"/>
  </r>
  <r>
    <s v="NA"/>
    <s v="H"/>
    <s v="COMPETED"/>
    <s v="NSP"/>
    <s v="NONTRADITIONAL SIGNIFICANT PARTICIPATION"/>
    <s v="PROGRAM SOLICITATION"/>
    <s v="PROTOTYPE"/>
    <d v="2021-07-21T00:00:00"/>
    <d v="2021-06-04T00:00:00"/>
    <d v="2021-07-21T00:00:00"/>
    <n v="2021"/>
    <d v="2020-07-20T00:00:00"/>
    <s v="P00005"/>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98393560111"/>
    <n v="2"/>
    <n v="324077001"/>
    <s v="PANAMA CITY BEACH"/>
    <s v="USA"/>
    <s v="UNITED STATES"/>
    <n v="5"/>
    <s v="BAY"/>
    <s v="NA"/>
    <s v="PANAMA CITY BEACH"/>
    <s v="FL"/>
    <x v="70"/>
    <x v="0"/>
    <s v="JESSICA.JOHNSON.N61331@SA1700.SEA.PCD"/>
    <d v="2021-08-04T00:00:00"/>
    <s v="OTHER TRANSACTION ORDER"/>
    <m/>
    <s v="N"/>
    <m/>
    <s v="WP"/>
    <s v="JESSICA.JOHNSON.N61331@SA1700.SEA.PCD"/>
    <d v="2021-08-04T00:00:00"/>
    <s v="JESSICA.JOHNSON.N61331@SA1700.SEA.PCD"/>
    <d v="2021-08-04T00:00:00"/>
    <s v="D"/>
    <s v="CHANGE ORDER"/>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x v="0"/>
    <s v="Products"/>
    <s v="Engines &amp; Power Plants"/>
    <s v="Engines &amp; Power Plants"/>
    <s v="Engines &amp; Power Plants"/>
    <n v="0"/>
    <d v="2021-01-01T00:00:00"/>
    <s v="NA"/>
  </r>
  <r>
    <s v="NA"/>
    <s v="H"/>
    <s v="COMPETED"/>
    <s v="NSP"/>
    <s v="NONTRADITIONAL SIGNIFICANT PARTICIPATION"/>
    <s v="PROGRAM SOLICITATION"/>
    <s v="PROTOTYPE"/>
    <d v="2021-09-30T00:00:00"/>
    <d v="2020-12-30T00:00:00"/>
    <d v="2021-09-30T00:00:00"/>
    <n v="2021"/>
    <d v="2020-03-31T00:00:00"/>
    <s v="P00001"/>
    <x v="19"/>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4263500000"/>
    <n v="5"/>
    <n v="18017222"/>
    <s v="WOBURN"/>
    <s v="USA"/>
    <s v="UNITED STATES"/>
    <n v="17"/>
    <s v="MIDDLESEX"/>
    <s v="NA"/>
    <s v="WOBURN"/>
    <s v="MA"/>
    <x v="65"/>
    <x v="3"/>
    <s v="ANIA.BEREZYUK.HR0011@DARPA.MIL"/>
    <d v="2020-12-30T00:00:00"/>
    <s v="OTHER TRANSACTION IDV"/>
    <m/>
    <s v="N"/>
    <m/>
    <s v="WP"/>
    <s v="ANIA.BEREZYUK.HR0011@DARPA.MIL"/>
    <d v="2020-12-30T00:00:00"/>
    <s v="ANIA.BEREZYUK.HR0011@DARPA.MIL"/>
    <d v="2020-12-30T00:00:00"/>
    <s v="G"/>
    <s v="EXERCISE AN OPTION"/>
    <s v="65L89"/>
    <m/>
    <s v="USA"/>
    <m/>
    <s v="SYSTEMS &amp; TECHNOLOGY RESEARCH LLC"/>
    <s v="SYSTEMS &amp; TECHNOLOGY RESEARCH LLC"/>
    <s v="NA"/>
    <s v="SA7ZWUEM9RG4"/>
    <s v="NA"/>
    <s v="SA7ZWUEM9RG4"/>
    <s v="WOBURN"/>
    <s v="UNITED STATES"/>
    <s v="600 W CUMMINGS PARK"/>
    <m/>
    <s v="NA"/>
    <s v="MASSACHUSETTS"/>
    <n v="18016369"/>
    <n v="5"/>
    <n v="7816061602"/>
    <n v="-1"/>
    <n v="499886"/>
    <n v="499886"/>
    <n v="0"/>
    <n v="1"/>
    <n v="1"/>
    <s v="DEFENSE ADVANCED RESEARCH PROJECTS AGENCY  (DARPA)"/>
    <s v="Defense"/>
    <s v="Other DoD"/>
    <s v="Other DoD"/>
    <s v="Other DoD"/>
    <x v="3"/>
    <s v="R&amp;D"/>
    <s v="R&amp;D"/>
    <s v="Applied Research (6.2)"/>
    <s v="R&amp;D"/>
    <n v="499886"/>
    <d v="2021-01-01T00:00:00"/>
    <b v="1"/>
  </r>
  <r>
    <s v="NA"/>
    <s v="H"/>
    <s v="COMPETED"/>
    <s v="NSP"/>
    <s v="NONTRADITIONAL SIGNIFICANT PARTICIPATION"/>
    <s v="PROGRAM SOLICITATION"/>
    <s v="PROTOTYPE"/>
    <d v="2021-09-30T00:00:00"/>
    <d v="2021-01-08T00:00:00"/>
    <d v="2021-09-30T00:00:00"/>
    <n v="2021"/>
    <d v="2020-03-31T00:00:00"/>
    <s v="P00002"/>
    <x v="19"/>
    <n v="9700"/>
    <s v="NA"/>
    <m/>
    <m/>
    <s v="NA"/>
    <s v="NA"/>
    <s v="NA"/>
    <m/>
    <m/>
    <m/>
    <s v="97AE"/>
    <n v="9700"/>
    <s v="DEPT OF DEFENSE"/>
    <s v="HR0011"/>
    <s v="DEF ADVANCED RESEARCH PROJECTS AGCY"/>
    <s v="NO REGION IDENTIFIED"/>
    <m/>
    <m/>
    <m/>
    <s v="~ORG-1144~ORG-2114~~~~~~"/>
    <s v="NA"/>
    <m/>
    <m/>
    <m/>
    <m/>
    <m/>
    <m/>
    <m/>
    <m/>
    <m/>
    <s v="NA"/>
    <s v="NA"/>
    <s v="NA"/>
    <s v="97AE"/>
    <s v="DEFENSE ADVANCED RESEARCH PROJECTS AGENCY  (DARPA)"/>
    <n v="9700"/>
    <s v="DEPT OF DEFENSE"/>
    <s v="HR0011"/>
    <s v="DEF ADVANCED RESEARCH PROJECTS AGCY"/>
    <n v="94399564000"/>
    <n v="5"/>
    <n v="18017222"/>
    <s v="WOBURN"/>
    <s v="USA"/>
    <s v="UNITED STATES"/>
    <n v="17"/>
    <s v="MIDDLESEX"/>
    <s v="NA"/>
    <s v="WOBURN"/>
    <s v="MA"/>
    <x v="65"/>
    <x v="3"/>
    <s v="ANIA.BEREZYUK.HR0011@DARPA.MIL"/>
    <d v="2021-01-12T00:00:00"/>
    <s v="OTHER TRANSACTION IDV"/>
    <m/>
    <s v="N"/>
    <m/>
    <s v="WP"/>
    <s v="ANIA.BEREZYUK.HR0011@DARPA.MIL"/>
    <d v="2021-01-12T00:00:00"/>
    <s v="ANIA.BEREZYUK.HR0011@DARPA.MIL"/>
    <d v="2021-01-12T00:00:00"/>
    <s v="M"/>
    <s v="OTHER ADMINISTRATIVE ACTION"/>
    <s v="65L89"/>
    <m/>
    <s v="USA"/>
    <m/>
    <s v="SYSTEMS &amp; TECHNOLOGY RESEARCH LLC"/>
    <s v="SYSTEMS &amp; TECHNOLOGY RESEARCH LLC"/>
    <s v="NA"/>
    <s v="SA7ZWUEM9RG4"/>
    <s v="NA"/>
    <s v="SA7ZWUEM9RG4"/>
    <s v="WOBURN"/>
    <s v="UNITED STATES"/>
    <s v="600 W CUMMINGS PARK"/>
    <m/>
    <s v="NA"/>
    <s v="MASSACHUSETTS"/>
    <n v="18016369"/>
    <n v="5"/>
    <n v="7816061602"/>
    <n v="0"/>
    <n v="0"/>
    <n v="0"/>
    <n v="0"/>
    <n v="1"/>
    <n v="1"/>
    <s v="DEFENSE ADVANCED RESEARCH PROJECTS AGENCY  (DARPA)"/>
    <s v="Defense"/>
    <s v="Other DoD"/>
    <s v="Other DoD"/>
    <s v="Other DoD"/>
    <x v="3"/>
    <s v="R&amp;D"/>
    <s v="R&amp;D"/>
    <s v="Applied Research (6.2)"/>
    <s v="R&amp;D"/>
    <n v="0"/>
    <d v="2021-01-01T00:00:00"/>
    <b v="1"/>
  </r>
  <r>
    <s v="NA"/>
    <s v="H"/>
    <s v="COMPETED"/>
    <s v="NSP"/>
    <s v="NONTRADITIONAL SIGNIFICANT PARTICIPATION"/>
    <s v="PROGRAM SOLICITATION"/>
    <s v="PROTOTYPE"/>
    <d v="2022-06-04T00:00:00"/>
    <d v="2021-06-07T00:00:00"/>
    <d v="2022-06-04T00:00:00"/>
    <n v="2021"/>
    <d v="2021-06-07T00:00:00"/>
    <n v="0"/>
    <x v="22"/>
    <n v="9700"/>
    <s v="NA"/>
    <n v="0"/>
    <m/>
    <s v="NA"/>
    <s v="NA"/>
    <s v="NA"/>
    <m/>
    <m/>
    <m/>
    <s v="97AD"/>
    <n v="9700"/>
    <s v="DEPT OF DEFENSE"/>
    <s v="HQ0845"/>
    <s v="DIRECTOR"/>
    <s v="NO REGION IDENTIFIED"/>
    <m/>
    <m/>
    <m/>
    <s v="~ORG-1144~ORG-2113~~~~~~"/>
    <s v="NA"/>
    <m/>
    <m/>
    <m/>
    <m/>
    <m/>
    <m/>
    <m/>
    <m/>
    <m/>
    <s v="NA"/>
    <s v="NA"/>
    <s v="NA"/>
    <s v="97AD"/>
    <s v="IMMEDIATE OFFICE OF THE SECRETARY OF DEFENSE"/>
    <n v="9700"/>
    <s v="DEPT OF DEFENSE"/>
    <s v="HQ0795"/>
    <s v="CHIEF OPERATING OFFICER"/>
    <n v="97391701111"/>
    <n v="17"/>
    <n v="951342303"/>
    <s v="SAN JOSE"/>
    <s v="USA"/>
    <s v="UNITED STATES"/>
    <n v="85"/>
    <s v="SANTA CLARA"/>
    <s v="NA"/>
    <s v="SAN JOSE"/>
    <s v="CA"/>
    <x v="71"/>
    <x v="7"/>
    <s v="HABERLACHJ_97AD"/>
    <d v="2021-06-07T00:00:00"/>
    <s v="OTHER TRANSACTION AGREEMENT"/>
    <m/>
    <s v="N"/>
    <m/>
    <s v="WP"/>
    <s v="FPDSADMIN"/>
    <d v="2021-06-25T00:00:00"/>
    <s v="HABERLACHJ_97AD"/>
    <d v="2021-06-07T00:00:00"/>
    <m/>
    <m/>
    <s v="756F8"/>
    <m/>
    <s v="USA"/>
    <m/>
    <s v="LYTEN, INC."/>
    <s v="LYTOIL  INC."/>
    <s v="NA"/>
    <s v="MKTEQCVLWPQ5"/>
    <s v="NA"/>
    <s v="MKTEQCVLWPQ5"/>
    <s v="SAN JOSE"/>
    <s v="UNITED STATES"/>
    <s v="145 BAYTECH DR"/>
    <m/>
    <s v="NA"/>
    <s v="CALIFORNIA"/>
    <n v="951342303"/>
    <n v="17"/>
    <n v="8596092479"/>
    <n v="2999852.24"/>
    <n v="2999852.24"/>
    <n v="2999852.24"/>
    <n v="0"/>
    <n v="1"/>
    <n v="1"/>
    <s v="IMMEDIATE OFFICE OF THE SECRETARY OF DEFENSE"/>
    <s v="Defense"/>
    <s v="Other DoD"/>
    <s v="Other DoD"/>
    <s v="Other DoD"/>
    <x v="7"/>
    <s v="Products"/>
    <s v="Engines &amp; Power Plants"/>
    <s v="Engines &amp; Power Plants"/>
    <s v="Engines &amp; Power Plants"/>
    <n v="2999852.24"/>
    <d v="2021-01-01T00:00:00"/>
    <s v="NA"/>
  </r>
  <r>
    <s v="NA"/>
    <s v="H"/>
    <s v="COMPETED"/>
    <s v="NSP"/>
    <s v="NONTRADITIONAL SIGNIFICANT PARTICIPATION"/>
    <s v="PROGRAM SOLICITATION"/>
    <s v="PROTOTYPE"/>
    <d v="2022-06-08T00:00:00"/>
    <d v="2020-06-08T00:00:00"/>
    <d v="2022-06-08T00:00:00"/>
    <n v="2020"/>
    <d v="2020-06-08T00:00:00"/>
    <n v="0"/>
    <x v="23"/>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0507535000"/>
    <n v="17"/>
    <n v="940865208"/>
    <s v="SUNNYVALE"/>
    <s v="USA"/>
    <s v="UNITED STATES"/>
    <n v="85"/>
    <s v="SANTA CLARA"/>
    <s v="NA"/>
    <s v="SUNNYVALE"/>
    <s v="CA"/>
    <x v="72"/>
    <x v="7"/>
    <s v="MARK.ZATOR.W15QKN@PICA.ARMY.MIL"/>
    <d v="2020-06-08T00:00:00"/>
    <s v="OTHER TRANSACTION IDV"/>
    <m/>
    <s v="N"/>
    <m/>
    <s v="BS"/>
    <s v="ALBERT.RINALDI.W15QKN@PICA.ARMY.MIL"/>
    <d v="2021-08-19T00:00:00"/>
    <s v="VINCENT.E.PADULA.CIV.W15QKN@MAIL.MIL"/>
    <d v="2020-06-01T00:00:00"/>
    <m/>
    <m/>
    <s v="756F8"/>
    <m/>
    <s v="USA"/>
    <m/>
    <s v="LYTEN, INC."/>
    <s v="LYTOIL  INC."/>
    <s v="NA"/>
    <s v="MKTEQCVLWPQ5"/>
    <s v="NA"/>
    <s v="MKTEQCVLWPQ5"/>
    <s v="SAN JOSE"/>
    <s v="UNITED STATES"/>
    <s v="145 BAYTECH DR"/>
    <m/>
    <s v="NA"/>
    <s v="CALIFORNIA"/>
    <n v="951342303"/>
    <n v="17"/>
    <n v="8596092479"/>
    <n v="1097731"/>
    <n v="1097731"/>
    <n v="1097731"/>
    <n v="0"/>
    <n v="1"/>
    <n v="1"/>
    <s v="DEPT OF THE ARMY"/>
    <s v="Defense"/>
    <s v="Army"/>
    <s v="Army"/>
    <s v="Army"/>
    <x v="7"/>
    <s v="Products"/>
    <s v="Engines &amp; Power Plants"/>
    <s v="Engines &amp; Power Plants"/>
    <s v="Engines &amp; Power Plants"/>
    <n v="1126693.07706952"/>
    <d v="2020-01-01T00:00:00"/>
    <s v="NA"/>
  </r>
  <r>
    <s v="NA"/>
    <s v="H"/>
    <s v="COMPETED"/>
    <s v="NSP"/>
    <s v="NONTRADITIONAL SIGNIFICANT PARTICIPATION"/>
    <s v="PROGRAM SOLICITATION"/>
    <s v="PROTOTYPE"/>
    <d v="2022-06-30T00:00:00"/>
    <d v="2021-09-17T00:00:00"/>
    <d v="2022-06-30T00:00:00"/>
    <n v="2021"/>
    <d v="2020-06-08T00:00:00"/>
    <s v="P00001"/>
    <x v="23"/>
    <n v="9700"/>
    <s v="NA"/>
    <m/>
    <m/>
    <s v="NA"/>
    <s v="NA"/>
    <s v="NA"/>
    <m/>
    <m/>
    <m/>
    <n v="2100"/>
    <n v="9700"/>
    <s v="DEPT OF DEFENSE"/>
    <s v="W15QKN"/>
    <s v="W6QK ACC-PICA"/>
    <s v="NO REGION IDENTIFIED"/>
    <s v="AMC"/>
    <s v="ORG-2877"/>
    <s v="AMC"/>
    <s v="~ORG-1144~ORG-2398~ORG-2877~ORG-4323~ORG-5722~ORG-5724~~"/>
    <s v="NA"/>
    <s v="ACC"/>
    <s v="ORG-4323"/>
    <s v="ACC"/>
    <s v="ACC-CTRS"/>
    <s v="ORG-5722"/>
    <s v="ACC-CTRS"/>
    <s v="ACC-NJ"/>
    <s v="ORG-5724"/>
    <s v="ACC-NJ"/>
    <s v="NA"/>
    <s v="NA"/>
    <s v="NA"/>
    <s v="97AD"/>
    <s v="IMMEDIATE OFFICE OF THE SECRETARY OF DEFENSE"/>
    <n v="9700"/>
    <s v="DEPT OF DEFENSE"/>
    <s v="HQ0833"/>
    <s v="DEFENSE INNOVATION UNIT"/>
    <n v="99375558000"/>
    <n v="17"/>
    <n v="951342303"/>
    <s v="SAN JOSE"/>
    <s v="USA"/>
    <s v="UNITED STATES"/>
    <n v="85"/>
    <s v="SANTA CLARA"/>
    <s v="NA"/>
    <s v="SAN JOSE"/>
    <s v="CA"/>
    <x v="73"/>
    <x v="7"/>
    <s v="NORMAN.BONANO.W15QKN@PICA.ARMY.MIL"/>
    <d v="2021-09-17T00:00:00"/>
    <s v="OTHER TRANSACTION IDV"/>
    <m/>
    <s v="N"/>
    <m/>
    <s v="BS"/>
    <s v="NORMAN.BONANO.W15QKN@PICA.ARMY.MIL"/>
    <d v="2021-09-17T00:00:00"/>
    <s v="NORMAN.BONANO.W15QKN@PICA.ARMY.MIL"/>
    <d v="2021-09-17T00:00:00"/>
    <s v="B"/>
    <s v="SUPPLEMENTAL AGREEMENT FOR WORK WITHIN SCOPE"/>
    <s v="756F8"/>
    <m/>
    <s v="USA"/>
    <m/>
    <s v="LYTEN, INC."/>
    <s v="LYTOIL  INC."/>
    <s v="NA"/>
    <s v="MKTEQCVLWPQ5"/>
    <s v="NA"/>
    <s v="MKTEQCVLWPQ5"/>
    <s v="SAN JOSE"/>
    <s v="UNITED STATES"/>
    <s v="145 BAYTECH DR"/>
    <m/>
    <s v="NA"/>
    <s v="CALIFORNIA"/>
    <n v="951342303"/>
    <n v="17"/>
    <n v="8596092479"/>
    <n v="1100000"/>
    <n v="400000"/>
    <n v="400000"/>
    <n v="0"/>
    <n v="1"/>
    <n v="1"/>
    <s v="DEPT OF THE ARMY"/>
    <s v="Defense"/>
    <s v="Army"/>
    <s v="Army"/>
    <s v="Army"/>
    <x v="7"/>
    <s v="Products"/>
    <s v="Engines &amp; Power Plants"/>
    <s v="Engines &amp; Power Plants"/>
    <s v="Engines &amp; Power Plants"/>
    <n v="400000"/>
    <d v="2021-01-01T00:00:00"/>
    <s v="NA"/>
  </r>
  <r>
    <s v="NA"/>
    <s v="H"/>
    <s v="COMPETED"/>
    <s v="NSP"/>
    <s v="NONTRADITIONAL SIGNIFICANT PARTICIPATION"/>
    <s v="PROGRAM SOLICITATION"/>
    <s v="PROTOTYPE"/>
    <d v="2022-07-29T00:00:00"/>
    <d v="2021-11-22T00:00:00"/>
    <d v="2022-07-29T00:00:00"/>
    <n v="2022"/>
    <d v="2020-07-20T00:00:00"/>
    <s v="P00006"/>
    <x v="21"/>
    <n v="9700"/>
    <n v="9700"/>
    <n v="0"/>
    <s v="N613311990004"/>
    <s v="NA"/>
    <s v="NA"/>
    <s v="NA"/>
    <m/>
    <m/>
    <m/>
    <n v="1700"/>
    <n v="9700"/>
    <s v="DEPT OF DEFENSE"/>
    <s v="N61331"/>
    <s v="NAVAL SURFACE WARFARE CENTER"/>
    <s v="NO REGION IDENTIFIED"/>
    <s v="NAVSEA"/>
    <s v="ORG-2941"/>
    <s v="NAVSEA"/>
    <s v="~ORG-1144~ORG-2410~ORG-2941~ORG-3011~~~~"/>
    <s v="NA"/>
    <s v="NAVSEA WARFARE CTR"/>
    <s v="ORG-3011"/>
    <s v="NAVSEA WARFARE CENTER"/>
    <m/>
    <m/>
    <m/>
    <m/>
    <m/>
    <m/>
    <s v="NA"/>
    <s v="NA"/>
    <s v="NA"/>
    <n v="1700"/>
    <s v="DEPT OF THE NAVY"/>
    <n v="9700"/>
    <s v="DEPT OF DEFENSE"/>
    <s v="N61331"/>
    <s v="NAVAL SURFACE WARFARE CENTER"/>
    <n v="101106855111"/>
    <n v="2"/>
    <n v="324077001"/>
    <s v="PANAMA CITY BEACH"/>
    <s v="USA"/>
    <s v="UNITED STATES"/>
    <n v="5"/>
    <s v="BAY"/>
    <s v="NA"/>
    <s v="PANAMA CITY BEACH"/>
    <s v="FL"/>
    <x v="74"/>
    <x v="0"/>
    <s v="JESSICA.JOHNSON.N61331@SA1700.SEA.PCD"/>
    <d v="2021-12-21T00:00:00"/>
    <s v="OTHER TRANSACTION ORDER"/>
    <m/>
    <s v="N"/>
    <m/>
    <s v="WP"/>
    <s v="JESSICA.JOHNSON.N61331@SA1700.SEA.PCD"/>
    <d v="2021-12-21T00:00:00"/>
    <s v="JESSICA.JOHNSON.N61331@SA1700.SEA.PCD"/>
    <d v="2021-12-21T00:00:00"/>
    <s v="D"/>
    <s v="CHANGE ORDER"/>
    <n v="64022"/>
    <m/>
    <s v="USA"/>
    <m/>
    <s v="EPS CORPORATION"/>
    <s v="EPS CORPORATION"/>
    <s v="NA"/>
    <s v="PURFDLBAPH43"/>
    <s v="NA"/>
    <s v="PURFDLBAPH43"/>
    <s v="TINTON FALLS"/>
    <s v="UNITED STATES"/>
    <s v="78 APPLE ST"/>
    <m/>
    <s v="NA"/>
    <s v="NEW JERSEY"/>
    <n v="77242600"/>
    <n v="4"/>
    <n v="7327478277"/>
    <n v="0"/>
    <n v="0"/>
    <n v="0"/>
    <n v="0"/>
    <n v="1"/>
    <n v="1"/>
    <s v="DEPT OF THE NAVY"/>
    <s v="Defense"/>
    <s v="Navy"/>
    <s v="Navy"/>
    <s v="Navy"/>
    <x v="0"/>
    <s v="Products"/>
    <s v="Engines &amp; Power Plants"/>
    <s v="Engines &amp; Power Plants"/>
    <s v="Engines &amp; Power Plants"/>
    <n v="0"/>
    <d v="2022-01-01T00:00:00"/>
    <s v="NA"/>
  </r>
  <r>
    <s v="NA"/>
    <s v="H"/>
    <s v="COMPETED"/>
    <s v="NSP"/>
    <s v="NONTRADITIONAL SIGNIFICANT PARTICIPATION"/>
    <s v="PROGRAM SOLICITATION"/>
    <s v="PROTOTYPE"/>
    <d v="2022-07-31T00:00:00"/>
    <d v="2019-06-27T00:00:00"/>
    <d v="2022-07-31T00:00:00"/>
    <n v="2019"/>
    <d v="2019-06-27T00:00:00"/>
    <s v="P00028"/>
    <x v="18"/>
    <n v="9700"/>
    <s v="NA"/>
    <n v="0"/>
    <m/>
    <s v="NA"/>
    <s v="NA"/>
    <n v="57"/>
    <m/>
    <n v="3600"/>
    <m/>
    <n v="5700"/>
    <n v="9700"/>
    <s v="DEPT OF DEFENSE"/>
    <s v="FA8626"/>
    <s v="FA8626  AFLCMC WN/LP"/>
    <s v="NO REGION IDENTIFIED"/>
    <s v="AFMC"/>
    <s v="ORG-2825"/>
    <s v="AFMC"/>
    <s v="~ORG-1144~ORG-2252~ORG-2825~ORG-4775~~~~"/>
    <s v="NA"/>
    <s v="AFLCMC"/>
    <s v="ORG-4775"/>
    <s v="AIR FORCE LIFE CYCLE MANAGEMENT CENTER"/>
    <m/>
    <m/>
    <m/>
    <m/>
    <m/>
    <m/>
    <s v="NA"/>
    <s v="NA"/>
    <s v="NA"/>
    <n v="5700"/>
    <s v="DEPT OF THE AIR FORCE"/>
    <n v="9700"/>
    <s v="DEPT OF DEFENSE"/>
    <s v="F4FDCJ"/>
    <s v="F4FDCJ AFLCMC LPF"/>
    <n v="83137521111"/>
    <n v="2"/>
    <n v="38112265"/>
    <s v="ATKINSON"/>
    <s v="USA"/>
    <s v="UNITED STATES"/>
    <n v="15"/>
    <s v="ROCKINGHAM"/>
    <s v="NA"/>
    <s v="ATKINSON"/>
    <s v="NH"/>
    <x v="75"/>
    <x v="3"/>
    <s v="USERCWOT@SA5700.FA8626"/>
    <d v="2019-06-27T00:00:00"/>
    <s v="OTHER TRANSACTION AGREEMENT"/>
    <m/>
    <s v="N"/>
    <m/>
    <s v="WP"/>
    <s v="USERCWOT@SA5700.FA8626"/>
    <d v="2019-06-27T00:00:00"/>
    <s v="USERCWOT@SA5700.FA8626"/>
    <d v="2019-06-27T00:00:00"/>
    <s v="M"/>
    <s v="OTHER ADMINISTRATIVE ACTION"/>
    <s v="56BU6"/>
    <m/>
    <s v="USA"/>
    <m/>
    <s v="SOSSEC, INC."/>
    <s v="SOSSEC  INC."/>
    <s v="NA"/>
    <s v="YFZ6F2Y7GLM3"/>
    <s v="NA"/>
    <s v="YFZ6F2Y7GLM3"/>
    <s v="ATKINSON"/>
    <s v="UNITED STATES"/>
    <s v="8 COMMERCE DR STE 828"/>
    <m/>
    <s v="NA"/>
    <s v="NEW HAMPSHIRE"/>
    <n v="38112265"/>
    <n v="2"/>
    <n v="6034585529"/>
    <n v="0"/>
    <n v="3780"/>
    <n v="3780"/>
    <n v="0"/>
    <n v="1"/>
    <n v="1"/>
    <s v="DEPT OF THE AIR FORCE"/>
    <s v="Defense"/>
    <s v="Air Force"/>
    <s v="Air Force"/>
    <s v="Air Force"/>
    <x v="3"/>
    <s v="R&amp;D"/>
    <s v="R&amp;D"/>
    <s v="Applied Research (6.2)"/>
    <s v="R&amp;D"/>
    <n v="3958.4990498832499"/>
    <d v="2019-01-01T00:00:00"/>
    <b v="1"/>
  </r>
  <r>
    <s v="NA"/>
    <s v="H"/>
    <s v="COMPETED"/>
    <s v="NSP"/>
    <s v="NONTRADITIONAL SIGNIFICANT PARTICIPATION"/>
    <s v="PROGRAM SOLICITATION"/>
    <s v="PROTOTYPE"/>
    <d v="2023-06-30T00:00:00"/>
    <d v="2021-03-05T00:00:00"/>
    <d v="2023-06-30T00:00:00"/>
    <n v="2021"/>
    <d v="2019-05-15T00:00:00"/>
    <s v="P00011"/>
    <x v="24"/>
    <n v="9700"/>
    <s v="NA"/>
    <m/>
    <m/>
    <s v="NA"/>
    <s v="NA"/>
    <n v="21"/>
    <m/>
    <n v="2040"/>
    <m/>
    <n v="2100"/>
    <n v="9700"/>
    <s v="DEPT OF DEFENSE"/>
    <s v="W15QKN"/>
    <s v="W6QK ACC-PICA"/>
    <s v="NO REGION IDENTIFIED"/>
    <s v="AMC"/>
    <s v="ORG-2877"/>
    <s v="AMC"/>
    <s v="~ORG-1144~ORG-2398~ORG-2877~ORG-4323~ORG-5722~ORG-5724~~"/>
    <s v="NA"/>
    <s v="ACC"/>
    <s v="ORG-4323"/>
    <s v="ACC"/>
    <s v="ACC-CTRS"/>
    <s v="ORG-5722"/>
    <s v="ACC-CTRS"/>
    <s v="ACC-NJ"/>
    <s v="ORG-5724"/>
    <s v="ACC-NJ"/>
    <s v="NA"/>
    <s v="NA"/>
    <s v="NA"/>
    <n v="2100"/>
    <s v="DEPT OF THE ARMY"/>
    <n v="9700"/>
    <s v="DEPT OF DEFENSE"/>
    <s v="W56DVT"/>
    <s v="USA PEO, ENTERPRISE INFORMATION SYS"/>
    <n v="95461839000"/>
    <n v="11"/>
    <n v="221023830"/>
    <s v="MCLEAN"/>
    <s v="USA"/>
    <s v="UNITED STATES"/>
    <n v="59"/>
    <s v="FAIRFAX"/>
    <s v="NA"/>
    <s v="MCLEAN"/>
    <s v="VA"/>
    <x v="76"/>
    <x v="5"/>
    <s v="MICHAEL.S.KLEIN2.W15QKN@US.ARMY.MIL"/>
    <d v="2021-03-05T00:00:00"/>
    <s v="OTHER TRANSACTION IDV"/>
    <m/>
    <s v="N"/>
    <m/>
    <s v="BS"/>
    <s v="MICHAEL.S.KLEIN2.W15QKN@US.ARMY.MIL"/>
    <d v="2021-03-05T00:00:00"/>
    <s v="MICHAEL.S.KLEIN2.W15QKN@US.ARMY.MIL"/>
    <d v="2021-03-05T00:00:00"/>
    <s v="B"/>
    <s v="SUPPLEMENTAL AGREEMENT FOR WORK WITHIN SCOPE"/>
    <n v="17038"/>
    <m/>
    <s v="USA"/>
    <m/>
    <s v="BOOZ ALLEN HAMILTON INC."/>
    <s v="BOOZ ALLEN HAMILTON HOLDING CORPORATION"/>
    <s v="NA"/>
    <s v="MBPHTU7Y9S65"/>
    <s v="NA"/>
    <s v="JCBMLGPE6Z71"/>
    <s v="MCLEAN"/>
    <s v="UNITED STATES"/>
    <s v="8283 GREENSBORO DR"/>
    <m/>
    <s v="NA"/>
    <s v="VIRGINIA"/>
    <n v="221023830"/>
    <n v="11"/>
    <n v="7033770195"/>
    <n v="581967.6"/>
    <n v="581967.6"/>
    <n v="581967.6"/>
    <n v="0"/>
    <n v="1"/>
    <n v="1"/>
    <s v="DEPT OF THE ARMY"/>
    <s v="Defense"/>
    <s v="Army"/>
    <s v="Army"/>
    <s v="Army"/>
    <x v="5"/>
    <s v="R&amp;D"/>
    <s v="R&amp;D"/>
    <s v="Advanced Technology Development (6.3)"/>
    <s v="R&amp;D"/>
    <n v="581967.6"/>
    <d v="2021-01-01T00:00:00"/>
    <b v="1"/>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r>
    <m/>
    <m/>
    <m/>
    <m/>
    <m/>
    <m/>
    <m/>
    <m/>
    <m/>
    <m/>
    <m/>
    <m/>
    <m/>
    <x v="25"/>
    <m/>
    <m/>
    <m/>
    <m/>
    <m/>
    <m/>
    <m/>
    <m/>
    <m/>
    <m/>
    <m/>
    <m/>
    <m/>
    <m/>
    <m/>
    <m/>
    <m/>
    <m/>
    <m/>
    <m/>
    <m/>
    <m/>
    <m/>
    <m/>
    <m/>
    <m/>
    <m/>
    <m/>
    <m/>
    <m/>
    <m/>
    <m/>
    <m/>
    <m/>
    <m/>
    <m/>
    <m/>
    <m/>
    <m/>
    <m/>
    <m/>
    <m/>
    <m/>
    <m/>
    <m/>
    <m/>
    <m/>
    <m/>
    <m/>
    <m/>
    <x v="77"/>
    <x v="8"/>
    <m/>
    <m/>
    <m/>
    <m/>
    <m/>
    <m/>
    <m/>
    <m/>
    <m/>
    <m/>
    <m/>
    <m/>
    <m/>
    <m/>
    <m/>
    <m/>
    <m/>
    <m/>
    <m/>
    <m/>
    <m/>
    <m/>
    <m/>
    <m/>
    <m/>
    <m/>
    <m/>
    <m/>
    <m/>
    <m/>
    <m/>
    <m/>
    <m/>
    <m/>
    <m/>
    <m/>
    <m/>
    <m/>
    <m/>
    <m/>
    <m/>
    <m/>
    <m/>
    <x v="8"/>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0" firstHeaderRow="1" firstDataRow="1" firstDataCol="1"/>
  <pivotFields count="117">
    <pivotField showAll="0"/>
    <pivotField showAll="0"/>
    <pivotField showAll="0"/>
    <pivotField showAll="0"/>
    <pivotField showAll="0"/>
    <pivotField showAll="0"/>
    <pivotField showAll="0"/>
    <pivotField numFmtId="14" showAll="0"/>
    <pivotField numFmtId="14"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sortType="descending">
      <items count="193">
        <item x="10"/>
        <item x="5"/>
        <item x="6"/>
        <item x="33"/>
        <item x="34"/>
        <item x="0"/>
        <item x="32"/>
        <item x="68"/>
        <item x="70"/>
        <item x="69"/>
        <item x="7"/>
        <item x="8"/>
        <item x="9"/>
        <item x="59"/>
        <item x="74"/>
        <item x="2"/>
        <item x="28"/>
        <item x="72"/>
        <item x="56"/>
        <item x="73"/>
        <item x="57"/>
        <item x="58"/>
        <item x="71"/>
        <item x="42"/>
        <item x="40"/>
        <item x="3"/>
        <item x="45"/>
        <item x="39"/>
        <item x="31"/>
        <item x="35"/>
        <item x="30"/>
        <item x="27"/>
        <item x="36"/>
        <item x="46"/>
        <item x="44"/>
        <item x="37"/>
        <item x="38"/>
        <item x="29"/>
        <item x="43"/>
        <item x="41"/>
        <item x="1"/>
        <item x="4"/>
        <item m="1" x="183"/>
        <item m="1" x="145"/>
        <item m="1" x="124"/>
        <item m="1" x="165"/>
        <item m="1" x="191"/>
        <item m="1" x="147"/>
        <item m="1" x="180"/>
        <item m="1" x="99"/>
        <item m="1" x="156"/>
        <item m="1" x="166"/>
        <item m="1" x="79"/>
        <item m="1" x="135"/>
        <item m="1" x="89"/>
        <item m="1" x="116"/>
        <item m="1" x="167"/>
        <item m="1" x="109"/>
        <item m="1" x="134"/>
        <item m="1" x="100"/>
        <item m="1" x="175"/>
        <item m="1" x="102"/>
        <item m="1" x="153"/>
        <item m="1" x="150"/>
        <item m="1" x="125"/>
        <item m="1" x="91"/>
        <item m="1" x="171"/>
        <item m="1" x="105"/>
        <item m="1" x="177"/>
        <item m="1" x="107"/>
        <item m="1" x="151"/>
        <item m="1" x="111"/>
        <item m="1" x="127"/>
        <item m="1" x="190"/>
        <item m="1" x="95"/>
        <item m="1" x="136"/>
        <item m="1" x="168"/>
        <item m="1" x="85"/>
        <item m="1" x="152"/>
        <item m="1" x="106"/>
        <item m="1" x="172"/>
        <item m="1" x="82"/>
        <item x="11"/>
        <item x="12"/>
        <item m="1" x="189"/>
        <item m="1" x="155"/>
        <item m="1" x="186"/>
        <item m="1" x="179"/>
        <item x="13"/>
        <item x="14"/>
        <item x="15"/>
        <item x="16"/>
        <item x="17"/>
        <item x="18"/>
        <item x="19"/>
        <item x="20"/>
        <item x="21"/>
        <item x="22"/>
        <item x="23"/>
        <item x="24"/>
        <item x="25"/>
        <item x="26"/>
        <item m="1" x="84"/>
        <item m="1" x="138"/>
        <item m="1" x="110"/>
        <item x="47"/>
        <item x="48"/>
        <item x="49"/>
        <item x="50"/>
        <item x="51"/>
        <item x="52"/>
        <item x="53"/>
        <item m="1" x="178"/>
        <item m="1" x="117"/>
        <item m="1" x="97"/>
        <item x="54"/>
        <item x="55"/>
        <item m="1" x="162"/>
        <item m="1" x="128"/>
        <item m="1" x="164"/>
        <item m="1" x="148"/>
        <item m="1" x="184"/>
        <item m="1" x="173"/>
        <item m="1" x="81"/>
        <item m="1" x="83"/>
        <item m="1" x="92"/>
        <item m="1" x="121"/>
        <item m="1" x="129"/>
        <item m="1" x="112"/>
        <item m="1" x="87"/>
        <item m="1" x="118"/>
        <item m="1" x="187"/>
        <item m="1" x="114"/>
        <item m="1" x="160"/>
        <item m="1" x="188"/>
        <item m="1" x="126"/>
        <item m="1" x="141"/>
        <item m="1" x="143"/>
        <item m="1" x="131"/>
        <item m="1" x="185"/>
        <item m="1" x="142"/>
        <item m="1" x="122"/>
        <item x="60"/>
        <item x="61"/>
        <item x="62"/>
        <item x="63"/>
        <item x="64"/>
        <item m="1" x="161"/>
        <item m="1" x="157"/>
        <item m="1" x="163"/>
        <item x="65"/>
        <item m="1" x="170"/>
        <item m="1" x="78"/>
        <item x="66"/>
        <item x="67"/>
        <item m="1" x="96"/>
        <item m="1" x="113"/>
        <item m="1" x="93"/>
        <item m="1" x="86"/>
        <item m="1" x="174"/>
        <item m="1" x="181"/>
        <item m="1" x="154"/>
        <item m="1" x="144"/>
        <item m="1" x="132"/>
        <item m="1" x="120"/>
        <item m="1" x="90"/>
        <item m="1" x="119"/>
        <item m="1" x="137"/>
        <item m="1" x="139"/>
        <item m="1" x="115"/>
        <item m="1" x="98"/>
        <item m="1" x="80"/>
        <item m="1" x="108"/>
        <item m="1" x="101"/>
        <item m="1" x="182"/>
        <item m="1" x="146"/>
        <item m="1" x="123"/>
        <item m="1" x="149"/>
        <item x="75"/>
        <item m="1" x="88"/>
        <item m="1" x="159"/>
        <item m="1" x="130"/>
        <item m="1" x="176"/>
        <item m="1" x="140"/>
        <item m="1" x="169"/>
        <item x="76"/>
        <item m="1" x="104"/>
        <item m="1" x="133"/>
        <item m="1" x="94"/>
        <item m="1" x="103"/>
        <item m="1" x="158"/>
        <item x="77"/>
        <item t="default"/>
      </items>
      <autoSortScope>
        <pivotArea dataOnly="0" outline="0" fieldPosition="0">
          <references count="1">
            <reference field="4294967294" count="1" selected="0">
              <x v="0"/>
            </reference>
          </references>
        </pivotArea>
      </autoSortScope>
    </pivotField>
    <pivotField axis="axisRow" showAll="0">
      <items count="10">
        <item x="6"/>
        <item x="4"/>
        <item x="0"/>
        <item x="1"/>
        <item x="7"/>
        <item x="2"/>
        <item x="3"/>
        <item x="5"/>
        <item x="8"/>
        <item t="default"/>
      </items>
    </pivotField>
    <pivotField showAll="0"/>
    <pivotField numFmtId="14" showAll="0"/>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numFmtId="8" showAll="0"/>
    <pivotField showAll="0"/>
    <pivotField numFmtId="8" showAll="0"/>
    <pivotField showAll="0"/>
    <pivotField showAll="0"/>
    <pivotField showAll="0"/>
    <pivotField showAll="0"/>
    <pivotField showAll="0"/>
    <pivotField showAll="0"/>
    <pivotField showAll="0"/>
    <pivotField axis="axisRow" showAll="0">
      <items count="10">
        <item x="7"/>
        <item x="2"/>
        <item x="0"/>
        <item x="5"/>
        <item x="3"/>
        <item x="4"/>
        <item x="6"/>
        <item x="1"/>
        <item x="8"/>
        <item t="default"/>
      </items>
    </pivotField>
    <pivotField showAll="0"/>
    <pivotField showAll="0"/>
    <pivotField showAll="0"/>
    <pivotField showAll="0"/>
    <pivotField dataField="1" showAll="0"/>
    <pivotField numFmtId="14" showAll="0"/>
    <pivotField showAll="0"/>
  </pivotFields>
  <rowFields count="3">
    <field x="65"/>
    <field x="109"/>
    <field x="64"/>
  </rowFields>
  <rowItems count="97">
    <i>
      <x/>
    </i>
    <i r="1">
      <x v="6"/>
    </i>
    <i r="2">
      <x v="116"/>
    </i>
    <i r="2">
      <x v="115"/>
    </i>
    <i>
      <x v="1"/>
    </i>
    <i r="1">
      <x v="5"/>
    </i>
    <i r="2">
      <x v="31"/>
    </i>
    <i r="2">
      <x v="3"/>
    </i>
    <i r="2">
      <x v="34"/>
    </i>
    <i r="2">
      <x v="32"/>
    </i>
    <i r="2">
      <x v="6"/>
    </i>
    <i r="2">
      <x v="37"/>
    </i>
    <i r="2">
      <x v="28"/>
    </i>
    <i r="2">
      <x v="4"/>
    </i>
    <i r="2">
      <x v="27"/>
    </i>
    <i r="2">
      <x v="33"/>
    </i>
    <i r="2">
      <x v="26"/>
    </i>
    <i r="2">
      <x v="16"/>
    </i>
    <i r="2">
      <x v="23"/>
    </i>
    <i r="2">
      <x v="35"/>
    </i>
    <i r="2">
      <x v="36"/>
    </i>
    <i r="2">
      <x v="24"/>
    </i>
    <i r="2">
      <x v="38"/>
    </i>
    <i r="2">
      <x v="39"/>
    </i>
    <i r="2">
      <x v="30"/>
    </i>
    <i r="2">
      <x v="29"/>
    </i>
    <i>
      <x v="2"/>
    </i>
    <i r="1">
      <x v="2"/>
    </i>
    <i r="2">
      <x v="15"/>
    </i>
    <i r="2">
      <x v="7"/>
    </i>
    <i r="2">
      <x v="40"/>
    </i>
    <i r="2">
      <x v="14"/>
    </i>
    <i r="2">
      <x v="25"/>
    </i>
    <i r="2">
      <x v="8"/>
    </i>
    <i r="2">
      <x v="5"/>
    </i>
    <i r="2">
      <x v="9"/>
    </i>
    <i>
      <x v="3"/>
    </i>
    <i r="1">
      <x v="7"/>
    </i>
    <i r="2">
      <x v="41"/>
    </i>
    <i r="2">
      <x v="2"/>
    </i>
    <i r="2">
      <x v="1"/>
    </i>
    <i r="2">
      <x v="11"/>
    </i>
    <i r="2">
      <x v="12"/>
    </i>
    <i r="2">
      <x/>
    </i>
    <i r="2">
      <x v="10"/>
    </i>
    <i>
      <x v="4"/>
    </i>
    <i r="1">
      <x/>
    </i>
    <i r="2">
      <x v="22"/>
    </i>
    <i r="2">
      <x v="17"/>
    </i>
    <i r="2">
      <x v="20"/>
    </i>
    <i r="2">
      <x v="19"/>
    </i>
    <i r="2">
      <x v="13"/>
    </i>
    <i r="2">
      <x v="21"/>
    </i>
    <i r="2">
      <x v="18"/>
    </i>
    <i>
      <x v="5"/>
    </i>
    <i r="1">
      <x v="1"/>
    </i>
    <i r="2">
      <x v="82"/>
    </i>
    <i r="2">
      <x v="83"/>
    </i>
    <i>
      <x v="6"/>
    </i>
    <i r="1">
      <x v="4"/>
    </i>
    <i r="2">
      <x v="91"/>
    </i>
    <i r="2">
      <x v="96"/>
    </i>
    <i r="2">
      <x v="95"/>
    </i>
    <i r="2">
      <x v="143"/>
    </i>
    <i r="2">
      <x v="142"/>
    </i>
    <i r="2">
      <x v="144"/>
    </i>
    <i r="2">
      <x v="92"/>
    </i>
    <i r="2">
      <x v="145"/>
    </i>
    <i r="2">
      <x v="100"/>
    </i>
    <i r="2">
      <x v="99"/>
    </i>
    <i r="2">
      <x v="150"/>
    </i>
    <i r="2">
      <x v="107"/>
    </i>
    <i r="2">
      <x v="101"/>
    </i>
    <i r="2">
      <x v="89"/>
    </i>
    <i r="2">
      <x v="146"/>
    </i>
    <i r="2">
      <x v="88"/>
    </i>
    <i r="2">
      <x v="153"/>
    </i>
    <i r="2">
      <x v="93"/>
    </i>
    <i r="2">
      <x v="154"/>
    </i>
    <i r="2">
      <x v="178"/>
    </i>
    <i r="2">
      <x v="90"/>
    </i>
    <i r="2">
      <x v="94"/>
    </i>
    <i r="2">
      <x v="98"/>
    </i>
    <i r="2">
      <x v="110"/>
    </i>
    <i r="2">
      <x v="97"/>
    </i>
    <i>
      <x v="7"/>
    </i>
    <i r="1">
      <x v="3"/>
    </i>
    <i r="2">
      <x v="105"/>
    </i>
    <i r="2">
      <x v="108"/>
    </i>
    <i r="2">
      <x v="185"/>
    </i>
    <i r="2">
      <x v="111"/>
    </i>
    <i r="2">
      <x v="106"/>
    </i>
    <i r="2">
      <x v="109"/>
    </i>
    <i>
      <x v="8"/>
    </i>
    <i r="1">
      <x v="8"/>
    </i>
    <i r="2">
      <x v="191"/>
    </i>
    <i t="grand">
      <x/>
    </i>
  </rowItems>
  <colItems count="1">
    <i/>
  </colItems>
  <dataFields count="1">
    <dataField name="Sum of Action_Obligation_OMB23_GDP21" fld="114" baseField="0" baseItem="0" numFmtId="164"/>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163" firstHeaderRow="1" firstDataRow="1" firstDataCol="1"/>
  <pivotFields count="117">
    <pivotField showAll="0"/>
    <pivotField showAll="0"/>
    <pivotField showAll="0"/>
    <pivotField showAll="0"/>
    <pivotField showAll="0"/>
    <pivotField showAll="0"/>
    <pivotField showAll="0"/>
    <pivotField numFmtId="14" showAll="0"/>
    <pivotField numFmtId="14" showAll="0"/>
    <pivotField numFmtId="14" showAll="0"/>
    <pivotField showAll="0"/>
    <pivotField numFmtId="14" showAll="0"/>
    <pivotField showAll="0"/>
    <pivotField axis="axisRow" showAll="0" sortType="descending">
      <items count="31">
        <item m="1" x="28"/>
        <item m="1" x="27"/>
        <item m="1" x="29"/>
        <item m="1" x="26"/>
        <item x="20"/>
        <item x="18"/>
        <item x="8"/>
        <item x="7"/>
        <item x="6"/>
        <item x="11"/>
        <item x="10"/>
        <item x="9"/>
        <item x="12"/>
        <item x="22"/>
        <item x="4"/>
        <item x="13"/>
        <item x="5"/>
        <item x="14"/>
        <item x="19"/>
        <item x="1"/>
        <item x="21"/>
        <item x="24"/>
        <item x="15"/>
        <item x="16"/>
        <item x="23"/>
        <item x="17"/>
        <item x="0"/>
        <item x="3"/>
        <item x="2"/>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93">
        <item x="10"/>
        <item x="54"/>
        <item m="1" x="170"/>
        <item x="67"/>
        <item m="1" x="149"/>
        <item x="66"/>
        <item x="5"/>
        <item x="6"/>
        <item x="16"/>
        <item x="18"/>
        <item x="17"/>
        <item x="19"/>
        <item x="22"/>
        <item x="20"/>
        <item x="21"/>
        <item x="23"/>
        <item m="1" x="185"/>
        <item x="75"/>
        <item x="33"/>
        <item x="34"/>
        <item m="1" x="100"/>
        <item x="64"/>
        <item x="24"/>
        <item x="0"/>
        <item x="32"/>
        <item m="1" x="135"/>
        <item m="1" x="84"/>
        <item m="1" x="138"/>
        <item x="26"/>
        <item m="1" x="128"/>
        <item m="1" x="178"/>
        <item m="1" x="117"/>
        <item m="1" x="97"/>
        <item m="1" x="162"/>
        <item m="1" x="166"/>
        <item x="68"/>
        <item x="70"/>
        <item x="69"/>
        <item m="1" x="79"/>
        <item m="1" x="160"/>
        <item m="1" x="188"/>
        <item x="7"/>
        <item x="8"/>
        <item x="9"/>
        <item x="59"/>
        <item m="1" x="172"/>
        <item m="1" x="114"/>
        <item m="1" x="148"/>
        <item m="1" x="164"/>
        <item m="1" x="121"/>
        <item m="1" x="184"/>
        <item m="1" x="92"/>
        <item m="1" x="167"/>
        <item m="1" x="89"/>
        <item m="1" x="116"/>
        <item m="1" x="161"/>
        <item m="1" x="163"/>
        <item m="1" x="108"/>
        <item m="1" x="157"/>
        <item m="1" x="112"/>
        <item x="74"/>
        <item x="2"/>
        <item x="28"/>
        <item x="47"/>
        <item x="51"/>
        <item x="15"/>
        <item x="50"/>
        <item x="48"/>
        <item x="53"/>
        <item x="14"/>
        <item x="13"/>
        <item m="1" x="177"/>
        <item x="65"/>
        <item x="60"/>
        <item x="72"/>
        <item m="1" x="173"/>
        <item m="1" x="81"/>
        <item x="55"/>
        <item m="1" x="142"/>
        <item x="56"/>
        <item x="61"/>
        <item x="73"/>
        <item m="1" x="122"/>
        <item x="76"/>
        <item x="57"/>
        <item x="58"/>
        <item x="63"/>
        <item x="62"/>
        <item m="1" x="150"/>
        <item x="25"/>
        <item x="71"/>
        <item m="1" x="136"/>
        <item m="1" x="168"/>
        <item m="1" x="131"/>
        <item m="1" x="96"/>
        <item m="1" x="93"/>
        <item m="1" x="113"/>
        <item m="1" x="103"/>
        <item m="1" x="88"/>
        <item m="1" x="130"/>
        <item m="1" x="98"/>
        <item m="1" x="90"/>
        <item m="1" x="80"/>
        <item m="1" x="104"/>
        <item m="1" x="159"/>
        <item m="1" x="86"/>
        <item m="1" x="101"/>
        <item m="1" x="137"/>
        <item m="1" x="155"/>
        <item x="11"/>
        <item m="1" x="144"/>
        <item m="1" x="158"/>
        <item x="12"/>
        <item m="1" x="145"/>
        <item m="1" x="156"/>
        <item m="1" x="105"/>
        <item m="1" x="99"/>
        <item m="1" x="165"/>
        <item m="1" x="183"/>
        <item m="1" x="146"/>
        <item m="1" x="143"/>
        <item m="1" x="176"/>
        <item m="1" x="123"/>
        <item m="1" x="141"/>
        <item m="1" x="94"/>
        <item x="42"/>
        <item x="40"/>
        <item m="1" x="106"/>
        <item m="1" x="102"/>
        <item x="3"/>
        <item x="45"/>
        <item x="39"/>
        <item m="1" x="87"/>
        <item m="1" x="119"/>
        <item m="1" x="186"/>
        <item m="1" x="95"/>
        <item m="1" x="83"/>
        <item m="1" x="126"/>
        <item m="1" x="85"/>
        <item m="1" x="179"/>
        <item m="1" x="78"/>
        <item m="1" x="129"/>
        <item m="1" x="110"/>
        <item x="31"/>
        <item m="1" x="180"/>
        <item x="49"/>
        <item x="52"/>
        <item m="1" x="133"/>
        <item m="1" x="134"/>
        <item m="1" x="109"/>
        <item m="1" x="132"/>
        <item m="1" x="120"/>
        <item m="1" x="154"/>
        <item m="1" x="140"/>
        <item m="1" x="169"/>
        <item x="35"/>
        <item x="30"/>
        <item x="27"/>
        <item x="36"/>
        <item x="46"/>
        <item x="44"/>
        <item x="37"/>
        <item x="38"/>
        <item x="29"/>
        <item x="43"/>
        <item x="41"/>
        <item m="1" x="152"/>
        <item m="1" x="115"/>
        <item m="1" x="182"/>
        <item m="1" x="82"/>
        <item m="1" x="175"/>
        <item m="1" x="153"/>
        <item m="1" x="125"/>
        <item m="1" x="181"/>
        <item m="1" x="189"/>
        <item m="1" x="151"/>
        <item m="1" x="190"/>
        <item m="1" x="127"/>
        <item m="1" x="171"/>
        <item m="1" x="107"/>
        <item m="1" x="91"/>
        <item x="1"/>
        <item m="1" x="187"/>
        <item m="1" x="111"/>
        <item x="4"/>
        <item m="1" x="139"/>
        <item m="1" x="124"/>
        <item m="1" x="147"/>
        <item m="1" x="191"/>
        <item m="1" x="118"/>
        <item m="1" x="174"/>
        <item x="77"/>
        <item t="default"/>
      </items>
    </pivotField>
    <pivotField axis="axisRow" showAll="0">
      <items count="10">
        <item x="6"/>
        <item x="4"/>
        <item x="0"/>
        <item x="1"/>
        <item x="7"/>
        <item x="2"/>
        <item x="3"/>
        <item x="5"/>
        <item x="8"/>
        <item t="default"/>
      </items>
    </pivotField>
    <pivotField showAll="0"/>
    <pivotField numFmtId="14" showAll="0"/>
    <pivotField showAll="0"/>
    <pivotField showAll="0"/>
    <pivotField showAll="0"/>
    <pivotField showAll="0"/>
    <pivotField showAll="0"/>
    <pivotField showAll="0"/>
    <pivotField numFmtId="14"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8" showAll="0"/>
    <pivotField numFmtId="8" showAll="0"/>
    <pivotField showAll="0"/>
    <pivotField numFmtId="8" showAll="0"/>
    <pivotField showAll="0"/>
    <pivotField showAll="0"/>
    <pivotField showAll="0"/>
    <pivotField showAll="0"/>
    <pivotField showAll="0"/>
    <pivotField showAll="0"/>
    <pivotField showAll="0"/>
    <pivotField axis="axisRow" showAll="0">
      <items count="10">
        <item x="7"/>
        <item x="2"/>
        <item x="0"/>
        <item x="5"/>
        <item x="3"/>
        <item x="4"/>
        <item x="6"/>
        <item x="1"/>
        <item x="8"/>
        <item t="default"/>
      </items>
    </pivotField>
    <pivotField showAll="0"/>
    <pivotField showAll="0"/>
    <pivotField showAll="0"/>
    <pivotField showAll="0"/>
    <pivotField dataField="1" showAll="0"/>
    <pivotField numFmtId="14" showAll="0"/>
    <pivotField showAll="0"/>
  </pivotFields>
  <rowFields count="4">
    <field x="13"/>
    <field x="65"/>
    <field x="109"/>
    <field x="64"/>
  </rowFields>
  <rowItems count="162">
    <i>
      <x v="11"/>
    </i>
    <i r="1">
      <x v="1"/>
    </i>
    <i r="2">
      <x v="5"/>
    </i>
    <i r="3">
      <x v="18"/>
    </i>
    <i r="3">
      <x v="130"/>
    </i>
    <i r="3">
      <x v="131"/>
    </i>
    <i r="3">
      <x v="155"/>
    </i>
    <i r="3">
      <x v="157"/>
    </i>
    <i r="3">
      <x v="158"/>
    </i>
    <i r="3">
      <x v="159"/>
    </i>
    <i r="3">
      <x v="160"/>
    </i>
    <i r="3">
      <x v="161"/>
    </i>
    <i>
      <x v="10"/>
    </i>
    <i r="1">
      <x v="1"/>
    </i>
    <i r="2">
      <x v="5"/>
    </i>
    <i r="3">
      <x v="24"/>
    </i>
    <i r="3">
      <x v="62"/>
    </i>
    <i r="3">
      <x v="155"/>
    </i>
    <i r="3">
      <x v="157"/>
    </i>
    <i r="3">
      <x v="163"/>
    </i>
    <i>
      <x v="12"/>
    </i>
    <i r="1">
      <x v="1"/>
    </i>
    <i r="2">
      <x v="5"/>
    </i>
    <i r="3">
      <x v="19"/>
    </i>
    <i r="3">
      <x v="125"/>
    </i>
    <i r="3">
      <x v="126"/>
    </i>
    <i r="3">
      <x v="155"/>
    </i>
    <i r="3">
      <x v="157"/>
    </i>
    <i r="3">
      <x v="162"/>
    </i>
    <i r="3">
      <x v="164"/>
    </i>
    <i>
      <x v="9"/>
    </i>
    <i r="1">
      <x v="1"/>
    </i>
    <i r="2">
      <x v="5"/>
    </i>
    <i r="3">
      <x v="143"/>
    </i>
    <i r="3">
      <x v="156"/>
    </i>
    <i r="3">
      <x v="157"/>
    </i>
    <i r="3">
      <x v="165"/>
    </i>
    <i>
      <x v="16"/>
    </i>
    <i r="1">
      <x v="6"/>
    </i>
    <i r="2">
      <x v="4"/>
    </i>
    <i r="3">
      <x v="8"/>
    </i>
    <i r="3">
      <x v="9"/>
    </i>
    <i r="3">
      <x v="10"/>
    </i>
    <i r="3">
      <x v="11"/>
    </i>
    <i r="3">
      <x v="12"/>
    </i>
    <i r="3">
      <x v="13"/>
    </i>
    <i r="3">
      <x v="14"/>
    </i>
    <i r="3">
      <x v="15"/>
    </i>
    <i>
      <x v="5"/>
    </i>
    <i r="1">
      <x v="6"/>
    </i>
    <i r="2">
      <x v="4"/>
    </i>
    <i r="3">
      <x v="17"/>
    </i>
    <i r="3">
      <x v="21"/>
    </i>
    <i r="3">
      <x v="73"/>
    </i>
    <i r="3">
      <x v="80"/>
    </i>
    <i r="3">
      <x v="86"/>
    </i>
    <i r="3">
      <x v="87"/>
    </i>
    <i>
      <x v="28"/>
    </i>
    <i r="1">
      <x v="5"/>
    </i>
    <i r="2">
      <x v="1"/>
    </i>
    <i r="3">
      <x v="109"/>
    </i>
    <i>
      <x v="27"/>
    </i>
    <i r="1">
      <x v="5"/>
    </i>
    <i r="2">
      <x v="1"/>
    </i>
    <i r="3">
      <x v="112"/>
    </i>
    <i>
      <x v="26"/>
    </i>
    <i r="1">
      <x v="2"/>
    </i>
    <i r="2">
      <x v="2"/>
    </i>
    <i r="3">
      <x v="23"/>
    </i>
    <i r="3">
      <x v="61"/>
    </i>
    <i r="3">
      <x v="129"/>
    </i>
    <i r="3">
      <x v="181"/>
    </i>
    <i>
      <x v="15"/>
    </i>
    <i r="1">
      <x v="7"/>
    </i>
    <i r="2">
      <x v="3"/>
    </i>
    <i r="3">
      <x v="63"/>
    </i>
    <i r="3">
      <x v="64"/>
    </i>
    <i r="3">
      <x v="66"/>
    </i>
    <i r="3">
      <x v="67"/>
    </i>
    <i r="3">
      <x v="68"/>
    </i>
    <i>
      <x v="19"/>
    </i>
    <i r="1">
      <x v="3"/>
    </i>
    <i r="2">
      <x v="7"/>
    </i>
    <i r="3">
      <x/>
    </i>
    <i r="3">
      <x v="6"/>
    </i>
    <i r="3">
      <x v="7"/>
    </i>
    <i r="3">
      <x v="41"/>
    </i>
    <i r="3">
      <x v="42"/>
    </i>
    <i r="3">
      <x v="43"/>
    </i>
    <i r="3">
      <x v="184"/>
    </i>
    <i>
      <x v="13"/>
    </i>
    <i r="1">
      <x v="4"/>
    </i>
    <i r="2">
      <x/>
    </i>
    <i r="3">
      <x v="90"/>
    </i>
    <i>
      <x v="22"/>
    </i>
    <i r="1">
      <x/>
    </i>
    <i r="2">
      <x v="6"/>
    </i>
    <i r="3">
      <x v="1"/>
    </i>
    <i r="3">
      <x v="77"/>
    </i>
    <i>
      <x v="7"/>
    </i>
    <i r="1">
      <x v="6"/>
    </i>
    <i r="2">
      <x v="4"/>
    </i>
    <i r="3">
      <x v="89"/>
    </i>
    <i>
      <x v="24"/>
    </i>
    <i r="1">
      <x v="4"/>
    </i>
    <i r="2">
      <x/>
    </i>
    <i r="3">
      <x v="74"/>
    </i>
    <i r="3">
      <x v="81"/>
    </i>
    <i>
      <x v="8"/>
    </i>
    <i r="1">
      <x v="6"/>
    </i>
    <i r="2">
      <x v="4"/>
    </i>
    <i r="3">
      <x v="22"/>
    </i>
    <i>
      <x v="18"/>
    </i>
    <i r="1">
      <x v="6"/>
    </i>
    <i r="2">
      <x v="4"/>
    </i>
    <i r="3">
      <x v="72"/>
    </i>
    <i>
      <x v="20"/>
    </i>
    <i r="1">
      <x v="2"/>
    </i>
    <i r="2">
      <x v="2"/>
    </i>
    <i r="3">
      <x v="35"/>
    </i>
    <i r="3">
      <x v="36"/>
    </i>
    <i r="3">
      <x v="37"/>
    </i>
    <i r="3">
      <x v="60"/>
    </i>
    <i>
      <x v="14"/>
    </i>
    <i r="1">
      <x v="6"/>
    </i>
    <i r="2">
      <x v="4"/>
    </i>
    <i r="3">
      <x v="65"/>
    </i>
    <i r="3">
      <x v="69"/>
    </i>
    <i r="3">
      <x v="70"/>
    </i>
    <i>
      <x v="17"/>
    </i>
    <i r="1">
      <x v="6"/>
    </i>
    <i r="2">
      <x v="4"/>
    </i>
    <i r="3">
      <x v="145"/>
    </i>
    <i r="3">
      <x v="146"/>
    </i>
    <i>
      <x v="21"/>
    </i>
    <i r="1">
      <x v="7"/>
    </i>
    <i r="2">
      <x v="3"/>
    </i>
    <i r="3">
      <x v="83"/>
    </i>
    <i>
      <x v="6"/>
    </i>
    <i r="1">
      <x v="6"/>
    </i>
    <i r="2">
      <x v="4"/>
    </i>
    <i r="3">
      <x v="28"/>
    </i>
    <i>
      <x v="25"/>
    </i>
    <i r="1">
      <x v="4"/>
    </i>
    <i r="2">
      <x/>
    </i>
    <i r="3">
      <x v="44"/>
    </i>
    <i>
      <x v="4"/>
    </i>
    <i r="1">
      <x v="6"/>
    </i>
    <i r="2">
      <x v="4"/>
    </i>
    <i r="3">
      <x v="3"/>
    </i>
    <i r="3">
      <x v="5"/>
    </i>
    <i>
      <x v="23"/>
    </i>
    <i r="1">
      <x v="4"/>
    </i>
    <i r="2">
      <x/>
    </i>
    <i r="3">
      <x v="79"/>
    </i>
    <i r="3">
      <x v="84"/>
    </i>
    <i r="3">
      <x v="85"/>
    </i>
    <i>
      <x v="29"/>
    </i>
    <i r="1">
      <x v="8"/>
    </i>
    <i r="2">
      <x v="8"/>
    </i>
    <i r="3">
      <x v="191"/>
    </i>
    <i t="grand">
      <x/>
    </i>
  </rowItems>
  <colItems count="1">
    <i/>
  </colItems>
  <dataFields count="1">
    <dataField name="Sum of Action_Obligation_OMB23_GDP21" fld="1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504"/>
  <sheetViews>
    <sheetView zoomScale="70" zoomScaleNormal="70" workbookViewId="0">
      <selection activeCell="A36" sqref="A36"/>
    </sheetView>
  </sheetViews>
  <sheetFormatPr defaultRowHeight="15" x14ac:dyDescent="0.25"/>
  <cols>
    <col min="1" max="1" width="255.7109375" bestFit="1" customWidth="1"/>
    <col min="2" max="2" width="52.42578125" style="6" bestFit="1" customWidth="1"/>
  </cols>
  <sheetData>
    <row r="3" spans="1:2" x14ac:dyDescent="0.25">
      <c r="A3" s="4" t="s">
        <v>423</v>
      </c>
      <c r="B3" s="7" t="s">
        <v>422</v>
      </c>
    </row>
    <row r="4" spans="1:2" x14ac:dyDescent="0.25">
      <c r="A4" s="5">
        <v>1675</v>
      </c>
      <c r="B4" s="7">
        <v>2010665.1263734899</v>
      </c>
    </row>
    <row r="5" spans="1:2" x14ac:dyDescent="0.25">
      <c r="A5" s="8" t="s">
        <v>588</v>
      </c>
      <c r="B5" s="7">
        <v>2010665.1263734899</v>
      </c>
    </row>
    <row r="6" spans="1:2" x14ac:dyDescent="0.25">
      <c r="A6" s="10" t="s">
        <v>592</v>
      </c>
      <c r="B6" s="7">
        <v>1005333.08156162</v>
      </c>
    </row>
    <row r="7" spans="1:2" x14ac:dyDescent="0.25">
      <c r="A7" s="10" t="s">
        <v>582</v>
      </c>
      <c r="B7" s="7">
        <v>1005332.04481187</v>
      </c>
    </row>
    <row r="8" spans="1:2" x14ac:dyDescent="0.25">
      <c r="A8" s="5">
        <v>2845</v>
      </c>
      <c r="B8" s="7">
        <v>789623398.77013409</v>
      </c>
    </row>
    <row r="9" spans="1:2" x14ac:dyDescent="0.25">
      <c r="A9" s="8" t="s">
        <v>248</v>
      </c>
      <c r="B9" s="7">
        <v>789623398.77013409</v>
      </c>
    </row>
    <row r="10" spans="1:2" x14ac:dyDescent="0.25">
      <c r="A10" s="10" t="s">
        <v>240</v>
      </c>
      <c r="B10" s="7">
        <v>318208047.22964865</v>
      </c>
    </row>
    <row r="11" spans="1:2" x14ac:dyDescent="0.25">
      <c r="A11" s="10" t="s">
        <v>300</v>
      </c>
      <c r="B11" s="7">
        <v>127812925.01843099</v>
      </c>
    </row>
    <row r="12" spans="1:2" x14ac:dyDescent="0.25">
      <c r="A12" s="10" t="s">
        <v>325</v>
      </c>
      <c r="B12" s="7">
        <v>88465731.957089394</v>
      </c>
    </row>
    <row r="13" spans="1:2" x14ac:dyDescent="0.25">
      <c r="A13" s="10" t="s">
        <v>302</v>
      </c>
      <c r="B13" s="7">
        <v>58859999.978221796</v>
      </c>
    </row>
    <row r="14" spans="1:2" x14ac:dyDescent="0.25">
      <c r="A14" s="10" t="s">
        <v>299</v>
      </c>
      <c r="B14" s="7">
        <v>52059509.754846297</v>
      </c>
    </row>
    <row r="15" spans="1:2" x14ac:dyDescent="0.25">
      <c r="A15" s="10" t="s">
        <v>291</v>
      </c>
      <c r="B15" s="7">
        <v>43347244.243961498</v>
      </c>
    </row>
    <row r="16" spans="1:2" x14ac:dyDescent="0.25">
      <c r="A16" s="10" t="s">
        <v>298</v>
      </c>
      <c r="B16" s="7">
        <v>37309149.525588803</v>
      </c>
    </row>
    <row r="17" spans="1:2" x14ac:dyDescent="0.25">
      <c r="A17" s="10" t="s">
        <v>301</v>
      </c>
      <c r="B17" s="7">
        <v>29200455.452384099</v>
      </c>
    </row>
    <row r="18" spans="1:2" x14ac:dyDescent="0.25">
      <c r="A18" s="10" t="s">
        <v>311</v>
      </c>
      <c r="B18" s="7">
        <v>25560335.609962612</v>
      </c>
    </row>
    <row r="19" spans="1:2" x14ac:dyDescent="0.25">
      <c r="A19" s="10" t="s">
        <v>329</v>
      </c>
      <c r="B19" s="7">
        <v>6500000</v>
      </c>
    </row>
    <row r="20" spans="1:2" x14ac:dyDescent="0.25">
      <c r="A20" s="10" t="s">
        <v>328</v>
      </c>
      <c r="B20" s="7">
        <v>2300000</v>
      </c>
    </row>
    <row r="21" spans="1:2" x14ac:dyDescent="0.25">
      <c r="A21" s="10" t="s">
        <v>263</v>
      </c>
      <c r="B21" s="7">
        <v>0</v>
      </c>
    </row>
    <row r="22" spans="1:2" x14ac:dyDescent="0.25">
      <c r="A22" s="10" t="s">
        <v>322</v>
      </c>
      <c r="B22" s="7">
        <v>0</v>
      </c>
    </row>
    <row r="23" spans="1:2" x14ac:dyDescent="0.25">
      <c r="A23" s="10" t="s">
        <v>305</v>
      </c>
      <c r="B23" s="7">
        <v>0</v>
      </c>
    </row>
    <row r="24" spans="1:2" x14ac:dyDescent="0.25">
      <c r="A24" s="10" t="s">
        <v>306</v>
      </c>
      <c r="B24" s="7">
        <v>0</v>
      </c>
    </row>
    <row r="25" spans="1:2" x14ac:dyDescent="0.25">
      <c r="A25" s="10" t="s">
        <v>312</v>
      </c>
      <c r="B25" s="7">
        <v>0</v>
      </c>
    </row>
    <row r="26" spans="1:2" x14ac:dyDescent="0.25">
      <c r="A26" s="10" t="s">
        <v>324</v>
      </c>
      <c r="B26" s="7">
        <v>0</v>
      </c>
    </row>
    <row r="27" spans="1:2" x14ac:dyDescent="0.25">
      <c r="A27" s="10" t="s">
        <v>313</v>
      </c>
      <c r="B27" s="7">
        <v>0</v>
      </c>
    </row>
    <row r="28" spans="1:2" x14ac:dyDescent="0.25">
      <c r="A28" s="10" t="s">
        <v>297</v>
      </c>
      <c r="B28" s="7">
        <v>0</v>
      </c>
    </row>
    <row r="29" spans="1:2" x14ac:dyDescent="0.25">
      <c r="A29" s="10" t="s">
        <v>248</v>
      </c>
      <c r="B29" s="7">
        <v>0</v>
      </c>
    </row>
    <row r="30" spans="1:2" x14ac:dyDescent="0.25">
      <c r="A30" s="5">
        <v>6115</v>
      </c>
      <c r="B30" s="7">
        <v>6629949.275755222</v>
      </c>
    </row>
    <row r="31" spans="1:2" x14ac:dyDescent="0.25">
      <c r="A31" s="8" t="s">
        <v>161</v>
      </c>
      <c r="B31" s="7">
        <v>6629949.275755222</v>
      </c>
    </row>
    <row r="32" spans="1:2" x14ac:dyDescent="0.25">
      <c r="A32" s="10" t="s">
        <v>170</v>
      </c>
      <c r="B32" s="7">
        <v>5861187.9720067903</v>
      </c>
    </row>
    <row r="33" spans="1:2" x14ac:dyDescent="0.25">
      <c r="A33" s="10" t="s">
        <v>389</v>
      </c>
      <c r="B33" s="7">
        <v>768761.30374843196</v>
      </c>
    </row>
    <row r="34" spans="1:2" x14ac:dyDescent="0.25">
      <c r="A34" s="10" t="s">
        <v>165</v>
      </c>
      <c r="B34" s="7">
        <v>0</v>
      </c>
    </row>
    <row r="35" spans="1:2" x14ac:dyDescent="0.25">
      <c r="A35" s="10" t="s">
        <v>421</v>
      </c>
      <c r="B35" s="7">
        <v>0</v>
      </c>
    </row>
    <row r="36" spans="1:2" x14ac:dyDescent="0.25">
      <c r="A36" s="10" t="s">
        <v>173</v>
      </c>
      <c r="B36" s="7">
        <v>0</v>
      </c>
    </row>
    <row r="37" spans="1:2" x14ac:dyDescent="0.25">
      <c r="A37" s="10" t="s">
        <v>399</v>
      </c>
      <c r="B37" s="7">
        <v>0</v>
      </c>
    </row>
    <row r="38" spans="1:2" x14ac:dyDescent="0.25">
      <c r="A38" s="10" t="s">
        <v>146</v>
      </c>
      <c r="B38" s="7">
        <v>0</v>
      </c>
    </row>
    <row r="39" spans="1:2" x14ac:dyDescent="0.25">
      <c r="A39" s="10" t="s">
        <v>398</v>
      </c>
      <c r="B39" s="7">
        <v>0</v>
      </c>
    </row>
    <row r="40" spans="1:2" x14ac:dyDescent="0.25">
      <c r="A40" s="5">
        <v>6120</v>
      </c>
      <c r="B40" s="7">
        <v>4577355.0948246019</v>
      </c>
    </row>
    <row r="41" spans="1:2" x14ac:dyDescent="0.25">
      <c r="A41" s="8" t="s">
        <v>202</v>
      </c>
      <c r="B41" s="7">
        <v>4577355.0948246019</v>
      </c>
    </row>
    <row r="42" spans="1:2" x14ac:dyDescent="0.25">
      <c r="A42" s="10" t="s">
        <v>187</v>
      </c>
      <c r="B42" s="7">
        <v>3118258.3973686299</v>
      </c>
    </row>
    <row r="43" spans="1:2" x14ac:dyDescent="0.25">
      <c r="A43" s="10" t="s">
        <v>206</v>
      </c>
      <c r="B43" s="7">
        <v>1293176.8286263</v>
      </c>
    </row>
    <row r="44" spans="1:2" x14ac:dyDescent="0.25">
      <c r="A44" s="10" t="s">
        <v>203</v>
      </c>
      <c r="B44" s="7">
        <v>165919.86882967199</v>
      </c>
    </row>
    <row r="45" spans="1:2" x14ac:dyDescent="0.25">
      <c r="A45" s="10" t="s">
        <v>211</v>
      </c>
      <c r="B45" s="7">
        <v>0</v>
      </c>
    </row>
    <row r="46" spans="1:2" x14ac:dyDescent="0.25">
      <c r="A46" s="10" t="s">
        <v>213</v>
      </c>
      <c r="B46" s="7">
        <v>0</v>
      </c>
    </row>
    <row r="47" spans="1:2" x14ac:dyDescent="0.25">
      <c r="A47" s="10" t="s">
        <v>215</v>
      </c>
      <c r="B47" s="7">
        <v>0</v>
      </c>
    </row>
    <row r="48" spans="1:2" x14ac:dyDescent="0.25">
      <c r="A48" s="10" t="s">
        <v>209</v>
      </c>
      <c r="B48" s="7">
        <v>0</v>
      </c>
    </row>
    <row r="49" spans="1:2" x14ac:dyDescent="0.25">
      <c r="A49" s="5">
        <v>6140</v>
      </c>
      <c r="B49" s="7">
        <v>4824762.8702051947</v>
      </c>
    </row>
    <row r="50" spans="1:2" x14ac:dyDescent="0.25">
      <c r="A50" s="8" t="s">
        <v>353</v>
      </c>
      <c r="B50" s="7">
        <v>4824762.8702051947</v>
      </c>
    </row>
    <row r="51" spans="1:2" x14ac:dyDescent="0.25">
      <c r="A51" s="10" t="s">
        <v>407</v>
      </c>
      <c r="B51" s="7">
        <v>2999852.24</v>
      </c>
    </row>
    <row r="52" spans="1:2" x14ac:dyDescent="0.25">
      <c r="A52" s="10" t="s">
        <v>416</v>
      </c>
      <c r="B52" s="7">
        <v>1126693.07706952</v>
      </c>
    </row>
    <row r="53" spans="1:2" x14ac:dyDescent="0.25">
      <c r="A53" s="10" t="s">
        <v>354</v>
      </c>
      <c r="B53" s="7">
        <v>923745.22479784896</v>
      </c>
    </row>
    <row r="54" spans="1:2" x14ac:dyDescent="0.25">
      <c r="A54" s="10" t="s">
        <v>420</v>
      </c>
      <c r="B54" s="7">
        <v>400000</v>
      </c>
    </row>
    <row r="55" spans="1:2" x14ac:dyDescent="0.25">
      <c r="A55" s="10" t="s">
        <v>367</v>
      </c>
      <c r="B55" s="7">
        <v>235000</v>
      </c>
    </row>
    <row r="56" spans="1:2" x14ac:dyDescent="0.25">
      <c r="A56" s="10" t="s">
        <v>355</v>
      </c>
      <c r="B56" s="7">
        <v>-20527.671662174402</v>
      </c>
    </row>
    <row r="57" spans="1:2" x14ac:dyDescent="0.25">
      <c r="A57" s="10" t="s">
        <v>344</v>
      </c>
      <c r="B57" s="7">
        <v>-840000</v>
      </c>
    </row>
    <row r="58" spans="1:2" x14ac:dyDescent="0.25">
      <c r="A58" s="5" t="s">
        <v>464</v>
      </c>
      <c r="B58" s="7">
        <v>16559480.307271522</v>
      </c>
    </row>
    <row r="59" spans="1:2" x14ac:dyDescent="0.25">
      <c r="A59" s="8" t="s">
        <v>472</v>
      </c>
      <c r="B59" s="7">
        <v>16559480.307271522</v>
      </c>
    </row>
    <row r="60" spans="1:2" x14ac:dyDescent="0.25">
      <c r="A60" s="10" t="s">
        <v>463</v>
      </c>
      <c r="B60" s="7">
        <v>8406484.4272715207</v>
      </c>
    </row>
    <row r="61" spans="1:2" x14ac:dyDescent="0.25">
      <c r="A61" s="10" t="s">
        <v>478</v>
      </c>
      <c r="B61" s="7">
        <v>8152995.8799999999</v>
      </c>
    </row>
    <row r="62" spans="1:2" x14ac:dyDescent="0.25">
      <c r="A62" s="5" t="s">
        <v>493</v>
      </c>
      <c r="B62" s="7">
        <v>100712237.3019654</v>
      </c>
    </row>
    <row r="63" spans="1:2" x14ac:dyDescent="0.25">
      <c r="A63" s="8" t="s">
        <v>501</v>
      </c>
      <c r="B63" s="7">
        <v>100712237.3019654</v>
      </c>
    </row>
    <row r="64" spans="1:2" x14ac:dyDescent="0.25">
      <c r="A64" s="10" t="s">
        <v>507</v>
      </c>
      <c r="B64" s="7">
        <v>38946828.79521367</v>
      </c>
    </row>
    <row r="65" spans="1:2" x14ac:dyDescent="0.25">
      <c r="A65" s="10" t="s">
        <v>517</v>
      </c>
      <c r="B65" s="7">
        <v>10662385.4276288</v>
      </c>
    </row>
    <row r="66" spans="1:2" x14ac:dyDescent="0.25">
      <c r="A66" s="10" t="s">
        <v>516</v>
      </c>
      <c r="B66" s="7">
        <v>10656705.403648701</v>
      </c>
    </row>
    <row r="67" spans="1:2" x14ac:dyDescent="0.25">
      <c r="A67" s="10" t="s">
        <v>604</v>
      </c>
      <c r="B67" s="7">
        <v>10363338.9931526</v>
      </c>
    </row>
    <row r="68" spans="1:2" x14ac:dyDescent="0.25">
      <c r="A68" s="10" t="s">
        <v>603</v>
      </c>
      <c r="B68" s="7">
        <v>8582925.5038198698</v>
      </c>
    </row>
    <row r="69" spans="1:2" x14ac:dyDescent="0.25">
      <c r="A69" s="10" t="s">
        <v>605</v>
      </c>
      <c r="B69" s="7">
        <v>6998775.0257134596</v>
      </c>
    </row>
    <row r="70" spans="1:2" x14ac:dyDescent="0.25">
      <c r="A70" s="10" t="s">
        <v>513</v>
      </c>
      <c r="B70" s="7">
        <v>4798061.1872217702</v>
      </c>
    </row>
    <row r="71" spans="1:2" x14ac:dyDescent="0.25">
      <c r="A71" s="10" t="s">
        <v>606</v>
      </c>
      <c r="B71" s="7">
        <v>3349027.38227941</v>
      </c>
    </row>
    <row r="72" spans="1:2" x14ac:dyDescent="0.25">
      <c r="A72" s="10" t="s">
        <v>541</v>
      </c>
      <c r="B72" s="7">
        <v>1539575.3746630801</v>
      </c>
    </row>
    <row r="73" spans="1:2" x14ac:dyDescent="0.25">
      <c r="A73" s="10" t="s">
        <v>527</v>
      </c>
      <c r="B73" s="7">
        <v>1519787.687331541</v>
      </c>
    </row>
    <row r="74" spans="1:2" x14ac:dyDescent="0.25">
      <c r="A74" s="10" t="s">
        <v>614</v>
      </c>
      <c r="B74" s="7">
        <v>1013052.131964783</v>
      </c>
    </row>
    <row r="75" spans="1:2" x14ac:dyDescent="0.25">
      <c r="A75" s="10" t="s">
        <v>571</v>
      </c>
      <c r="B75" s="7">
        <v>591433.999781169</v>
      </c>
    </row>
    <row r="76" spans="1:2" x14ac:dyDescent="0.25">
      <c r="A76" s="10" t="s">
        <v>552</v>
      </c>
      <c r="B76" s="7">
        <v>513190.76517077698</v>
      </c>
    </row>
    <row r="77" spans="1:2" x14ac:dyDescent="0.25">
      <c r="A77" s="10" t="s">
        <v>502</v>
      </c>
      <c r="B77" s="7">
        <v>416028.76704411802</v>
      </c>
    </row>
    <row r="78" spans="1:2" x14ac:dyDescent="0.25">
      <c r="A78" s="10" t="s">
        <v>608</v>
      </c>
      <c r="B78" s="7">
        <v>327512.843068494</v>
      </c>
    </row>
    <row r="79" spans="1:2" x14ac:dyDescent="0.25">
      <c r="A79" s="10" t="s">
        <v>492</v>
      </c>
      <c r="B79" s="7">
        <v>251046.03462481801</v>
      </c>
    </row>
    <row r="80" spans="1:2" x14ac:dyDescent="0.25">
      <c r="A80" s="10" t="s">
        <v>630</v>
      </c>
      <c r="B80" s="7">
        <v>121515.60517140701</v>
      </c>
    </row>
    <row r="81" spans="1:2" x14ac:dyDescent="0.25">
      <c r="A81" s="10" t="s">
        <v>514</v>
      </c>
      <c r="B81" s="7">
        <v>38960.914955739703</v>
      </c>
    </row>
    <row r="82" spans="1:2" x14ac:dyDescent="0.25">
      <c r="A82" s="10" t="s">
        <v>632</v>
      </c>
      <c r="B82" s="7">
        <v>18126.960461283099</v>
      </c>
    </row>
    <row r="83" spans="1:2" x14ac:dyDescent="0.25">
      <c r="A83" s="10" t="s">
        <v>635</v>
      </c>
      <c r="B83" s="7">
        <v>3958.4990498832499</v>
      </c>
    </row>
    <row r="84" spans="1:2" x14ac:dyDescent="0.25">
      <c r="A84" s="10" t="s">
        <v>503</v>
      </c>
      <c r="B84" s="7">
        <v>0</v>
      </c>
    </row>
    <row r="85" spans="1:2" x14ac:dyDescent="0.25">
      <c r="A85" s="10" t="s">
        <v>515</v>
      </c>
      <c r="B85" s="7">
        <v>0</v>
      </c>
    </row>
    <row r="86" spans="1:2" x14ac:dyDescent="0.25">
      <c r="A86" s="10" t="s">
        <v>519</v>
      </c>
      <c r="B86" s="7">
        <v>0</v>
      </c>
    </row>
    <row r="87" spans="1:2" x14ac:dyDescent="0.25">
      <c r="A87" s="10" t="s">
        <v>578</v>
      </c>
      <c r="B87" s="7">
        <v>0</v>
      </c>
    </row>
    <row r="88" spans="1:2" x14ac:dyDescent="0.25">
      <c r="A88" s="10" t="s">
        <v>518</v>
      </c>
      <c r="B88" s="7">
        <v>0</v>
      </c>
    </row>
    <row r="89" spans="1:2" x14ac:dyDescent="0.25">
      <c r="A89" s="5" t="s">
        <v>563</v>
      </c>
      <c r="B89" s="7">
        <v>5958852.1624584598</v>
      </c>
    </row>
    <row r="90" spans="1:2" x14ac:dyDescent="0.25">
      <c r="A90" s="8" t="s">
        <v>565</v>
      </c>
      <c r="B90" s="7">
        <v>5958852.1624584598</v>
      </c>
    </row>
    <row r="91" spans="1:2" x14ac:dyDescent="0.25">
      <c r="A91" s="10" t="s">
        <v>562</v>
      </c>
      <c r="B91" s="7">
        <v>2770614.6173686301</v>
      </c>
    </row>
    <row r="92" spans="1:2" x14ac:dyDescent="0.25">
      <c r="A92" s="10" t="s">
        <v>576</v>
      </c>
      <c r="B92" s="7">
        <v>2606269.9450898301</v>
      </c>
    </row>
    <row r="93" spans="1:2" x14ac:dyDescent="0.25">
      <c r="A93" s="10" t="s">
        <v>639</v>
      </c>
      <c r="B93" s="7">
        <v>581967.6</v>
      </c>
    </row>
    <row r="94" spans="1:2" x14ac:dyDescent="0.25">
      <c r="A94" s="10" t="s">
        <v>579</v>
      </c>
      <c r="B94" s="7">
        <v>0</v>
      </c>
    </row>
    <row r="95" spans="1:2" x14ac:dyDescent="0.25">
      <c r="A95" s="10" t="s">
        <v>566</v>
      </c>
      <c r="B95" s="7">
        <v>0</v>
      </c>
    </row>
    <row r="96" spans="1:2" x14ac:dyDescent="0.25">
      <c r="A96" s="10" t="s">
        <v>577</v>
      </c>
      <c r="B96" s="7">
        <v>0</v>
      </c>
    </row>
    <row r="97" spans="1:2" x14ac:dyDescent="0.25">
      <c r="A97" s="5" t="s">
        <v>646</v>
      </c>
      <c r="B97" s="7"/>
    </row>
    <row r="98" spans="1:2" x14ac:dyDescent="0.25">
      <c r="A98" s="8" t="s">
        <v>646</v>
      </c>
      <c r="B98" s="7"/>
    </row>
    <row r="99" spans="1:2" x14ac:dyDescent="0.25">
      <c r="A99" s="10" t="s">
        <v>646</v>
      </c>
      <c r="B99" s="7"/>
    </row>
    <row r="100" spans="1:2" x14ac:dyDescent="0.25">
      <c r="A100" s="5" t="s">
        <v>424</v>
      </c>
      <c r="B100" s="7">
        <v>930896700.908988</v>
      </c>
    </row>
    <row r="101" spans="1:2" x14ac:dyDescent="0.25">
      <c r="B101"/>
    </row>
    <row r="102" spans="1:2" x14ac:dyDescent="0.25">
      <c r="B102"/>
    </row>
    <row r="103" spans="1:2" x14ac:dyDescent="0.25">
      <c r="B103"/>
    </row>
    <row r="104" spans="1:2" x14ac:dyDescent="0.25">
      <c r="B104"/>
    </row>
    <row r="105" spans="1:2" x14ac:dyDescent="0.25">
      <c r="B105"/>
    </row>
    <row r="106" spans="1:2" x14ac:dyDescent="0.25">
      <c r="B106"/>
    </row>
    <row r="107" spans="1:2" x14ac:dyDescent="0.25">
      <c r="B107"/>
    </row>
    <row r="108" spans="1:2" x14ac:dyDescent="0.25">
      <c r="B108"/>
    </row>
    <row r="109" spans="1:2" x14ac:dyDescent="0.25">
      <c r="B109"/>
    </row>
    <row r="110" spans="1:2" x14ac:dyDescent="0.25">
      <c r="B110"/>
    </row>
    <row r="111" spans="1:2" x14ac:dyDescent="0.25">
      <c r="B111"/>
    </row>
    <row r="112" spans="1: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
  <sheetViews>
    <sheetView tabSelected="1" topLeftCell="A136" zoomScale="70" zoomScaleNormal="70" workbookViewId="0">
      <selection activeCell="A73" sqref="A73"/>
    </sheetView>
  </sheetViews>
  <sheetFormatPr defaultRowHeight="15" x14ac:dyDescent="0.25"/>
  <cols>
    <col min="1" max="1" width="255.7109375" bestFit="1" customWidth="1"/>
    <col min="2" max="2" width="50.5703125" bestFit="1" customWidth="1"/>
    <col min="3" max="3" width="69.42578125" bestFit="1" customWidth="1"/>
    <col min="4" max="4" width="184.28515625" bestFit="1" customWidth="1"/>
    <col min="5" max="5" width="162.28515625" bestFit="1" customWidth="1"/>
    <col min="6" max="6" width="181.28515625" bestFit="1" customWidth="1"/>
    <col min="7" max="7" width="161.7109375" bestFit="1" customWidth="1"/>
    <col min="8" max="8" width="65" bestFit="1" customWidth="1"/>
    <col min="9" max="9" width="65.5703125" bestFit="1" customWidth="1"/>
    <col min="10" max="10" width="36.7109375" bestFit="1" customWidth="1"/>
    <col min="11" max="11" width="146.5703125" bestFit="1" customWidth="1"/>
    <col min="12" max="12" width="96" bestFit="1" customWidth="1"/>
    <col min="13" max="13" width="109.28515625" bestFit="1" customWidth="1"/>
    <col min="14" max="14" width="111" bestFit="1" customWidth="1"/>
    <col min="15" max="15" width="164.28515625" bestFit="1" customWidth="1"/>
    <col min="16" max="16" width="150.7109375" bestFit="1" customWidth="1"/>
    <col min="17" max="17" width="165.5703125" bestFit="1" customWidth="1"/>
    <col min="18" max="18" width="183.5703125" bestFit="1" customWidth="1"/>
    <col min="19" max="19" width="127.42578125" bestFit="1" customWidth="1"/>
    <col min="20" max="20" width="110.85546875" bestFit="1" customWidth="1"/>
    <col min="21" max="21" width="113" bestFit="1" customWidth="1"/>
    <col min="22" max="22" width="255.7109375" bestFit="1" customWidth="1"/>
    <col min="23" max="23" width="93.28515625" bestFit="1" customWidth="1"/>
    <col min="24" max="24" width="255.7109375" bestFit="1" customWidth="1"/>
    <col min="25" max="25" width="69.140625" bestFit="1" customWidth="1"/>
    <col min="26" max="26" width="186.28515625" bestFit="1" customWidth="1"/>
    <col min="27" max="27" width="138.28515625" bestFit="1" customWidth="1"/>
    <col min="28" max="28" width="55.85546875" bestFit="1" customWidth="1"/>
    <col min="29" max="29" width="88.85546875" bestFit="1" customWidth="1"/>
    <col min="30" max="30" width="246.42578125" bestFit="1" customWidth="1"/>
    <col min="31" max="31" width="43.85546875" bestFit="1" customWidth="1"/>
    <col min="32" max="32" width="52" bestFit="1" customWidth="1"/>
    <col min="33" max="33" width="196" bestFit="1" customWidth="1"/>
    <col min="34" max="34" width="135.42578125" bestFit="1" customWidth="1"/>
    <col min="35" max="35" width="52.5703125" bestFit="1" customWidth="1"/>
    <col min="36" max="36" width="117.7109375" bestFit="1" customWidth="1"/>
    <col min="37" max="37" width="76.28515625" bestFit="1" customWidth="1"/>
    <col min="38" max="38" width="69.28515625" bestFit="1" customWidth="1"/>
    <col min="39" max="39" width="70" bestFit="1" customWidth="1"/>
    <col min="40" max="40" width="161.5703125" bestFit="1" customWidth="1"/>
    <col min="41" max="41" width="147.85546875" bestFit="1" customWidth="1"/>
    <col min="42" max="42" width="148.5703125" bestFit="1" customWidth="1"/>
    <col min="43" max="45" width="255.7109375" bestFit="1" customWidth="1"/>
    <col min="46" max="46" width="81.5703125" bestFit="1" customWidth="1"/>
    <col min="47" max="47" width="168.5703125" bestFit="1" customWidth="1"/>
    <col min="48" max="48" width="166.85546875" bestFit="1" customWidth="1"/>
    <col min="49" max="49" width="61" bestFit="1" customWidth="1"/>
    <col min="50" max="50" width="70" bestFit="1" customWidth="1"/>
    <col min="51" max="51" width="103.140625" bestFit="1" customWidth="1"/>
    <col min="52" max="52" width="81" bestFit="1" customWidth="1"/>
    <col min="53" max="53" width="71.28515625" bestFit="1" customWidth="1"/>
    <col min="54" max="54" width="155.42578125" bestFit="1" customWidth="1"/>
    <col min="55" max="55" width="139.28515625" bestFit="1" customWidth="1"/>
    <col min="56" max="56" width="164.7109375" bestFit="1" customWidth="1"/>
    <col min="57" max="57" width="42.7109375" bestFit="1" customWidth="1"/>
    <col min="58" max="58" width="71.5703125" bestFit="1" customWidth="1"/>
    <col min="59" max="59" width="73.28515625" bestFit="1" customWidth="1"/>
    <col min="60" max="60" width="74" bestFit="1" customWidth="1"/>
    <col min="61" max="61" width="120.85546875" bestFit="1" customWidth="1"/>
    <col min="62" max="62" width="79.85546875" bestFit="1" customWidth="1"/>
    <col min="63" max="63" width="78.140625" bestFit="1" customWidth="1"/>
    <col min="64" max="64" width="34.42578125" bestFit="1" customWidth="1"/>
    <col min="65" max="65" width="82.85546875" bestFit="1" customWidth="1"/>
    <col min="66" max="66" width="224.5703125" bestFit="1" customWidth="1"/>
    <col min="67" max="67" width="159.42578125" bestFit="1" customWidth="1"/>
    <col min="68" max="68" width="200" bestFit="1" customWidth="1"/>
    <col min="69" max="69" width="213.7109375" bestFit="1" customWidth="1"/>
    <col min="70" max="70" width="159.7109375" bestFit="1" customWidth="1"/>
    <col min="71" max="71" width="153.5703125" bestFit="1" customWidth="1"/>
    <col min="72" max="72" width="83.5703125" bestFit="1" customWidth="1"/>
    <col min="73" max="73" width="167.7109375" bestFit="1" customWidth="1"/>
    <col min="74" max="74" width="96.140625" bestFit="1" customWidth="1"/>
    <col min="75" max="75" width="113.42578125" bestFit="1" customWidth="1"/>
    <col min="76" max="76" width="12" bestFit="1" customWidth="1"/>
    <col min="77" max="77" width="221.5703125" bestFit="1" customWidth="1"/>
    <col min="78" max="78" width="221.140625" bestFit="1" customWidth="1"/>
    <col min="79" max="79" width="81.5703125" bestFit="1" customWidth="1"/>
    <col min="80" max="80" width="74" bestFit="1" customWidth="1"/>
    <col min="81" max="81" width="71.140625" bestFit="1" customWidth="1"/>
    <col min="82" max="82" width="93.85546875" bestFit="1" customWidth="1"/>
    <col min="83" max="83" width="54" bestFit="1" customWidth="1"/>
    <col min="84" max="84" width="87.42578125" bestFit="1" customWidth="1"/>
    <col min="85" max="85" width="206.5703125" bestFit="1" customWidth="1"/>
    <col min="86" max="86" width="84.42578125" bestFit="1" customWidth="1"/>
    <col min="87" max="87" width="73.140625" bestFit="1" customWidth="1"/>
    <col min="88" max="88" width="87" bestFit="1" customWidth="1"/>
    <col min="89" max="89" width="85.7109375" bestFit="1" customWidth="1"/>
    <col min="90" max="90" width="70.5703125" bestFit="1" customWidth="1"/>
    <col min="91" max="91" width="44.42578125" bestFit="1" customWidth="1"/>
    <col min="92" max="92" width="53" bestFit="1" customWidth="1"/>
    <col min="93" max="93" width="45.5703125" bestFit="1" customWidth="1"/>
    <col min="94" max="94" width="44.5703125" bestFit="1" customWidth="1"/>
    <col min="95" max="95" width="197.5703125" bestFit="1" customWidth="1"/>
    <col min="96" max="96" width="69.42578125" bestFit="1" customWidth="1"/>
    <col min="97" max="97" width="80.140625" bestFit="1" customWidth="1"/>
    <col min="98" max="98" width="134.42578125" bestFit="1" customWidth="1"/>
    <col min="99" max="99" width="36" bestFit="1" customWidth="1"/>
    <col min="100" max="100" width="141" bestFit="1" customWidth="1"/>
    <col min="101" max="101" width="141.85546875" bestFit="1" customWidth="1"/>
    <col min="102" max="102" width="142" bestFit="1" customWidth="1"/>
    <col min="103" max="103" width="142.5703125" bestFit="1" customWidth="1"/>
    <col min="104" max="104" width="142.7109375" bestFit="1" customWidth="1"/>
    <col min="105" max="106" width="142.5703125" bestFit="1" customWidth="1"/>
    <col min="107" max="107" width="127" bestFit="1" customWidth="1"/>
    <col min="108" max="108" width="135.85546875" bestFit="1" customWidth="1"/>
    <col min="109" max="109" width="24" bestFit="1" customWidth="1"/>
    <col min="110" max="110" width="255.7109375" bestFit="1" customWidth="1"/>
    <col min="111" max="111" width="44.28515625" bestFit="1" customWidth="1"/>
    <col min="112" max="113" width="91.85546875" bestFit="1" customWidth="1"/>
    <col min="114" max="114" width="122.42578125" bestFit="1" customWidth="1"/>
    <col min="115" max="115" width="240.140625" bestFit="1" customWidth="1"/>
    <col min="116" max="116" width="221.5703125" bestFit="1" customWidth="1"/>
    <col min="117" max="117" width="207.140625" bestFit="1" customWidth="1"/>
    <col min="118" max="118" width="245.42578125" bestFit="1" customWidth="1"/>
    <col min="119" max="119" width="255.7109375" bestFit="1" customWidth="1"/>
    <col min="120" max="120" width="217.5703125" bestFit="1" customWidth="1"/>
    <col min="121" max="121" width="104.7109375" bestFit="1" customWidth="1"/>
    <col min="122" max="122" width="117.28515625" bestFit="1" customWidth="1"/>
    <col min="123" max="123" width="104.85546875" bestFit="1" customWidth="1"/>
    <col min="124" max="124" width="105.42578125" bestFit="1" customWidth="1"/>
    <col min="125" max="125" width="104.85546875" bestFit="1" customWidth="1"/>
    <col min="126" max="126" width="104.5703125" bestFit="1" customWidth="1"/>
    <col min="127" max="127" width="65.140625" bestFit="1" customWidth="1"/>
    <col min="128" max="128" width="65.5703125" bestFit="1" customWidth="1"/>
    <col min="129" max="129" width="31.28515625" bestFit="1" customWidth="1"/>
    <col min="130" max="130" width="160.42578125" bestFit="1" customWidth="1"/>
    <col min="131" max="131" width="146.7109375" bestFit="1" customWidth="1"/>
    <col min="132" max="132" width="57.42578125" bestFit="1" customWidth="1"/>
    <col min="133" max="133" width="58" bestFit="1" customWidth="1"/>
    <col min="134" max="134" width="73.42578125" bestFit="1" customWidth="1"/>
    <col min="135" max="135" width="65.5703125" bestFit="1" customWidth="1"/>
    <col min="136" max="136" width="46.28515625" bestFit="1" customWidth="1"/>
    <col min="137" max="137" width="62.140625" bestFit="1" customWidth="1"/>
    <col min="138" max="138" width="55.85546875" bestFit="1" customWidth="1"/>
    <col min="139" max="139" width="48.7109375" bestFit="1" customWidth="1"/>
    <col min="140" max="140" width="56.5703125" bestFit="1" customWidth="1"/>
    <col min="141" max="141" width="61.28515625" bestFit="1" customWidth="1"/>
    <col min="142" max="142" width="50.42578125" bestFit="1" customWidth="1"/>
    <col min="143" max="143" width="69.5703125" bestFit="1" customWidth="1"/>
    <col min="144" max="144" width="54.7109375" bestFit="1" customWidth="1"/>
    <col min="145" max="145" width="35.7109375" bestFit="1" customWidth="1"/>
    <col min="146" max="146" width="114.7109375" bestFit="1" customWidth="1"/>
    <col min="147" max="147" width="96.85546875" bestFit="1" customWidth="1"/>
    <col min="148" max="148" width="164.5703125" bestFit="1" customWidth="1"/>
    <col min="149" max="149" width="95.5703125" bestFit="1" customWidth="1"/>
    <col min="150" max="150" width="124.5703125" bestFit="1" customWidth="1"/>
    <col min="151" max="151" width="125.42578125" bestFit="1" customWidth="1"/>
    <col min="152" max="152" width="63.28515625" bestFit="1" customWidth="1"/>
    <col min="153" max="153" width="93.28515625" bestFit="1" customWidth="1"/>
    <col min="154" max="154" width="75.7109375" bestFit="1" customWidth="1"/>
    <col min="155" max="155" width="132.42578125" bestFit="1" customWidth="1"/>
    <col min="156" max="156" width="133.28515625" bestFit="1" customWidth="1"/>
    <col min="157" max="157" width="34.7109375" bestFit="1" customWidth="1"/>
    <col min="158" max="158" width="31.42578125" bestFit="1" customWidth="1"/>
    <col min="159" max="159" width="39.140625" bestFit="1" customWidth="1"/>
    <col min="160" max="160" width="82.5703125" bestFit="1" customWidth="1"/>
    <col min="161" max="161" width="64.5703125" bestFit="1" customWidth="1"/>
    <col min="162" max="162" width="39.7109375" bestFit="1" customWidth="1"/>
    <col min="163" max="163" width="40.140625" bestFit="1" customWidth="1"/>
    <col min="164" max="164" width="38.140625" bestFit="1" customWidth="1"/>
    <col min="165" max="165" width="54.140625" bestFit="1" customWidth="1"/>
    <col min="166" max="166" width="97" bestFit="1" customWidth="1"/>
    <col min="167" max="167" width="40.140625" bestFit="1" customWidth="1"/>
    <col min="168" max="168" width="43.42578125" bestFit="1" customWidth="1"/>
    <col min="169" max="169" width="67" bestFit="1" customWidth="1"/>
    <col min="170" max="170" width="62.42578125" bestFit="1" customWidth="1"/>
    <col min="171" max="171" width="49" bestFit="1" customWidth="1"/>
    <col min="172" max="174" width="255.7109375" bestFit="1" customWidth="1"/>
    <col min="175" max="175" width="227.28515625" bestFit="1" customWidth="1"/>
    <col min="176" max="176" width="213.28515625" bestFit="1" customWidth="1"/>
    <col min="177" max="182" width="255.7109375" bestFit="1" customWidth="1"/>
    <col min="183" max="183" width="250.7109375" bestFit="1" customWidth="1"/>
    <col min="184" max="184" width="96.7109375" bestFit="1" customWidth="1"/>
    <col min="185" max="186" width="255.7109375" bestFit="1" customWidth="1"/>
    <col min="187" max="187" width="247.42578125" bestFit="1" customWidth="1"/>
    <col min="188" max="188" width="215.42578125" bestFit="1" customWidth="1"/>
    <col min="189" max="190" width="255.7109375" bestFit="1" customWidth="1"/>
    <col min="191" max="191" width="105.42578125" bestFit="1" customWidth="1"/>
    <col min="192" max="192" width="79.5703125" bestFit="1" customWidth="1"/>
    <col min="193" max="193" width="12" bestFit="1" customWidth="1"/>
  </cols>
  <sheetData>
    <row r="1" spans="1:2" x14ac:dyDescent="0.25">
      <c r="A1" s="4" t="s">
        <v>423</v>
      </c>
      <c r="B1" t="s">
        <v>422</v>
      </c>
    </row>
    <row r="2" spans="1:2" x14ac:dyDescent="0.25">
      <c r="A2" s="5" t="s">
        <v>222</v>
      </c>
      <c r="B2" s="9">
        <v>360299552.98574078</v>
      </c>
    </row>
    <row r="3" spans="1:2" x14ac:dyDescent="0.25">
      <c r="A3" s="8">
        <v>2845</v>
      </c>
      <c r="B3" s="9">
        <v>360299552.98574078</v>
      </c>
    </row>
    <row r="4" spans="1:2" x14ac:dyDescent="0.25">
      <c r="A4" s="10" t="s">
        <v>248</v>
      </c>
      <c r="B4" s="9">
        <v>360299552.98574078</v>
      </c>
    </row>
    <row r="5" spans="1:2" x14ac:dyDescent="0.25">
      <c r="A5" s="11" t="s">
        <v>300</v>
      </c>
      <c r="B5" s="9">
        <v>127812925.01843099</v>
      </c>
    </row>
    <row r="6" spans="1:2" x14ac:dyDescent="0.25">
      <c r="A6" s="11" t="s">
        <v>328</v>
      </c>
      <c r="B6" s="9">
        <v>2300000</v>
      </c>
    </row>
    <row r="7" spans="1:2" x14ac:dyDescent="0.25">
      <c r="A7" s="11" t="s">
        <v>311</v>
      </c>
      <c r="B7" s="9">
        <v>25560335.609962612</v>
      </c>
    </row>
    <row r="8" spans="1:2" x14ac:dyDescent="0.25">
      <c r="A8" s="11" t="s">
        <v>248</v>
      </c>
      <c r="B8" s="9">
        <v>0</v>
      </c>
    </row>
    <row r="9" spans="1:2" x14ac:dyDescent="0.25">
      <c r="A9" s="11" t="s">
        <v>240</v>
      </c>
      <c r="B9" s="9">
        <v>50800560.422035962</v>
      </c>
    </row>
    <row r="10" spans="1:2" x14ac:dyDescent="0.25">
      <c r="A10" s="11" t="s">
        <v>302</v>
      </c>
      <c r="B10" s="9">
        <v>58859999.978221796</v>
      </c>
    </row>
    <row r="11" spans="1:2" x14ac:dyDescent="0.25">
      <c r="A11" s="11" t="s">
        <v>329</v>
      </c>
      <c r="B11" s="9">
        <v>6500000</v>
      </c>
    </row>
    <row r="12" spans="1:2" x14ac:dyDescent="0.25">
      <c r="A12" s="11" t="s">
        <v>325</v>
      </c>
      <c r="B12" s="9">
        <v>88465731.957089394</v>
      </c>
    </row>
    <row r="13" spans="1:2" x14ac:dyDescent="0.25">
      <c r="A13" s="11" t="s">
        <v>305</v>
      </c>
      <c r="B13" s="9">
        <v>0</v>
      </c>
    </row>
    <row r="14" spans="1:2" x14ac:dyDescent="0.25">
      <c r="A14" s="5" t="s">
        <v>253</v>
      </c>
      <c r="B14" s="9">
        <v>184135841.2805872</v>
      </c>
    </row>
    <row r="15" spans="1:2" x14ac:dyDescent="0.25">
      <c r="A15" s="8">
        <v>2845</v>
      </c>
      <c r="B15" s="9">
        <v>184135841.2805872</v>
      </c>
    </row>
    <row r="16" spans="1:2" x14ac:dyDescent="0.25">
      <c r="A16" s="10" t="s">
        <v>248</v>
      </c>
      <c r="B16" s="9">
        <v>184135841.2805872</v>
      </c>
    </row>
    <row r="17" spans="1:2" x14ac:dyDescent="0.25">
      <c r="A17" s="11" t="s">
        <v>299</v>
      </c>
      <c r="B17" s="9">
        <v>52059509.754846297</v>
      </c>
    </row>
    <row r="18" spans="1:2" x14ac:dyDescent="0.25">
      <c r="A18" s="11" t="s">
        <v>263</v>
      </c>
      <c r="B18" s="9">
        <v>0</v>
      </c>
    </row>
    <row r="19" spans="1:2" x14ac:dyDescent="0.25">
      <c r="A19" s="11" t="s">
        <v>248</v>
      </c>
      <c r="B19" s="9">
        <v>0</v>
      </c>
    </row>
    <row r="20" spans="1:2" x14ac:dyDescent="0.25">
      <c r="A20" s="11" t="s">
        <v>240</v>
      </c>
      <c r="B20" s="9">
        <v>88729087.281779394</v>
      </c>
    </row>
    <row r="21" spans="1:2" x14ac:dyDescent="0.25">
      <c r="A21" s="11" t="s">
        <v>291</v>
      </c>
      <c r="B21" s="9">
        <v>43347244.243961498</v>
      </c>
    </row>
    <row r="22" spans="1:2" x14ac:dyDescent="0.25">
      <c r="A22" s="5" t="s">
        <v>276</v>
      </c>
      <c r="B22" s="9">
        <v>139069035.61777949</v>
      </c>
    </row>
    <row r="23" spans="1:2" x14ac:dyDescent="0.25">
      <c r="A23" s="8">
        <v>2845</v>
      </c>
      <c r="B23" s="9">
        <v>139069035.61777949</v>
      </c>
    </row>
    <row r="24" spans="1:2" x14ac:dyDescent="0.25">
      <c r="A24" s="10" t="s">
        <v>248</v>
      </c>
      <c r="B24" s="9">
        <v>139069035.61777949</v>
      </c>
    </row>
    <row r="25" spans="1:2" x14ac:dyDescent="0.25">
      <c r="A25" s="11" t="s">
        <v>301</v>
      </c>
      <c r="B25" s="9">
        <v>29200455.452384099</v>
      </c>
    </row>
    <row r="26" spans="1:2" x14ac:dyDescent="0.25">
      <c r="A26" s="11" t="s">
        <v>322</v>
      </c>
      <c r="B26" s="9">
        <v>0</v>
      </c>
    </row>
    <row r="27" spans="1:2" x14ac:dyDescent="0.25">
      <c r="A27" s="11" t="s">
        <v>312</v>
      </c>
      <c r="B27" s="9">
        <v>0</v>
      </c>
    </row>
    <row r="28" spans="1:2" x14ac:dyDescent="0.25">
      <c r="A28" s="11" t="s">
        <v>248</v>
      </c>
      <c r="B28" s="9">
        <v>0</v>
      </c>
    </row>
    <row r="29" spans="1:2" x14ac:dyDescent="0.25">
      <c r="A29" s="11" t="s">
        <v>240</v>
      </c>
      <c r="B29" s="9">
        <v>109868580.16539541</v>
      </c>
    </row>
    <row r="30" spans="1:2" x14ac:dyDescent="0.25">
      <c r="A30" s="11" t="s">
        <v>306</v>
      </c>
      <c r="B30" s="9">
        <v>0</v>
      </c>
    </row>
    <row r="31" spans="1:2" x14ac:dyDescent="0.25">
      <c r="A31" s="11" t="s">
        <v>324</v>
      </c>
      <c r="B31" s="9">
        <v>0</v>
      </c>
    </row>
    <row r="32" spans="1:2" x14ac:dyDescent="0.25">
      <c r="A32" s="5" t="s">
        <v>264</v>
      </c>
      <c r="B32" s="9">
        <v>106118968.88602668</v>
      </c>
    </row>
    <row r="33" spans="1:2" x14ac:dyDescent="0.25">
      <c r="A33" s="8">
        <v>2845</v>
      </c>
      <c r="B33" s="9">
        <v>106118968.88602668</v>
      </c>
    </row>
    <row r="34" spans="1:2" x14ac:dyDescent="0.25">
      <c r="A34" s="10" t="s">
        <v>248</v>
      </c>
      <c r="B34" s="9">
        <v>106118968.88602668</v>
      </c>
    </row>
    <row r="35" spans="1:2" x14ac:dyDescent="0.25">
      <c r="A35" s="11" t="s">
        <v>298</v>
      </c>
      <c r="B35" s="9">
        <v>37309149.525588803</v>
      </c>
    </row>
    <row r="36" spans="1:2" x14ac:dyDescent="0.25">
      <c r="A36" s="11" t="s">
        <v>297</v>
      </c>
      <c r="B36" s="9">
        <v>0</v>
      </c>
    </row>
    <row r="37" spans="1:2" x14ac:dyDescent="0.25">
      <c r="A37" s="11" t="s">
        <v>240</v>
      </c>
      <c r="B37" s="9">
        <v>68809819.360437885</v>
      </c>
    </row>
    <row r="38" spans="1:2" x14ac:dyDescent="0.25">
      <c r="A38" s="11" t="s">
        <v>313</v>
      </c>
      <c r="B38" s="9">
        <v>0</v>
      </c>
    </row>
    <row r="39" spans="1:2" x14ac:dyDescent="0.25">
      <c r="A39" s="5" t="s">
        <v>504</v>
      </c>
      <c r="B39" s="9">
        <v>65102941.72866869</v>
      </c>
    </row>
    <row r="40" spans="1:2" x14ac:dyDescent="0.25">
      <c r="A40" s="8" t="s">
        <v>493</v>
      </c>
      <c r="B40" s="9">
        <v>65102941.72866869</v>
      </c>
    </row>
    <row r="41" spans="1:2" x14ac:dyDescent="0.25">
      <c r="A41" s="10" t="s">
        <v>501</v>
      </c>
      <c r="B41" s="9">
        <v>65102941.72866869</v>
      </c>
    </row>
    <row r="42" spans="1:2" x14ac:dyDescent="0.25">
      <c r="A42" s="11" t="s">
        <v>507</v>
      </c>
      <c r="B42" s="9">
        <v>38946828.79521367</v>
      </c>
    </row>
    <row r="43" spans="1:2" x14ac:dyDescent="0.25">
      <c r="A43" s="11" t="s">
        <v>514</v>
      </c>
      <c r="B43" s="9">
        <v>38960.914955739703</v>
      </c>
    </row>
    <row r="44" spans="1:2" x14ac:dyDescent="0.25">
      <c r="A44" s="11" t="s">
        <v>513</v>
      </c>
      <c r="B44" s="9">
        <v>4798061.1872217702</v>
      </c>
    </row>
    <row r="45" spans="1:2" x14ac:dyDescent="0.25">
      <c r="A45" s="11" t="s">
        <v>515</v>
      </c>
      <c r="B45" s="9">
        <v>0</v>
      </c>
    </row>
    <row r="46" spans="1:2" x14ac:dyDescent="0.25">
      <c r="A46" s="11" t="s">
        <v>518</v>
      </c>
      <c r="B46" s="9">
        <v>0</v>
      </c>
    </row>
    <row r="47" spans="1:2" x14ac:dyDescent="0.25">
      <c r="A47" s="11" t="s">
        <v>516</v>
      </c>
      <c r="B47" s="9">
        <v>10656705.403648701</v>
      </c>
    </row>
    <row r="48" spans="1:2" x14ac:dyDescent="0.25">
      <c r="A48" s="11" t="s">
        <v>517</v>
      </c>
      <c r="B48" s="9">
        <v>10662385.4276288</v>
      </c>
    </row>
    <row r="49" spans="1:2" x14ac:dyDescent="0.25">
      <c r="A49" s="11" t="s">
        <v>519</v>
      </c>
      <c r="B49" s="9">
        <v>0</v>
      </c>
    </row>
    <row r="50" spans="1:2" x14ac:dyDescent="0.25">
      <c r="A50" s="5" t="s">
        <v>595</v>
      </c>
      <c r="B50" s="9">
        <v>29625538.247083716</v>
      </c>
    </row>
    <row r="51" spans="1:2" x14ac:dyDescent="0.25">
      <c r="A51" s="8" t="s">
        <v>493</v>
      </c>
      <c r="B51" s="9">
        <v>29625538.247083716</v>
      </c>
    </row>
    <row r="52" spans="1:2" x14ac:dyDescent="0.25">
      <c r="A52" s="10" t="s">
        <v>501</v>
      </c>
      <c r="B52" s="9">
        <v>29625538.247083716</v>
      </c>
    </row>
    <row r="53" spans="1:2" x14ac:dyDescent="0.25">
      <c r="A53" s="11" t="s">
        <v>635</v>
      </c>
      <c r="B53" s="9">
        <v>3958.4990498832499</v>
      </c>
    </row>
    <row r="54" spans="1:2" x14ac:dyDescent="0.25">
      <c r="A54" s="11" t="s">
        <v>608</v>
      </c>
      <c r="B54" s="9">
        <v>327512.843068494</v>
      </c>
    </row>
    <row r="55" spans="1:2" x14ac:dyDescent="0.25">
      <c r="A55" s="11" t="s">
        <v>603</v>
      </c>
      <c r="B55" s="9">
        <v>8582925.5038198698</v>
      </c>
    </row>
    <row r="56" spans="1:2" x14ac:dyDescent="0.25">
      <c r="A56" s="11" t="s">
        <v>604</v>
      </c>
      <c r="B56" s="9">
        <v>10363338.9931526</v>
      </c>
    </row>
    <row r="57" spans="1:2" x14ac:dyDescent="0.25">
      <c r="A57" s="11" t="s">
        <v>606</v>
      </c>
      <c r="B57" s="9">
        <v>3349027.38227941</v>
      </c>
    </row>
    <row r="58" spans="1:2" x14ac:dyDescent="0.25">
      <c r="A58" s="11" t="s">
        <v>605</v>
      </c>
      <c r="B58" s="9">
        <v>6998775.0257134596</v>
      </c>
    </row>
    <row r="59" spans="1:2" x14ac:dyDescent="0.25">
      <c r="A59" s="5" t="s">
        <v>454</v>
      </c>
      <c r="B59" s="9">
        <v>8406484.4272715207</v>
      </c>
    </row>
    <row r="60" spans="1:2" x14ac:dyDescent="0.25">
      <c r="A60" s="8" t="s">
        <v>464</v>
      </c>
      <c r="B60" s="9">
        <v>8406484.4272715207</v>
      </c>
    </row>
    <row r="61" spans="1:2" x14ac:dyDescent="0.25">
      <c r="A61" s="10" t="s">
        <v>472</v>
      </c>
      <c r="B61" s="9">
        <v>8406484.4272715207</v>
      </c>
    </row>
    <row r="62" spans="1:2" x14ac:dyDescent="0.25">
      <c r="A62" s="11" t="s">
        <v>463</v>
      </c>
      <c r="B62" s="9">
        <v>8406484.4272715207</v>
      </c>
    </row>
    <row r="63" spans="1:2" x14ac:dyDescent="0.25">
      <c r="A63" s="5" t="s">
        <v>474</v>
      </c>
      <c r="B63" s="9">
        <v>8152995.8799999999</v>
      </c>
    </row>
    <row r="64" spans="1:2" x14ac:dyDescent="0.25">
      <c r="A64" s="8" t="s">
        <v>464</v>
      </c>
      <c r="B64" s="9">
        <v>8152995.8799999999</v>
      </c>
    </row>
    <row r="65" spans="1:2" x14ac:dyDescent="0.25">
      <c r="A65" s="10" t="s">
        <v>472</v>
      </c>
      <c r="B65" s="9">
        <v>8152995.8799999999</v>
      </c>
    </row>
    <row r="66" spans="1:2" x14ac:dyDescent="0.25">
      <c r="A66" s="11" t="s">
        <v>478</v>
      </c>
      <c r="B66" s="9">
        <v>8152995.8799999999</v>
      </c>
    </row>
    <row r="67" spans="1:2" x14ac:dyDescent="0.25">
      <c r="A67" s="5" t="s">
        <v>124</v>
      </c>
      <c r="B67" s="9">
        <v>5861187.9720067903</v>
      </c>
    </row>
    <row r="68" spans="1:2" x14ac:dyDescent="0.25">
      <c r="A68" s="8">
        <v>6115</v>
      </c>
      <c r="B68" s="9">
        <v>5861187.9720067903</v>
      </c>
    </row>
    <row r="69" spans="1:2" x14ac:dyDescent="0.25">
      <c r="A69" s="10" t="s">
        <v>161</v>
      </c>
      <c r="B69" s="9">
        <v>5861187.9720067903</v>
      </c>
    </row>
    <row r="70" spans="1:2" x14ac:dyDescent="0.25">
      <c r="A70" s="11" t="s">
        <v>146</v>
      </c>
      <c r="B70" s="9">
        <v>0</v>
      </c>
    </row>
    <row r="71" spans="1:2" x14ac:dyDescent="0.25">
      <c r="A71" s="11" t="s">
        <v>170</v>
      </c>
      <c r="B71" s="9">
        <v>5861187.9720067903</v>
      </c>
    </row>
    <row r="72" spans="1:2" x14ac:dyDescent="0.25">
      <c r="A72" s="11" t="s">
        <v>173</v>
      </c>
      <c r="B72" s="9">
        <v>0</v>
      </c>
    </row>
    <row r="73" spans="1:2" x14ac:dyDescent="0.25">
      <c r="A73" s="11" t="s">
        <v>165</v>
      </c>
      <c r="B73" s="9">
        <v>0</v>
      </c>
    </row>
    <row r="74" spans="1:2" x14ac:dyDescent="0.25">
      <c r="A74" s="5" t="s">
        <v>561</v>
      </c>
      <c r="B74" s="9">
        <v>5376884.5624584602</v>
      </c>
    </row>
    <row r="75" spans="1:2" x14ac:dyDescent="0.25">
      <c r="A75" s="8" t="s">
        <v>563</v>
      </c>
      <c r="B75" s="9">
        <v>5376884.5624584602</v>
      </c>
    </row>
    <row r="76" spans="1:2" x14ac:dyDescent="0.25">
      <c r="A76" s="10" t="s">
        <v>565</v>
      </c>
      <c r="B76" s="9">
        <v>5376884.5624584602</v>
      </c>
    </row>
    <row r="77" spans="1:2" x14ac:dyDescent="0.25">
      <c r="A77" s="11" t="s">
        <v>562</v>
      </c>
      <c r="B77" s="9">
        <v>2770614.6173686301</v>
      </c>
    </row>
    <row r="78" spans="1:2" x14ac:dyDescent="0.25">
      <c r="A78" s="11" t="s">
        <v>577</v>
      </c>
      <c r="B78" s="9">
        <v>0</v>
      </c>
    </row>
    <row r="79" spans="1:2" x14ac:dyDescent="0.25">
      <c r="A79" s="11" t="s">
        <v>576</v>
      </c>
      <c r="B79" s="9">
        <v>2606269.9450898301</v>
      </c>
    </row>
    <row r="80" spans="1:2" x14ac:dyDescent="0.25">
      <c r="A80" s="11" t="s">
        <v>566</v>
      </c>
      <c r="B80" s="9">
        <v>0</v>
      </c>
    </row>
    <row r="81" spans="1:2" x14ac:dyDescent="0.25">
      <c r="A81" s="11" t="s">
        <v>579</v>
      </c>
      <c r="B81" s="9">
        <v>0</v>
      </c>
    </row>
    <row r="82" spans="1:2" x14ac:dyDescent="0.25">
      <c r="A82" s="5" t="s">
        <v>176</v>
      </c>
      <c r="B82" s="9">
        <v>4577355.0948246019</v>
      </c>
    </row>
    <row r="83" spans="1:2" x14ac:dyDescent="0.25">
      <c r="A83" s="8">
        <v>6120</v>
      </c>
      <c r="B83" s="9">
        <v>4577355.0948246019</v>
      </c>
    </row>
    <row r="84" spans="1:2" x14ac:dyDescent="0.25">
      <c r="A84" s="10" t="s">
        <v>202</v>
      </c>
      <c r="B84" s="9">
        <v>4577355.0948246019</v>
      </c>
    </row>
    <row r="85" spans="1:2" x14ac:dyDescent="0.25">
      <c r="A85" s="11" t="s">
        <v>215</v>
      </c>
      <c r="B85" s="9">
        <v>0</v>
      </c>
    </row>
    <row r="86" spans="1:2" x14ac:dyDescent="0.25">
      <c r="A86" s="11" t="s">
        <v>203</v>
      </c>
      <c r="B86" s="9">
        <v>165919.86882967199</v>
      </c>
    </row>
    <row r="87" spans="1:2" x14ac:dyDescent="0.25">
      <c r="A87" s="11" t="s">
        <v>206</v>
      </c>
      <c r="B87" s="9">
        <v>1293176.8286263</v>
      </c>
    </row>
    <row r="88" spans="1:2" x14ac:dyDescent="0.25">
      <c r="A88" s="11" t="s">
        <v>209</v>
      </c>
      <c r="B88" s="9">
        <v>0</v>
      </c>
    </row>
    <row r="89" spans="1:2" x14ac:dyDescent="0.25">
      <c r="A89" s="11" t="s">
        <v>211</v>
      </c>
      <c r="B89" s="9">
        <v>0</v>
      </c>
    </row>
    <row r="90" spans="1:2" x14ac:dyDescent="0.25">
      <c r="A90" s="11" t="s">
        <v>213</v>
      </c>
      <c r="B90" s="9">
        <v>0</v>
      </c>
    </row>
    <row r="91" spans="1:2" x14ac:dyDescent="0.25">
      <c r="A91" s="11" t="s">
        <v>187</v>
      </c>
      <c r="B91" s="9">
        <v>3118258.3973686299</v>
      </c>
    </row>
    <row r="92" spans="1:2" x14ac:dyDescent="0.25">
      <c r="A92" s="5" t="s">
        <v>400</v>
      </c>
      <c r="B92" s="9">
        <v>2999852.24</v>
      </c>
    </row>
    <row r="93" spans="1:2" x14ac:dyDescent="0.25">
      <c r="A93" s="8">
        <v>6140</v>
      </c>
      <c r="B93" s="9">
        <v>2999852.24</v>
      </c>
    </row>
    <row r="94" spans="1:2" x14ac:dyDescent="0.25">
      <c r="A94" s="10" t="s">
        <v>353</v>
      </c>
      <c r="B94" s="9">
        <v>2999852.24</v>
      </c>
    </row>
    <row r="95" spans="1:2" x14ac:dyDescent="0.25">
      <c r="A95" s="11" t="s">
        <v>407</v>
      </c>
      <c r="B95" s="9">
        <v>2999852.24</v>
      </c>
    </row>
    <row r="96" spans="1:2" x14ac:dyDescent="0.25">
      <c r="A96" s="5" t="s">
        <v>580</v>
      </c>
      <c r="B96" s="9">
        <v>2010665.1263734899</v>
      </c>
    </row>
    <row r="97" spans="1:2" x14ac:dyDescent="0.25">
      <c r="A97" s="8">
        <v>1675</v>
      </c>
      <c r="B97" s="9">
        <v>2010665.1263734899</v>
      </c>
    </row>
    <row r="98" spans="1:2" x14ac:dyDescent="0.25">
      <c r="A98" s="10" t="s">
        <v>588</v>
      </c>
      <c r="B98" s="9">
        <v>2010665.1263734899</v>
      </c>
    </row>
    <row r="99" spans="1:2" x14ac:dyDescent="0.25">
      <c r="A99" s="11" t="s">
        <v>582</v>
      </c>
      <c r="B99" s="9">
        <v>1005332.04481187</v>
      </c>
    </row>
    <row r="100" spans="1:2" x14ac:dyDescent="0.25">
      <c r="A100" s="11" t="s">
        <v>592</v>
      </c>
      <c r="B100" s="9">
        <v>1005333.08156162</v>
      </c>
    </row>
    <row r="101" spans="1:2" x14ac:dyDescent="0.25">
      <c r="A101" s="5" t="s">
        <v>538</v>
      </c>
      <c r="B101" s="9">
        <v>1539575.3746630801</v>
      </c>
    </row>
    <row r="102" spans="1:2" x14ac:dyDescent="0.25">
      <c r="A102" s="8" t="s">
        <v>493</v>
      </c>
      <c r="B102" s="9">
        <v>1539575.3746630801</v>
      </c>
    </row>
    <row r="103" spans="1:2" x14ac:dyDescent="0.25">
      <c r="A103" s="10" t="s">
        <v>501</v>
      </c>
      <c r="B103" s="9">
        <v>1539575.3746630801</v>
      </c>
    </row>
    <row r="104" spans="1:2" x14ac:dyDescent="0.25">
      <c r="A104" s="11" t="s">
        <v>541</v>
      </c>
      <c r="B104" s="9">
        <v>1539575.3746630801</v>
      </c>
    </row>
    <row r="105" spans="1:2" x14ac:dyDescent="0.25">
      <c r="A105" s="5" t="s">
        <v>414</v>
      </c>
      <c r="B105" s="9">
        <v>1526693.07706952</v>
      </c>
    </row>
    <row r="106" spans="1:2" x14ac:dyDescent="0.25">
      <c r="A106" s="8">
        <v>6140</v>
      </c>
      <c r="B106" s="9">
        <v>1526693.07706952</v>
      </c>
    </row>
    <row r="107" spans="1:2" x14ac:dyDescent="0.25">
      <c r="A107" s="10" t="s">
        <v>353</v>
      </c>
      <c r="B107" s="9">
        <v>1526693.07706952</v>
      </c>
    </row>
    <row r="108" spans="1:2" x14ac:dyDescent="0.25">
      <c r="A108" s="11" t="s">
        <v>416</v>
      </c>
      <c r="B108" s="9">
        <v>1126693.07706952</v>
      </c>
    </row>
    <row r="109" spans="1:2" x14ac:dyDescent="0.25">
      <c r="A109" s="11" t="s">
        <v>420</v>
      </c>
      <c r="B109" s="9">
        <v>400000</v>
      </c>
    </row>
    <row r="110" spans="1:2" x14ac:dyDescent="0.25">
      <c r="A110" s="5" t="s">
        <v>520</v>
      </c>
      <c r="B110" s="9">
        <v>1519787.687331541</v>
      </c>
    </row>
    <row r="111" spans="1:2" x14ac:dyDescent="0.25">
      <c r="A111" s="8" t="s">
        <v>493</v>
      </c>
      <c r="B111" s="9">
        <v>1519787.687331541</v>
      </c>
    </row>
    <row r="112" spans="1:2" x14ac:dyDescent="0.25">
      <c r="A112" s="10" t="s">
        <v>501</v>
      </c>
      <c r="B112" s="9">
        <v>1519787.687331541</v>
      </c>
    </row>
    <row r="113" spans="1:2" x14ac:dyDescent="0.25">
      <c r="A113" s="11" t="s">
        <v>527</v>
      </c>
      <c r="B113" s="9">
        <v>1519787.687331541</v>
      </c>
    </row>
    <row r="114" spans="1:2" x14ac:dyDescent="0.25">
      <c r="A114" s="5" t="s">
        <v>611</v>
      </c>
      <c r="B114" s="9">
        <v>1013052.131964783</v>
      </c>
    </row>
    <row r="115" spans="1:2" x14ac:dyDescent="0.25">
      <c r="A115" s="8" t="s">
        <v>493</v>
      </c>
      <c r="B115" s="9">
        <v>1013052.131964783</v>
      </c>
    </row>
    <row r="116" spans="1:2" x14ac:dyDescent="0.25">
      <c r="A116" s="10" t="s">
        <v>501</v>
      </c>
      <c r="B116" s="9">
        <v>1013052.131964783</v>
      </c>
    </row>
    <row r="117" spans="1:2" x14ac:dyDescent="0.25">
      <c r="A117" s="11" t="s">
        <v>614</v>
      </c>
      <c r="B117" s="9">
        <v>1013052.131964783</v>
      </c>
    </row>
    <row r="118" spans="1:2" x14ac:dyDescent="0.25">
      <c r="A118" s="5" t="s">
        <v>375</v>
      </c>
      <c r="B118" s="9">
        <v>768761.30374843196</v>
      </c>
    </row>
    <row r="119" spans="1:2" x14ac:dyDescent="0.25">
      <c r="A119" s="8">
        <v>6115</v>
      </c>
      <c r="B119" s="9">
        <v>768761.30374843196</v>
      </c>
    </row>
    <row r="120" spans="1:2" x14ac:dyDescent="0.25">
      <c r="A120" s="10" t="s">
        <v>161</v>
      </c>
      <c r="B120" s="9">
        <v>768761.30374843196</v>
      </c>
    </row>
    <row r="121" spans="1:2" x14ac:dyDescent="0.25">
      <c r="A121" s="11" t="s">
        <v>389</v>
      </c>
      <c r="B121" s="9">
        <v>768761.30374843196</v>
      </c>
    </row>
    <row r="122" spans="1:2" x14ac:dyDescent="0.25">
      <c r="A122" s="11" t="s">
        <v>399</v>
      </c>
      <c r="B122" s="9">
        <v>0</v>
      </c>
    </row>
    <row r="123" spans="1:2" x14ac:dyDescent="0.25">
      <c r="A123" s="11" t="s">
        <v>398</v>
      </c>
      <c r="B123" s="9">
        <v>0</v>
      </c>
    </row>
    <row r="124" spans="1:2" x14ac:dyDescent="0.25">
      <c r="A124" s="11" t="s">
        <v>421</v>
      </c>
      <c r="B124" s="9">
        <v>0</v>
      </c>
    </row>
    <row r="125" spans="1:2" x14ac:dyDescent="0.25">
      <c r="A125" s="5" t="s">
        <v>484</v>
      </c>
      <c r="B125" s="9">
        <v>667074.80166893604</v>
      </c>
    </row>
    <row r="126" spans="1:2" x14ac:dyDescent="0.25">
      <c r="A126" s="8" t="s">
        <v>493</v>
      </c>
      <c r="B126" s="9">
        <v>667074.80166893604</v>
      </c>
    </row>
    <row r="127" spans="1:2" x14ac:dyDescent="0.25">
      <c r="A127" s="10" t="s">
        <v>501</v>
      </c>
      <c r="B127" s="9">
        <v>667074.80166893604</v>
      </c>
    </row>
    <row r="128" spans="1:2" x14ac:dyDescent="0.25">
      <c r="A128" s="11" t="s">
        <v>503</v>
      </c>
      <c r="B128" s="9">
        <v>0</v>
      </c>
    </row>
    <row r="129" spans="1:2" x14ac:dyDescent="0.25">
      <c r="A129" s="11" t="s">
        <v>502</v>
      </c>
      <c r="B129" s="9">
        <v>416028.76704411802</v>
      </c>
    </row>
    <row r="130" spans="1:2" x14ac:dyDescent="0.25">
      <c r="A130" s="11" t="s">
        <v>492</v>
      </c>
      <c r="B130" s="9">
        <v>251046.03462481801</v>
      </c>
    </row>
    <row r="131" spans="1:2" x14ac:dyDescent="0.25">
      <c r="A131" s="5" t="s">
        <v>568</v>
      </c>
      <c r="B131" s="9">
        <v>591433.999781169</v>
      </c>
    </row>
    <row r="132" spans="1:2" x14ac:dyDescent="0.25">
      <c r="A132" s="8" t="s">
        <v>493</v>
      </c>
      <c r="B132" s="9">
        <v>591433.999781169</v>
      </c>
    </row>
    <row r="133" spans="1:2" x14ac:dyDescent="0.25">
      <c r="A133" s="10" t="s">
        <v>501</v>
      </c>
      <c r="B133" s="9">
        <v>591433.999781169</v>
      </c>
    </row>
    <row r="134" spans="1:2" x14ac:dyDescent="0.25">
      <c r="A134" s="11" t="s">
        <v>571</v>
      </c>
      <c r="B134" s="9">
        <v>591433.999781169</v>
      </c>
    </row>
    <row r="135" spans="1:2" x14ac:dyDescent="0.25">
      <c r="A135" s="11" t="s">
        <v>578</v>
      </c>
      <c r="B135" s="9">
        <v>0</v>
      </c>
    </row>
    <row r="136" spans="1:2" x14ac:dyDescent="0.25">
      <c r="A136" s="5" t="s">
        <v>636</v>
      </c>
      <c r="B136" s="9">
        <v>581967.6</v>
      </c>
    </row>
    <row r="137" spans="1:2" x14ac:dyDescent="0.25">
      <c r="A137" s="8" t="s">
        <v>563</v>
      </c>
      <c r="B137" s="9">
        <v>581967.6</v>
      </c>
    </row>
    <row r="138" spans="1:2" x14ac:dyDescent="0.25">
      <c r="A138" s="10" t="s">
        <v>565</v>
      </c>
      <c r="B138" s="9">
        <v>581967.6</v>
      </c>
    </row>
    <row r="139" spans="1:2" x14ac:dyDescent="0.25">
      <c r="A139" s="11" t="s">
        <v>639</v>
      </c>
      <c r="B139" s="9">
        <v>581967.6</v>
      </c>
    </row>
    <row r="140" spans="1:2" x14ac:dyDescent="0.25">
      <c r="A140" s="5" t="s">
        <v>549</v>
      </c>
      <c r="B140" s="9">
        <v>513190.76517077698</v>
      </c>
    </row>
    <row r="141" spans="1:2" x14ac:dyDescent="0.25">
      <c r="A141" s="8" t="s">
        <v>493</v>
      </c>
      <c r="B141" s="9">
        <v>513190.76517077698</v>
      </c>
    </row>
    <row r="142" spans="1:2" x14ac:dyDescent="0.25">
      <c r="A142" s="10" t="s">
        <v>501</v>
      </c>
      <c r="B142" s="9">
        <v>513190.76517077698</v>
      </c>
    </row>
    <row r="143" spans="1:2" x14ac:dyDescent="0.25">
      <c r="A143" s="11" t="s">
        <v>552</v>
      </c>
      <c r="B143" s="9">
        <v>513190.76517077698</v>
      </c>
    </row>
    <row r="144" spans="1:2" x14ac:dyDescent="0.25">
      <c r="A144" s="5" t="s">
        <v>356</v>
      </c>
      <c r="B144" s="9">
        <v>235000</v>
      </c>
    </row>
    <row r="145" spans="1:2" x14ac:dyDescent="0.25">
      <c r="A145" s="8">
        <v>6140</v>
      </c>
      <c r="B145" s="9">
        <v>235000</v>
      </c>
    </row>
    <row r="146" spans="1:2" x14ac:dyDescent="0.25">
      <c r="A146" s="10" t="s">
        <v>353</v>
      </c>
      <c r="B146" s="9">
        <v>235000</v>
      </c>
    </row>
    <row r="147" spans="1:2" x14ac:dyDescent="0.25">
      <c r="A147" s="11" t="s">
        <v>367</v>
      </c>
      <c r="B147" s="9">
        <v>235000</v>
      </c>
    </row>
    <row r="148" spans="1:2" x14ac:dyDescent="0.25">
      <c r="A148" s="5" t="s">
        <v>619</v>
      </c>
      <c r="B148" s="9">
        <v>139642.56563269009</v>
      </c>
    </row>
    <row r="149" spans="1:2" x14ac:dyDescent="0.25">
      <c r="A149" s="8" t="s">
        <v>493</v>
      </c>
      <c r="B149" s="9">
        <v>139642.56563269009</v>
      </c>
    </row>
    <row r="150" spans="1:2" x14ac:dyDescent="0.25">
      <c r="A150" s="10" t="s">
        <v>501</v>
      </c>
      <c r="B150" s="9">
        <v>139642.56563269009</v>
      </c>
    </row>
    <row r="151" spans="1:2" x14ac:dyDescent="0.25">
      <c r="A151" s="11" t="s">
        <v>632</v>
      </c>
      <c r="B151" s="9">
        <v>18126.960461283099</v>
      </c>
    </row>
    <row r="152" spans="1:2" x14ac:dyDescent="0.25">
      <c r="A152" s="11" t="s">
        <v>630</v>
      </c>
      <c r="B152" s="9">
        <v>121515.60517140701</v>
      </c>
    </row>
    <row r="153" spans="1:2" x14ac:dyDescent="0.25">
      <c r="A153" s="5" t="s">
        <v>333</v>
      </c>
      <c r="B153" s="9">
        <v>63217.553135674563</v>
      </c>
    </row>
    <row r="154" spans="1:2" x14ac:dyDescent="0.25">
      <c r="A154" s="8">
        <v>6140</v>
      </c>
      <c r="B154" s="9">
        <v>63217.553135674563</v>
      </c>
    </row>
    <row r="155" spans="1:2" x14ac:dyDescent="0.25">
      <c r="A155" s="10" t="s">
        <v>353</v>
      </c>
      <c r="B155" s="9">
        <v>63217.553135674563</v>
      </c>
    </row>
    <row r="156" spans="1:2" x14ac:dyDescent="0.25">
      <c r="A156" s="11" t="s">
        <v>344</v>
      </c>
      <c r="B156" s="9">
        <v>-840000</v>
      </c>
    </row>
    <row r="157" spans="1:2" x14ac:dyDescent="0.25">
      <c r="A157" s="11" t="s">
        <v>354</v>
      </c>
      <c r="B157" s="9">
        <v>923745.22479784896</v>
      </c>
    </row>
    <row r="158" spans="1:2" x14ac:dyDescent="0.25">
      <c r="A158" s="11" t="s">
        <v>355</v>
      </c>
      <c r="B158" s="9">
        <v>-20527.671662174402</v>
      </c>
    </row>
    <row r="159" spans="1:2" x14ac:dyDescent="0.25">
      <c r="A159" s="5" t="s">
        <v>646</v>
      </c>
      <c r="B159" s="9"/>
    </row>
    <row r="160" spans="1:2" x14ac:dyDescent="0.25">
      <c r="A160" s="8" t="s">
        <v>646</v>
      </c>
      <c r="B160" s="9"/>
    </row>
    <row r="161" spans="1:2" x14ac:dyDescent="0.25">
      <c r="A161" s="10" t="s">
        <v>646</v>
      </c>
      <c r="B161" s="9"/>
    </row>
    <row r="162" spans="1:2" x14ac:dyDescent="0.25">
      <c r="A162" s="11" t="s">
        <v>646</v>
      </c>
      <c r="B162" s="9"/>
    </row>
    <row r="163" spans="1:2" x14ac:dyDescent="0.25">
      <c r="A163" s="5" t="s">
        <v>424</v>
      </c>
      <c r="B163" s="9">
        <v>930896700.90898788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M356"/>
  <sheetViews>
    <sheetView workbookViewId="0">
      <selection sqref="A1:DM157"/>
    </sheetView>
  </sheetViews>
  <sheetFormatPr defaultRowHeight="15" x14ac:dyDescent="0.25"/>
  <sheetData>
    <row r="1" spans="1: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425</v>
      </c>
    </row>
    <row r="2" spans="1:117" x14ac:dyDescent="0.25">
      <c r="A2" t="s">
        <v>116</v>
      </c>
      <c r="B2" t="s">
        <v>117</v>
      </c>
      <c r="C2" t="s">
        <v>118</v>
      </c>
      <c r="D2" t="s">
        <v>119</v>
      </c>
      <c r="E2" t="s">
        <v>120</v>
      </c>
      <c r="F2" t="s">
        <v>121</v>
      </c>
      <c r="G2" t="s">
        <v>122</v>
      </c>
      <c r="H2" s="1">
        <v>44172</v>
      </c>
      <c r="I2" s="1">
        <v>43563</v>
      </c>
      <c r="J2" s="1">
        <v>44172</v>
      </c>
      <c r="K2">
        <v>2019</v>
      </c>
      <c r="L2" s="1">
        <v>43551</v>
      </c>
      <c r="M2" t="s">
        <v>123</v>
      </c>
      <c r="N2" t="s">
        <v>124</v>
      </c>
      <c r="O2">
        <v>9700</v>
      </c>
      <c r="P2" t="s">
        <v>116</v>
      </c>
      <c r="Q2">
        <v>0</v>
      </c>
      <c r="S2" t="s">
        <v>116</v>
      </c>
      <c r="T2" t="s">
        <v>116</v>
      </c>
      <c r="U2">
        <v>97</v>
      </c>
      <c r="W2">
        <v>400</v>
      </c>
      <c r="Y2">
        <v>2100</v>
      </c>
      <c r="Z2">
        <v>9700</v>
      </c>
      <c r="AA2" t="s">
        <v>125</v>
      </c>
      <c r="AB2" t="s">
        <v>126</v>
      </c>
      <c r="AC2" t="s">
        <v>127</v>
      </c>
      <c r="AD2" t="s">
        <v>128</v>
      </c>
      <c r="AE2" t="s">
        <v>129</v>
      </c>
      <c r="AF2" t="s">
        <v>130</v>
      </c>
      <c r="AG2" t="s">
        <v>129</v>
      </c>
      <c r="AH2" t="s">
        <v>131</v>
      </c>
      <c r="AI2" t="s">
        <v>116</v>
      </c>
      <c r="AJ2" t="s">
        <v>132</v>
      </c>
      <c r="AK2" t="s">
        <v>133</v>
      </c>
      <c r="AL2" t="s">
        <v>132</v>
      </c>
      <c r="AM2" t="s">
        <v>134</v>
      </c>
      <c r="AN2" t="s">
        <v>135</v>
      </c>
      <c r="AO2" t="s">
        <v>134</v>
      </c>
      <c r="AP2" t="s">
        <v>136</v>
      </c>
      <c r="AQ2" t="s">
        <v>137</v>
      </c>
      <c r="AR2" t="s">
        <v>136</v>
      </c>
      <c r="AS2" t="s">
        <v>116</v>
      </c>
      <c r="AT2" t="s">
        <v>116</v>
      </c>
      <c r="AU2" t="s">
        <v>116</v>
      </c>
      <c r="AV2">
        <v>2100</v>
      </c>
      <c r="AW2" t="s">
        <v>138</v>
      </c>
      <c r="AX2">
        <v>9700</v>
      </c>
      <c r="AY2" t="s">
        <v>125</v>
      </c>
      <c r="AZ2" t="s">
        <v>139</v>
      </c>
      <c r="BA2" t="s">
        <v>140</v>
      </c>
      <c r="BB2">
        <v>82136319111</v>
      </c>
      <c r="BC2">
        <v>4</v>
      </c>
      <c r="BD2">
        <v>395815232</v>
      </c>
      <c r="BE2" t="s">
        <v>141</v>
      </c>
      <c r="BF2" t="s">
        <v>142</v>
      </c>
      <c r="BG2" t="s">
        <v>143</v>
      </c>
      <c r="BH2">
        <v>59</v>
      </c>
      <c r="BI2" t="s">
        <v>144</v>
      </c>
      <c r="BJ2" t="s">
        <v>116</v>
      </c>
      <c r="BK2" t="s">
        <v>141</v>
      </c>
      <c r="BL2" t="s">
        <v>145</v>
      </c>
      <c r="BM2" t="s">
        <v>146</v>
      </c>
      <c r="BN2">
        <v>6115</v>
      </c>
      <c r="BO2" t="s">
        <v>147</v>
      </c>
      <c r="BP2" s="1">
        <v>43579</v>
      </c>
      <c r="BQ2" t="s">
        <v>148</v>
      </c>
      <c r="BS2" t="s">
        <v>149</v>
      </c>
      <c r="BU2" t="s">
        <v>150</v>
      </c>
      <c r="BV2" t="s">
        <v>147</v>
      </c>
      <c r="BW2" s="1">
        <v>43579</v>
      </c>
      <c r="BX2" t="s">
        <v>147</v>
      </c>
      <c r="BY2" s="1">
        <v>43579</v>
      </c>
      <c r="BZ2" t="s">
        <v>151</v>
      </c>
      <c r="CA2" t="s">
        <v>152</v>
      </c>
      <c r="CB2">
        <v>7309</v>
      </c>
      <c r="CD2" t="s">
        <v>142</v>
      </c>
      <c r="CF2" t="s">
        <v>153</v>
      </c>
      <c r="CG2" t="s">
        <v>153</v>
      </c>
      <c r="CH2" t="s">
        <v>116</v>
      </c>
      <c r="CI2" t="s">
        <v>154</v>
      </c>
      <c r="CJ2" t="s">
        <v>116</v>
      </c>
      <c r="CK2" t="s">
        <v>155</v>
      </c>
      <c r="CL2" t="s">
        <v>156</v>
      </c>
      <c r="CM2" t="s">
        <v>143</v>
      </c>
      <c r="CN2" t="s">
        <v>157</v>
      </c>
      <c r="CP2" t="s">
        <v>116</v>
      </c>
      <c r="CQ2" t="s">
        <v>158</v>
      </c>
      <c r="CR2">
        <v>20811704</v>
      </c>
      <c r="CS2">
        <v>8</v>
      </c>
      <c r="CT2">
        <v>5087341374</v>
      </c>
      <c r="CU2" s="2">
        <v>0</v>
      </c>
      <c r="CV2" s="2">
        <v>0</v>
      </c>
      <c r="CW2">
        <v>0</v>
      </c>
      <c r="CX2" s="2">
        <v>0</v>
      </c>
      <c r="CY2">
        <v>1</v>
      </c>
      <c r="CZ2">
        <v>1</v>
      </c>
      <c r="DA2" t="s">
        <v>138</v>
      </c>
      <c r="DB2" t="s">
        <v>159</v>
      </c>
      <c r="DC2" t="s">
        <v>160</v>
      </c>
      <c r="DD2" t="s">
        <v>160</v>
      </c>
      <c r="DE2" t="s">
        <v>160</v>
      </c>
      <c r="DF2" t="s">
        <v>161</v>
      </c>
      <c r="DG2" t="s">
        <v>162</v>
      </c>
      <c r="DH2" t="s">
        <v>163</v>
      </c>
      <c r="DI2" t="s">
        <v>163</v>
      </c>
      <c r="DJ2" t="s">
        <v>163</v>
      </c>
      <c r="DK2">
        <v>0</v>
      </c>
      <c r="DL2" s="1">
        <v>43466</v>
      </c>
      <c r="DM2" t="s">
        <v>116</v>
      </c>
    </row>
    <row r="3" spans="1:117" ht="409.5" x14ac:dyDescent="0.25">
      <c r="A3" t="s">
        <v>116</v>
      </c>
      <c r="B3" t="s">
        <v>117</v>
      </c>
      <c r="C3" t="s">
        <v>118</v>
      </c>
      <c r="D3" t="s">
        <v>119</v>
      </c>
      <c r="E3" t="s">
        <v>120</v>
      </c>
      <c r="F3" t="s">
        <v>121</v>
      </c>
      <c r="G3" t="s">
        <v>122</v>
      </c>
      <c r="H3" s="1">
        <v>44172</v>
      </c>
      <c r="I3" s="1">
        <v>44126</v>
      </c>
      <c r="J3" s="1">
        <v>44172</v>
      </c>
      <c r="K3">
        <v>2021</v>
      </c>
      <c r="L3" s="1">
        <v>43340</v>
      </c>
      <c r="M3" t="s">
        <v>164</v>
      </c>
      <c r="N3" t="s">
        <v>124</v>
      </c>
      <c r="O3">
        <v>9700</v>
      </c>
      <c r="P3" t="s">
        <v>116</v>
      </c>
      <c r="Q3">
        <v>0</v>
      </c>
      <c r="S3" t="s">
        <v>116</v>
      </c>
      <c r="T3" t="s">
        <v>116</v>
      </c>
      <c r="U3">
        <v>97</v>
      </c>
      <c r="W3">
        <v>400</v>
      </c>
      <c r="Y3">
        <v>2100</v>
      </c>
      <c r="Z3">
        <v>9700</v>
      </c>
      <c r="AA3" t="s">
        <v>125</v>
      </c>
      <c r="AB3" t="s">
        <v>126</v>
      </c>
      <c r="AC3" t="s">
        <v>127</v>
      </c>
      <c r="AD3" t="s">
        <v>128</v>
      </c>
      <c r="AE3" t="s">
        <v>129</v>
      </c>
      <c r="AF3" t="s">
        <v>130</v>
      </c>
      <c r="AG3" t="s">
        <v>129</v>
      </c>
      <c r="AH3" t="s">
        <v>131</v>
      </c>
      <c r="AI3" t="s">
        <v>116</v>
      </c>
      <c r="AJ3" t="s">
        <v>132</v>
      </c>
      <c r="AK3" t="s">
        <v>133</v>
      </c>
      <c r="AL3" t="s">
        <v>132</v>
      </c>
      <c r="AM3" t="s">
        <v>134</v>
      </c>
      <c r="AN3" t="s">
        <v>135</v>
      </c>
      <c r="AO3" t="s">
        <v>134</v>
      </c>
      <c r="AP3" t="s">
        <v>136</v>
      </c>
      <c r="AQ3" t="s">
        <v>137</v>
      </c>
      <c r="AR3" t="s">
        <v>136</v>
      </c>
      <c r="AS3" t="s">
        <v>116</v>
      </c>
      <c r="AT3" t="s">
        <v>116</v>
      </c>
      <c r="AU3" t="s">
        <v>116</v>
      </c>
      <c r="AV3">
        <v>2100</v>
      </c>
      <c r="AW3" t="s">
        <v>138</v>
      </c>
      <c r="AX3">
        <v>9700</v>
      </c>
      <c r="AY3" t="s">
        <v>125</v>
      </c>
      <c r="AZ3" t="s">
        <v>139</v>
      </c>
      <c r="BA3" t="s">
        <v>140</v>
      </c>
      <c r="BB3">
        <v>93164020111</v>
      </c>
      <c r="BC3">
        <v>4</v>
      </c>
      <c r="BD3">
        <v>395815232</v>
      </c>
      <c r="BE3" t="s">
        <v>141</v>
      </c>
      <c r="BF3" t="s">
        <v>142</v>
      </c>
      <c r="BG3" t="s">
        <v>143</v>
      </c>
      <c r="BH3">
        <v>59</v>
      </c>
      <c r="BI3" t="s">
        <v>144</v>
      </c>
      <c r="BJ3" t="s">
        <v>116</v>
      </c>
      <c r="BK3" t="s">
        <v>141</v>
      </c>
      <c r="BL3" t="s">
        <v>145</v>
      </c>
      <c r="BM3" s="3" t="s">
        <v>165</v>
      </c>
      <c r="BN3">
        <v>6115</v>
      </c>
      <c r="BO3" t="s">
        <v>147</v>
      </c>
      <c r="BP3" s="1">
        <v>44127</v>
      </c>
      <c r="BQ3" t="s">
        <v>148</v>
      </c>
      <c r="BS3" t="s">
        <v>149</v>
      </c>
      <c r="BU3" t="s">
        <v>150</v>
      </c>
      <c r="BV3" t="s">
        <v>147</v>
      </c>
      <c r="BW3" s="1">
        <v>44127</v>
      </c>
      <c r="BX3" t="s">
        <v>147</v>
      </c>
      <c r="BY3" s="1">
        <v>44127</v>
      </c>
      <c r="BZ3" t="s">
        <v>151</v>
      </c>
      <c r="CA3" t="s">
        <v>152</v>
      </c>
      <c r="CB3">
        <v>7309</v>
      </c>
      <c r="CD3" t="s">
        <v>142</v>
      </c>
      <c r="CF3" t="s">
        <v>153</v>
      </c>
      <c r="CG3" t="s">
        <v>153</v>
      </c>
      <c r="CH3" t="s">
        <v>116</v>
      </c>
      <c r="CI3" t="s">
        <v>154</v>
      </c>
      <c r="CJ3" t="s">
        <v>116</v>
      </c>
      <c r="CK3" t="s">
        <v>155</v>
      </c>
      <c r="CL3" t="s">
        <v>156</v>
      </c>
      <c r="CM3" t="s">
        <v>143</v>
      </c>
      <c r="CN3" t="s">
        <v>157</v>
      </c>
      <c r="CP3" t="s">
        <v>116</v>
      </c>
      <c r="CQ3" t="s">
        <v>158</v>
      </c>
      <c r="CR3">
        <v>20811704</v>
      </c>
      <c r="CS3">
        <v>8</v>
      </c>
      <c r="CT3">
        <v>5087341374</v>
      </c>
      <c r="CU3" s="2">
        <v>0</v>
      </c>
      <c r="CV3" s="2">
        <v>0</v>
      </c>
      <c r="CW3">
        <v>0</v>
      </c>
      <c r="CX3" s="2">
        <v>0</v>
      </c>
      <c r="CY3">
        <v>1</v>
      </c>
      <c r="CZ3">
        <v>1</v>
      </c>
      <c r="DA3" t="s">
        <v>138</v>
      </c>
      <c r="DB3" t="s">
        <v>159</v>
      </c>
      <c r="DC3" t="s">
        <v>160</v>
      </c>
      <c r="DD3" t="s">
        <v>160</v>
      </c>
      <c r="DE3" t="s">
        <v>160</v>
      </c>
      <c r="DF3" t="s">
        <v>161</v>
      </c>
      <c r="DG3" t="s">
        <v>162</v>
      </c>
      <c r="DH3" t="s">
        <v>163</v>
      </c>
      <c r="DI3" t="s">
        <v>163</v>
      </c>
      <c r="DJ3" t="s">
        <v>163</v>
      </c>
      <c r="DK3">
        <v>0</v>
      </c>
      <c r="DL3" s="1">
        <v>44197</v>
      </c>
      <c r="DM3" t="s">
        <v>116</v>
      </c>
    </row>
    <row r="4" spans="1:117" x14ac:dyDescent="0.25">
      <c r="A4" t="s">
        <v>116</v>
      </c>
      <c r="B4" t="s">
        <v>117</v>
      </c>
      <c r="C4" t="s">
        <v>118</v>
      </c>
      <c r="D4" t="s">
        <v>119</v>
      </c>
      <c r="E4" t="s">
        <v>120</v>
      </c>
      <c r="F4" t="s">
        <v>121</v>
      </c>
      <c r="G4" t="s">
        <v>122</v>
      </c>
      <c r="H4" s="1">
        <v>45166</v>
      </c>
      <c r="I4" s="1">
        <v>43340</v>
      </c>
      <c r="J4" s="1">
        <v>45166</v>
      </c>
      <c r="K4">
        <v>2018</v>
      </c>
      <c r="L4" s="1">
        <v>43340</v>
      </c>
      <c r="M4">
        <v>0</v>
      </c>
      <c r="N4" t="s">
        <v>124</v>
      </c>
      <c r="O4">
        <v>9700</v>
      </c>
      <c r="P4" t="s">
        <v>116</v>
      </c>
      <c r="Q4">
        <v>0</v>
      </c>
      <c r="S4" t="s">
        <v>116</v>
      </c>
      <c r="T4" t="s">
        <v>116</v>
      </c>
      <c r="U4">
        <v>97</v>
      </c>
      <c r="W4">
        <v>400</v>
      </c>
      <c r="Y4">
        <v>2100</v>
      </c>
      <c r="Z4">
        <v>9700</v>
      </c>
      <c r="AA4" t="s">
        <v>125</v>
      </c>
      <c r="AB4" t="s">
        <v>126</v>
      </c>
      <c r="AC4" t="s">
        <v>127</v>
      </c>
      <c r="AD4" t="s">
        <v>128</v>
      </c>
      <c r="AE4" t="s">
        <v>129</v>
      </c>
      <c r="AF4" t="s">
        <v>130</v>
      </c>
      <c r="AG4" t="s">
        <v>129</v>
      </c>
      <c r="AH4" t="s">
        <v>166</v>
      </c>
      <c r="AI4" t="s">
        <v>116</v>
      </c>
      <c r="AJ4" t="s">
        <v>132</v>
      </c>
      <c r="AK4" t="s">
        <v>133</v>
      </c>
      <c r="AL4" t="s">
        <v>132</v>
      </c>
      <c r="AM4" t="s">
        <v>167</v>
      </c>
      <c r="AN4" t="s">
        <v>168</v>
      </c>
      <c r="AO4" t="s">
        <v>169</v>
      </c>
      <c r="AS4" t="s">
        <v>116</v>
      </c>
      <c r="AT4" t="s">
        <v>116</v>
      </c>
      <c r="AU4" t="s">
        <v>116</v>
      </c>
      <c r="AV4">
        <v>2100</v>
      </c>
      <c r="AW4" t="s">
        <v>138</v>
      </c>
      <c r="AX4">
        <v>9700</v>
      </c>
      <c r="AY4" t="s">
        <v>125</v>
      </c>
      <c r="AZ4" t="s">
        <v>139</v>
      </c>
      <c r="BA4" t="s">
        <v>140</v>
      </c>
      <c r="BB4">
        <v>78354760111</v>
      </c>
      <c r="BC4">
        <v>4</v>
      </c>
      <c r="BD4">
        <v>395815232</v>
      </c>
      <c r="BE4" t="s">
        <v>141</v>
      </c>
      <c r="BF4" t="s">
        <v>142</v>
      </c>
      <c r="BG4" t="s">
        <v>143</v>
      </c>
      <c r="BH4">
        <v>59</v>
      </c>
      <c r="BI4" t="s">
        <v>144</v>
      </c>
      <c r="BJ4" t="s">
        <v>116</v>
      </c>
      <c r="BK4" t="s">
        <v>141</v>
      </c>
      <c r="BL4" t="s">
        <v>145</v>
      </c>
      <c r="BM4" t="s">
        <v>170</v>
      </c>
      <c r="BN4">
        <v>6115</v>
      </c>
      <c r="BO4" t="s">
        <v>171</v>
      </c>
      <c r="BP4" s="1">
        <v>43350</v>
      </c>
      <c r="BQ4" t="s">
        <v>148</v>
      </c>
      <c r="BS4" t="s">
        <v>149</v>
      </c>
      <c r="BU4" t="s">
        <v>150</v>
      </c>
      <c r="BV4" t="s">
        <v>171</v>
      </c>
      <c r="BW4" s="1">
        <v>43350</v>
      </c>
      <c r="BX4" t="s">
        <v>171</v>
      </c>
      <c r="BY4" s="1">
        <v>43349</v>
      </c>
      <c r="CB4">
        <v>7309</v>
      </c>
      <c r="CD4" t="s">
        <v>142</v>
      </c>
      <c r="CF4" t="s">
        <v>153</v>
      </c>
      <c r="CG4" t="s">
        <v>153</v>
      </c>
      <c r="CH4" t="s">
        <v>116</v>
      </c>
      <c r="CI4" t="s">
        <v>154</v>
      </c>
      <c r="CJ4" t="s">
        <v>116</v>
      </c>
      <c r="CK4" t="s">
        <v>155</v>
      </c>
      <c r="CL4" t="s">
        <v>156</v>
      </c>
      <c r="CM4" t="s">
        <v>143</v>
      </c>
      <c r="CN4" t="s">
        <v>157</v>
      </c>
      <c r="CP4" t="s">
        <v>116</v>
      </c>
      <c r="CQ4" t="s">
        <v>158</v>
      </c>
      <c r="CR4">
        <v>20811704</v>
      </c>
      <c r="CS4">
        <v>8</v>
      </c>
      <c r="CT4">
        <v>5087341374</v>
      </c>
      <c r="CU4" s="2">
        <v>5500000</v>
      </c>
      <c r="CV4" s="2">
        <v>5500000</v>
      </c>
      <c r="CW4">
        <v>5500000</v>
      </c>
      <c r="CX4" s="2">
        <v>0</v>
      </c>
      <c r="CY4">
        <v>1</v>
      </c>
      <c r="CZ4">
        <v>1</v>
      </c>
      <c r="DA4" t="s">
        <v>138</v>
      </c>
      <c r="DB4" t="s">
        <v>159</v>
      </c>
      <c r="DC4" t="s">
        <v>160</v>
      </c>
      <c r="DD4" t="s">
        <v>160</v>
      </c>
      <c r="DE4" t="s">
        <v>160</v>
      </c>
      <c r="DF4" t="s">
        <v>161</v>
      </c>
      <c r="DG4" t="s">
        <v>162</v>
      </c>
      <c r="DH4" t="s">
        <v>163</v>
      </c>
      <c r="DI4" t="s">
        <v>163</v>
      </c>
      <c r="DJ4" t="s">
        <v>163</v>
      </c>
      <c r="DK4">
        <v>5861187.9720067903</v>
      </c>
      <c r="DL4" s="1">
        <v>43101</v>
      </c>
      <c r="DM4" t="s">
        <v>116</v>
      </c>
    </row>
    <row r="5" spans="1:117" x14ac:dyDescent="0.25">
      <c r="A5" t="s">
        <v>116</v>
      </c>
      <c r="B5" t="s">
        <v>117</v>
      </c>
      <c r="C5" t="s">
        <v>118</v>
      </c>
      <c r="D5" t="s">
        <v>119</v>
      </c>
      <c r="E5" t="s">
        <v>120</v>
      </c>
      <c r="F5" t="s">
        <v>121</v>
      </c>
      <c r="G5" t="s">
        <v>122</v>
      </c>
      <c r="H5" s="1">
        <v>45166</v>
      </c>
      <c r="I5" s="1">
        <v>43389</v>
      </c>
      <c r="J5" s="1">
        <v>45166</v>
      </c>
      <c r="K5">
        <v>2019</v>
      </c>
      <c r="L5" s="1">
        <v>43342</v>
      </c>
      <c r="M5" t="s">
        <v>172</v>
      </c>
      <c r="N5" t="s">
        <v>124</v>
      </c>
      <c r="O5">
        <v>9700</v>
      </c>
      <c r="P5" t="s">
        <v>116</v>
      </c>
      <c r="Q5">
        <v>0</v>
      </c>
      <c r="S5" t="s">
        <v>116</v>
      </c>
      <c r="T5" t="s">
        <v>116</v>
      </c>
      <c r="U5">
        <v>97</v>
      </c>
      <c r="W5">
        <v>400</v>
      </c>
      <c r="Y5">
        <v>2100</v>
      </c>
      <c r="Z5">
        <v>9700</v>
      </c>
      <c r="AA5" t="s">
        <v>125</v>
      </c>
      <c r="AB5" t="s">
        <v>126</v>
      </c>
      <c r="AC5" t="s">
        <v>127</v>
      </c>
      <c r="AD5" t="s">
        <v>128</v>
      </c>
      <c r="AE5" t="s">
        <v>129</v>
      </c>
      <c r="AF5" t="s">
        <v>130</v>
      </c>
      <c r="AG5" t="s">
        <v>129</v>
      </c>
      <c r="AH5" t="s">
        <v>131</v>
      </c>
      <c r="AI5" t="s">
        <v>116</v>
      </c>
      <c r="AJ5" t="s">
        <v>132</v>
      </c>
      <c r="AK5" t="s">
        <v>133</v>
      </c>
      <c r="AL5" t="s">
        <v>132</v>
      </c>
      <c r="AM5" t="s">
        <v>134</v>
      </c>
      <c r="AN5" t="s">
        <v>135</v>
      </c>
      <c r="AO5" t="s">
        <v>134</v>
      </c>
      <c r="AP5" t="s">
        <v>136</v>
      </c>
      <c r="AQ5" t="s">
        <v>137</v>
      </c>
      <c r="AR5" t="s">
        <v>136</v>
      </c>
      <c r="AS5" t="s">
        <v>116</v>
      </c>
      <c r="AT5" t="s">
        <v>116</v>
      </c>
      <c r="AU5" t="s">
        <v>116</v>
      </c>
      <c r="AV5">
        <v>2100</v>
      </c>
      <c r="AW5" t="s">
        <v>138</v>
      </c>
      <c r="AX5">
        <v>9700</v>
      </c>
      <c r="AY5" t="s">
        <v>125</v>
      </c>
      <c r="AZ5" t="s">
        <v>139</v>
      </c>
      <c r="BA5" t="s">
        <v>140</v>
      </c>
      <c r="BB5">
        <v>79242242111</v>
      </c>
      <c r="BC5">
        <v>4</v>
      </c>
      <c r="BD5">
        <v>395815232</v>
      </c>
      <c r="BE5" t="s">
        <v>141</v>
      </c>
      <c r="BF5" t="s">
        <v>142</v>
      </c>
      <c r="BG5" t="s">
        <v>143</v>
      </c>
      <c r="BH5">
        <v>59</v>
      </c>
      <c r="BI5" t="s">
        <v>144</v>
      </c>
      <c r="BJ5" t="s">
        <v>116</v>
      </c>
      <c r="BK5" t="s">
        <v>141</v>
      </c>
      <c r="BL5" t="s">
        <v>145</v>
      </c>
      <c r="BM5" t="s">
        <v>173</v>
      </c>
      <c r="BN5">
        <v>6115</v>
      </c>
      <c r="BO5" t="s">
        <v>147</v>
      </c>
      <c r="BP5" s="1">
        <v>43397</v>
      </c>
      <c r="BQ5" t="s">
        <v>148</v>
      </c>
      <c r="BS5" t="s">
        <v>149</v>
      </c>
      <c r="BU5" t="s">
        <v>150</v>
      </c>
      <c r="BV5" t="s">
        <v>147</v>
      </c>
      <c r="BW5" s="1">
        <v>43397</v>
      </c>
      <c r="BX5" t="s">
        <v>147</v>
      </c>
      <c r="BY5" s="1">
        <v>43397</v>
      </c>
      <c r="BZ5" t="s">
        <v>151</v>
      </c>
      <c r="CA5" t="s">
        <v>152</v>
      </c>
      <c r="CB5">
        <v>7309</v>
      </c>
      <c r="CD5" t="s">
        <v>142</v>
      </c>
      <c r="CF5" t="s">
        <v>153</v>
      </c>
      <c r="CG5" t="s">
        <v>153</v>
      </c>
      <c r="CH5" t="s">
        <v>116</v>
      </c>
      <c r="CI5" t="s">
        <v>154</v>
      </c>
      <c r="CJ5" t="s">
        <v>116</v>
      </c>
      <c r="CK5" t="s">
        <v>155</v>
      </c>
      <c r="CL5" t="s">
        <v>156</v>
      </c>
      <c r="CM5" t="s">
        <v>143</v>
      </c>
      <c r="CN5" t="s">
        <v>157</v>
      </c>
      <c r="CP5" t="s">
        <v>116</v>
      </c>
      <c r="CQ5" t="s">
        <v>158</v>
      </c>
      <c r="CR5">
        <v>20811704</v>
      </c>
      <c r="CS5">
        <v>8</v>
      </c>
      <c r="CT5">
        <v>5087341374</v>
      </c>
      <c r="CU5" s="2">
        <v>0</v>
      </c>
      <c r="CV5" s="2">
        <v>0</v>
      </c>
      <c r="CW5">
        <v>0</v>
      </c>
      <c r="CX5" s="2">
        <v>0</v>
      </c>
      <c r="CY5">
        <v>1</v>
      </c>
      <c r="CZ5">
        <v>1</v>
      </c>
      <c r="DA5" t="s">
        <v>138</v>
      </c>
      <c r="DB5" t="s">
        <v>159</v>
      </c>
      <c r="DC5" t="s">
        <v>160</v>
      </c>
      <c r="DD5" t="s">
        <v>160</v>
      </c>
      <c r="DE5" t="s">
        <v>160</v>
      </c>
      <c r="DF5" t="s">
        <v>161</v>
      </c>
      <c r="DG5" t="s">
        <v>162</v>
      </c>
      <c r="DH5" t="s">
        <v>163</v>
      </c>
      <c r="DI5" t="s">
        <v>163</v>
      </c>
      <c r="DJ5" t="s">
        <v>163</v>
      </c>
      <c r="DK5">
        <v>0</v>
      </c>
      <c r="DL5" s="1">
        <v>43466</v>
      </c>
      <c r="DM5" t="s">
        <v>116</v>
      </c>
    </row>
    <row r="6" spans="1:117" x14ac:dyDescent="0.25">
      <c r="A6" t="s">
        <v>116</v>
      </c>
      <c r="B6" t="s">
        <v>117</v>
      </c>
      <c r="C6" t="s">
        <v>118</v>
      </c>
      <c r="D6" t="s">
        <v>174</v>
      </c>
      <c r="E6" t="s">
        <v>175</v>
      </c>
      <c r="F6" t="s">
        <v>121</v>
      </c>
      <c r="G6" t="s">
        <v>122</v>
      </c>
      <c r="H6" s="1">
        <v>41486</v>
      </c>
      <c r="I6" s="1">
        <v>40543</v>
      </c>
      <c r="J6" s="1">
        <v>41486</v>
      </c>
      <c r="K6">
        <v>2011</v>
      </c>
      <c r="L6" s="1">
        <v>40543</v>
      </c>
      <c r="M6" t="s">
        <v>172</v>
      </c>
      <c r="N6" t="s">
        <v>176</v>
      </c>
      <c r="O6">
        <v>7001</v>
      </c>
      <c r="P6" t="s">
        <v>116</v>
      </c>
      <c r="Q6">
        <v>0</v>
      </c>
      <c r="S6" t="s">
        <v>116</v>
      </c>
      <c r="T6" t="s">
        <v>116</v>
      </c>
      <c r="U6">
        <v>70</v>
      </c>
      <c r="W6">
        <v>800</v>
      </c>
      <c r="Y6">
        <v>7001</v>
      </c>
      <c r="Z6">
        <v>7000</v>
      </c>
      <c r="AA6" t="s">
        <v>177</v>
      </c>
      <c r="AB6" t="s">
        <v>178</v>
      </c>
      <c r="AC6" t="s">
        <v>179</v>
      </c>
      <c r="AD6" t="s">
        <v>128</v>
      </c>
      <c r="AH6" t="s">
        <v>180</v>
      </c>
      <c r="AI6" t="s">
        <v>116</v>
      </c>
      <c r="AS6" t="s">
        <v>116</v>
      </c>
      <c r="AT6" t="s">
        <v>116</v>
      </c>
      <c r="AU6" t="s">
        <v>116</v>
      </c>
      <c r="AV6">
        <v>7001</v>
      </c>
      <c r="AW6" t="s">
        <v>181</v>
      </c>
      <c r="AX6">
        <v>7000</v>
      </c>
      <c r="AY6" t="s">
        <v>177</v>
      </c>
      <c r="AZ6" t="s">
        <v>182</v>
      </c>
      <c r="BA6" t="s">
        <v>183</v>
      </c>
      <c r="BB6">
        <v>55093295111</v>
      </c>
      <c r="BC6">
        <v>0</v>
      </c>
      <c r="BD6">
        <v>205280001</v>
      </c>
      <c r="BE6" t="s">
        <v>184</v>
      </c>
      <c r="BF6" t="s">
        <v>142</v>
      </c>
      <c r="BG6" t="s">
        <v>143</v>
      </c>
      <c r="BH6">
        <v>1</v>
      </c>
      <c r="BI6" t="s">
        <v>185</v>
      </c>
      <c r="BJ6" t="s">
        <v>116</v>
      </c>
      <c r="BK6" t="s">
        <v>184</v>
      </c>
      <c r="BL6" t="s">
        <v>186</v>
      </c>
      <c r="BM6" t="s">
        <v>187</v>
      </c>
      <c r="BN6">
        <v>6120</v>
      </c>
      <c r="BO6" t="s">
        <v>188</v>
      </c>
      <c r="BP6" s="1">
        <v>40758</v>
      </c>
      <c r="BQ6" t="s">
        <v>148</v>
      </c>
      <c r="BR6" t="s">
        <v>189</v>
      </c>
      <c r="BS6" t="s">
        <v>190</v>
      </c>
      <c r="BT6" s="1">
        <v>42732</v>
      </c>
      <c r="BU6" t="s">
        <v>150</v>
      </c>
      <c r="BV6" t="s">
        <v>191</v>
      </c>
      <c r="BW6" s="1">
        <v>42143</v>
      </c>
      <c r="BX6" t="s">
        <v>188</v>
      </c>
      <c r="BY6" s="1">
        <v>40715</v>
      </c>
      <c r="BZ6" t="s">
        <v>192</v>
      </c>
      <c r="CA6" t="s">
        <v>193</v>
      </c>
      <c r="CD6" t="s">
        <v>142</v>
      </c>
      <c r="CF6" t="s">
        <v>194</v>
      </c>
      <c r="CG6" t="s">
        <v>195</v>
      </c>
      <c r="CH6" t="s">
        <v>116</v>
      </c>
      <c r="CI6" t="s">
        <v>196</v>
      </c>
      <c r="CJ6" t="s">
        <v>116</v>
      </c>
      <c r="CK6" t="s">
        <v>196</v>
      </c>
      <c r="CL6" t="s">
        <v>197</v>
      </c>
      <c r="CM6" t="s">
        <v>143</v>
      </c>
      <c r="CN6" t="s">
        <v>198</v>
      </c>
      <c r="CP6" t="s">
        <v>116</v>
      </c>
      <c r="CQ6" t="s">
        <v>199</v>
      </c>
      <c r="CR6">
        <v>943041338</v>
      </c>
      <c r="CS6">
        <v>14</v>
      </c>
      <c r="CT6">
        <v>8652188104</v>
      </c>
      <c r="CU6" s="2">
        <v>2647308</v>
      </c>
      <c r="CV6" s="2">
        <v>2647308</v>
      </c>
      <c r="CW6">
        <v>2647308</v>
      </c>
      <c r="CX6" s="2">
        <v>0</v>
      </c>
      <c r="CY6">
        <v>1</v>
      </c>
      <c r="CZ6">
        <v>1</v>
      </c>
      <c r="DA6" t="s">
        <v>181</v>
      </c>
      <c r="DB6" t="s">
        <v>200</v>
      </c>
      <c r="DC6" t="s">
        <v>201</v>
      </c>
      <c r="DD6" t="s">
        <v>201</v>
      </c>
      <c r="DE6" t="s">
        <v>201</v>
      </c>
      <c r="DF6" t="s">
        <v>202</v>
      </c>
      <c r="DG6" t="s">
        <v>162</v>
      </c>
      <c r="DH6" t="s">
        <v>163</v>
      </c>
      <c r="DI6" t="s">
        <v>163</v>
      </c>
      <c r="DJ6" t="s">
        <v>163</v>
      </c>
      <c r="DK6">
        <v>3118258.3973686299</v>
      </c>
      <c r="DL6" s="1">
        <v>40544</v>
      </c>
      <c r="DM6" t="s">
        <v>116</v>
      </c>
    </row>
    <row r="7" spans="1:117" x14ac:dyDescent="0.25">
      <c r="A7" t="s">
        <v>116</v>
      </c>
      <c r="B7" t="s">
        <v>117</v>
      </c>
      <c r="C7" t="s">
        <v>118</v>
      </c>
      <c r="D7" t="s">
        <v>174</v>
      </c>
      <c r="E7" t="s">
        <v>175</v>
      </c>
      <c r="F7" t="s">
        <v>121</v>
      </c>
      <c r="G7" t="s">
        <v>122</v>
      </c>
      <c r="H7" s="1">
        <v>41486</v>
      </c>
      <c r="I7" s="1">
        <v>40814</v>
      </c>
      <c r="J7" s="1">
        <v>41486</v>
      </c>
      <c r="K7">
        <v>2011</v>
      </c>
      <c r="L7" s="1">
        <v>40814</v>
      </c>
      <c r="M7" t="s">
        <v>123</v>
      </c>
      <c r="N7" t="s">
        <v>176</v>
      </c>
      <c r="O7">
        <v>7001</v>
      </c>
      <c r="P7" t="s">
        <v>116</v>
      </c>
      <c r="Q7">
        <v>0</v>
      </c>
      <c r="S7" t="s">
        <v>116</v>
      </c>
      <c r="T7" t="s">
        <v>116</v>
      </c>
      <c r="U7">
        <v>70</v>
      </c>
      <c r="W7">
        <v>800</v>
      </c>
      <c r="Y7">
        <v>7001</v>
      </c>
      <c r="Z7">
        <v>7000</v>
      </c>
      <c r="AA7" t="s">
        <v>177</v>
      </c>
      <c r="AB7" t="s">
        <v>178</v>
      </c>
      <c r="AC7" t="s">
        <v>179</v>
      </c>
      <c r="AD7" t="s">
        <v>128</v>
      </c>
      <c r="AH7" t="s">
        <v>180</v>
      </c>
      <c r="AI7" t="s">
        <v>116</v>
      </c>
      <c r="AS7" t="s">
        <v>116</v>
      </c>
      <c r="AT7" t="s">
        <v>116</v>
      </c>
      <c r="AU7" t="s">
        <v>116</v>
      </c>
      <c r="AV7">
        <v>7001</v>
      </c>
      <c r="AW7" t="s">
        <v>181</v>
      </c>
      <c r="AX7">
        <v>7000</v>
      </c>
      <c r="AY7" t="s">
        <v>177</v>
      </c>
      <c r="AZ7" t="s">
        <v>182</v>
      </c>
      <c r="BA7" t="s">
        <v>183</v>
      </c>
      <c r="BB7">
        <v>55111348111</v>
      </c>
      <c r="BC7">
        <v>0</v>
      </c>
      <c r="BD7">
        <v>205280001</v>
      </c>
      <c r="BE7" t="s">
        <v>184</v>
      </c>
      <c r="BF7" t="s">
        <v>142</v>
      </c>
      <c r="BG7" t="s">
        <v>143</v>
      </c>
      <c r="BH7">
        <v>1</v>
      </c>
      <c r="BI7" t="s">
        <v>185</v>
      </c>
      <c r="BJ7" t="s">
        <v>116</v>
      </c>
      <c r="BK7" t="s">
        <v>184</v>
      </c>
      <c r="BL7" t="s">
        <v>186</v>
      </c>
      <c r="BM7" t="s">
        <v>203</v>
      </c>
      <c r="BN7">
        <v>6120</v>
      </c>
      <c r="BO7" t="s">
        <v>188</v>
      </c>
      <c r="BP7" s="1">
        <v>40828</v>
      </c>
      <c r="BQ7" t="s">
        <v>148</v>
      </c>
      <c r="BR7" t="s">
        <v>189</v>
      </c>
      <c r="BS7" t="s">
        <v>190</v>
      </c>
      <c r="BT7" s="1">
        <v>42732</v>
      </c>
      <c r="BU7" t="s">
        <v>150</v>
      </c>
      <c r="BV7" t="s">
        <v>191</v>
      </c>
      <c r="BW7" s="1">
        <v>42143</v>
      </c>
      <c r="BX7" t="s">
        <v>188</v>
      </c>
      <c r="BY7" s="1">
        <v>40715</v>
      </c>
      <c r="BZ7" t="s">
        <v>204</v>
      </c>
      <c r="CA7" t="s">
        <v>205</v>
      </c>
      <c r="CD7" t="s">
        <v>142</v>
      </c>
      <c r="CF7" t="s">
        <v>194</v>
      </c>
      <c r="CG7" t="s">
        <v>195</v>
      </c>
      <c r="CH7" t="s">
        <v>116</v>
      </c>
      <c r="CI7" t="s">
        <v>196</v>
      </c>
      <c r="CJ7" t="s">
        <v>116</v>
      </c>
      <c r="CK7" t="s">
        <v>196</v>
      </c>
      <c r="CL7" t="s">
        <v>197</v>
      </c>
      <c r="CM7" t="s">
        <v>143</v>
      </c>
      <c r="CN7" t="s">
        <v>198</v>
      </c>
      <c r="CP7" t="s">
        <v>116</v>
      </c>
      <c r="CQ7" t="s">
        <v>199</v>
      </c>
      <c r="CR7">
        <v>943041338</v>
      </c>
      <c r="CS7">
        <v>14</v>
      </c>
      <c r="CT7">
        <v>8652188104</v>
      </c>
      <c r="CU7" s="2">
        <v>140861</v>
      </c>
      <c r="CV7" s="2">
        <v>140861</v>
      </c>
      <c r="CW7">
        <v>140861</v>
      </c>
      <c r="CX7" s="2">
        <v>0</v>
      </c>
      <c r="CY7">
        <v>1</v>
      </c>
      <c r="CZ7">
        <v>1</v>
      </c>
      <c r="DA7" t="s">
        <v>181</v>
      </c>
      <c r="DB7" t="s">
        <v>200</v>
      </c>
      <c r="DC7" t="s">
        <v>201</v>
      </c>
      <c r="DD7" t="s">
        <v>201</v>
      </c>
      <c r="DE7" t="s">
        <v>201</v>
      </c>
      <c r="DF7" t="s">
        <v>202</v>
      </c>
      <c r="DG7" t="s">
        <v>162</v>
      </c>
      <c r="DH7" t="s">
        <v>163</v>
      </c>
      <c r="DI7" t="s">
        <v>163</v>
      </c>
      <c r="DJ7" t="s">
        <v>163</v>
      </c>
      <c r="DK7">
        <v>165919.86882967199</v>
      </c>
      <c r="DL7" s="1">
        <v>40544</v>
      </c>
      <c r="DM7" t="s">
        <v>116</v>
      </c>
    </row>
    <row r="8" spans="1:117" x14ac:dyDescent="0.25">
      <c r="A8" t="s">
        <v>116</v>
      </c>
      <c r="B8" t="s">
        <v>117</v>
      </c>
      <c r="C8" t="s">
        <v>118</v>
      </c>
      <c r="D8" t="s">
        <v>174</v>
      </c>
      <c r="E8" t="s">
        <v>175</v>
      </c>
      <c r="F8" t="s">
        <v>121</v>
      </c>
      <c r="G8" t="s">
        <v>122</v>
      </c>
      <c r="H8" s="1">
        <v>41486</v>
      </c>
      <c r="I8" s="1">
        <v>40953</v>
      </c>
      <c r="J8" s="1">
        <v>41486</v>
      </c>
      <c r="K8">
        <v>2012</v>
      </c>
      <c r="L8" s="1">
        <v>40953</v>
      </c>
      <c r="M8" t="s">
        <v>164</v>
      </c>
      <c r="N8" t="s">
        <v>176</v>
      </c>
      <c r="O8">
        <v>7001</v>
      </c>
      <c r="P8" t="s">
        <v>116</v>
      </c>
      <c r="Q8">
        <v>0</v>
      </c>
      <c r="S8" t="s">
        <v>116</v>
      </c>
      <c r="T8" t="s">
        <v>116</v>
      </c>
      <c r="U8">
        <v>70</v>
      </c>
      <c r="W8">
        <v>800</v>
      </c>
      <c r="Y8">
        <v>7001</v>
      </c>
      <c r="Z8">
        <v>7000</v>
      </c>
      <c r="AA8" t="s">
        <v>177</v>
      </c>
      <c r="AB8" t="s">
        <v>178</v>
      </c>
      <c r="AC8" t="s">
        <v>179</v>
      </c>
      <c r="AD8" t="s">
        <v>128</v>
      </c>
      <c r="AH8" t="s">
        <v>180</v>
      </c>
      <c r="AI8" t="s">
        <v>116</v>
      </c>
      <c r="AS8" t="s">
        <v>116</v>
      </c>
      <c r="AT8" t="s">
        <v>116</v>
      </c>
      <c r="AU8" t="s">
        <v>116</v>
      </c>
      <c r="AV8">
        <v>7001</v>
      </c>
      <c r="AW8" t="s">
        <v>181</v>
      </c>
      <c r="AX8">
        <v>7000</v>
      </c>
      <c r="AY8" t="s">
        <v>177</v>
      </c>
      <c r="AZ8" t="s">
        <v>182</v>
      </c>
      <c r="BA8" t="s">
        <v>183</v>
      </c>
      <c r="BB8">
        <v>55093294111</v>
      </c>
      <c r="BC8">
        <v>0</v>
      </c>
      <c r="BD8">
        <v>205280001</v>
      </c>
      <c r="BE8" t="s">
        <v>184</v>
      </c>
      <c r="BF8" t="s">
        <v>142</v>
      </c>
      <c r="BG8" t="s">
        <v>143</v>
      </c>
      <c r="BH8">
        <v>1</v>
      </c>
      <c r="BI8" t="s">
        <v>185</v>
      </c>
      <c r="BJ8" t="s">
        <v>116</v>
      </c>
      <c r="BK8" t="s">
        <v>184</v>
      </c>
      <c r="BL8" t="s">
        <v>186</v>
      </c>
      <c r="BM8" t="s">
        <v>206</v>
      </c>
      <c r="BN8">
        <v>6120</v>
      </c>
      <c r="BO8" t="s">
        <v>188</v>
      </c>
      <c r="BP8" s="1">
        <v>41130</v>
      </c>
      <c r="BQ8" t="s">
        <v>148</v>
      </c>
      <c r="BR8" t="s">
        <v>189</v>
      </c>
      <c r="BS8" t="s">
        <v>190</v>
      </c>
      <c r="BT8" s="1">
        <v>42732</v>
      </c>
      <c r="BU8" t="s">
        <v>150</v>
      </c>
      <c r="BV8" t="s">
        <v>191</v>
      </c>
      <c r="BW8" s="1">
        <v>42143</v>
      </c>
      <c r="BX8" t="s">
        <v>188</v>
      </c>
      <c r="BY8" s="1">
        <v>40715</v>
      </c>
      <c r="BZ8" t="s">
        <v>117</v>
      </c>
      <c r="CA8" t="s">
        <v>207</v>
      </c>
      <c r="CD8" t="s">
        <v>142</v>
      </c>
      <c r="CF8" t="s">
        <v>194</v>
      </c>
      <c r="CG8" t="s">
        <v>195</v>
      </c>
      <c r="CH8" t="s">
        <v>116</v>
      </c>
      <c r="CI8" t="s">
        <v>196</v>
      </c>
      <c r="CJ8" t="s">
        <v>116</v>
      </c>
      <c r="CK8" t="s">
        <v>196</v>
      </c>
      <c r="CL8" t="s">
        <v>197</v>
      </c>
      <c r="CM8" t="s">
        <v>143</v>
      </c>
      <c r="CN8" t="s">
        <v>198</v>
      </c>
      <c r="CP8" t="s">
        <v>116</v>
      </c>
      <c r="CQ8" t="s">
        <v>199</v>
      </c>
      <c r="CR8">
        <v>943041338</v>
      </c>
      <c r="CS8">
        <v>14</v>
      </c>
      <c r="CT8">
        <v>8652188104</v>
      </c>
      <c r="CU8" s="2">
        <v>1119246</v>
      </c>
      <c r="CV8" s="2">
        <v>1119246</v>
      </c>
      <c r="CW8">
        <v>1119246</v>
      </c>
      <c r="CX8" s="2">
        <v>0</v>
      </c>
      <c r="CY8">
        <v>1</v>
      </c>
      <c r="CZ8">
        <v>1</v>
      </c>
      <c r="DA8" t="s">
        <v>181</v>
      </c>
      <c r="DB8" t="s">
        <v>200</v>
      </c>
      <c r="DC8" t="s">
        <v>201</v>
      </c>
      <c r="DD8" t="s">
        <v>201</v>
      </c>
      <c r="DE8" t="s">
        <v>201</v>
      </c>
      <c r="DF8" t="s">
        <v>202</v>
      </c>
      <c r="DG8" t="s">
        <v>162</v>
      </c>
      <c r="DH8" t="s">
        <v>163</v>
      </c>
      <c r="DI8" t="s">
        <v>163</v>
      </c>
      <c r="DJ8" t="s">
        <v>163</v>
      </c>
      <c r="DK8">
        <v>1293176.8286263</v>
      </c>
      <c r="DL8" s="1">
        <v>40909</v>
      </c>
      <c r="DM8" t="s">
        <v>116</v>
      </c>
    </row>
    <row r="9" spans="1:117" ht="409.5" x14ac:dyDescent="0.25">
      <c r="A9" t="s">
        <v>116</v>
      </c>
      <c r="B9" t="s">
        <v>117</v>
      </c>
      <c r="C9" t="s">
        <v>118</v>
      </c>
      <c r="D9" t="s">
        <v>174</v>
      </c>
      <c r="E9" t="s">
        <v>175</v>
      </c>
      <c r="F9" t="s">
        <v>121</v>
      </c>
      <c r="G9" t="s">
        <v>122</v>
      </c>
      <c r="H9" s="1">
        <v>41670</v>
      </c>
      <c r="I9" s="1">
        <v>41481</v>
      </c>
      <c r="J9" s="1">
        <v>41670</v>
      </c>
      <c r="K9">
        <v>2013</v>
      </c>
      <c r="L9" s="1">
        <v>41481</v>
      </c>
      <c r="M9" t="s">
        <v>208</v>
      </c>
      <c r="N9" t="s">
        <v>176</v>
      </c>
      <c r="O9">
        <v>7001</v>
      </c>
      <c r="P9" t="s">
        <v>116</v>
      </c>
      <c r="Q9">
        <v>0</v>
      </c>
      <c r="S9" t="s">
        <v>116</v>
      </c>
      <c r="T9" t="s">
        <v>116</v>
      </c>
      <c r="U9">
        <v>70</v>
      </c>
      <c r="W9">
        <v>800</v>
      </c>
      <c r="Y9">
        <v>7001</v>
      </c>
      <c r="Z9">
        <v>7000</v>
      </c>
      <c r="AA9" t="s">
        <v>177</v>
      </c>
      <c r="AB9" t="s">
        <v>178</v>
      </c>
      <c r="AC9" t="s">
        <v>179</v>
      </c>
      <c r="AD9" t="s">
        <v>128</v>
      </c>
      <c r="AH9" t="s">
        <v>180</v>
      </c>
      <c r="AI9" t="s">
        <v>116</v>
      </c>
      <c r="AS9" t="s">
        <v>116</v>
      </c>
      <c r="AT9" t="s">
        <v>116</v>
      </c>
      <c r="AU9" t="s">
        <v>116</v>
      </c>
      <c r="AV9">
        <v>7001</v>
      </c>
      <c r="AW9" t="s">
        <v>181</v>
      </c>
      <c r="AX9">
        <v>7000</v>
      </c>
      <c r="AY9" t="s">
        <v>177</v>
      </c>
      <c r="AZ9" t="s">
        <v>182</v>
      </c>
      <c r="BA9" t="s">
        <v>183</v>
      </c>
      <c r="BB9">
        <v>59581534111</v>
      </c>
      <c r="BC9">
        <v>0</v>
      </c>
      <c r="BD9">
        <v>205280001</v>
      </c>
      <c r="BE9" t="s">
        <v>184</v>
      </c>
      <c r="BF9" t="s">
        <v>142</v>
      </c>
      <c r="BG9" t="s">
        <v>143</v>
      </c>
      <c r="BH9">
        <v>1</v>
      </c>
      <c r="BI9" t="s">
        <v>185</v>
      </c>
      <c r="BJ9" t="s">
        <v>116</v>
      </c>
      <c r="BK9" t="s">
        <v>184</v>
      </c>
      <c r="BL9" t="s">
        <v>186</v>
      </c>
      <c r="BM9" s="3" t="s">
        <v>209</v>
      </c>
      <c r="BN9">
        <v>6120</v>
      </c>
      <c r="BO9" t="s">
        <v>191</v>
      </c>
      <c r="BP9" s="1">
        <v>42034</v>
      </c>
      <c r="BQ9" t="s">
        <v>148</v>
      </c>
      <c r="BR9" t="s">
        <v>189</v>
      </c>
      <c r="BS9" t="s">
        <v>190</v>
      </c>
      <c r="BT9" s="1">
        <v>42732</v>
      </c>
      <c r="BU9" t="s">
        <v>150</v>
      </c>
      <c r="BV9" t="s">
        <v>191</v>
      </c>
      <c r="BW9" s="1">
        <v>42143</v>
      </c>
      <c r="BX9" t="s">
        <v>191</v>
      </c>
      <c r="BY9" s="1">
        <v>42034</v>
      </c>
      <c r="BZ9" t="s">
        <v>151</v>
      </c>
      <c r="CA9" t="s">
        <v>152</v>
      </c>
      <c r="CD9" t="s">
        <v>142</v>
      </c>
      <c r="CF9" t="s">
        <v>194</v>
      </c>
      <c r="CG9" t="s">
        <v>195</v>
      </c>
      <c r="CH9" t="s">
        <v>116</v>
      </c>
      <c r="CI9" t="s">
        <v>196</v>
      </c>
      <c r="CJ9" t="s">
        <v>116</v>
      </c>
      <c r="CK9" t="s">
        <v>196</v>
      </c>
      <c r="CL9" t="s">
        <v>197</v>
      </c>
      <c r="CM9" t="s">
        <v>143</v>
      </c>
      <c r="CN9" t="s">
        <v>198</v>
      </c>
      <c r="CP9" t="s">
        <v>116</v>
      </c>
      <c r="CQ9" t="s">
        <v>199</v>
      </c>
      <c r="CR9">
        <v>943041338</v>
      </c>
      <c r="CS9">
        <v>18</v>
      </c>
      <c r="CT9">
        <v>8652188104</v>
      </c>
      <c r="CU9" s="2">
        <v>0</v>
      </c>
      <c r="CV9" s="2">
        <v>0</v>
      </c>
      <c r="CW9">
        <v>0</v>
      </c>
      <c r="CX9" s="2">
        <v>0</v>
      </c>
      <c r="CY9">
        <v>1</v>
      </c>
      <c r="CZ9">
        <v>1</v>
      </c>
      <c r="DA9" t="s">
        <v>181</v>
      </c>
      <c r="DB9" t="s">
        <v>200</v>
      </c>
      <c r="DC9" t="s">
        <v>201</v>
      </c>
      <c r="DD9" t="s">
        <v>201</v>
      </c>
      <c r="DE9" t="s">
        <v>201</v>
      </c>
      <c r="DF9" t="s">
        <v>202</v>
      </c>
      <c r="DG9" t="s">
        <v>162</v>
      </c>
      <c r="DH9" t="s">
        <v>163</v>
      </c>
      <c r="DI9" t="s">
        <v>163</v>
      </c>
      <c r="DJ9" t="s">
        <v>163</v>
      </c>
      <c r="DK9">
        <v>0</v>
      </c>
      <c r="DL9" s="1">
        <v>41275</v>
      </c>
      <c r="DM9" t="s">
        <v>116</v>
      </c>
    </row>
    <row r="10" spans="1:117" ht="409.5" x14ac:dyDescent="0.25">
      <c r="A10" t="s">
        <v>116</v>
      </c>
      <c r="B10" t="s">
        <v>117</v>
      </c>
      <c r="C10" t="s">
        <v>118</v>
      </c>
      <c r="D10" t="s">
        <v>174</v>
      </c>
      <c r="E10" t="s">
        <v>175</v>
      </c>
      <c r="F10" t="s">
        <v>121</v>
      </c>
      <c r="G10" t="s">
        <v>122</v>
      </c>
      <c r="H10" s="1">
        <v>41912</v>
      </c>
      <c r="I10" s="1">
        <v>41670</v>
      </c>
      <c r="J10" s="1">
        <v>41912</v>
      </c>
      <c r="K10">
        <v>2014</v>
      </c>
      <c r="L10" s="1">
        <v>41670</v>
      </c>
      <c r="M10" t="s">
        <v>210</v>
      </c>
      <c r="N10" t="s">
        <v>176</v>
      </c>
      <c r="O10">
        <v>7001</v>
      </c>
      <c r="P10" t="s">
        <v>116</v>
      </c>
      <c r="Q10">
        <v>0</v>
      </c>
      <c r="S10" t="s">
        <v>116</v>
      </c>
      <c r="T10" t="s">
        <v>116</v>
      </c>
      <c r="U10">
        <v>70</v>
      </c>
      <c r="W10">
        <v>800</v>
      </c>
      <c r="Y10">
        <v>7001</v>
      </c>
      <c r="Z10">
        <v>7000</v>
      </c>
      <c r="AA10" t="s">
        <v>177</v>
      </c>
      <c r="AB10" t="s">
        <v>178</v>
      </c>
      <c r="AC10" t="s">
        <v>179</v>
      </c>
      <c r="AD10" t="s">
        <v>128</v>
      </c>
      <c r="AH10" t="s">
        <v>180</v>
      </c>
      <c r="AI10" t="s">
        <v>116</v>
      </c>
      <c r="AS10" t="s">
        <v>116</v>
      </c>
      <c r="AT10" t="s">
        <v>116</v>
      </c>
      <c r="AU10" t="s">
        <v>116</v>
      </c>
      <c r="AV10">
        <v>7001</v>
      </c>
      <c r="AW10" t="s">
        <v>181</v>
      </c>
      <c r="AX10">
        <v>7000</v>
      </c>
      <c r="AY10" t="s">
        <v>177</v>
      </c>
      <c r="AZ10" t="s">
        <v>182</v>
      </c>
      <c r="BA10" t="s">
        <v>183</v>
      </c>
      <c r="BB10">
        <v>59582017111</v>
      </c>
      <c r="BC10">
        <v>0</v>
      </c>
      <c r="BD10">
        <v>205280001</v>
      </c>
      <c r="BE10" t="s">
        <v>184</v>
      </c>
      <c r="BF10" t="s">
        <v>142</v>
      </c>
      <c r="BG10" t="s">
        <v>143</v>
      </c>
      <c r="BH10">
        <v>1</v>
      </c>
      <c r="BI10" t="s">
        <v>185</v>
      </c>
      <c r="BJ10" t="s">
        <v>116</v>
      </c>
      <c r="BK10" t="s">
        <v>184</v>
      </c>
      <c r="BL10" t="s">
        <v>186</v>
      </c>
      <c r="BM10" s="3" t="s">
        <v>211</v>
      </c>
      <c r="BN10">
        <v>6120</v>
      </c>
      <c r="BO10" t="s">
        <v>191</v>
      </c>
      <c r="BP10" s="1">
        <v>42034</v>
      </c>
      <c r="BQ10" t="s">
        <v>148</v>
      </c>
      <c r="BR10" t="s">
        <v>189</v>
      </c>
      <c r="BS10" t="s">
        <v>190</v>
      </c>
      <c r="BT10" s="1">
        <v>42732</v>
      </c>
      <c r="BU10" t="s">
        <v>150</v>
      </c>
      <c r="BV10" t="s">
        <v>191</v>
      </c>
      <c r="BW10" s="1">
        <v>42143</v>
      </c>
      <c r="BX10" t="s">
        <v>191</v>
      </c>
      <c r="BY10" s="1">
        <v>42034</v>
      </c>
      <c r="BZ10" t="s">
        <v>151</v>
      </c>
      <c r="CA10" t="s">
        <v>152</v>
      </c>
      <c r="CD10" t="s">
        <v>142</v>
      </c>
      <c r="CF10" t="s">
        <v>194</v>
      </c>
      <c r="CG10" t="s">
        <v>195</v>
      </c>
      <c r="CH10" t="s">
        <v>116</v>
      </c>
      <c r="CI10" t="s">
        <v>196</v>
      </c>
      <c r="CJ10" t="s">
        <v>116</v>
      </c>
      <c r="CK10" t="s">
        <v>196</v>
      </c>
      <c r="CL10" t="s">
        <v>197</v>
      </c>
      <c r="CM10" t="s">
        <v>143</v>
      </c>
      <c r="CN10" t="s">
        <v>198</v>
      </c>
      <c r="CP10" t="s">
        <v>116</v>
      </c>
      <c r="CQ10" t="s">
        <v>199</v>
      </c>
      <c r="CR10">
        <v>943041338</v>
      </c>
      <c r="CS10">
        <v>18</v>
      </c>
      <c r="CT10">
        <v>8652188104</v>
      </c>
      <c r="CU10" s="2">
        <v>0</v>
      </c>
      <c r="CV10" s="2">
        <v>0</v>
      </c>
      <c r="CW10">
        <v>0</v>
      </c>
      <c r="CX10" s="2">
        <v>0</v>
      </c>
      <c r="CY10">
        <v>1</v>
      </c>
      <c r="CZ10">
        <v>1</v>
      </c>
      <c r="DA10" t="s">
        <v>181</v>
      </c>
      <c r="DB10" t="s">
        <v>200</v>
      </c>
      <c r="DC10" t="s">
        <v>201</v>
      </c>
      <c r="DD10" t="s">
        <v>201</v>
      </c>
      <c r="DE10" t="s">
        <v>201</v>
      </c>
      <c r="DF10" t="s">
        <v>202</v>
      </c>
      <c r="DG10" t="s">
        <v>162</v>
      </c>
      <c r="DH10" t="s">
        <v>163</v>
      </c>
      <c r="DI10" t="s">
        <v>163</v>
      </c>
      <c r="DJ10" t="s">
        <v>163</v>
      </c>
      <c r="DK10">
        <v>0</v>
      </c>
      <c r="DL10" s="1">
        <v>41640</v>
      </c>
      <c r="DM10" t="s">
        <v>116</v>
      </c>
    </row>
    <row r="11" spans="1:117" ht="409.5" x14ac:dyDescent="0.25">
      <c r="A11" t="s">
        <v>116</v>
      </c>
      <c r="B11" t="s">
        <v>117</v>
      </c>
      <c r="C11" t="s">
        <v>118</v>
      </c>
      <c r="D11" t="s">
        <v>174</v>
      </c>
      <c r="E11" t="s">
        <v>175</v>
      </c>
      <c r="F11" t="s">
        <v>121</v>
      </c>
      <c r="G11" t="s">
        <v>122</v>
      </c>
      <c r="H11" s="1">
        <v>41912</v>
      </c>
      <c r="I11" s="1">
        <v>41722</v>
      </c>
      <c r="J11" s="1">
        <v>41912</v>
      </c>
      <c r="K11">
        <v>2014</v>
      </c>
      <c r="L11" s="1">
        <v>41722</v>
      </c>
      <c r="M11" t="s">
        <v>212</v>
      </c>
      <c r="N11" t="s">
        <v>176</v>
      </c>
      <c r="O11">
        <v>7001</v>
      </c>
      <c r="P11" t="s">
        <v>116</v>
      </c>
      <c r="Q11">
        <v>0</v>
      </c>
      <c r="S11" t="s">
        <v>116</v>
      </c>
      <c r="T11" t="s">
        <v>116</v>
      </c>
      <c r="U11">
        <v>70</v>
      </c>
      <c r="W11">
        <v>800</v>
      </c>
      <c r="Y11">
        <v>7001</v>
      </c>
      <c r="Z11">
        <v>7000</v>
      </c>
      <c r="AA11" t="s">
        <v>177</v>
      </c>
      <c r="AB11" t="s">
        <v>178</v>
      </c>
      <c r="AC11" t="s">
        <v>179</v>
      </c>
      <c r="AD11" t="s">
        <v>128</v>
      </c>
      <c r="AH11" t="s">
        <v>180</v>
      </c>
      <c r="AI11" t="s">
        <v>116</v>
      </c>
      <c r="AS11" t="s">
        <v>116</v>
      </c>
      <c r="AT11" t="s">
        <v>116</v>
      </c>
      <c r="AU11" t="s">
        <v>116</v>
      </c>
      <c r="AV11">
        <v>7001</v>
      </c>
      <c r="AW11" t="s">
        <v>181</v>
      </c>
      <c r="AX11">
        <v>7000</v>
      </c>
      <c r="AY11" t="s">
        <v>177</v>
      </c>
      <c r="AZ11" t="s">
        <v>182</v>
      </c>
      <c r="BA11" t="s">
        <v>183</v>
      </c>
      <c r="BB11">
        <v>59581663111</v>
      </c>
      <c r="BC11">
        <v>0</v>
      </c>
      <c r="BD11">
        <v>205280001</v>
      </c>
      <c r="BE11" t="s">
        <v>184</v>
      </c>
      <c r="BF11" t="s">
        <v>142</v>
      </c>
      <c r="BG11" t="s">
        <v>143</v>
      </c>
      <c r="BH11">
        <v>1</v>
      </c>
      <c r="BI11" t="s">
        <v>185</v>
      </c>
      <c r="BJ11" t="s">
        <v>116</v>
      </c>
      <c r="BK11" t="s">
        <v>184</v>
      </c>
      <c r="BL11" t="s">
        <v>186</v>
      </c>
      <c r="BM11" s="3" t="s">
        <v>213</v>
      </c>
      <c r="BN11">
        <v>6120</v>
      </c>
      <c r="BO11" t="s">
        <v>191</v>
      </c>
      <c r="BP11" s="1">
        <v>42034</v>
      </c>
      <c r="BQ11" t="s">
        <v>148</v>
      </c>
      <c r="BR11" t="s">
        <v>189</v>
      </c>
      <c r="BS11" t="s">
        <v>190</v>
      </c>
      <c r="BT11" s="1">
        <v>42732</v>
      </c>
      <c r="BU11" t="s">
        <v>150</v>
      </c>
      <c r="BV11" t="s">
        <v>191</v>
      </c>
      <c r="BW11" s="1">
        <v>42143</v>
      </c>
      <c r="BX11" t="s">
        <v>191</v>
      </c>
      <c r="BY11" s="1">
        <v>42034</v>
      </c>
      <c r="BZ11" t="s">
        <v>151</v>
      </c>
      <c r="CA11" t="s">
        <v>152</v>
      </c>
      <c r="CD11" t="s">
        <v>142</v>
      </c>
      <c r="CF11" t="s">
        <v>194</v>
      </c>
      <c r="CG11" t="s">
        <v>195</v>
      </c>
      <c r="CH11" t="s">
        <v>116</v>
      </c>
      <c r="CI11" t="s">
        <v>196</v>
      </c>
      <c r="CJ11" t="s">
        <v>116</v>
      </c>
      <c r="CK11" t="s">
        <v>196</v>
      </c>
      <c r="CL11" t="s">
        <v>197</v>
      </c>
      <c r="CM11" t="s">
        <v>143</v>
      </c>
      <c r="CN11" t="s">
        <v>198</v>
      </c>
      <c r="CP11" t="s">
        <v>116</v>
      </c>
      <c r="CQ11" t="s">
        <v>199</v>
      </c>
      <c r="CR11">
        <v>943041338</v>
      </c>
      <c r="CS11">
        <v>18</v>
      </c>
      <c r="CT11">
        <v>8652188104</v>
      </c>
      <c r="CU11" s="2">
        <v>0</v>
      </c>
      <c r="CV11" s="2">
        <v>0</v>
      </c>
      <c r="CW11">
        <v>0</v>
      </c>
      <c r="CX11" s="2">
        <v>0</v>
      </c>
      <c r="CY11">
        <v>1</v>
      </c>
      <c r="CZ11">
        <v>1</v>
      </c>
      <c r="DA11" t="s">
        <v>181</v>
      </c>
      <c r="DB11" t="s">
        <v>200</v>
      </c>
      <c r="DC11" t="s">
        <v>201</v>
      </c>
      <c r="DD11" t="s">
        <v>201</v>
      </c>
      <c r="DE11" t="s">
        <v>201</v>
      </c>
      <c r="DF11" t="s">
        <v>202</v>
      </c>
      <c r="DG11" t="s">
        <v>162</v>
      </c>
      <c r="DH11" t="s">
        <v>163</v>
      </c>
      <c r="DI11" t="s">
        <v>163</v>
      </c>
      <c r="DJ11" t="s">
        <v>163</v>
      </c>
      <c r="DK11">
        <v>0</v>
      </c>
      <c r="DL11" s="1">
        <v>41640</v>
      </c>
      <c r="DM11" t="s">
        <v>116</v>
      </c>
    </row>
    <row r="12" spans="1:117" ht="409.5" x14ac:dyDescent="0.25">
      <c r="A12" t="s">
        <v>116</v>
      </c>
      <c r="B12" t="s">
        <v>117</v>
      </c>
      <c r="C12" t="s">
        <v>118</v>
      </c>
      <c r="D12" t="s">
        <v>174</v>
      </c>
      <c r="E12" t="s">
        <v>175</v>
      </c>
      <c r="F12" t="s">
        <v>121</v>
      </c>
      <c r="G12" t="s">
        <v>122</v>
      </c>
      <c r="H12" s="1">
        <v>41912</v>
      </c>
      <c r="I12" s="1">
        <v>42047</v>
      </c>
      <c r="J12" s="1">
        <v>41912</v>
      </c>
      <c r="K12">
        <v>2015</v>
      </c>
      <c r="L12" s="1">
        <v>42151</v>
      </c>
      <c r="M12" t="s">
        <v>214</v>
      </c>
      <c r="N12" t="s">
        <v>176</v>
      </c>
      <c r="O12">
        <v>7001</v>
      </c>
      <c r="P12" t="s">
        <v>116</v>
      </c>
      <c r="Q12">
        <v>0</v>
      </c>
      <c r="S12" t="s">
        <v>116</v>
      </c>
      <c r="T12" t="s">
        <v>116</v>
      </c>
      <c r="U12">
        <v>70</v>
      </c>
      <c r="W12">
        <v>800</v>
      </c>
      <c r="Y12">
        <v>7001</v>
      </c>
      <c r="Z12">
        <v>7000</v>
      </c>
      <c r="AA12" t="s">
        <v>177</v>
      </c>
      <c r="AB12" t="s">
        <v>178</v>
      </c>
      <c r="AC12" t="s">
        <v>179</v>
      </c>
      <c r="AD12" t="s">
        <v>128</v>
      </c>
      <c r="AH12" t="s">
        <v>180</v>
      </c>
      <c r="AI12" t="s">
        <v>116</v>
      </c>
      <c r="AS12" t="s">
        <v>116</v>
      </c>
      <c r="AT12" t="s">
        <v>116</v>
      </c>
      <c r="AU12" t="s">
        <v>116</v>
      </c>
      <c r="AV12">
        <v>7001</v>
      </c>
      <c r="AW12" t="s">
        <v>181</v>
      </c>
      <c r="AX12">
        <v>7000</v>
      </c>
      <c r="AY12" t="s">
        <v>177</v>
      </c>
      <c r="AZ12" t="s">
        <v>182</v>
      </c>
      <c r="BA12" t="s">
        <v>183</v>
      </c>
      <c r="BB12">
        <v>69217844111</v>
      </c>
      <c r="BC12">
        <v>0</v>
      </c>
      <c r="BD12">
        <v>205280001</v>
      </c>
      <c r="BE12" t="s">
        <v>184</v>
      </c>
      <c r="BF12" t="s">
        <v>142</v>
      </c>
      <c r="BG12" t="s">
        <v>143</v>
      </c>
      <c r="BH12">
        <v>1</v>
      </c>
      <c r="BI12" t="s">
        <v>185</v>
      </c>
      <c r="BJ12" t="s">
        <v>116</v>
      </c>
      <c r="BK12" t="s">
        <v>184</v>
      </c>
      <c r="BL12" t="s">
        <v>186</v>
      </c>
      <c r="BM12" s="3" t="s">
        <v>215</v>
      </c>
      <c r="BN12">
        <v>6120</v>
      </c>
      <c r="BO12" t="s">
        <v>189</v>
      </c>
      <c r="BP12" s="1">
        <v>42732</v>
      </c>
      <c r="BQ12" t="s">
        <v>148</v>
      </c>
      <c r="BR12" t="s">
        <v>189</v>
      </c>
      <c r="BS12" t="s">
        <v>190</v>
      </c>
      <c r="BT12" s="1">
        <v>42732</v>
      </c>
      <c r="BU12" t="s">
        <v>150</v>
      </c>
      <c r="BV12" t="s">
        <v>216</v>
      </c>
      <c r="BW12" s="1">
        <v>43644</v>
      </c>
      <c r="BX12" t="s">
        <v>189</v>
      </c>
      <c r="BY12" s="1">
        <v>42732</v>
      </c>
      <c r="BZ12" t="s">
        <v>217</v>
      </c>
      <c r="CA12" t="s">
        <v>218</v>
      </c>
      <c r="CD12" t="s">
        <v>142</v>
      </c>
      <c r="CF12" t="s">
        <v>194</v>
      </c>
      <c r="CG12" t="s">
        <v>195</v>
      </c>
      <c r="CH12" t="s">
        <v>116</v>
      </c>
      <c r="CI12" t="s">
        <v>196</v>
      </c>
      <c r="CJ12" t="s">
        <v>116</v>
      </c>
      <c r="CK12" t="s">
        <v>196</v>
      </c>
      <c r="CL12" t="s">
        <v>197</v>
      </c>
      <c r="CM12" t="s">
        <v>143</v>
      </c>
      <c r="CN12" t="s">
        <v>198</v>
      </c>
      <c r="CP12" t="s">
        <v>116</v>
      </c>
      <c r="CQ12" t="s">
        <v>199</v>
      </c>
      <c r="CR12">
        <v>943041338</v>
      </c>
      <c r="CS12">
        <v>18</v>
      </c>
      <c r="CT12">
        <v>8652188104</v>
      </c>
      <c r="CU12" s="2">
        <v>0</v>
      </c>
      <c r="CV12" s="2">
        <v>0</v>
      </c>
      <c r="CW12">
        <v>0</v>
      </c>
      <c r="CX12" s="2">
        <v>0</v>
      </c>
      <c r="CY12">
        <v>1</v>
      </c>
      <c r="CZ12">
        <v>1</v>
      </c>
      <c r="DA12" t="s">
        <v>181</v>
      </c>
      <c r="DB12" t="s">
        <v>200</v>
      </c>
      <c r="DC12" t="s">
        <v>201</v>
      </c>
      <c r="DD12" t="s">
        <v>201</v>
      </c>
      <c r="DE12" t="s">
        <v>201</v>
      </c>
      <c r="DF12" t="s">
        <v>202</v>
      </c>
      <c r="DG12" t="s">
        <v>162</v>
      </c>
      <c r="DH12" t="s">
        <v>163</v>
      </c>
      <c r="DI12" t="s">
        <v>163</v>
      </c>
      <c r="DJ12" t="s">
        <v>163</v>
      </c>
      <c r="DK12">
        <v>0</v>
      </c>
      <c r="DL12" s="1">
        <v>42005</v>
      </c>
      <c r="DM12" t="s">
        <v>116</v>
      </c>
    </row>
    <row r="13" spans="1:117" x14ac:dyDescent="0.25">
      <c r="A13" t="s">
        <v>116</v>
      </c>
      <c r="B13" t="s">
        <v>117</v>
      </c>
      <c r="C13" t="s">
        <v>118</v>
      </c>
      <c r="D13" t="s">
        <v>174</v>
      </c>
      <c r="E13" t="s">
        <v>175</v>
      </c>
      <c r="F13" t="s">
        <v>121</v>
      </c>
      <c r="G13" t="s">
        <v>122</v>
      </c>
      <c r="H13" s="1">
        <v>44905</v>
      </c>
      <c r="I13" s="1">
        <v>44510</v>
      </c>
      <c r="J13" s="1">
        <v>44905</v>
      </c>
      <c r="K13">
        <v>2022</v>
      </c>
      <c r="L13" s="1">
        <v>44510</v>
      </c>
      <c r="M13">
        <v>0</v>
      </c>
      <c r="N13" t="s">
        <v>454</v>
      </c>
      <c r="O13">
        <v>9700</v>
      </c>
      <c r="P13" t="s">
        <v>116</v>
      </c>
      <c r="S13" t="s">
        <v>116</v>
      </c>
      <c r="T13" t="s">
        <v>116</v>
      </c>
      <c r="U13" t="s">
        <v>116</v>
      </c>
      <c r="Y13">
        <v>2100</v>
      </c>
      <c r="Z13">
        <v>9700</v>
      </c>
      <c r="AA13" t="s">
        <v>125</v>
      </c>
      <c r="AB13" t="s">
        <v>455</v>
      </c>
      <c r="AC13" t="s">
        <v>456</v>
      </c>
      <c r="AD13" t="s">
        <v>128</v>
      </c>
      <c r="AE13" t="s">
        <v>129</v>
      </c>
      <c r="AF13" t="s">
        <v>130</v>
      </c>
      <c r="AG13" t="s">
        <v>129</v>
      </c>
      <c r="AH13" t="s">
        <v>457</v>
      </c>
      <c r="AI13" t="s">
        <v>116</v>
      </c>
      <c r="AJ13" t="s">
        <v>132</v>
      </c>
      <c r="AK13" t="s">
        <v>133</v>
      </c>
      <c r="AL13" t="s">
        <v>132</v>
      </c>
      <c r="AM13" t="s">
        <v>134</v>
      </c>
      <c r="AN13" t="s">
        <v>135</v>
      </c>
      <c r="AO13" t="s">
        <v>134</v>
      </c>
      <c r="AP13" t="s">
        <v>458</v>
      </c>
      <c r="AQ13" t="s">
        <v>459</v>
      </c>
      <c r="AR13" t="s">
        <v>458</v>
      </c>
      <c r="AS13" t="s">
        <v>116</v>
      </c>
      <c r="AT13" t="s">
        <v>116</v>
      </c>
      <c r="AU13" t="s">
        <v>116</v>
      </c>
      <c r="AV13">
        <v>2100</v>
      </c>
      <c r="AW13" t="s">
        <v>138</v>
      </c>
      <c r="AX13">
        <v>9700</v>
      </c>
      <c r="AY13" t="s">
        <v>125</v>
      </c>
      <c r="AZ13" t="s">
        <v>460</v>
      </c>
      <c r="BA13" t="s">
        <v>461</v>
      </c>
      <c r="BB13">
        <v>100461388000</v>
      </c>
      <c r="BC13">
        <v>52</v>
      </c>
      <c r="BD13">
        <v>921211428</v>
      </c>
      <c r="BE13" t="s">
        <v>462</v>
      </c>
      <c r="BF13" t="s">
        <v>142</v>
      </c>
      <c r="BG13" t="s">
        <v>143</v>
      </c>
      <c r="BH13">
        <v>73</v>
      </c>
      <c r="BI13" t="s">
        <v>462</v>
      </c>
      <c r="BJ13" t="s">
        <v>116</v>
      </c>
      <c r="BK13" t="s">
        <v>462</v>
      </c>
      <c r="BL13" t="s">
        <v>239</v>
      </c>
      <c r="BM13" t="s">
        <v>463</v>
      </c>
      <c r="BN13" t="s">
        <v>464</v>
      </c>
      <c r="BO13" t="s">
        <v>465</v>
      </c>
      <c r="BP13" s="1">
        <v>44510</v>
      </c>
      <c r="BQ13" t="s">
        <v>346</v>
      </c>
      <c r="BS13" t="s">
        <v>149</v>
      </c>
      <c r="BU13" t="s">
        <v>347</v>
      </c>
      <c r="BV13" t="s">
        <v>465</v>
      </c>
      <c r="BW13" s="1">
        <v>44510</v>
      </c>
      <c r="BX13" t="s">
        <v>466</v>
      </c>
      <c r="BY13" s="1">
        <v>44503</v>
      </c>
      <c r="CB13" t="s">
        <v>467</v>
      </c>
      <c r="CD13" t="s">
        <v>142</v>
      </c>
      <c r="CF13" t="s">
        <v>468</v>
      </c>
      <c r="CG13" t="s">
        <v>469</v>
      </c>
      <c r="CH13" t="s">
        <v>116</v>
      </c>
      <c r="CI13" t="s">
        <v>470</v>
      </c>
      <c r="CJ13" t="s">
        <v>116</v>
      </c>
      <c r="CK13" t="s">
        <v>470</v>
      </c>
      <c r="CL13" t="s">
        <v>462</v>
      </c>
      <c r="CM13" t="s">
        <v>143</v>
      </c>
      <c r="CN13" t="s">
        <v>471</v>
      </c>
      <c r="CP13" t="s">
        <v>116</v>
      </c>
      <c r="CQ13" t="s">
        <v>199</v>
      </c>
      <c r="CR13">
        <v>921211428</v>
      </c>
      <c r="CS13">
        <v>52</v>
      </c>
      <c r="CT13">
        <v>8585359920</v>
      </c>
      <c r="CU13" s="2">
        <v>8832120</v>
      </c>
      <c r="CV13" s="2">
        <v>8832120</v>
      </c>
      <c r="CW13">
        <v>8832120</v>
      </c>
      <c r="CX13" s="2">
        <v>0</v>
      </c>
      <c r="CY13">
        <v>1</v>
      </c>
      <c r="CZ13">
        <v>1</v>
      </c>
      <c r="DA13" t="s">
        <v>138</v>
      </c>
      <c r="DB13" t="s">
        <v>159</v>
      </c>
      <c r="DC13" t="s">
        <v>160</v>
      </c>
      <c r="DD13" t="s">
        <v>160</v>
      </c>
      <c r="DE13" t="s">
        <v>160</v>
      </c>
      <c r="DF13" t="s">
        <v>472</v>
      </c>
      <c r="DG13" t="s">
        <v>436</v>
      </c>
      <c r="DH13" t="s">
        <v>436</v>
      </c>
      <c r="DI13" t="s">
        <v>473</v>
      </c>
      <c r="DJ13" t="s">
        <v>436</v>
      </c>
      <c r="DK13">
        <v>8406484.4272715207</v>
      </c>
      <c r="DL13" s="1">
        <v>44562</v>
      </c>
      <c r="DM13" t="b">
        <v>1</v>
      </c>
    </row>
    <row r="14" spans="1:117" x14ac:dyDescent="0.25">
      <c r="A14" t="s">
        <v>116</v>
      </c>
      <c r="B14" t="s">
        <v>117</v>
      </c>
      <c r="C14" t="s">
        <v>118</v>
      </c>
      <c r="D14" t="s">
        <v>174</v>
      </c>
      <c r="E14" t="s">
        <v>175</v>
      </c>
      <c r="F14" t="s">
        <v>121</v>
      </c>
      <c r="G14" t="s">
        <v>122</v>
      </c>
      <c r="H14" s="1">
        <v>46201</v>
      </c>
      <c r="I14" s="1">
        <v>44379</v>
      </c>
      <c r="J14" s="1">
        <v>46201</v>
      </c>
      <c r="K14">
        <v>2021</v>
      </c>
      <c r="L14" s="1">
        <v>44376</v>
      </c>
      <c r="M14">
        <v>0</v>
      </c>
      <c r="N14" t="s">
        <v>474</v>
      </c>
      <c r="O14">
        <v>9700</v>
      </c>
      <c r="P14" t="s">
        <v>116</v>
      </c>
      <c r="Q14">
        <v>0</v>
      </c>
      <c r="S14" t="s">
        <v>116</v>
      </c>
      <c r="T14" t="s">
        <v>116</v>
      </c>
      <c r="U14" t="s">
        <v>116</v>
      </c>
      <c r="Y14">
        <v>2100</v>
      </c>
      <c r="Z14">
        <v>9700</v>
      </c>
      <c r="AA14" t="s">
        <v>125</v>
      </c>
      <c r="AB14" t="s">
        <v>455</v>
      </c>
      <c r="AC14" t="s">
        <v>456</v>
      </c>
      <c r="AD14" t="s">
        <v>128</v>
      </c>
      <c r="AE14" t="s">
        <v>129</v>
      </c>
      <c r="AF14" t="s">
        <v>130</v>
      </c>
      <c r="AG14" t="s">
        <v>129</v>
      </c>
      <c r="AH14" t="s">
        <v>457</v>
      </c>
      <c r="AI14" t="s">
        <v>116</v>
      </c>
      <c r="AJ14" t="s">
        <v>132</v>
      </c>
      <c r="AK14" t="s">
        <v>133</v>
      </c>
      <c r="AL14" t="s">
        <v>132</v>
      </c>
      <c r="AM14" t="s">
        <v>134</v>
      </c>
      <c r="AN14" t="s">
        <v>135</v>
      </c>
      <c r="AO14" t="s">
        <v>134</v>
      </c>
      <c r="AP14" t="s">
        <v>458</v>
      </c>
      <c r="AQ14" t="s">
        <v>459</v>
      </c>
      <c r="AR14" t="s">
        <v>458</v>
      </c>
      <c r="AS14" t="s">
        <v>116</v>
      </c>
      <c r="AT14" t="s">
        <v>116</v>
      </c>
      <c r="AU14" t="s">
        <v>116</v>
      </c>
      <c r="AV14">
        <v>2100</v>
      </c>
      <c r="AW14" t="s">
        <v>138</v>
      </c>
      <c r="AX14">
        <v>9700</v>
      </c>
      <c r="AY14" t="s">
        <v>125</v>
      </c>
      <c r="AZ14" t="s">
        <v>460</v>
      </c>
      <c r="BA14" t="s">
        <v>461</v>
      </c>
      <c r="BB14">
        <v>99740502111</v>
      </c>
      <c r="BC14">
        <v>6</v>
      </c>
      <c r="BD14">
        <v>472016258</v>
      </c>
      <c r="BE14" t="s">
        <v>475</v>
      </c>
      <c r="BF14" t="s">
        <v>142</v>
      </c>
      <c r="BG14" t="s">
        <v>143</v>
      </c>
      <c r="BH14">
        <v>5</v>
      </c>
      <c r="BI14" t="s">
        <v>476</v>
      </c>
      <c r="BJ14" t="s">
        <v>116</v>
      </c>
      <c r="BK14" t="s">
        <v>475</v>
      </c>
      <c r="BL14" t="s">
        <v>477</v>
      </c>
      <c r="BM14" t="s">
        <v>478</v>
      </c>
      <c r="BN14" t="s">
        <v>464</v>
      </c>
      <c r="BO14" t="s">
        <v>479</v>
      </c>
      <c r="BP14" s="1">
        <v>44469</v>
      </c>
      <c r="BQ14" t="s">
        <v>148</v>
      </c>
      <c r="BS14" t="s">
        <v>149</v>
      </c>
      <c r="BU14" t="s">
        <v>150</v>
      </c>
      <c r="BV14" t="s">
        <v>479</v>
      </c>
      <c r="BW14" s="1">
        <v>44469</v>
      </c>
      <c r="BX14" t="s">
        <v>479</v>
      </c>
      <c r="BY14" s="1">
        <v>44469</v>
      </c>
      <c r="CB14">
        <v>15434</v>
      </c>
      <c r="CD14" t="s">
        <v>142</v>
      </c>
      <c r="CF14" t="s">
        <v>480</v>
      </c>
      <c r="CG14" t="s">
        <v>480</v>
      </c>
      <c r="CH14" t="s">
        <v>116</v>
      </c>
      <c r="CI14" t="s">
        <v>481</v>
      </c>
      <c r="CJ14" t="s">
        <v>116</v>
      </c>
      <c r="CK14" t="s">
        <v>481</v>
      </c>
      <c r="CL14" t="s">
        <v>475</v>
      </c>
      <c r="CM14" t="s">
        <v>143</v>
      </c>
      <c r="CN14" t="s">
        <v>482</v>
      </c>
      <c r="CP14" t="s">
        <v>116</v>
      </c>
      <c r="CQ14" t="s">
        <v>483</v>
      </c>
      <c r="CR14">
        <v>472016258</v>
      </c>
      <c r="CS14">
        <v>6</v>
      </c>
      <c r="CT14">
        <v>8128930819</v>
      </c>
      <c r="CU14" s="2">
        <v>8152995.8799999999</v>
      </c>
      <c r="CV14" s="2">
        <v>8152995.8799999999</v>
      </c>
      <c r="CW14">
        <v>8152995.8799999999</v>
      </c>
      <c r="CX14" s="2">
        <v>0</v>
      </c>
      <c r="CY14">
        <v>1</v>
      </c>
      <c r="CZ14">
        <v>1</v>
      </c>
      <c r="DA14" t="s">
        <v>138</v>
      </c>
      <c r="DB14" t="s">
        <v>159</v>
      </c>
      <c r="DC14" t="s">
        <v>160</v>
      </c>
      <c r="DD14" t="s">
        <v>160</v>
      </c>
      <c r="DE14" t="s">
        <v>160</v>
      </c>
      <c r="DF14" t="s">
        <v>472</v>
      </c>
      <c r="DG14" t="s">
        <v>436</v>
      </c>
      <c r="DH14" t="s">
        <v>436</v>
      </c>
      <c r="DI14" t="s">
        <v>473</v>
      </c>
      <c r="DJ14" t="s">
        <v>436</v>
      </c>
      <c r="DK14">
        <v>8152995.8799999999</v>
      </c>
      <c r="DL14" s="1">
        <v>44197</v>
      </c>
      <c r="DM14" t="b">
        <v>1</v>
      </c>
    </row>
    <row r="15" spans="1:117" x14ac:dyDescent="0.25">
      <c r="A15" t="s">
        <v>116</v>
      </c>
      <c r="B15" t="s">
        <v>219</v>
      </c>
      <c r="C15" t="s">
        <v>220</v>
      </c>
      <c r="D15" t="s">
        <v>119</v>
      </c>
      <c r="E15" t="s">
        <v>120</v>
      </c>
      <c r="F15" t="s">
        <v>332</v>
      </c>
      <c r="G15" t="s">
        <v>122</v>
      </c>
      <c r="H15" s="1">
        <v>42347</v>
      </c>
      <c r="I15" s="1">
        <v>42072</v>
      </c>
      <c r="J15" s="1">
        <v>42347</v>
      </c>
      <c r="K15">
        <v>2015</v>
      </c>
      <c r="L15" s="1">
        <v>42072</v>
      </c>
      <c r="M15">
        <v>0</v>
      </c>
      <c r="N15" t="s">
        <v>484</v>
      </c>
      <c r="O15">
        <v>9700</v>
      </c>
      <c r="P15" t="s">
        <v>116</v>
      </c>
      <c r="S15" t="s">
        <v>116</v>
      </c>
      <c r="T15" t="s">
        <v>116</v>
      </c>
      <c r="U15">
        <v>97</v>
      </c>
      <c r="W15">
        <v>400</v>
      </c>
      <c r="Y15" t="s">
        <v>485</v>
      </c>
      <c r="Z15">
        <v>9700</v>
      </c>
      <c r="AA15" t="s">
        <v>125</v>
      </c>
      <c r="AB15" t="s">
        <v>486</v>
      </c>
      <c r="AC15" t="s">
        <v>487</v>
      </c>
      <c r="AD15" t="s">
        <v>128</v>
      </c>
      <c r="AH15" t="s">
        <v>488</v>
      </c>
      <c r="AI15" t="s">
        <v>116</v>
      </c>
      <c r="AS15" t="s">
        <v>116</v>
      </c>
      <c r="AT15" t="s">
        <v>116</v>
      </c>
      <c r="AU15" t="s">
        <v>116</v>
      </c>
      <c r="AX15" t="s">
        <v>116</v>
      </c>
      <c r="BB15">
        <v>82844027111</v>
      </c>
      <c r="BC15">
        <v>1</v>
      </c>
      <c r="BD15">
        <v>60021362</v>
      </c>
      <c r="BE15" t="s">
        <v>489</v>
      </c>
      <c r="BF15" t="s">
        <v>142</v>
      </c>
      <c r="BG15" t="s">
        <v>143</v>
      </c>
      <c r="BH15">
        <v>3</v>
      </c>
      <c r="BI15" t="s">
        <v>490</v>
      </c>
      <c r="BJ15" t="s">
        <v>116</v>
      </c>
      <c r="BK15" t="s">
        <v>489</v>
      </c>
      <c r="BL15" t="s">
        <v>491</v>
      </c>
      <c r="BM15" t="s">
        <v>492</v>
      </c>
      <c r="BN15" t="s">
        <v>493</v>
      </c>
      <c r="BO15" t="s">
        <v>494</v>
      </c>
      <c r="BP15" s="1">
        <v>42072</v>
      </c>
      <c r="BQ15" t="s">
        <v>148</v>
      </c>
      <c r="BS15" t="s">
        <v>149</v>
      </c>
      <c r="BU15" t="s">
        <v>150</v>
      </c>
      <c r="BV15" t="s">
        <v>216</v>
      </c>
      <c r="BW15" s="1">
        <v>43658</v>
      </c>
      <c r="BX15" t="s">
        <v>494</v>
      </c>
      <c r="BY15" s="1">
        <v>42072</v>
      </c>
      <c r="CD15" t="s">
        <v>142</v>
      </c>
      <c r="CF15" t="s">
        <v>495</v>
      </c>
      <c r="CG15" t="s">
        <v>496</v>
      </c>
      <c r="CH15" t="s">
        <v>116</v>
      </c>
      <c r="CI15" t="s">
        <v>497</v>
      </c>
      <c r="CJ15" t="s">
        <v>116</v>
      </c>
      <c r="CK15" t="s">
        <v>497</v>
      </c>
      <c r="CL15" t="s">
        <v>489</v>
      </c>
      <c r="CM15" t="s">
        <v>143</v>
      </c>
      <c r="CN15" t="s">
        <v>498</v>
      </c>
      <c r="CP15" t="s">
        <v>116</v>
      </c>
      <c r="CQ15" t="s">
        <v>499</v>
      </c>
      <c r="CR15">
        <v>60021362</v>
      </c>
      <c r="CS15">
        <v>1</v>
      </c>
      <c r="CT15">
        <v>8608382677</v>
      </c>
      <c r="CU15" s="2">
        <v>598081</v>
      </c>
      <c r="CV15" s="2">
        <v>225081</v>
      </c>
      <c r="CW15">
        <v>225081</v>
      </c>
      <c r="CX15" s="2">
        <v>393476</v>
      </c>
      <c r="CY15">
        <v>1</v>
      </c>
      <c r="CZ15">
        <v>1</v>
      </c>
      <c r="DA15" t="s">
        <v>500</v>
      </c>
      <c r="DB15" t="s">
        <v>159</v>
      </c>
      <c r="DC15" t="s">
        <v>320</v>
      </c>
      <c r="DD15" t="s">
        <v>320</v>
      </c>
      <c r="DE15" t="s">
        <v>320</v>
      </c>
      <c r="DF15" t="s">
        <v>501</v>
      </c>
      <c r="DG15" t="s">
        <v>436</v>
      </c>
      <c r="DH15" t="s">
        <v>436</v>
      </c>
      <c r="DI15" t="s">
        <v>437</v>
      </c>
      <c r="DJ15" t="s">
        <v>436</v>
      </c>
      <c r="DK15">
        <v>251046.03462481801</v>
      </c>
      <c r="DL15" s="1">
        <v>42005</v>
      </c>
      <c r="DM15" t="b">
        <v>1</v>
      </c>
    </row>
    <row r="16" spans="1:117" x14ac:dyDescent="0.25">
      <c r="A16" t="s">
        <v>116</v>
      </c>
      <c r="B16" t="s">
        <v>219</v>
      </c>
      <c r="C16" t="s">
        <v>220</v>
      </c>
      <c r="D16" t="s">
        <v>119</v>
      </c>
      <c r="E16" t="s">
        <v>120</v>
      </c>
      <c r="F16" t="s">
        <v>332</v>
      </c>
      <c r="G16" t="s">
        <v>122</v>
      </c>
      <c r="H16" s="1">
        <v>42347</v>
      </c>
      <c r="I16" s="1">
        <v>42128</v>
      </c>
      <c r="J16" s="1">
        <v>42347</v>
      </c>
      <c r="K16">
        <v>2015</v>
      </c>
      <c r="L16" s="1">
        <v>42128</v>
      </c>
      <c r="M16" t="s">
        <v>172</v>
      </c>
      <c r="N16" t="s">
        <v>484</v>
      </c>
      <c r="O16">
        <v>9700</v>
      </c>
      <c r="P16" t="s">
        <v>116</v>
      </c>
      <c r="S16" t="s">
        <v>116</v>
      </c>
      <c r="T16" t="s">
        <v>116</v>
      </c>
      <c r="U16">
        <v>97</v>
      </c>
      <c r="W16">
        <v>400</v>
      </c>
      <c r="Y16" t="s">
        <v>485</v>
      </c>
      <c r="Z16">
        <v>9700</v>
      </c>
      <c r="AA16" t="s">
        <v>125</v>
      </c>
      <c r="AB16" t="s">
        <v>486</v>
      </c>
      <c r="AC16" t="s">
        <v>487</v>
      </c>
      <c r="AD16" t="s">
        <v>128</v>
      </c>
      <c r="AH16" t="s">
        <v>488</v>
      </c>
      <c r="AI16" t="s">
        <v>116</v>
      </c>
      <c r="AS16" t="s">
        <v>116</v>
      </c>
      <c r="AT16" t="s">
        <v>116</v>
      </c>
      <c r="AU16" t="s">
        <v>116</v>
      </c>
      <c r="AX16" t="s">
        <v>116</v>
      </c>
      <c r="BB16">
        <v>82861113111</v>
      </c>
      <c r="BC16">
        <v>1</v>
      </c>
      <c r="BD16">
        <v>60021362</v>
      </c>
      <c r="BE16" t="s">
        <v>489</v>
      </c>
      <c r="BF16" t="s">
        <v>142</v>
      </c>
      <c r="BG16" t="s">
        <v>143</v>
      </c>
      <c r="BH16">
        <v>3</v>
      </c>
      <c r="BI16" t="s">
        <v>490</v>
      </c>
      <c r="BJ16" t="s">
        <v>116</v>
      </c>
      <c r="BK16" t="s">
        <v>489</v>
      </c>
      <c r="BL16" t="s">
        <v>491</v>
      </c>
      <c r="BM16" t="s">
        <v>502</v>
      </c>
      <c r="BN16" t="s">
        <v>493</v>
      </c>
      <c r="BO16" t="s">
        <v>494</v>
      </c>
      <c r="BP16" s="1">
        <v>42129</v>
      </c>
      <c r="BQ16" t="s">
        <v>148</v>
      </c>
      <c r="BS16" t="s">
        <v>149</v>
      </c>
      <c r="BU16" t="s">
        <v>150</v>
      </c>
      <c r="BV16" t="s">
        <v>216</v>
      </c>
      <c r="BW16" s="1">
        <v>43658</v>
      </c>
      <c r="BX16" t="s">
        <v>494</v>
      </c>
      <c r="BY16" s="1">
        <v>42129</v>
      </c>
      <c r="BZ16" t="s">
        <v>117</v>
      </c>
      <c r="CA16" t="s">
        <v>207</v>
      </c>
      <c r="CD16" t="s">
        <v>142</v>
      </c>
      <c r="CF16" t="s">
        <v>495</v>
      </c>
      <c r="CG16" t="s">
        <v>496</v>
      </c>
      <c r="CH16" t="s">
        <v>116</v>
      </c>
      <c r="CI16" t="s">
        <v>497</v>
      </c>
      <c r="CJ16" t="s">
        <v>116</v>
      </c>
      <c r="CK16" t="s">
        <v>497</v>
      </c>
      <c r="CL16" t="s">
        <v>489</v>
      </c>
      <c r="CM16" t="s">
        <v>143</v>
      </c>
      <c r="CN16" t="s">
        <v>498</v>
      </c>
      <c r="CP16" t="s">
        <v>116</v>
      </c>
      <c r="CQ16" t="s">
        <v>499</v>
      </c>
      <c r="CR16">
        <v>60021362</v>
      </c>
      <c r="CS16">
        <v>1</v>
      </c>
      <c r="CT16">
        <v>8608382677</v>
      </c>
      <c r="CU16" s="2">
        <v>0</v>
      </c>
      <c r="CV16" s="2">
        <v>373000</v>
      </c>
      <c r="CW16">
        <v>373000</v>
      </c>
      <c r="CX16" s="2">
        <v>0</v>
      </c>
      <c r="CY16">
        <v>1</v>
      </c>
      <c r="CZ16">
        <v>1</v>
      </c>
      <c r="DA16" t="s">
        <v>500</v>
      </c>
      <c r="DB16" t="s">
        <v>159</v>
      </c>
      <c r="DC16" t="s">
        <v>320</v>
      </c>
      <c r="DD16" t="s">
        <v>320</v>
      </c>
      <c r="DE16" t="s">
        <v>320</v>
      </c>
      <c r="DF16" t="s">
        <v>501</v>
      </c>
      <c r="DG16" t="s">
        <v>436</v>
      </c>
      <c r="DH16" t="s">
        <v>436</v>
      </c>
      <c r="DI16" t="s">
        <v>437</v>
      </c>
      <c r="DJ16" t="s">
        <v>436</v>
      </c>
      <c r="DK16">
        <v>416028.76704411802</v>
      </c>
      <c r="DL16" s="1">
        <v>42005</v>
      </c>
      <c r="DM16" t="b">
        <v>1</v>
      </c>
    </row>
    <row r="17" spans="1:117" x14ac:dyDescent="0.25">
      <c r="A17" t="s">
        <v>116</v>
      </c>
      <c r="B17" t="s">
        <v>219</v>
      </c>
      <c r="C17" t="s">
        <v>220</v>
      </c>
      <c r="D17" t="s">
        <v>119</v>
      </c>
      <c r="E17" t="s">
        <v>120</v>
      </c>
      <c r="F17" t="s">
        <v>332</v>
      </c>
      <c r="G17" t="s">
        <v>122</v>
      </c>
      <c r="H17" s="1">
        <v>42378</v>
      </c>
      <c r="I17" s="1">
        <v>42354</v>
      </c>
      <c r="J17" s="1">
        <v>42378</v>
      </c>
      <c r="K17">
        <v>2016</v>
      </c>
      <c r="L17" s="1">
        <v>42347</v>
      </c>
      <c r="M17" t="s">
        <v>123</v>
      </c>
      <c r="N17" t="s">
        <v>484</v>
      </c>
      <c r="O17">
        <v>9700</v>
      </c>
      <c r="P17" t="s">
        <v>116</v>
      </c>
      <c r="S17" t="s">
        <v>116</v>
      </c>
      <c r="T17" t="s">
        <v>116</v>
      </c>
      <c r="U17">
        <v>97</v>
      </c>
      <c r="W17">
        <v>400</v>
      </c>
      <c r="Y17" t="s">
        <v>485</v>
      </c>
      <c r="Z17">
        <v>9700</v>
      </c>
      <c r="AA17" t="s">
        <v>125</v>
      </c>
      <c r="AB17" t="s">
        <v>486</v>
      </c>
      <c r="AC17" t="s">
        <v>487</v>
      </c>
      <c r="AD17" t="s">
        <v>128</v>
      </c>
      <c r="AH17" t="s">
        <v>488</v>
      </c>
      <c r="AI17" t="s">
        <v>116</v>
      </c>
      <c r="AS17" t="s">
        <v>116</v>
      </c>
      <c r="AT17" t="s">
        <v>116</v>
      </c>
      <c r="AU17" t="s">
        <v>116</v>
      </c>
      <c r="AX17" t="s">
        <v>116</v>
      </c>
      <c r="BB17">
        <v>82862182111</v>
      </c>
      <c r="BC17">
        <v>1</v>
      </c>
      <c r="BD17">
        <v>60021362</v>
      </c>
      <c r="BE17" t="s">
        <v>489</v>
      </c>
      <c r="BF17" t="s">
        <v>142</v>
      </c>
      <c r="BG17" t="s">
        <v>143</v>
      </c>
      <c r="BH17">
        <v>3</v>
      </c>
      <c r="BI17" t="s">
        <v>490</v>
      </c>
      <c r="BJ17" t="s">
        <v>116</v>
      </c>
      <c r="BK17" t="s">
        <v>489</v>
      </c>
      <c r="BL17" t="s">
        <v>491</v>
      </c>
      <c r="BM17" t="s">
        <v>503</v>
      </c>
      <c r="BN17" t="s">
        <v>493</v>
      </c>
      <c r="BO17" t="s">
        <v>494</v>
      </c>
      <c r="BP17" s="1">
        <v>42358</v>
      </c>
      <c r="BQ17" t="s">
        <v>148</v>
      </c>
      <c r="BS17" t="s">
        <v>149</v>
      </c>
      <c r="BU17" t="s">
        <v>150</v>
      </c>
      <c r="BV17" t="s">
        <v>216</v>
      </c>
      <c r="BW17" s="1">
        <v>43658</v>
      </c>
      <c r="BX17" t="s">
        <v>494</v>
      </c>
      <c r="BY17" s="1">
        <v>42358</v>
      </c>
      <c r="BZ17" t="s">
        <v>204</v>
      </c>
      <c r="CA17" t="s">
        <v>205</v>
      </c>
      <c r="CD17" t="s">
        <v>142</v>
      </c>
      <c r="CF17" t="s">
        <v>495</v>
      </c>
      <c r="CG17" t="s">
        <v>496</v>
      </c>
      <c r="CH17" t="s">
        <v>116</v>
      </c>
      <c r="CI17" t="s">
        <v>497</v>
      </c>
      <c r="CJ17" t="s">
        <v>116</v>
      </c>
      <c r="CK17" t="s">
        <v>497</v>
      </c>
      <c r="CL17" t="s">
        <v>489</v>
      </c>
      <c r="CM17" t="s">
        <v>143</v>
      </c>
      <c r="CN17" t="s">
        <v>498</v>
      </c>
      <c r="CP17" t="s">
        <v>116</v>
      </c>
      <c r="CQ17" t="s">
        <v>499</v>
      </c>
      <c r="CR17">
        <v>60021362</v>
      </c>
      <c r="CS17">
        <v>1</v>
      </c>
      <c r="CT17">
        <v>8608382677</v>
      </c>
      <c r="CU17" s="2">
        <v>0</v>
      </c>
      <c r="CV17" s="2">
        <v>0</v>
      </c>
      <c r="CW17">
        <v>0</v>
      </c>
      <c r="CX17" s="2">
        <v>0</v>
      </c>
      <c r="CY17">
        <v>1</v>
      </c>
      <c r="CZ17">
        <v>1</v>
      </c>
      <c r="DA17" t="s">
        <v>500</v>
      </c>
      <c r="DB17" t="s">
        <v>159</v>
      </c>
      <c r="DC17" t="s">
        <v>320</v>
      </c>
      <c r="DD17" t="s">
        <v>320</v>
      </c>
      <c r="DE17" t="s">
        <v>320</v>
      </c>
      <c r="DF17" t="s">
        <v>501</v>
      </c>
      <c r="DG17" t="s">
        <v>436</v>
      </c>
      <c r="DH17" t="s">
        <v>436</v>
      </c>
      <c r="DI17" t="s">
        <v>437</v>
      </c>
      <c r="DJ17" t="s">
        <v>436</v>
      </c>
      <c r="DK17">
        <v>0</v>
      </c>
      <c r="DL17" s="1">
        <v>42370</v>
      </c>
      <c r="DM17" t="b">
        <v>1</v>
      </c>
    </row>
    <row r="18" spans="1:117" x14ac:dyDescent="0.25">
      <c r="A18" t="s">
        <v>116</v>
      </c>
      <c r="B18" t="s">
        <v>219</v>
      </c>
      <c r="C18" t="s">
        <v>220</v>
      </c>
      <c r="D18" t="s">
        <v>119</v>
      </c>
      <c r="E18" t="s">
        <v>120</v>
      </c>
      <c r="F18" t="s">
        <v>332</v>
      </c>
      <c r="G18" t="s">
        <v>122</v>
      </c>
      <c r="H18" s="1">
        <v>43200</v>
      </c>
      <c r="I18" s="1">
        <v>42926</v>
      </c>
      <c r="J18" s="1">
        <v>43779</v>
      </c>
      <c r="K18">
        <v>2017</v>
      </c>
      <c r="L18" s="1">
        <v>42926</v>
      </c>
      <c r="M18">
        <v>0</v>
      </c>
      <c r="N18" t="s">
        <v>504</v>
      </c>
      <c r="O18">
        <v>9700</v>
      </c>
      <c r="P18" t="s">
        <v>116</v>
      </c>
      <c r="S18" t="s">
        <v>116</v>
      </c>
      <c r="T18" t="s">
        <v>116</v>
      </c>
      <c r="U18">
        <v>97</v>
      </c>
      <c r="W18">
        <v>400</v>
      </c>
      <c r="Y18" t="s">
        <v>485</v>
      </c>
      <c r="Z18">
        <v>9700</v>
      </c>
      <c r="AA18" t="s">
        <v>125</v>
      </c>
      <c r="AB18" t="s">
        <v>486</v>
      </c>
      <c r="AC18" t="s">
        <v>487</v>
      </c>
      <c r="AD18" t="s">
        <v>128</v>
      </c>
      <c r="AH18" t="s">
        <v>488</v>
      </c>
      <c r="AI18" t="s">
        <v>116</v>
      </c>
      <c r="AS18" t="s">
        <v>116</v>
      </c>
      <c r="AT18" t="s">
        <v>116</v>
      </c>
      <c r="AU18" t="s">
        <v>116</v>
      </c>
      <c r="AX18" t="s">
        <v>116</v>
      </c>
      <c r="BB18">
        <v>82844064111</v>
      </c>
      <c r="BC18">
        <v>18</v>
      </c>
      <c r="BD18">
        <v>334786447</v>
      </c>
      <c r="BE18" t="s">
        <v>505</v>
      </c>
      <c r="BF18" t="s">
        <v>142</v>
      </c>
      <c r="BG18" t="s">
        <v>143</v>
      </c>
      <c r="BH18">
        <v>99</v>
      </c>
      <c r="BI18" t="s">
        <v>506</v>
      </c>
      <c r="BJ18" t="s">
        <v>116</v>
      </c>
      <c r="BK18" t="s">
        <v>505</v>
      </c>
      <c r="BL18" t="s">
        <v>388</v>
      </c>
      <c r="BM18" t="s">
        <v>507</v>
      </c>
      <c r="BN18" t="s">
        <v>493</v>
      </c>
      <c r="BO18" t="s">
        <v>494</v>
      </c>
      <c r="BP18" s="1">
        <v>42927</v>
      </c>
      <c r="BQ18" t="s">
        <v>148</v>
      </c>
      <c r="BS18" t="s">
        <v>149</v>
      </c>
      <c r="BU18" t="s">
        <v>150</v>
      </c>
      <c r="BV18" t="s">
        <v>216</v>
      </c>
      <c r="BW18" s="1">
        <v>43658</v>
      </c>
      <c r="BX18" t="s">
        <v>494</v>
      </c>
      <c r="BY18" s="1">
        <v>42927</v>
      </c>
      <c r="CB18" t="s">
        <v>508</v>
      </c>
      <c r="CD18" t="s">
        <v>142</v>
      </c>
      <c r="CF18" t="s">
        <v>509</v>
      </c>
      <c r="CG18" t="s">
        <v>510</v>
      </c>
      <c r="CH18" t="s">
        <v>116</v>
      </c>
      <c r="CI18" t="s">
        <v>511</v>
      </c>
      <c r="CJ18" t="s">
        <v>116</v>
      </c>
      <c r="CK18" t="s">
        <v>511</v>
      </c>
      <c r="CL18" t="s">
        <v>505</v>
      </c>
      <c r="CM18" t="s">
        <v>143</v>
      </c>
      <c r="CN18" t="s">
        <v>512</v>
      </c>
      <c r="CP18" t="s">
        <v>116</v>
      </c>
      <c r="CQ18" t="s">
        <v>428</v>
      </c>
      <c r="CR18">
        <v>334786447</v>
      </c>
      <c r="CS18">
        <v>18</v>
      </c>
      <c r="CT18">
        <v>9163554693</v>
      </c>
      <c r="CU18" s="2">
        <v>53942457</v>
      </c>
      <c r="CV18" s="2">
        <v>45656804</v>
      </c>
      <c r="CW18">
        <v>10529409</v>
      </c>
      <c r="CX18" s="2">
        <v>5204493</v>
      </c>
      <c r="CY18">
        <v>1</v>
      </c>
      <c r="CZ18">
        <v>1</v>
      </c>
      <c r="DA18" t="s">
        <v>500</v>
      </c>
      <c r="DB18" t="s">
        <v>159</v>
      </c>
      <c r="DC18" t="s">
        <v>320</v>
      </c>
      <c r="DD18" t="s">
        <v>320</v>
      </c>
      <c r="DE18" t="s">
        <v>320</v>
      </c>
      <c r="DF18" t="s">
        <v>501</v>
      </c>
      <c r="DG18" t="s">
        <v>436</v>
      </c>
      <c r="DH18" t="s">
        <v>436</v>
      </c>
      <c r="DI18" t="s">
        <v>437</v>
      </c>
      <c r="DJ18" t="s">
        <v>436</v>
      </c>
      <c r="DK18">
        <v>11477055.805753401</v>
      </c>
      <c r="DL18" s="1">
        <v>42736</v>
      </c>
      <c r="DM18" t="b">
        <v>1</v>
      </c>
    </row>
    <row r="19" spans="1:117" x14ac:dyDescent="0.25">
      <c r="A19" t="s">
        <v>116</v>
      </c>
      <c r="B19" t="s">
        <v>219</v>
      </c>
      <c r="C19" t="s">
        <v>220</v>
      </c>
      <c r="D19" t="s">
        <v>119</v>
      </c>
      <c r="E19" t="s">
        <v>120</v>
      </c>
      <c r="F19" t="s">
        <v>332</v>
      </c>
      <c r="G19" t="s">
        <v>122</v>
      </c>
      <c r="H19" s="1">
        <v>43200</v>
      </c>
      <c r="I19" s="1">
        <v>43047</v>
      </c>
      <c r="J19" s="1">
        <v>43779</v>
      </c>
      <c r="K19">
        <v>2018</v>
      </c>
      <c r="L19" s="1">
        <v>43047</v>
      </c>
      <c r="M19" t="s">
        <v>172</v>
      </c>
      <c r="N19" t="s">
        <v>504</v>
      </c>
      <c r="O19">
        <v>9700</v>
      </c>
      <c r="P19" t="s">
        <v>116</v>
      </c>
      <c r="S19" t="s">
        <v>116</v>
      </c>
      <c r="T19" t="s">
        <v>116</v>
      </c>
      <c r="U19">
        <v>97</v>
      </c>
      <c r="W19">
        <v>400</v>
      </c>
      <c r="Y19" t="s">
        <v>485</v>
      </c>
      <c r="Z19">
        <v>9700</v>
      </c>
      <c r="AA19" t="s">
        <v>125</v>
      </c>
      <c r="AB19" t="s">
        <v>486</v>
      </c>
      <c r="AC19" t="s">
        <v>487</v>
      </c>
      <c r="AD19" t="s">
        <v>128</v>
      </c>
      <c r="AH19" t="s">
        <v>488</v>
      </c>
      <c r="AI19" t="s">
        <v>116</v>
      </c>
      <c r="AS19" t="s">
        <v>116</v>
      </c>
      <c r="AT19" t="s">
        <v>116</v>
      </c>
      <c r="AU19" t="s">
        <v>116</v>
      </c>
      <c r="AX19" t="s">
        <v>116</v>
      </c>
      <c r="BB19">
        <v>82861148111</v>
      </c>
      <c r="BC19">
        <v>18</v>
      </c>
      <c r="BD19">
        <v>334786447</v>
      </c>
      <c r="BE19" t="s">
        <v>505</v>
      </c>
      <c r="BF19" t="s">
        <v>142</v>
      </c>
      <c r="BG19" t="s">
        <v>143</v>
      </c>
      <c r="BH19">
        <v>99</v>
      </c>
      <c r="BI19" t="s">
        <v>506</v>
      </c>
      <c r="BJ19" t="s">
        <v>116</v>
      </c>
      <c r="BK19" t="s">
        <v>505</v>
      </c>
      <c r="BL19" t="s">
        <v>388</v>
      </c>
      <c r="BM19" t="s">
        <v>513</v>
      </c>
      <c r="BN19" t="s">
        <v>493</v>
      </c>
      <c r="BO19" t="s">
        <v>494</v>
      </c>
      <c r="BP19" s="1">
        <v>43048</v>
      </c>
      <c r="BQ19" t="s">
        <v>148</v>
      </c>
      <c r="BS19" t="s">
        <v>149</v>
      </c>
      <c r="BU19" t="s">
        <v>150</v>
      </c>
      <c r="BV19" t="s">
        <v>216</v>
      </c>
      <c r="BW19" s="1">
        <v>43658</v>
      </c>
      <c r="BX19" t="s">
        <v>494</v>
      </c>
      <c r="BY19" s="1">
        <v>43048</v>
      </c>
      <c r="BZ19" t="s">
        <v>117</v>
      </c>
      <c r="CA19" t="s">
        <v>207</v>
      </c>
      <c r="CB19" t="s">
        <v>508</v>
      </c>
      <c r="CD19" t="s">
        <v>142</v>
      </c>
      <c r="CF19" t="s">
        <v>509</v>
      </c>
      <c r="CG19" t="s">
        <v>510</v>
      </c>
      <c r="CH19" t="s">
        <v>116</v>
      </c>
      <c r="CI19" t="s">
        <v>511</v>
      </c>
      <c r="CJ19" t="s">
        <v>116</v>
      </c>
      <c r="CK19" t="s">
        <v>511</v>
      </c>
      <c r="CL19" t="s">
        <v>505</v>
      </c>
      <c r="CM19" t="s">
        <v>143</v>
      </c>
      <c r="CN19" t="s">
        <v>512</v>
      </c>
      <c r="CP19" t="s">
        <v>116</v>
      </c>
      <c r="CQ19" t="s">
        <v>428</v>
      </c>
      <c r="CR19">
        <v>334786447</v>
      </c>
      <c r="CS19">
        <v>18</v>
      </c>
      <c r="CT19">
        <v>8185862880</v>
      </c>
      <c r="CU19" s="2">
        <v>0</v>
      </c>
      <c r="CV19" s="2">
        <v>0</v>
      </c>
      <c r="CW19">
        <v>4502387</v>
      </c>
      <c r="CX19" s="2">
        <v>0</v>
      </c>
      <c r="CY19">
        <v>1</v>
      </c>
      <c r="CZ19">
        <v>1</v>
      </c>
      <c r="DA19" t="s">
        <v>500</v>
      </c>
      <c r="DB19" t="s">
        <v>159</v>
      </c>
      <c r="DC19" t="s">
        <v>320</v>
      </c>
      <c r="DD19" t="s">
        <v>320</v>
      </c>
      <c r="DE19" t="s">
        <v>320</v>
      </c>
      <c r="DF19" t="s">
        <v>501</v>
      </c>
      <c r="DG19" t="s">
        <v>436</v>
      </c>
      <c r="DH19" t="s">
        <v>436</v>
      </c>
      <c r="DI19" t="s">
        <v>437</v>
      </c>
      <c r="DJ19" t="s">
        <v>436</v>
      </c>
      <c r="DK19">
        <v>4798061.1872217702</v>
      </c>
      <c r="DL19" s="1">
        <v>43101</v>
      </c>
      <c r="DM19" t="b">
        <v>1</v>
      </c>
    </row>
    <row r="20" spans="1:117" x14ac:dyDescent="0.25">
      <c r="A20" t="s">
        <v>116</v>
      </c>
      <c r="B20" t="s">
        <v>219</v>
      </c>
      <c r="C20" t="s">
        <v>220</v>
      </c>
      <c r="D20" t="s">
        <v>119</v>
      </c>
      <c r="E20" t="s">
        <v>120</v>
      </c>
      <c r="F20" t="s">
        <v>332</v>
      </c>
      <c r="G20" t="s">
        <v>122</v>
      </c>
      <c r="H20" s="1">
        <v>43659</v>
      </c>
      <c r="I20" s="1">
        <v>43118</v>
      </c>
      <c r="J20" s="1">
        <v>44104</v>
      </c>
      <c r="K20">
        <v>2018</v>
      </c>
      <c r="L20" s="1">
        <v>43118</v>
      </c>
      <c r="M20" t="s">
        <v>123</v>
      </c>
      <c r="N20" t="s">
        <v>504</v>
      </c>
      <c r="O20">
        <v>9700</v>
      </c>
      <c r="P20" t="s">
        <v>116</v>
      </c>
      <c r="S20" t="s">
        <v>116</v>
      </c>
      <c r="T20" t="s">
        <v>116</v>
      </c>
      <c r="U20">
        <v>97</v>
      </c>
      <c r="W20">
        <v>400</v>
      </c>
      <c r="Y20" t="s">
        <v>485</v>
      </c>
      <c r="Z20">
        <v>9700</v>
      </c>
      <c r="AA20" t="s">
        <v>125</v>
      </c>
      <c r="AB20" t="s">
        <v>486</v>
      </c>
      <c r="AC20" t="s">
        <v>487</v>
      </c>
      <c r="AD20" t="s">
        <v>128</v>
      </c>
      <c r="AH20" t="s">
        <v>488</v>
      </c>
      <c r="AI20" t="s">
        <v>116</v>
      </c>
      <c r="AS20" t="s">
        <v>116</v>
      </c>
      <c r="AT20" t="s">
        <v>116</v>
      </c>
      <c r="AU20" t="s">
        <v>116</v>
      </c>
      <c r="AX20" t="s">
        <v>116</v>
      </c>
      <c r="BB20">
        <v>82862210111</v>
      </c>
      <c r="BC20">
        <v>18</v>
      </c>
      <c r="BD20">
        <v>334786447</v>
      </c>
      <c r="BE20" t="s">
        <v>505</v>
      </c>
      <c r="BF20" t="s">
        <v>142</v>
      </c>
      <c r="BG20" t="s">
        <v>143</v>
      </c>
      <c r="BH20">
        <v>99</v>
      </c>
      <c r="BI20" t="s">
        <v>506</v>
      </c>
      <c r="BJ20" t="s">
        <v>116</v>
      </c>
      <c r="BK20" t="s">
        <v>505</v>
      </c>
      <c r="BL20" t="s">
        <v>388</v>
      </c>
      <c r="BM20" t="s">
        <v>514</v>
      </c>
      <c r="BN20" t="s">
        <v>493</v>
      </c>
      <c r="BO20" t="s">
        <v>494</v>
      </c>
      <c r="BP20" s="1">
        <v>43123</v>
      </c>
      <c r="BQ20" t="s">
        <v>148</v>
      </c>
      <c r="BS20" t="s">
        <v>149</v>
      </c>
      <c r="BU20" t="s">
        <v>150</v>
      </c>
      <c r="BV20" t="s">
        <v>216</v>
      </c>
      <c r="BW20" s="1">
        <v>43658</v>
      </c>
      <c r="BX20" t="s">
        <v>494</v>
      </c>
      <c r="BY20" s="1">
        <v>43123</v>
      </c>
      <c r="BZ20" t="s">
        <v>204</v>
      </c>
      <c r="CA20" t="s">
        <v>205</v>
      </c>
      <c r="CB20" t="s">
        <v>508</v>
      </c>
      <c r="CD20" t="s">
        <v>142</v>
      </c>
      <c r="CF20" t="s">
        <v>509</v>
      </c>
      <c r="CG20" t="s">
        <v>510</v>
      </c>
      <c r="CH20" t="s">
        <v>116</v>
      </c>
      <c r="CI20" t="s">
        <v>511</v>
      </c>
      <c r="CJ20" t="s">
        <v>116</v>
      </c>
      <c r="CK20" t="s">
        <v>511</v>
      </c>
      <c r="CL20" t="s">
        <v>505</v>
      </c>
      <c r="CM20" t="s">
        <v>143</v>
      </c>
      <c r="CN20" t="s">
        <v>512</v>
      </c>
      <c r="CP20" t="s">
        <v>116</v>
      </c>
      <c r="CQ20" t="s">
        <v>428</v>
      </c>
      <c r="CR20">
        <v>334786447</v>
      </c>
      <c r="CS20">
        <v>18</v>
      </c>
      <c r="CT20">
        <v>8185862880</v>
      </c>
      <c r="CU20" s="2">
        <v>0</v>
      </c>
      <c r="CV20" s="2">
        <v>0</v>
      </c>
      <c r="CW20">
        <v>36560</v>
      </c>
      <c r="CX20" s="2">
        <v>0</v>
      </c>
      <c r="CY20">
        <v>1</v>
      </c>
      <c r="CZ20">
        <v>1</v>
      </c>
      <c r="DA20" t="s">
        <v>500</v>
      </c>
      <c r="DB20" t="s">
        <v>159</v>
      </c>
      <c r="DC20" t="s">
        <v>320</v>
      </c>
      <c r="DD20" t="s">
        <v>320</v>
      </c>
      <c r="DE20" t="s">
        <v>320</v>
      </c>
      <c r="DF20" t="s">
        <v>501</v>
      </c>
      <c r="DG20" t="s">
        <v>436</v>
      </c>
      <c r="DH20" t="s">
        <v>436</v>
      </c>
      <c r="DI20" t="s">
        <v>437</v>
      </c>
      <c r="DJ20" t="s">
        <v>436</v>
      </c>
      <c r="DK20">
        <v>38960.914955739703</v>
      </c>
      <c r="DL20" s="1">
        <v>43101</v>
      </c>
      <c r="DM20" t="b">
        <v>1</v>
      </c>
    </row>
    <row r="21" spans="1:117" x14ac:dyDescent="0.25">
      <c r="A21" t="s">
        <v>116</v>
      </c>
      <c r="B21" t="s">
        <v>219</v>
      </c>
      <c r="C21" t="s">
        <v>220</v>
      </c>
      <c r="D21" t="s">
        <v>119</v>
      </c>
      <c r="E21" t="s">
        <v>120</v>
      </c>
      <c r="F21" t="s">
        <v>332</v>
      </c>
      <c r="G21" t="s">
        <v>122</v>
      </c>
      <c r="H21" s="1">
        <v>43659</v>
      </c>
      <c r="I21" s="1">
        <v>43132</v>
      </c>
      <c r="J21" s="1">
        <v>44104</v>
      </c>
      <c r="K21">
        <v>2018</v>
      </c>
      <c r="L21" s="1">
        <v>43132</v>
      </c>
      <c r="M21" t="s">
        <v>164</v>
      </c>
      <c r="N21" t="s">
        <v>504</v>
      </c>
      <c r="O21">
        <v>9700</v>
      </c>
      <c r="P21" t="s">
        <v>116</v>
      </c>
      <c r="S21" t="s">
        <v>116</v>
      </c>
      <c r="T21" t="s">
        <v>116</v>
      </c>
      <c r="U21">
        <v>97</v>
      </c>
      <c r="W21">
        <v>400</v>
      </c>
      <c r="Y21" t="s">
        <v>485</v>
      </c>
      <c r="Z21">
        <v>9700</v>
      </c>
      <c r="AA21" t="s">
        <v>125</v>
      </c>
      <c r="AB21" t="s">
        <v>486</v>
      </c>
      <c r="AC21" t="s">
        <v>487</v>
      </c>
      <c r="AD21" t="s">
        <v>128</v>
      </c>
      <c r="AH21" t="s">
        <v>488</v>
      </c>
      <c r="AI21" t="s">
        <v>116</v>
      </c>
      <c r="AS21" t="s">
        <v>116</v>
      </c>
      <c r="AT21" t="s">
        <v>116</v>
      </c>
      <c r="AU21" t="s">
        <v>116</v>
      </c>
      <c r="AX21" t="s">
        <v>116</v>
      </c>
      <c r="BB21">
        <v>82862650111</v>
      </c>
      <c r="BC21">
        <v>18</v>
      </c>
      <c r="BD21">
        <v>334786447</v>
      </c>
      <c r="BE21" t="s">
        <v>505</v>
      </c>
      <c r="BF21" t="s">
        <v>142</v>
      </c>
      <c r="BG21" t="s">
        <v>143</v>
      </c>
      <c r="BH21">
        <v>99</v>
      </c>
      <c r="BI21" t="s">
        <v>506</v>
      </c>
      <c r="BJ21" t="s">
        <v>116</v>
      </c>
      <c r="BK21" t="s">
        <v>505</v>
      </c>
      <c r="BL21" t="s">
        <v>388</v>
      </c>
      <c r="BM21" t="s">
        <v>515</v>
      </c>
      <c r="BN21" t="s">
        <v>493</v>
      </c>
      <c r="BO21" t="s">
        <v>494</v>
      </c>
      <c r="BP21" s="1">
        <v>43137</v>
      </c>
      <c r="BQ21" t="s">
        <v>148</v>
      </c>
      <c r="BS21" t="s">
        <v>149</v>
      </c>
      <c r="BU21" t="s">
        <v>150</v>
      </c>
      <c r="BV21" t="s">
        <v>216</v>
      </c>
      <c r="BW21" s="1">
        <v>43658</v>
      </c>
      <c r="BX21" t="s">
        <v>494</v>
      </c>
      <c r="BY21" s="1">
        <v>43137</v>
      </c>
      <c r="BZ21" t="s">
        <v>151</v>
      </c>
      <c r="CA21" t="s">
        <v>152</v>
      </c>
      <c r="CB21" t="s">
        <v>508</v>
      </c>
      <c r="CD21" t="s">
        <v>142</v>
      </c>
      <c r="CF21" t="s">
        <v>509</v>
      </c>
      <c r="CG21" t="s">
        <v>510</v>
      </c>
      <c r="CH21" t="s">
        <v>116</v>
      </c>
      <c r="CI21" t="s">
        <v>511</v>
      </c>
      <c r="CJ21" t="s">
        <v>116</v>
      </c>
      <c r="CK21" t="s">
        <v>511</v>
      </c>
      <c r="CL21" t="s">
        <v>505</v>
      </c>
      <c r="CM21" t="s">
        <v>143</v>
      </c>
      <c r="CN21" t="s">
        <v>512</v>
      </c>
      <c r="CP21" t="s">
        <v>116</v>
      </c>
      <c r="CQ21" t="s">
        <v>428</v>
      </c>
      <c r="CR21">
        <v>334786447</v>
      </c>
      <c r="CS21">
        <v>18</v>
      </c>
      <c r="CT21">
        <v>8185862880</v>
      </c>
      <c r="CU21" s="2">
        <v>0</v>
      </c>
      <c r="CV21" s="2">
        <v>0</v>
      </c>
      <c r="CW21">
        <v>0</v>
      </c>
      <c r="CX21" s="2">
        <v>0</v>
      </c>
      <c r="CY21">
        <v>1</v>
      </c>
      <c r="CZ21">
        <v>1</v>
      </c>
      <c r="DA21" t="s">
        <v>500</v>
      </c>
      <c r="DB21" t="s">
        <v>159</v>
      </c>
      <c r="DC21" t="s">
        <v>320</v>
      </c>
      <c r="DD21" t="s">
        <v>320</v>
      </c>
      <c r="DE21" t="s">
        <v>320</v>
      </c>
      <c r="DF21" t="s">
        <v>501</v>
      </c>
      <c r="DG21" t="s">
        <v>436</v>
      </c>
      <c r="DH21" t="s">
        <v>436</v>
      </c>
      <c r="DI21" t="s">
        <v>437</v>
      </c>
      <c r="DJ21" t="s">
        <v>436</v>
      </c>
      <c r="DK21">
        <v>0</v>
      </c>
      <c r="DL21" s="1">
        <v>43101</v>
      </c>
      <c r="DM21" t="b">
        <v>1</v>
      </c>
    </row>
    <row r="22" spans="1:117" x14ac:dyDescent="0.25">
      <c r="A22" t="s">
        <v>116</v>
      </c>
      <c r="B22" t="s">
        <v>219</v>
      </c>
      <c r="C22" t="s">
        <v>220</v>
      </c>
      <c r="D22" t="s">
        <v>119</v>
      </c>
      <c r="E22" t="s">
        <v>120</v>
      </c>
      <c r="F22" t="s">
        <v>332</v>
      </c>
      <c r="G22" t="s">
        <v>122</v>
      </c>
      <c r="H22" s="1">
        <v>43659</v>
      </c>
      <c r="I22" s="1">
        <v>43136</v>
      </c>
      <c r="J22" s="1">
        <v>44104</v>
      </c>
      <c r="K22">
        <v>2018</v>
      </c>
      <c r="L22" s="1">
        <v>43136</v>
      </c>
      <c r="M22" t="s">
        <v>208</v>
      </c>
      <c r="N22" t="s">
        <v>504</v>
      </c>
      <c r="O22">
        <v>9700</v>
      </c>
      <c r="P22" t="s">
        <v>116</v>
      </c>
      <c r="S22" t="s">
        <v>116</v>
      </c>
      <c r="T22" t="s">
        <v>116</v>
      </c>
      <c r="U22">
        <v>97</v>
      </c>
      <c r="W22">
        <v>400</v>
      </c>
      <c r="Y22" t="s">
        <v>485</v>
      </c>
      <c r="Z22">
        <v>9700</v>
      </c>
      <c r="AA22" t="s">
        <v>125</v>
      </c>
      <c r="AB22" t="s">
        <v>486</v>
      </c>
      <c r="AC22" t="s">
        <v>487</v>
      </c>
      <c r="AD22" t="s">
        <v>128</v>
      </c>
      <c r="AH22" t="s">
        <v>488</v>
      </c>
      <c r="AI22" t="s">
        <v>116</v>
      </c>
      <c r="AS22" t="s">
        <v>116</v>
      </c>
      <c r="AT22" t="s">
        <v>116</v>
      </c>
      <c r="AU22" t="s">
        <v>116</v>
      </c>
      <c r="AX22" t="s">
        <v>116</v>
      </c>
      <c r="BB22">
        <v>82862888111</v>
      </c>
      <c r="BC22">
        <v>18</v>
      </c>
      <c r="BD22">
        <v>334786447</v>
      </c>
      <c r="BE22" t="s">
        <v>505</v>
      </c>
      <c r="BF22" t="s">
        <v>142</v>
      </c>
      <c r="BG22" t="s">
        <v>143</v>
      </c>
      <c r="BH22">
        <v>99</v>
      </c>
      <c r="BI22" t="s">
        <v>506</v>
      </c>
      <c r="BJ22" t="s">
        <v>116</v>
      </c>
      <c r="BK22" t="s">
        <v>505</v>
      </c>
      <c r="BL22" t="s">
        <v>388</v>
      </c>
      <c r="BM22" t="s">
        <v>516</v>
      </c>
      <c r="BN22" t="s">
        <v>493</v>
      </c>
      <c r="BO22" t="s">
        <v>494</v>
      </c>
      <c r="BP22" s="1">
        <v>43137</v>
      </c>
      <c r="BQ22" t="s">
        <v>148</v>
      </c>
      <c r="BS22" t="s">
        <v>149</v>
      </c>
      <c r="BU22" t="s">
        <v>150</v>
      </c>
      <c r="BV22" t="s">
        <v>216</v>
      </c>
      <c r="BW22" s="1">
        <v>43658</v>
      </c>
      <c r="BX22" t="s">
        <v>494</v>
      </c>
      <c r="BY22" s="1">
        <v>43137</v>
      </c>
      <c r="BZ22" t="s">
        <v>117</v>
      </c>
      <c r="CA22" t="s">
        <v>207</v>
      </c>
      <c r="CB22" t="s">
        <v>508</v>
      </c>
      <c r="CD22" t="s">
        <v>142</v>
      </c>
      <c r="CF22" t="s">
        <v>509</v>
      </c>
      <c r="CG22" t="s">
        <v>510</v>
      </c>
      <c r="CH22" t="s">
        <v>116</v>
      </c>
      <c r="CI22" t="s">
        <v>511</v>
      </c>
      <c r="CJ22" t="s">
        <v>116</v>
      </c>
      <c r="CK22" t="s">
        <v>511</v>
      </c>
      <c r="CL22" t="s">
        <v>505</v>
      </c>
      <c r="CM22" t="s">
        <v>143</v>
      </c>
      <c r="CN22" t="s">
        <v>512</v>
      </c>
      <c r="CP22" t="s">
        <v>116</v>
      </c>
      <c r="CQ22" t="s">
        <v>428</v>
      </c>
      <c r="CR22">
        <v>334786447</v>
      </c>
      <c r="CS22">
        <v>18</v>
      </c>
      <c r="CT22">
        <v>8185862880</v>
      </c>
      <c r="CU22" s="2">
        <v>0</v>
      </c>
      <c r="CV22" s="2">
        <v>0</v>
      </c>
      <c r="CW22">
        <v>10000000</v>
      </c>
      <c r="CX22" s="2">
        <v>0</v>
      </c>
      <c r="CY22">
        <v>1</v>
      </c>
      <c r="CZ22">
        <v>1</v>
      </c>
      <c r="DA22" t="s">
        <v>500</v>
      </c>
      <c r="DB22" t="s">
        <v>159</v>
      </c>
      <c r="DC22" t="s">
        <v>320</v>
      </c>
      <c r="DD22" t="s">
        <v>320</v>
      </c>
      <c r="DE22" t="s">
        <v>320</v>
      </c>
      <c r="DF22" t="s">
        <v>501</v>
      </c>
      <c r="DG22" t="s">
        <v>436</v>
      </c>
      <c r="DH22" t="s">
        <v>436</v>
      </c>
      <c r="DI22" t="s">
        <v>437</v>
      </c>
      <c r="DJ22" t="s">
        <v>436</v>
      </c>
      <c r="DK22">
        <v>10656705.403648701</v>
      </c>
      <c r="DL22" s="1">
        <v>43101</v>
      </c>
      <c r="DM22" t="b">
        <v>1</v>
      </c>
    </row>
    <row r="23" spans="1:117" x14ac:dyDescent="0.25">
      <c r="A23" t="s">
        <v>116</v>
      </c>
      <c r="B23" t="s">
        <v>219</v>
      </c>
      <c r="C23" t="s">
        <v>220</v>
      </c>
      <c r="D23" t="s">
        <v>119</v>
      </c>
      <c r="E23" t="s">
        <v>120</v>
      </c>
      <c r="F23" t="s">
        <v>332</v>
      </c>
      <c r="G23" t="s">
        <v>122</v>
      </c>
      <c r="H23" s="1">
        <v>43659</v>
      </c>
      <c r="I23" s="1">
        <v>43237</v>
      </c>
      <c r="J23" s="1">
        <v>44104</v>
      </c>
      <c r="K23">
        <v>2018</v>
      </c>
      <c r="L23" s="1">
        <v>43237</v>
      </c>
      <c r="M23" t="s">
        <v>249</v>
      </c>
      <c r="N23" t="s">
        <v>504</v>
      </c>
      <c r="O23">
        <v>9700</v>
      </c>
      <c r="P23" t="s">
        <v>116</v>
      </c>
      <c r="S23" t="s">
        <v>116</v>
      </c>
      <c r="T23" t="s">
        <v>116</v>
      </c>
      <c r="U23">
        <v>97</v>
      </c>
      <c r="W23">
        <v>400</v>
      </c>
      <c r="Y23" t="s">
        <v>485</v>
      </c>
      <c r="Z23">
        <v>9700</v>
      </c>
      <c r="AA23" t="s">
        <v>125</v>
      </c>
      <c r="AB23" t="s">
        <v>486</v>
      </c>
      <c r="AC23" t="s">
        <v>487</v>
      </c>
      <c r="AD23" t="s">
        <v>128</v>
      </c>
      <c r="AH23" t="s">
        <v>488</v>
      </c>
      <c r="AI23" t="s">
        <v>116</v>
      </c>
      <c r="AS23" t="s">
        <v>116</v>
      </c>
      <c r="AT23" t="s">
        <v>116</v>
      </c>
      <c r="AU23" t="s">
        <v>116</v>
      </c>
      <c r="AX23" t="s">
        <v>116</v>
      </c>
      <c r="BB23">
        <v>82863064111</v>
      </c>
      <c r="BC23">
        <v>18</v>
      </c>
      <c r="BD23">
        <v>334786447</v>
      </c>
      <c r="BE23" t="s">
        <v>505</v>
      </c>
      <c r="BF23" t="s">
        <v>142</v>
      </c>
      <c r="BG23" t="s">
        <v>143</v>
      </c>
      <c r="BH23">
        <v>99</v>
      </c>
      <c r="BI23" t="s">
        <v>506</v>
      </c>
      <c r="BJ23" t="s">
        <v>116</v>
      </c>
      <c r="BK23" t="s">
        <v>505</v>
      </c>
      <c r="BL23" t="s">
        <v>388</v>
      </c>
      <c r="BM23" t="s">
        <v>517</v>
      </c>
      <c r="BN23" t="s">
        <v>493</v>
      </c>
      <c r="BO23" t="s">
        <v>494</v>
      </c>
      <c r="BP23" s="1">
        <v>43243</v>
      </c>
      <c r="BQ23" t="s">
        <v>148</v>
      </c>
      <c r="BS23" t="s">
        <v>149</v>
      </c>
      <c r="BU23" t="s">
        <v>150</v>
      </c>
      <c r="BV23" t="s">
        <v>216</v>
      </c>
      <c r="BW23" s="1">
        <v>43658</v>
      </c>
      <c r="BX23" t="s">
        <v>494</v>
      </c>
      <c r="BY23" s="1">
        <v>43243</v>
      </c>
      <c r="BZ23" t="s">
        <v>117</v>
      </c>
      <c r="CA23" t="s">
        <v>207</v>
      </c>
      <c r="CB23" t="s">
        <v>508</v>
      </c>
      <c r="CD23" t="s">
        <v>142</v>
      </c>
      <c r="CF23" t="s">
        <v>509</v>
      </c>
      <c r="CG23" t="s">
        <v>510</v>
      </c>
      <c r="CH23" t="s">
        <v>116</v>
      </c>
      <c r="CI23" t="s">
        <v>511</v>
      </c>
      <c r="CJ23" t="s">
        <v>116</v>
      </c>
      <c r="CK23" t="s">
        <v>511</v>
      </c>
      <c r="CL23" t="s">
        <v>505</v>
      </c>
      <c r="CM23" t="s">
        <v>143</v>
      </c>
      <c r="CN23" t="s">
        <v>512</v>
      </c>
      <c r="CP23" t="s">
        <v>116</v>
      </c>
      <c r="CQ23" t="s">
        <v>428</v>
      </c>
      <c r="CR23">
        <v>334786447</v>
      </c>
      <c r="CS23">
        <v>18</v>
      </c>
      <c r="CT23">
        <v>8185862880</v>
      </c>
      <c r="CU23" s="2">
        <v>0</v>
      </c>
      <c r="CV23" s="2">
        <v>0</v>
      </c>
      <c r="CW23">
        <v>10005330</v>
      </c>
      <c r="CX23" s="2">
        <v>0</v>
      </c>
      <c r="CY23">
        <v>1</v>
      </c>
      <c r="CZ23">
        <v>1</v>
      </c>
      <c r="DA23" t="s">
        <v>500</v>
      </c>
      <c r="DB23" t="s">
        <v>159</v>
      </c>
      <c r="DC23" t="s">
        <v>320</v>
      </c>
      <c r="DD23" t="s">
        <v>320</v>
      </c>
      <c r="DE23" t="s">
        <v>320</v>
      </c>
      <c r="DF23" t="s">
        <v>501</v>
      </c>
      <c r="DG23" t="s">
        <v>436</v>
      </c>
      <c r="DH23" t="s">
        <v>436</v>
      </c>
      <c r="DI23" t="s">
        <v>437</v>
      </c>
      <c r="DJ23" t="s">
        <v>436</v>
      </c>
      <c r="DK23">
        <v>10662385.4276288</v>
      </c>
      <c r="DL23" s="1">
        <v>43101</v>
      </c>
      <c r="DM23" t="b">
        <v>1</v>
      </c>
    </row>
    <row r="24" spans="1:117" x14ac:dyDescent="0.25">
      <c r="A24" t="s">
        <v>116</v>
      </c>
      <c r="B24" t="s">
        <v>219</v>
      </c>
      <c r="C24" t="s">
        <v>220</v>
      </c>
      <c r="D24" t="s">
        <v>119</v>
      </c>
      <c r="E24" t="s">
        <v>120</v>
      </c>
      <c r="F24" t="s">
        <v>332</v>
      </c>
      <c r="G24" t="s">
        <v>122</v>
      </c>
      <c r="H24" s="1">
        <v>43659</v>
      </c>
      <c r="I24" s="1">
        <v>43243</v>
      </c>
      <c r="J24" s="1">
        <v>44104</v>
      </c>
      <c r="K24">
        <v>2018</v>
      </c>
      <c r="L24" s="1">
        <v>43243</v>
      </c>
      <c r="M24" t="s">
        <v>212</v>
      </c>
      <c r="N24" t="s">
        <v>504</v>
      </c>
      <c r="O24">
        <v>9700</v>
      </c>
      <c r="P24" t="s">
        <v>116</v>
      </c>
      <c r="S24" t="s">
        <v>116</v>
      </c>
      <c r="T24" t="s">
        <v>116</v>
      </c>
      <c r="U24">
        <v>97</v>
      </c>
      <c r="W24">
        <v>400</v>
      </c>
      <c r="Y24" t="s">
        <v>485</v>
      </c>
      <c r="Z24">
        <v>9700</v>
      </c>
      <c r="AA24" t="s">
        <v>125</v>
      </c>
      <c r="AB24" t="s">
        <v>486</v>
      </c>
      <c r="AC24" t="s">
        <v>487</v>
      </c>
      <c r="AD24" t="s">
        <v>128</v>
      </c>
      <c r="AH24" t="s">
        <v>488</v>
      </c>
      <c r="AI24" t="s">
        <v>116</v>
      </c>
      <c r="AS24" t="s">
        <v>116</v>
      </c>
      <c r="AT24" t="s">
        <v>116</v>
      </c>
      <c r="AU24" t="s">
        <v>116</v>
      </c>
      <c r="AX24" t="s">
        <v>116</v>
      </c>
      <c r="BB24">
        <v>82863198111</v>
      </c>
      <c r="BC24">
        <v>18</v>
      </c>
      <c r="BD24">
        <v>334786447</v>
      </c>
      <c r="BE24" t="s">
        <v>505</v>
      </c>
      <c r="BF24" t="s">
        <v>142</v>
      </c>
      <c r="BG24" t="s">
        <v>143</v>
      </c>
      <c r="BH24">
        <v>99</v>
      </c>
      <c r="BI24" t="s">
        <v>506</v>
      </c>
      <c r="BJ24" t="s">
        <v>116</v>
      </c>
      <c r="BK24" t="s">
        <v>505</v>
      </c>
      <c r="BL24" t="s">
        <v>388</v>
      </c>
      <c r="BM24" t="s">
        <v>518</v>
      </c>
      <c r="BN24" t="s">
        <v>493</v>
      </c>
      <c r="BO24" t="s">
        <v>494</v>
      </c>
      <c r="BP24" s="1">
        <v>43243</v>
      </c>
      <c r="BQ24" t="s">
        <v>148</v>
      </c>
      <c r="BS24" t="s">
        <v>149</v>
      </c>
      <c r="BU24" t="s">
        <v>150</v>
      </c>
      <c r="BV24" t="s">
        <v>216</v>
      </c>
      <c r="BW24" s="1">
        <v>43658</v>
      </c>
      <c r="BX24" t="s">
        <v>494</v>
      </c>
      <c r="BY24" s="1">
        <v>43243</v>
      </c>
      <c r="BZ24" t="s">
        <v>151</v>
      </c>
      <c r="CA24" t="s">
        <v>152</v>
      </c>
      <c r="CB24" t="s">
        <v>508</v>
      </c>
      <c r="CD24" t="s">
        <v>142</v>
      </c>
      <c r="CF24" t="s">
        <v>509</v>
      </c>
      <c r="CG24" t="s">
        <v>510</v>
      </c>
      <c r="CH24" t="s">
        <v>116</v>
      </c>
      <c r="CI24" t="s">
        <v>511</v>
      </c>
      <c r="CJ24" t="s">
        <v>116</v>
      </c>
      <c r="CK24" t="s">
        <v>511</v>
      </c>
      <c r="CL24" t="s">
        <v>505</v>
      </c>
      <c r="CM24" t="s">
        <v>143</v>
      </c>
      <c r="CN24" t="s">
        <v>512</v>
      </c>
      <c r="CP24" t="s">
        <v>116</v>
      </c>
      <c r="CQ24" t="s">
        <v>428</v>
      </c>
      <c r="CR24">
        <v>334786447</v>
      </c>
      <c r="CS24">
        <v>18</v>
      </c>
      <c r="CT24">
        <v>8185862880</v>
      </c>
      <c r="CU24" s="2">
        <v>0</v>
      </c>
      <c r="CV24" s="2">
        <v>0</v>
      </c>
      <c r="CW24">
        <v>0</v>
      </c>
      <c r="CX24" s="2">
        <v>0</v>
      </c>
      <c r="CY24">
        <v>1</v>
      </c>
      <c r="CZ24">
        <v>1</v>
      </c>
      <c r="DA24" t="s">
        <v>500</v>
      </c>
      <c r="DB24" t="s">
        <v>159</v>
      </c>
      <c r="DC24" t="s">
        <v>320</v>
      </c>
      <c r="DD24" t="s">
        <v>320</v>
      </c>
      <c r="DE24" t="s">
        <v>320</v>
      </c>
      <c r="DF24" t="s">
        <v>501</v>
      </c>
      <c r="DG24" t="s">
        <v>436</v>
      </c>
      <c r="DH24" t="s">
        <v>436</v>
      </c>
      <c r="DI24" t="s">
        <v>437</v>
      </c>
      <c r="DJ24" t="s">
        <v>436</v>
      </c>
      <c r="DK24">
        <v>0</v>
      </c>
      <c r="DL24" s="1">
        <v>43101</v>
      </c>
      <c r="DM24" t="b">
        <v>1</v>
      </c>
    </row>
    <row r="25" spans="1:117" x14ac:dyDescent="0.25">
      <c r="A25" t="s">
        <v>116</v>
      </c>
      <c r="B25" t="s">
        <v>219</v>
      </c>
      <c r="C25" t="s">
        <v>220</v>
      </c>
      <c r="D25" t="s">
        <v>119</v>
      </c>
      <c r="E25" t="s">
        <v>120</v>
      </c>
      <c r="F25" t="s">
        <v>332</v>
      </c>
      <c r="G25" t="s">
        <v>122</v>
      </c>
      <c r="H25" s="1">
        <v>43659</v>
      </c>
      <c r="I25" s="1">
        <v>43312</v>
      </c>
      <c r="J25" s="1">
        <v>44104</v>
      </c>
      <c r="K25">
        <v>2018</v>
      </c>
      <c r="L25" s="1">
        <v>43312</v>
      </c>
      <c r="M25" t="s">
        <v>214</v>
      </c>
      <c r="N25" t="s">
        <v>504</v>
      </c>
      <c r="O25">
        <v>9700</v>
      </c>
      <c r="P25" t="s">
        <v>116</v>
      </c>
      <c r="S25" t="s">
        <v>116</v>
      </c>
      <c r="T25" t="s">
        <v>116</v>
      </c>
      <c r="U25">
        <v>97</v>
      </c>
      <c r="W25">
        <v>400</v>
      </c>
      <c r="Y25" t="s">
        <v>485</v>
      </c>
      <c r="Z25">
        <v>9700</v>
      </c>
      <c r="AA25" t="s">
        <v>125</v>
      </c>
      <c r="AB25" t="s">
        <v>486</v>
      </c>
      <c r="AC25" t="s">
        <v>487</v>
      </c>
      <c r="AD25" t="s">
        <v>128</v>
      </c>
      <c r="AH25" t="s">
        <v>488</v>
      </c>
      <c r="AI25" t="s">
        <v>116</v>
      </c>
      <c r="AS25" t="s">
        <v>116</v>
      </c>
      <c r="AT25" t="s">
        <v>116</v>
      </c>
      <c r="AU25" t="s">
        <v>116</v>
      </c>
      <c r="AX25" t="s">
        <v>116</v>
      </c>
      <c r="BB25">
        <v>82863301111</v>
      </c>
      <c r="BC25">
        <v>18</v>
      </c>
      <c r="BD25">
        <v>334786447</v>
      </c>
      <c r="BE25" t="s">
        <v>505</v>
      </c>
      <c r="BF25" t="s">
        <v>142</v>
      </c>
      <c r="BG25" t="s">
        <v>143</v>
      </c>
      <c r="BH25">
        <v>99</v>
      </c>
      <c r="BI25" t="s">
        <v>506</v>
      </c>
      <c r="BJ25" t="s">
        <v>116</v>
      </c>
      <c r="BK25" t="s">
        <v>505</v>
      </c>
      <c r="BL25" t="s">
        <v>388</v>
      </c>
      <c r="BM25" t="s">
        <v>519</v>
      </c>
      <c r="BN25" t="s">
        <v>493</v>
      </c>
      <c r="BO25" t="s">
        <v>494</v>
      </c>
      <c r="BP25" s="1">
        <v>43313</v>
      </c>
      <c r="BQ25" t="s">
        <v>148</v>
      </c>
      <c r="BS25" t="s">
        <v>149</v>
      </c>
      <c r="BU25" t="s">
        <v>150</v>
      </c>
      <c r="BV25" t="s">
        <v>216</v>
      </c>
      <c r="BW25" s="1">
        <v>43658</v>
      </c>
      <c r="BX25" t="s">
        <v>494</v>
      </c>
      <c r="BY25" s="1">
        <v>43313</v>
      </c>
      <c r="BZ25" t="s">
        <v>151</v>
      </c>
      <c r="CA25" t="s">
        <v>152</v>
      </c>
      <c r="CB25" t="s">
        <v>508</v>
      </c>
      <c r="CD25" t="s">
        <v>142</v>
      </c>
      <c r="CF25" t="s">
        <v>509</v>
      </c>
      <c r="CG25" t="s">
        <v>510</v>
      </c>
      <c r="CH25" t="s">
        <v>116</v>
      </c>
      <c r="CI25" t="s">
        <v>511</v>
      </c>
      <c r="CJ25" t="s">
        <v>116</v>
      </c>
      <c r="CK25" t="s">
        <v>511</v>
      </c>
      <c r="CL25" t="s">
        <v>505</v>
      </c>
      <c r="CM25" t="s">
        <v>143</v>
      </c>
      <c r="CN25" t="s">
        <v>512</v>
      </c>
      <c r="CP25" t="s">
        <v>116</v>
      </c>
      <c r="CQ25" t="s">
        <v>428</v>
      </c>
      <c r="CR25">
        <v>334786447</v>
      </c>
      <c r="CS25">
        <v>18</v>
      </c>
      <c r="CT25">
        <v>8185862880</v>
      </c>
      <c r="CU25" s="2">
        <v>0</v>
      </c>
      <c r="CV25" s="2">
        <v>0</v>
      </c>
      <c r="CW25">
        <v>0</v>
      </c>
      <c r="CX25" s="2">
        <v>0</v>
      </c>
      <c r="CY25">
        <v>1</v>
      </c>
      <c r="CZ25">
        <v>1</v>
      </c>
      <c r="DA25" t="s">
        <v>500</v>
      </c>
      <c r="DB25" t="s">
        <v>159</v>
      </c>
      <c r="DC25" t="s">
        <v>320</v>
      </c>
      <c r="DD25" t="s">
        <v>320</v>
      </c>
      <c r="DE25" t="s">
        <v>320</v>
      </c>
      <c r="DF25" t="s">
        <v>501</v>
      </c>
      <c r="DG25" t="s">
        <v>436</v>
      </c>
      <c r="DH25" t="s">
        <v>436</v>
      </c>
      <c r="DI25" t="s">
        <v>437</v>
      </c>
      <c r="DJ25" t="s">
        <v>436</v>
      </c>
      <c r="DK25">
        <v>0</v>
      </c>
      <c r="DL25" s="1">
        <v>43101</v>
      </c>
      <c r="DM25" t="b">
        <v>1</v>
      </c>
    </row>
    <row r="26" spans="1:117" x14ac:dyDescent="0.25">
      <c r="A26" t="s">
        <v>116</v>
      </c>
      <c r="B26" t="s">
        <v>219</v>
      </c>
      <c r="C26" t="s">
        <v>220</v>
      </c>
      <c r="D26" t="s">
        <v>119</v>
      </c>
      <c r="E26" t="s">
        <v>120</v>
      </c>
      <c r="F26" t="s">
        <v>332</v>
      </c>
      <c r="G26" t="s">
        <v>122</v>
      </c>
      <c r="H26" s="1">
        <v>43677</v>
      </c>
      <c r="I26" s="1">
        <v>43621</v>
      </c>
      <c r="J26" s="1">
        <v>44104</v>
      </c>
      <c r="K26">
        <v>2019</v>
      </c>
      <c r="L26" s="1">
        <v>43621</v>
      </c>
      <c r="M26" t="s">
        <v>290</v>
      </c>
      <c r="N26" t="s">
        <v>504</v>
      </c>
      <c r="O26">
        <v>9700</v>
      </c>
      <c r="P26" t="s">
        <v>116</v>
      </c>
      <c r="Q26">
        <v>0</v>
      </c>
      <c r="S26" t="s">
        <v>116</v>
      </c>
      <c r="T26" t="s">
        <v>116</v>
      </c>
      <c r="U26">
        <v>97</v>
      </c>
      <c r="W26">
        <v>400</v>
      </c>
      <c r="Y26" t="s">
        <v>485</v>
      </c>
      <c r="Z26">
        <v>9700</v>
      </c>
      <c r="AA26" t="s">
        <v>125</v>
      </c>
      <c r="AB26" t="s">
        <v>486</v>
      </c>
      <c r="AC26" t="s">
        <v>487</v>
      </c>
      <c r="AD26" t="s">
        <v>128</v>
      </c>
      <c r="AH26" t="s">
        <v>488</v>
      </c>
      <c r="AI26" t="s">
        <v>116</v>
      </c>
      <c r="AS26" t="s">
        <v>116</v>
      </c>
      <c r="AT26" t="s">
        <v>116</v>
      </c>
      <c r="AU26" t="s">
        <v>116</v>
      </c>
      <c r="AV26" t="s">
        <v>485</v>
      </c>
      <c r="AW26" t="s">
        <v>500</v>
      </c>
      <c r="AX26">
        <v>9700</v>
      </c>
      <c r="AY26" t="s">
        <v>125</v>
      </c>
      <c r="AZ26" t="s">
        <v>486</v>
      </c>
      <c r="BA26" t="s">
        <v>487</v>
      </c>
      <c r="BB26">
        <v>83332639111</v>
      </c>
      <c r="BC26">
        <v>18</v>
      </c>
      <c r="BD26">
        <v>334786447</v>
      </c>
      <c r="BE26" t="s">
        <v>505</v>
      </c>
      <c r="BF26" t="s">
        <v>142</v>
      </c>
      <c r="BG26" t="s">
        <v>143</v>
      </c>
      <c r="BH26">
        <v>99</v>
      </c>
      <c r="BI26" t="s">
        <v>506</v>
      </c>
      <c r="BJ26" t="s">
        <v>116</v>
      </c>
      <c r="BK26" t="s">
        <v>505</v>
      </c>
      <c r="BL26" t="s">
        <v>388</v>
      </c>
      <c r="BM26" t="s">
        <v>507</v>
      </c>
      <c r="BN26" t="s">
        <v>493</v>
      </c>
      <c r="BO26" t="s">
        <v>494</v>
      </c>
      <c r="BP26" s="1">
        <v>43660</v>
      </c>
      <c r="BQ26" t="s">
        <v>148</v>
      </c>
      <c r="BS26" t="s">
        <v>149</v>
      </c>
      <c r="BU26" t="s">
        <v>150</v>
      </c>
      <c r="BV26" t="s">
        <v>494</v>
      </c>
      <c r="BW26" s="1">
        <v>43660</v>
      </c>
      <c r="BX26" t="s">
        <v>494</v>
      </c>
      <c r="BY26" s="1">
        <v>43660</v>
      </c>
      <c r="BZ26" t="s">
        <v>117</v>
      </c>
      <c r="CA26" t="s">
        <v>207</v>
      </c>
      <c r="CB26" t="s">
        <v>508</v>
      </c>
      <c r="CD26" t="s">
        <v>142</v>
      </c>
      <c r="CF26" t="s">
        <v>509</v>
      </c>
      <c r="CG26" t="s">
        <v>510</v>
      </c>
      <c r="CH26" t="s">
        <v>116</v>
      </c>
      <c r="CI26" t="s">
        <v>511</v>
      </c>
      <c r="CJ26" t="s">
        <v>116</v>
      </c>
      <c r="CK26" t="s">
        <v>511</v>
      </c>
      <c r="CL26" t="s">
        <v>505</v>
      </c>
      <c r="CM26" t="s">
        <v>143</v>
      </c>
      <c r="CN26" t="s">
        <v>512</v>
      </c>
      <c r="CP26" t="s">
        <v>116</v>
      </c>
      <c r="CQ26" t="s">
        <v>428</v>
      </c>
      <c r="CR26">
        <v>334786447</v>
      </c>
      <c r="CS26">
        <v>18</v>
      </c>
      <c r="CT26">
        <v>9163554693</v>
      </c>
      <c r="CU26" s="2">
        <v>0</v>
      </c>
      <c r="CV26" s="2">
        <v>0</v>
      </c>
      <c r="CW26">
        <v>10583118</v>
      </c>
      <c r="CX26" s="2">
        <v>0</v>
      </c>
      <c r="CY26">
        <v>1</v>
      </c>
      <c r="CZ26">
        <v>1</v>
      </c>
      <c r="DA26" t="s">
        <v>500</v>
      </c>
      <c r="DB26" t="s">
        <v>159</v>
      </c>
      <c r="DC26" t="s">
        <v>320</v>
      </c>
      <c r="DD26" t="s">
        <v>320</v>
      </c>
      <c r="DE26" t="s">
        <v>320</v>
      </c>
      <c r="DF26" t="s">
        <v>501</v>
      </c>
      <c r="DG26" t="s">
        <v>436</v>
      </c>
      <c r="DH26" t="s">
        <v>436</v>
      </c>
      <c r="DI26" t="s">
        <v>437</v>
      </c>
      <c r="DJ26" t="s">
        <v>436</v>
      </c>
      <c r="DK26">
        <v>11082873.689894799</v>
      </c>
      <c r="DL26" s="1">
        <v>43466</v>
      </c>
      <c r="DM26" t="b">
        <v>1</v>
      </c>
    </row>
    <row r="27" spans="1:117" x14ac:dyDescent="0.25">
      <c r="A27" t="s">
        <v>116</v>
      </c>
      <c r="B27" t="s">
        <v>219</v>
      </c>
      <c r="C27" t="s">
        <v>220</v>
      </c>
      <c r="D27" t="s">
        <v>119</v>
      </c>
      <c r="E27" t="s">
        <v>120</v>
      </c>
      <c r="F27" t="s">
        <v>332</v>
      </c>
      <c r="G27" t="s">
        <v>122</v>
      </c>
      <c r="H27" s="1">
        <v>43840</v>
      </c>
      <c r="I27" s="1">
        <v>43643</v>
      </c>
      <c r="J27" s="1">
        <v>44297</v>
      </c>
      <c r="K27">
        <v>2019</v>
      </c>
      <c r="L27" s="1">
        <v>43643</v>
      </c>
      <c r="M27" t="s">
        <v>292</v>
      </c>
      <c r="N27" t="s">
        <v>504</v>
      </c>
      <c r="O27">
        <v>9700</v>
      </c>
      <c r="P27" t="s">
        <v>116</v>
      </c>
      <c r="Q27">
        <v>0</v>
      </c>
      <c r="S27" t="s">
        <v>116</v>
      </c>
      <c r="T27" t="s">
        <v>116</v>
      </c>
      <c r="U27">
        <v>97</v>
      </c>
      <c r="W27">
        <v>400</v>
      </c>
      <c r="Y27" t="s">
        <v>485</v>
      </c>
      <c r="Z27">
        <v>9700</v>
      </c>
      <c r="AA27" t="s">
        <v>125</v>
      </c>
      <c r="AB27" t="s">
        <v>486</v>
      </c>
      <c r="AC27" t="s">
        <v>487</v>
      </c>
      <c r="AD27" t="s">
        <v>128</v>
      </c>
      <c r="AH27" t="s">
        <v>488</v>
      </c>
      <c r="AI27" t="s">
        <v>116</v>
      </c>
      <c r="AS27" t="s">
        <v>116</v>
      </c>
      <c r="AT27" t="s">
        <v>116</v>
      </c>
      <c r="AU27" t="s">
        <v>116</v>
      </c>
      <c r="AV27" t="s">
        <v>485</v>
      </c>
      <c r="AW27" t="s">
        <v>500</v>
      </c>
      <c r="AX27">
        <v>9700</v>
      </c>
      <c r="AY27" t="s">
        <v>125</v>
      </c>
      <c r="AZ27" t="s">
        <v>486</v>
      </c>
      <c r="BA27" t="s">
        <v>487</v>
      </c>
      <c r="BB27">
        <v>83332641111</v>
      </c>
      <c r="BC27">
        <v>18</v>
      </c>
      <c r="BD27">
        <v>334786447</v>
      </c>
      <c r="BE27" t="s">
        <v>505</v>
      </c>
      <c r="BF27" t="s">
        <v>142</v>
      </c>
      <c r="BG27" t="s">
        <v>143</v>
      </c>
      <c r="BH27">
        <v>99</v>
      </c>
      <c r="BI27" t="s">
        <v>506</v>
      </c>
      <c r="BJ27" t="s">
        <v>116</v>
      </c>
      <c r="BK27" t="s">
        <v>505</v>
      </c>
      <c r="BL27" t="s">
        <v>388</v>
      </c>
      <c r="BM27" t="s">
        <v>507</v>
      </c>
      <c r="BN27" t="s">
        <v>493</v>
      </c>
      <c r="BO27" t="s">
        <v>494</v>
      </c>
      <c r="BP27" s="1">
        <v>43660</v>
      </c>
      <c r="BQ27" t="s">
        <v>148</v>
      </c>
      <c r="BS27" t="s">
        <v>149</v>
      </c>
      <c r="BU27" t="s">
        <v>150</v>
      </c>
      <c r="BV27" t="s">
        <v>494</v>
      </c>
      <c r="BW27" s="1">
        <v>43662</v>
      </c>
      <c r="BX27" t="s">
        <v>494</v>
      </c>
      <c r="BY27" s="1">
        <v>43660</v>
      </c>
      <c r="BZ27" t="s">
        <v>117</v>
      </c>
      <c r="CA27" t="s">
        <v>207</v>
      </c>
      <c r="CB27" t="s">
        <v>508</v>
      </c>
      <c r="CD27" t="s">
        <v>142</v>
      </c>
      <c r="CF27" t="s">
        <v>509</v>
      </c>
      <c r="CG27" t="s">
        <v>510</v>
      </c>
      <c r="CH27" t="s">
        <v>116</v>
      </c>
      <c r="CI27" t="s">
        <v>511</v>
      </c>
      <c r="CJ27" t="s">
        <v>116</v>
      </c>
      <c r="CK27" t="s">
        <v>511</v>
      </c>
      <c r="CL27" t="s">
        <v>505</v>
      </c>
      <c r="CM27" t="s">
        <v>143</v>
      </c>
      <c r="CN27" t="s">
        <v>512</v>
      </c>
      <c r="CP27" t="s">
        <v>116</v>
      </c>
      <c r="CQ27" t="s">
        <v>428</v>
      </c>
      <c r="CR27">
        <v>334786447</v>
      </c>
      <c r="CS27">
        <v>18</v>
      </c>
      <c r="CT27">
        <v>9163554693</v>
      </c>
      <c r="CU27" s="2">
        <v>4231499</v>
      </c>
      <c r="CV27" s="2">
        <v>4231499</v>
      </c>
      <c r="CW27">
        <v>4231499</v>
      </c>
      <c r="CX27" s="2">
        <v>0</v>
      </c>
      <c r="CY27">
        <v>1</v>
      </c>
      <c r="CZ27">
        <v>1</v>
      </c>
      <c r="DA27" t="s">
        <v>500</v>
      </c>
      <c r="DB27" t="s">
        <v>159</v>
      </c>
      <c r="DC27" t="s">
        <v>320</v>
      </c>
      <c r="DD27" t="s">
        <v>320</v>
      </c>
      <c r="DE27" t="s">
        <v>320</v>
      </c>
      <c r="DF27" t="s">
        <v>501</v>
      </c>
      <c r="DG27" t="s">
        <v>436</v>
      </c>
      <c r="DH27" t="s">
        <v>436</v>
      </c>
      <c r="DI27" t="s">
        <v>437</v>
      </c>
      <c r="DJ27" t="s">
        <v>436</v>
      </c>
      <c r="DK27">
        <v>4431318.72250845</v>
      </c>
      <c r="DL27" s="1">
        <v>43466</v>
      </c>
      <c r="DM27" t="b">
        <v>1</v>
      </c>
    </row>
    <row r="28" spans="1:117" x14ac:dyDescent="0.25">
      <c r="A28" t="s">
        <v>116</v>
      </c>
      <c r="B28" t="s">
        <v>219</v>
      </c>
      <c r="C28" t="s">
        <v>220</v>
      </c>
      <c r="D28" t="s">
        <v>119</v>
      </c>
      <c r="E28" t="s">
        <v>120</v>
      </c>
      <c r="F28" t="s">
        <v>332</v>
      </c>
      <c r="G28" t="s">
        <v>122</v>
      </c>
      <c r="H28" s="1">
        <v>43840</v>
      </c>
      <c r="I28" s="1">
        <v>43717</v>
      </c>
      <c r="J28" s="1">
        <v>44286</v>
      </c>
      <c r="K28">
        <v>2019</v>
      </c>
      <c r="L28" s="1">
        <v>43717</v>
      </c>
      <c r="M28" t="s">
        <v>296</v>
      </c>
      <c r="N28" t="s">
        <v>504</v>
      </c>
      <c r="O28">
        <v>9700</v>
      </c>
      <c r="P28" t="s">
        <v>116</v>
      </c>
      <c r="Q28">
        <v>0</v>
      </c>
      <c r="S28" t="s">
        <v>116</v>
      </c>
      <c r="T28" t="s">
        <v>116</v>
      </c>
      <c r="U28">
        <v>97</v>
      </c>
      <c r="W28">
        <v>400</v>
      </c>
      <c r="Y28" t="s">
        <v>485</v>
      </c>
      <c r="Z28">
        <v>9700</v>
      </c>
      <c r="AA28" t="s">
        <v>125</v>
      </c>
      <c r="AB28" t="s">
        <v>486</v>
      </c>
      <c r="AC28" t="s">
        <v>487</v>
      </c>
      <c r="AD28" t="s">
        <v>128</v>
      </c>
      <c r="AH28" t="s">
        <v>488</v>
      </c>
      <c r="AI28" t="s">
        <v>116</v>
      </c>
      <c r="AS28" t="s">
        <v>116</v>
      </c>
      <c r="AT28" t="s">
        <v>116</v>
      </c>
      <c r="AU28" t="s">
        <v>116</v>
      </c>
      <c r="AV28" t="s">
        <v>485</v>
      </c>
      <c r="AW28" t="s">
        <v>500</v>
      </c>
      <c r="AX28">
        <v>9700</v>
      </c>
      <c r="AY28" t="s">
        <v>125</v>
      </c>
      <c r="AZ28" t="s">
        <v>486</v>
      </c>
      <c r="BA28" t="s">
        <v>487</v>
      </c>
      <c r="BB28">
        <v>85308817111</v>
      </c>
      <c r="BC28">
        <v>18</v>
      </c>
      <c r="BD28">
        <v>334786447</v>
      </c>
      <c r="BE28" t="s">
        <v>505</v>
      </c>
      <c r="BF28" t="s">
        <v>142</v>
      </c>
      <c r="BG28" t="s">
        <v>143</v>
      </c>
      <c r="BH28">
        <v>99</v>
      </c>
      <c r="BI28" t="s">
        <v>506</v>
      </c>
      <c r="BJ28" t="s">
        <v>116</v>
      </c>
      <c r="BK28" t="s">
        <v>505</v>
      </c>
      <c r="BL28" t="s">
        <v>388</v>
      </c>
      <c r="BM28" t="s">
        <v>507</v>
      </c>
      <c r="BN28" t="s">
        <v>493</v>
      </c>
      <c r="BO28" t="s">
        <v>494</v>
      </c>
      <c r="BP28" s="1">
        <v>43732</v>
      </c>
      <c r="BQ28" t="s">
        <v>148</v>
      </c>
      <c r="BS28" t="s">
        <v>149</v>
      </c>
      <c r="BU28" t="s">
        <v>150</v>
      </c>
      <c r="BV28" t="s">
        <v>494</v>
      </c>
      <c r="BW28" s="1">
        <v>43732</v>
      </c>
      <c r="BX28" t="s">
        <v>494</v>
      </c>
      <c r="BY28" s="1">
        <v>43732</v>
      </c>
      <c r="BZ28" t="s">
        <v>303</v>
      </c>
      <c r="CA28" t="s">
        <v>304</v>
      </c>
      <c r="CB28" t="s">
        <v>508</v>
      </c>
      <c r="CD28" t="s">
        <v>142</v>
      </c>
      <c r="CF28" t="s">
        <v>509</v>
      </c>
      <c r="CG28" t="s">
        <v>510</v>
      </c>
      <c r="CH28" t="s">
        <v>116</v>
      </c>
      <c r="CI28" t="s">
        <v>511</v>
      </c>
      <c r="CJ28" t="s">
        <v>116</v>
      </c>
      <c r="CK28" t="s">
        <v>511</v>
      </c>
      <c r="CL28" t="s">
        <v>505</v>
      </c>
      <c r="CM28" t="s">
        <v>143</v>
      </c>
      <c r="CN28" t="s">
        <v>512</v>
      </c>
      <c r="CP28" t="s">
        <v>116</v>
      </c>
      <c r="CQ28" t="s">
        <v>428</v>
      </c>
      <c r="CR28">
        <v>334786447</v>
      </c>
      <c r="CS28">
        <v>18</v>
      </c>
      <c r="CT28">
        <v>9163554693</v>
      </c>
      <c r="CU28" s="2">
        <v>0</v>
      </c>
      <c r="CV28" s="2">
        <v>5409825</v>
      </c>
      <c r="CW28">
        <v>3352169</v>
      </c>
      <c r="CX28" s="2">
        <v>0</v>
      </c>
      <c r="CY28">
        <v>1</v>
      </c>
      <c r="CZ28">
        <v>1</v>
      </c>
      <c r="DA28" t="s">
        <v>500</v>
      </c>
      <c r="DB28" t="s">
        <v>159</v>
      </c>
      <c r="DC28" t="s">
        <v>320</v>
      </c>
      <c r="DD28" t="s">
        <v>320</v>
      </c>
      <c r="DE28" t="s">
        <v>320</v>
      </c>
      <c r="DF28" t="s">
        <v>501</v>
      </c>
      <c r="DG28" t="s">
        <v>436</v>
      </c>
      <c r="DH28" t="s">
        <v>436</v>
      </c>
      <c r="DI28" t="s">
        <v>437</v>
      </c>
      <c r="DJ28" t="s">
        <v>436</v>
      </c>
      <c r="DK28">
        <v>3510465.0268645701</v>
      </c>
      <c r="DL28" s="1">
        <v>43466</v>
      </c>
      <c r="DM28" t="b">
        <v>1</v>
      </c>
    </row>
    <row r="29" spans="1:117" x14ac:dyDescent="0.25">
      <c r="A29" t="s">
        <v>116</v>
      </c>
      <c r="B29" t="s">
        <v>219</v>
      </c>
      <c r="C29" t="s">
        <v>220</v>
      </c>
      <c r="D29" t="s">
        <v>119</v>
      </c>
      <c r="E29" t="s">
        <v>120</v>
      </c>
      <c r="F29" t="s">
        <v>332</v>
      </c>
      <c r="G29" t="s">
        <v>122</v>
      </c>
      <c r="H29" s="1">
        <v>43840</v>
      </c>
      <c r="I29" s="1">
        <v>43759</v>
      </c>
      <c r="J29" s="1">
        <v>44286</v>
      </c>
      <c r="K29">
        <v>2020</v>
      </c>
      <c r="L29" s="1">
        <v>43759</v>
      </c>
      <c r="M29" t="s">
        <v>307</v>
      </c>
      <c r="N29" t="s">
        <v>504</v>
      </c>
      <c r="O29">
        <v>9700</v>
      </c>
      <c r="P29" t="s">
        <v>116</v>
      </c>
      <c r="Q29">
        <v>0</v>
      </c>
      <c r="S29" t="s">
        <v>116</v>
      </c>
      <c r="T29" t="s">
        <v>116</v>
      </c>
      <c r="U29">
        <v>97</v>
      </c>
      <c r="W29">
        <v>400</v>
      </c>
      <c r="Y29" t="s">
        <v>485</v>
      </c>
      <c r="Z29">
        <v>9700</v>
      </c>
      <c r="AA29" t="s">
        <v>125</v>
      </c>
      <c r="AB29" t="s">
        <v>486</v>
      </c>
      <c r="AC29" t="s">
        <v>487</v>
      </c>
      <c r="AD29" t="s">
        <v>128</v>
      </c>
      <c r="AH29" t="s">
        <v>488</v>
      </c>
      <c r="AI29" t="s">
        <v>116</v>
      </c>
      <c r="AS29" t="s">
        <v>116</v>
      </c>
      <c r="AT29" t="s">
        <v>116</v>
      </c>
      <c r="AU29" t="s">
        <v>116</v>
      </c>
      <c r="AV29" t="s">
        <v>485</v>
      </c>
      <c r="AW29" t="s">
        <v>500</v>
      </c>
      <c r="AX29">
        <v>9700</v>
      </c>
      <c r="AY29" t="s">
        <v>125</v>
      </c>
      <c r="AZ29" t="s">
        <v>486</v>
      </c>
      <c r="BA29" t="s">
        <v>487</v>
      </c>
      <c r="BB29">
        <v>86158321111</v>
      </c>
      <c r="BC29">
        <v>18</v>
      </c>
      <c r="BD29">
        <v>334786447</v>
      </c>
      <c r="BE29" t="s">
        <v>505</v>
      </c>
      <c r="BF29" t="s">
        <v>142</v>
      </c>
      <c r="BG29" t="s">
        <v>143</v>
      </c>
      <c r="BH29">
        <v>99</v>
      </c>
      <c r="BI29" t="s">
        <v>506</v>
      </c>
      <c r="BJ29" t="s">
        <v>116</v>
      </c>
      <c r="BK29" t="s">
        <v>505</v>
      </c>
      <c r="BL29" t="s">
        <v>388</v>
      </c>
      <c r="BM29" t="s">
        <v>507</v>
      </c>
      <c r="BN29" t="s">
        <v>493</v>
      </c>
      <c r="BO29" t="s">
        <v>494</v>
      </c>
      <c r="BP29" s="1">
        <v>43761</v>
      </c>
      <c r="BQ29" t="s">
        <v>148</v>
      </c>
      <c r="BS29" t="s">
        <v>149</v>
      </c>
      <c r="BU29" t="s">
        <v>150</v>
      </c>
      <c r="BV29" t="s">
        <v>494</v>
      </c>
      <c r="BW29" s="1">
        <v>43761</v>
      </c>
      <c r="BX29" t="s">
        <v>494</v>
      </c>
      <c r="BY29" s="1">
        <v>43761</v>
      </c>
      <c r="BZ29" t="s">
        <v>151</v>
      </c>
      <c r="CA29" t="s">
        <v>152</v>
      </c>
      <c r="CB29" t="s">
        <v>508</v>
      </c>
      <c r="CD29" t="s">
        <v>142</v>
      </c>
      <c r="CF29" t="s">
        <v>509</v>
      </c>
      <c r="CG29" t="s">
        <v>510</v>
      </c>
      <c r="CH29" t="s">
        <v>116</v>
      </c>
      <c r="CI29" t="s">
        <v>511</v>
      </c>
      <c r="CJ29" t="s">
        <v>116</v>
      </c>
      <c r="CK29" t="s">
        <v>511</v>
      </c>
      <c r="CL29" t="s">
        <v>505</v>
      </c>
      <c r="CM29" t="s">
        <v>143</v>
      </c>
      <c r="CN29" t="s">
        <v>512</v>
      </c>
      <c r="CP29" t="s">
        <v>116</v>
      </c>
      <c r="CQ29" t="s">
        <v>428</v>
      </c>
      <c r="CR29">
        <v>334786447</v>
      </c>
      <c r="CS29">
        <v>18</v>
      </c>
      <c r="CT29">
        <v>9163554693</v>
      </c>
      <c r="CU29" s="2">
        <v>0</v>
      </c>
      <c r="CV29" s="2">
        <v>0</v>
      </c>
      <c r="CW29">
        <v>0</v>
      </c>
      <c r="CX29" s="2">
        <v>0</v>
      </c>
      <c r="CY29">
        <v>1</v>
      </c>
      <c r="CZ29">
        <v>1</v>
      </c>
      <c r="DA29" t="s">
        <v>500</v>
      </c>
      <c r="DB29" t="s">
        <v>159</v>
      </c>
      <c r="DC29" t="s">
        <v>320</v>
      </c>
      <c r="DD29" t="s">
        <v>320</v>
      </c>
      <c r="DE29" t="s">
        <v>320</v>
      </c>
      <c r="DF29" t="s">
        <v>501</v>
      </c>
      <c r="DG29" t="s">
        <v>436</v>
      </c>
      <c r="DH29" t="s">
        <v>436</v>
      </c>
      <c r="DI29" t="s">
        <v>437</v>
      </c>
      <c r="DJ29" t="s">
        <v>436</v>
      </c>
      <c r="DK29">
        <v>0</v>
      </c>
      <c r="DL29" s="1">
        <v>43831</v>
      </c>
      <c r="DM29" t="b">
        <v>1</v>
      </c>
    </row>
    <row r="30" spans="1:117" x14ac:dyDescent="0.25">
      <c r="A30" t="s">
        <v>116</v>
      </c>
      <c r="B30" t="s">
        <v>219</v>
      </c>
      <c r="C30" t="s">
        <v>220</v>
      </c>
      <c r="D30" t="s">
        <v>119</v>
      </c>
      <c r="E30" t="s">
        <v>120</v>
      </c>
      <c r="F30" t="s">
        <v>332</v>
      </c>
      <c r="G30" t="s">
        <v>122</v>
      </c>
      <c r="H30" s="1">
        <v>44027</v>
      </c>
      <c r="I30" s="1">
        <v>43847</v>
      </c>
      <c r="J30" s="1">
        <v>44286</v>
      </c>
      <c r="K30">
        <v>2020</v>
      </c>
      <c r="L30" s="1">
        <v>42926</v>
      </c>
      <c r="M30" t="s">
        <v>275</v>
      </c>
      <c r="N30" t="s">
        <v>504</v>
      </c>
      <c r="O30">
        <v>9700</v>
      </c>
      <c r="P30" t="s">
        <v>116</v>
      </c>
      <c r="Q30">
        <v>0</v>
      </c>
      <c r="S30" t="s">
        <v>116</v>
      </c>
      <c r="T30" t="s">
        <v>116</v>
      </c>
      <c r="U30">
        <v>97</v>
      </c>
      <c r="W30">
        <v>400</v>
      </c>
      <c r="Y30" t="s">
        <v>485</v>
      </c>
      <c r="Z30">
        <v>9700</v>
      </c>
      <c r="AA30" t="s">
        <v>125</v>
      </c>
      <c r="AB30" t="s">
        <v>486</v>
      </c>
      <c r="AC30" t="s">
        <v>487</v>
      </c>
      <c r="AD30" t="s">
        <v>128</v>
      </c>
      <c r="AH30" t="s">
        <v>488</v>
      </c>
      <c r="AI30" t="s">
        <v>116</v>
      </c>
      <c r="AS30" t="s">
        <v>116</v>
      </c>
      <c r="AT30" t="s">
        <v>116</v>
      </c>
      <c r="AU30" t="s">
        <v>116</v>
      </c>
      <c r="AV30" t="s">
        <v>485</v>
      </c>
      <c r="AW30" t="s">
        <v>500</v>
      </c>
      <c r="AX30">
        <v>9700</v>
      </c>
      <c r="AY30" t="s">
        <v>125</v>
      </c>
      <c r="AZ30" t="s">
        <v>486</v>
      </c>
      <c r="BA30" t="s">
        <v>487</v>
      </c>
      <c r="BB30">
        <v>87728322111</v>
      </c>
      <c r="BC30">
        <v>18</v>
      </c>
      <c r="BD30">
        <v>334786447</v>
      </c>
      <c r="BE30" t="s">
        <v>505</v>
      </c>
      <c r="BF30" t="s">
        <v>142</v>
      </c>
      <c r="BG30" t="s">
        <v>143</v>
      </c>
      <c r="BH30">
        <v>99</v>
      </c>
      <c r="BI30" t="s">
        <v>506</v>
      </c>
      <c r="BJ30" t="s">
        <v>116</v>
      </c>
      <c r="BK30" t="s">
        <v>505</v>
      </c>
      <c r="BL30" t="s">
        <v>388</v>
      </c>
      <c r="BM30" t="s">
        <v>507</v>
      </c>
      <c r="BN30" t="s">
        <v>493</v>
      </c>
      <c r="BO30" t="s">
        <v>494</v>
      </c>
      <c r="BP30" s="1">
        <v>43849</v>
      </c>
      <c r="BQ30" t="s">
        <v>148</v>
      </c>
      <c r="BS30" t="s">
        <v>149</v>
      </c>
      <c r="BU30" t="s">
        <v>150</v>
      </c>
      <c r="BV30" t="s">
        <v>494</v>
      </c>
      <c r="BW30" s="1">
        <v>43849</v>
      </c>
      <c r="BX30" t="s">
        <v>494</v>
      </c>
      <c r="BY30" s="1">
        <v>43849</v>
      </c>
      <c r="BZ30" t="s">
        <v>204</v>
      </c>
      <c r="CA30" t="s">
        <v>205</v>
      </c>
      <c r="CB30" t="s">
        <v>508</v>
      </c>
      <c r="CD30" t="s">
        <v>142</v>
      </c>
      <c r="CF30" t="s">
        <v>509</v>
      </c>
      <c r="CG30" t="s">
        <v>510</v>
      </c>
      <c r="CH30" t="s">
        <v>116</v>
      </c>
      <c r="CI30" t="s">
        <v>511</v>
      </c>
      <c r="CJ30" t="s">
        <v>116</v>
      </c>
      <c r="CK30" t="s">
        <v>511</v>
      </c>
      <c r="CL30" t="s">
        <v>505</v>
      </c>
      <c r="CM30" t="s">
        <v>143</v>
      </c>
      <c r="CN30" t="s">
        <v>512</v>
      </c>
      <c r="CP30" t="s">
        <v>116</v>
      </c>
      <c r="CQ30" t="s">
        <v>428</v>
      </c>
      <c r="CR30">
        <v>334786447</v>
      </c>
      <c r="CS30">
        <v>18</v>
      </c>
      <c r="CT30">
        <v>9163554693</v>
      </c>
      <c r="CU30" s="2">
        <v>0</v>
      </c>
      <c r="CV30" s="2">
        <v>0</v>
      </c>
      <c r="CW30">
        <v>0</v>
      </c>
      <c r="CX30" s="2">
        <v>0</v>
      </c>
      <c r="CY30">
        <v>1</v>
      </c>
      <c r="CZ30">
        <v>1</v>
      </c>
      <c r="DA30" t="s">
        <v>500</v>
      </c>
      <c r="DB30" t="s">
        <v>159</v>
      </c>
      <c r="DC30" t="s">
        <v>320</v>
      </c>
      <c r="DD30" t="s">
        <v>320</v>
      </c>
      <c r="DE30" t="s">
        <v>320</v>
      </c>
      <c r="DF30" t="s">
        <v>501</v>
      </c>
      <c r="DG30" t="s">
        <v>436</v>
      </c>
      <c r="DH30" t="s">
        <v>436</v>
      </c>
      <c r="DI30" t="s">
        <v>437</v>
      </c>
      <c r="DJ30" t="s">
        <v>436</v>
      </c>
      <c r="DK30">
        <v>0</v>
      </c>
      <c r="DL30" s="1">
        <v>43831</v>
      </c>
      <c r="DM30" t="b">
        <v>1</v>
      </c>
    </row>
    <row r="31" spans="1:117" x14ac:dyDescent="0.25">
      <c r="A31" t="s">
        <v>116</v>
      </c>
      <c r="B31" t="s">
        <v>219</v>
      </c>
      <c r="C31" t="s">
        <v>220</v>
      </c>
      <c r="D31" t="s">
        <v>119</v>
      </c>
      <c r="E31" t="s">
        <v>120</v>
      </c>
      <c r="F31" t="s">
        <v>332</v>
      </c>
      <c r="G31" t="s">
        <v>122</v>
      </c>
      <c r="H31" s="1">
        <v>44027</v>
      </c>
      <c r="I31" s="1">
        <v>43906</v>
      </c>
      <c r="J31" s="1">
        <v>44286</v>
      </c>
      <c r="K31">
        <v>2020</v>
      </c>
      <c r="L31" s="1">
        <v>42926</v>
      </c>
      <c r="M31" t="s">
        <v>308</v>
      </c>
      <c r="N31" t="s">
        <v>504</v>
      </c>
      <c r="O31">
        <v>9700</v>
      </c>
      <c r="P31" t="s">
        <v>116</v>
      </c>
      <c r="Q31">
        <v>0</v>
      </c>
      <c r="S31" t="s">
        <v>116</v>
      </c>
      <c r="T31" t="s">
        <v>116</v>
      </c>
      <c r="U31">
        <v>97</v>
      </c>
      <c r="W31">
        <v>400</v>
      </c>
      <c r="Y31" t="s">
        <v>485</v>
      </c>
      <c r="Z31">
        <v>9700</v>
      </c>
      <c r="AA31" t="s">
        <v>125</v>
      </c>
      <c r="AB31" t="s">
        <v>486</v>
      </c>
      <c r="AC31" t="s">
        <v>487</v>
      </c>
      <c r="AD31" t="s">
        <v>128</v>
      </c>
      <c r="AH31" t="s">
        <v>488</v>
      </c>
      <c r="AI31" t="s">
        <v>116</v>
      </c>
      <c r="AS31" t="s">
        <v>116</v>
      </c>
      <c r="AT31" t="s">
        <v>116</v>
      </c>
      <c r="AU31" t="s">
        <v>116</v>
      </c>
      <c r="AV31" t="s">
        <v>485</v>
      </c>
      <c r="AW31" t="s">
        <v>500</v>
      </c>
      <c r="AX31">
        <v>9700</v>
      </c>
      <c r="AY31" t="s">
        <v>125</v>
      </c>
      <c r="AZ31" t="s">
        <v>486</v>
      </c>
      <c r="BA31" t="s">
        <v>487</v>
      </c>
      <c r="BB31">
        <v>88929855111</v>
      </c>
      <c r="BC31">
        <v>18</v>
      </c>
      <c r="BD31">
        <v>334786447</v>
      </c>
      <c r="BE31" t="s">
        <v>505</v>
      </c>
      <c r="BF31" t="s">
        <v>142</v>
      </c>
      <c r="BG31" t="s">
        <v>143</v>
      </c>
      <c r="BH31">
        <v>99</v>
      </c>
      <c r="BI31" t="s">
        <v>506</v>
      </c>
      <c r="BJ31" t="s">
        <v>116</v>
      </c>
      <c r="BK31" t="s">
        <v>505</v>
      </c>
      <c r="BL31" t="s">
        <v>388</v>
      </c>
      <c r="BM31" t="s">
        <v>507</v>
      </c>
      <c r="BN31" t="s">
        <v>493</v>
      </c>
      <c r="BO31" t="s">
        <v>494</v>
      </c>
      <c r="BP31" s="1">
        <v>43907</v>
      </c>
      <c r="BQ31" t="s">
        <v>148</v>
      </c>
      <c r="BS31" t="s">
        <v>149</v>
      </c>
      <c r="BU31" t="s">
        <v>150</v>
      </c>
      <c r="BV31" t="s">
        <v>494</v>
      </c>
      <c r="BW31" s="1">
        <v>43907</v>
      </c>
      <c r="BX31" t="s">
        <v>494</v>
      </c>
      <c r="BY31" s="1">
        <v>43907</v>
      </c>
      <c r="BZ31" t="s">
        <v>117</v>
      </c>
      <c r="CA31" t="s">
        <v>207</v>
      </c>
      <c r="CB31" t="s">
        <v>508</v>
      </c>
      <c r="CD31" t="s">
        <v>142</v>
      </c>
      <c r="CF31" t="s">
        <v>509</v>
      </c>
      <c r="CG31" t="s">
        <v>510</v>
      </c>
      <c r="CH31" t="s">
        <v>116</v>
      </c>
      <c r="CI31" t="s">
        <v>511</v>
      </c>
      <c r="CJ31" t="s">
        <v>116</v>
      </c>
      <c r="CK31" t="s">
        <v>511</v>
      </c>
      <c r="CL31" t="s">
        <v>505</v>
      </c>
      <c r="CM31" t="s">
        <v>143</v>
      </c>
      <c r="CN31" t="s">
        <v>512</v>
      </c>
      <c r="CP31" t="s">
        <v>116</v>
      </c>
      <c r="CQ31" t="s">
        <v>428</v>
      </c>
      <c r="CR31">
        <v>334786447</v>
      </c>
      <c r="CS31">
        <v>18</v>
      </c>
      <c r="CT31">
        <v>9163554693</v>
      </c>
      <c r="CU31" s="2">
        <v>0</v>
      </c>
      <c r="CV31" s="2">
        <v>0</v>
      </c>
      <c r="CW31">
        <v>1000000</v>
      </c>
      <c r="CX31" s="2">
        <v>0</v>
      </c>
      <c r="CY31">
        <v>1</v>
      </c>
      <c r="CZ31">
        <v>1</v>
      </c>
      <c r="DA31" t="s">
        <v>500</v>
      </c>
      <c r="DB31" t="s">
        <v>159</v>
      </c>
      <c r="DC31" t="s">
        <v>320</v>
      </c>
      <c r="DD31" t="s">
        <v>320</v>
      </c>
      <c r="DE31" t="s">
        <v>320</v>
      </c>
      <c r="DF31" t="s">
        <v>501</v>
      </c>
      <c r="DG31" t="s">
        <v>436</v>
      </c>
      <c r="DH31" t="s">
        <v>436</v>
      </c>
      <c r="DI31" t="s">
        <v>437</v>
      </c>
      <c r="DJ31" t="s">
        <v>436</v>
      </c>
      <c r="DK31">
        <v>1026383.58310872</v>
      </c>
      <c r="DL31" s="1">
        <v>43831</v>
      </c>
      <c r="DM31" t="b">
        <v>1</v>
      </c>
    </row>
    <row r="32" spans="1:117" x14ac:dyDescent="0.25">
      <c r="A32" t="s">
        <v>116</v>
      </c>
      <c r="B32" t="s">
        <v>219</v>
      </c>
      <c r="C32" t="s">
        <v>220</v>
      </c>
      <c r="D32" t="s">
        <v>119</v>
      </c>
      <c r="E32" t="s">
        <v>120</v>
      </c>
      <c r="F32" t="s">
        <v>332</v>
      </c>
      <c r="G32" t="s">
        <v>122</v>
      </c>
      <c r="H32" s="1">
        <v>44125</v>
      </c>
      <c r="I32" s="1">
        <v>44230</v>
      </c>
      <c r="J32" s="1">
        <v>45449</v>
      </c>
      <c r="K32">
        <v>2021</v>
      </c>
      <c r="L32" s="1">
        <v>44064</v>
      </c>
      <c r="M32" t="s">
        <v>123</v>
      </c>
      <c r="N32" t="s">
        <v>520</v>
      </c>
      <c r="O32">
        <v>9700</v>
      </c>
      <c r="P32" t="s">
        <v>116</v>
      </c>
      <c r="Q32">
        <v>0</v>
      </c>
      <c r="S32" t="s">
        <v>116</v>
      </c>
      <c r="T32" t="s">
        <v>116</v>
      </c>
      <c r="U32" t="s">
        <v>116</v>
      </c>
      <c r="Y32">
        <v>5700</v>
      </c>
      <c r="Z32">
        <v>9700</v>
      </c>
      <c r="AA32" t="s">
        <v>125</v>
      </c>
      <c r="AB32" t="s">
        <v>521</v>
      </c>
      <c r="AC32" t="s">
        <v>522</v>
      </c>
      <c r="AD32" t="s">
        <v>128</v>
      </c>
      <c r="AE32" t="s">
        <v>429</v>
      </c>
      <c r="AF32" t="s">
        <v>430</v>
      </c>
      <c r="AG32" t="s">
        <v>429</v>
      </c>
      <c r="AH32" t="s">
        <v>431</v>
      </c>
      <c r="AI32" t="s">
        <v>116</v>
      </c>
      <c r="AJ32" t="s">
        <v>432</v>
      </c>
      <c r="AK32" t="s">
        <v>433</v>
      </c>
      <c r="AL32" t="s">
        <v>434</v>
      </c>
      <c r="AS32" t="s">
        <v>116</v>
      </c>
      <c r="AT32" t="s">
        <v>116</v>
      </c>
      <c r="AU32" t="s">
        <v>116</v>
      </c>
      <c r="AV32">
        <v>5700</v>
      </c>
      <c r="AW32" t="s">
        <v>234</v>
      </c>
      <c r="AX32">
        <v>9700</v>
      </c>
      <c r="AY32" t="s">
        <v>125</v>
      </c>
      <c r="AZ32" t="s">
        <v>523</v>
      </c>
      <c r="BA32" t="s">
        <v>524</v>
      </c>
      <c r="BB32">
        <v>94948656111</v>
      </c>
      <c r="BC32">
        <v>6</v>
      </c>
      <c r="BD32">
        <v>321145723</v>
      </c>
      <c r="BE32" t="s">
        <v>525</v>
      </c>
      <c r="BF32" t="s">
        <v>142</v>
      </c>
      <c r="BG32" t="s">
        <v>143</v>
      </c>
      <c r="BH32">
        <v>127</v>
      </c>
      <c r="BI32" t="s">
        <v>526</v>
      </c>
      <c r="BJ32" t="s">
        <v>116</v>
      </c>
      <c r="BK32" t="s">
        <v>525</v>
      </c>
      <c r="BL32" t="s">
        <v>388</v>
      </c>
      <c r="BM32" t="s">
        <v>527</v>
      </c>
      <c r="BN32" t="s">
        <v>493</v>
      </c>
      <c r="BO32" t="s">
        <v>528</v>
      </c>
      <c r="BP32" s="1">
        <v>44230</v>
      </c>
      <c r="BQ32" t="s">
        <v>148</v>
      </c>
      <c r="BS32" t="s">
        <v>149</v>
      </c>
      <c r="BU32" t="s">
        <v>150</v>
      </c>
      <c r="BV32" t="s">
        <v>528</v>
      </c>
      <c r="BW32" s="1">
        <v>44253</v>
      </c>
      <c r="BX32" t="s">
        <v>529</v>
      </c>
      <c r="BY32" s="1">
        <v>44230</v>
      </c>
      <c r="BZ32" t="s">
        <v>204</v>
      </c>
      <c r="CA32" t="s">
        <v>205</v>
      </c>
      <c r="CB32" t="s">
        <v>530</v>
      </c>
      <c r="CD32" t="s">
        <v>142</v>
      </c>
      <c r="CF32" t="s">
        <v>531</v>
      </c>
      <c r="CG32" t="s">
        <v>531</v>
      </c>
      <c r="CH32" t="s">
        <v>116</v>
      </c>
      <c r="CI32" t="s">
        <v>532</v>
      </c>
      <c r="CJ32" t="s">
        <v>116</v>
      </c>
      <c r="CK32" t="s">
        <v>533</v>
      </c>
      <c r="CL32" t="s">
        <v>525</v>
      </c>
      <c r="CM32" t="s">
        <v>143</v>
      </c>
      <c r="CN32" t="s">
        <v>534</v>
      </c>
      <c r="CP32" t="s">
        <v>116</v>
      </c>
      <c r="CQ32" t="s">
        <v>428</v>
      </c>
      <c r="CR32">
        <v>321145723</v>
      </c>
      <c r="CS32">
        <v>6</v>
      </c>
      <c r="CT32">
        <v>6306079807</v>
      </c>
      <c r="CU32" s="2">
        <v>0</v>
      </c>
      <c r="CV32" s="2">
        <v>0</v>
      </c>
      <c r="CW32">
        <v>0</v>
      </c>
      <c r="CX32" s="2">
        <v>0</v>
      </c>
      <c r="CY32">
        <v>1</v>
      </c>
      <c r="CZ32">
        <v>1</v>
      </c>
      <c r="DA32" t="s">
        <v>234</v>
      </c>
      <c r="DB32" t="s">
        <v>159</v>
      </c>
      <c r="DC32" t="s">
        <v>247</v>
      </c>
      <c r="DD32" t="s">
        <v>247</v>
      </c>
      <c r="DE32" t="s">
        <v>247</v>
      </c>
      <c r="DF32" t="s">
        <v>501</v>
      </c>
      <c r="DG32" t="s">
        <v>436</v>
      </c>
      <c r="DH32" t="s">
        <v>436</v>
      </c>
      <c r="DI32" t="s">
        <v>437</v>
      </c>
      <c r="DJ32" t="s">
        <v>436</v>
      </c>
      <c r="DK32">
        <v>0</v>
      </c>
      <c r="DL32" s="1">
        <v>44197</v>
      </c>
      <c r="DM32" t="b">
        <v>1</v>
      </c>
    </row>
    <row r="33" spans="1:117" x14ac:dyDescent="0.25">
      <c r="A33" t="s">
        <v>116</v>
      </c>
      <c r="B33" t="s">
        <v>219</v>
      </c>
      <c r="C33" t="s">
        <v>220</v>
      </c>
      <c r="D33" t="s">
        <v>119</v>
      </c>
      <c r="E33" t="s">
        <v>120</v>
      </c>
      <c r="F33" t="s">
        <v>332</v>
      </c>
      <c r="G33" t="s">
        <v>122</v>
      </c>
      <c r="H33" s="1">
        <v>44286</v>
      </c>
      <c r="I33" s="1">
        <v>43923</v>
      </c>
      <c r="J33" s="1">
        <v>44286</v>
      </c>
      <c r="K33">
        <v>2020</v>
      </c>
      <c r="L33" s="1">
        <v>42926</v>
      </c>
      <c r="M33" t="s">
        <v>295</v>
      </c>
      <c r="N33" t="s">
        <v>504</v>
      </c>
      <c r="O33">
        <v>9700</v>
      </c>
      <c r="P33" t="s">
        <v>116</v>
      </c>
      <c r="Q33">
        <v>0</v>
      </c>
      <c r="S33" t="s">
        <v>116</v>
      </c>
      <c r="T33" t="s">
        <v>116</v>
      </c>
      <c r="U33">
        <v>97</v>
      </c>
      <c r="W33">
        <v>400</v>
      </c>
      <c r="Y33" t="s">
        <v>485</v>
      </c>
      <c r="Z33">
        <v>9700</v>
      </c>
      <c r="AA33" t="s">
        <v>125</v>
      </c>
      <c r="AB33" t="s">
        <v>486</v>
      </c>
      <c r="AC33" t="s">
        <v>487</v>
      </c>
      <c r="AD33" t="s">
        <v>128</v>
      </c>
      <c r="AH33" t="s">
        <v>488</v>
      </c>
      <c r="AI33" t="s">
        <v>116</v>
      </c>
      <c r="AS33" t="s">
        <v>116</v>
      </c>
      <c r="AT33" t="s">
        <v>116</v>
      </c>
      <c r="AU33" t="s">
        <v>116</v>
      </c>
      <c r="AV33" t="s">
        <v>485</v>
      </c>
      <c r="AW33" t="s">
        <v>500</v>
      </c>
      <c r="AX33">
        <v>9700</v>
      </c>
      <c r="AY33" t="s">
        <v>125</v>
      </c>
      <c r="AZ33" t="s">
        <v>486</v>
      </c>
      <c r="BA33" t="s">
        <v>487</v>
      </c>
      <c r="BB33">
        <v>89349814111</v>
      </c>
      <c r="BC33">
        <v>18</v>
      </c>
      <c r="BD33">
        <v>334786447</v>
      </c>
      <c r="BE33" t="s">
        <v>505</v>
      </c>
      <c r="BF33" t="s">
        <v>142</v>
      </c>
      <c r="BG33" t="s">
        <v>143</v>
      </c>
      <c r="BH33">
        <v>99</v>
      </c>
      <c r="BI33" t="s">
        <v>506</v>
      </c>
      <c r="BJ33" t="s">
        <v>116</v>
      </c>
      <c r="BK33" t="s">
        <v>505</v>
      </c>
      <c r="BL33" t="s">
        <v>388</v>
      </c>
      <c r="BM33" t="s">
        <v>507</v>
      </c>
      <c r="BN33" t="s">
        <v>493</v>
      </c>
      <c r="BO33" t="s">
        <v>494</v>
      </c>
      <c r="BP33" s="1">
        <v>43924</v>
      </c>
      <c r="BQ33" t="s">
        <v>148</v>
      </c>
      <c r="BS33" t="s">
        <v>149</v>
      </c>
      <c r="BU33" t="s">
        <v>150</v>
      </c>
      <c r="BV33" t="s">
        <v>494</v>
      </c>
      <c r="BW33" s="1">
        <v>43924</v>
      </c>
      <c r="BX33" t="s">
        <v>494</v>
      </c>
      <c r="BY33" s="1">
        <v>43924</v>
      </c>
      <c r="BZ33" t="s">
        <v>117</v>
      </c>
      <c r="CA33" t="s">
        <v>207</v>
      </c>
      <c r="CB33" t="s">
        <v>508</v>
      </c>
      <c r="CD33" t="s">
        <v>142</v>
      </c>
      <c r="CF33" t="s">
        <v>509</v>
      </c>
      <c r="CG33" t="s">
        <v>510</v>
      </c>
      <c r="CH33" t="s">
        <v>116</v>
      </c>
      <c r="CI33" t="s">
        <v>511</v>
      </c>
      <c r="CJ33" t="s">
        <v>116</v>
      </c>
      <c r="CK33" t="s">
        <v>511</v>
      </c>
      <c r="CL33" t="s">
        <v>505</v>
      </c>
      <c r="CM33" t="s">
        <v>143</v>
      </c>
      <c r="CN33" t="s">
        <v>512</v>
      </c>
      <c r="CP33" t="s">
        <v>116</v>
      </c>
      <c r="CQ33" t="s">
        <v>428</v>
      </c>
      <c r="CR33">
        <v>334786447</v>
      </c>
      <c r="CS33">
        <v>18</v>
      </c>
      <c r="CT33">
        <v>9163554693</v>
      </c>
      <c r="CU33" s="2">
        <v>0</v>
      </c>
      <c r="CV33" s="2">
        <v>2875828</v>
      </c>
      <c r="CW33">
        <v>3933484</v>
      </c>
      <c r="CX33" s="2">
        <v>0</v>
      </c>
      <c r="CY33">
        <v>1</v>
      </c>
      <c r="CZ33">
        <v>1</v>
      </c>
      <c r="DA33" t="s">
        <v>500</v>
      </c>
      <c r="DB33" t="s">
        <v>159</v>
      </c>
      <c r="DC33" t="s">
        <v>320</v>
      </c>
      <c r="DD33" t="s">
        <v>320</v>
      </c>
      <c r="DE33" t="s">
        <v>320</v>
      </c>
      <c r="DF33" t="s">
        <v>501</v>
      </c>
      <c r="DG33" t="s">
        <v>436</v>
      </c>
      <c r="DH33" t="s">
        <v>436</v>
      </c>
      <c r="DI33" t="s">
        <v>437</v>
      </c>
      <c r="DJ33" t="s">
        <v>436</v>
      </c>
      <c r="DK33">
        <v>4037263.40202082</v>
      </c>
      <c r="DL33" s="1">
        <v>43831</v>
      </c>
      <c r="DM33" t="b">
        <v>1</v>
      </c>
    </row>
    <row r="34" spans="1:117" x14ac:dyDescent="0.25">
      <c r="A34" t="s">
        <v>116</v>
      </c>
      <c r="B34" t="s">
        <v>219</v>
      </c>
      <c r="C34" t="s">
        <v>220</v>
      </c>
      <c r="D34" t="s">
        <v>119</v>
      </c>
      <c r="E34" t="s">
        <v>120</v>
      </c>
      <c r="F34" t="s">
        <v>332</v>
      </c>
      <c r="G34" t="s">
        <v>122</v>
      </c>
      <c r="H34" s="1">
        <v>44286</v>
      </c>
      <c r="I34" s="1">
        <v>43994</v>
      </c>
      <c r="J34" s="1">
        <v>44286</v>
      </c>
      <c r="K34">
        <v>2020</v>
      </c>
      <c r="L34" s="1">
        <v>42926</v>
      </c>
      <c r="M34" t="s">
        <v>314</v>
      </c>
      <c r="N34" t="s">
        <v>504</v>
      </c>
      <c r="O34">
        <v>9700</v>
      </c>
      <c r="P34" t="s">
        <v>116</v>
      </c>
      <c r="Q34">
        <v>0</v>
      </c>
      <c r="S34" t="s">
        <v>116</v>
      </c>
      <c r="T34" t="s">
        <v>116</v>
      </c>
      <c r="U34">
        <v>97</v>
      </c>
      <c r="W34">
        <v>400</v>
      </c>
      <c r="Y34">
        <v>9763</v>
      </c>
      <c r="Z34">
        <v>9700</v>
      </c>
      <c r="AA34" t="s">
        <v>125</v>
      </c>
      <c r="AB34" t="s">
        <v>535</v>
      </c>
      <c r="AC34" t="s">
        <v>536</v>
      </c>
      <c r="AD34" t="s">
        <v>128</v>
      </c>
      <c r="AH34" t="s">
        <v>317</v>
      </c>
      <c r="AI34" t="s">
        <v>116</v>
      </c>
      <c r="AS34" t="s">
        <v>116</v>
      </c>
      <c r="AT34" t="s">
        <v>116</v>
      </c>
      <c r="AU34" t="s">
        <v>116</v>
      </c>
      <c r="AV34" t="s">
        <v>485</v>
      </c>
      <c r="AW34" t="s">
        <v>500</v>
      </c>
      <c r="AX34">
        <v>9700</v>
      </c>
      <c r="AY34" t="s">
        <v>125</v>
      </c>
      <c r="AZ34" t="s">
        <v>486</v>
      </c>
      <c r="BA34" t="s">
        <v>487</v>
      </c>
      <c r="BB34">
        <v>91638364111</v>
      </c>
      <c r="BC34">
        <v>18</v>
      </c>
      <c r="BD34">
        <v>334786447</v>
      </c>
      <c r="BE34" t="s">
        <v>505</v>
      </c>
      <c r="BF34" t="s">
        <v>142</v>
      </c>
      <c r="BG34" t="s">
        <v>143</v>
      </c>
      <c r="BH34">
        <v>99</v>
      </c>
      <c r="BI34" t="s">
        <v>506</v>
      </c>
      <c r="BJ34" t="s">
        <v>116</v>
      </c>
      <c r="BK34" t="s">
        <v>505</v>
      </c>
      <c r="BL34" t="s">
        <v>388</v>
      </c>
      <c r="BM34" t="s">
        <v>507</v>
      </c>
      <c r="BN34" t="s">
        <v>493</v>
      </c>
      <c r="BO34" t="s">
        <v>537</v>
      </c>
      <c r="BP34" s="1">
        <v>44053</v>
      </c>
      <c r="BQ34" t="s">
        <v>148</v>
      </c>
      <c r="BS34" t="s">
        <v>149</v>
      </c>
      <c r="BU34" t="s">
        <v>150</v>
      </c>
      <c r="BV34" t="s">
        <v>537</v>
      </c>
      <c r="BW34" s="1">
        <v>44053</v>
      </c>
      <c r="BX34" t="s">
        <v>537</v>
      </c>
      <c r="BY34" s="1">
        <v>44053</v>
      </c>
      <c r="BZ34" t="s">
        <v>151</v>
      </c>
      <c r="CA34" t="s">
        <v>152</v>
      </c>
      <c r="CB34" t="s">
        <v>508</v>
      </c>
      <c r="CD34" t="s">
        <v>142</v>
      </c>
      <c r="CF34" t="s">
        <v>509</v>
      </c>
      <c r="CG34" t="s">
        <v>510</v>
      </c>
      <c r="CH34" t="s">
        <v>116</v>
      </c>
      <c r="CI34" t="s">
        <v>511</v>
      </c>
      <c r="CJ34" t="s">
        <v>116</v>
      </c>
      <c r="CK34" t="s">
        <v>511</v>
      </c>
      <c r="CL34" t="s">
        <v>505</v>
      </c>
      <c r="CM34" t="s">
        <v>143</v>
      </c>
      <c r="CN34" t="s">
        <v>512</v>
      </c>
      <c r="CP34" t="s">
        <v>116</v>
      </c>
      <c r="CQ34" t="s">
        <v>428</v>
      </c>
      <c r="CR34">
        <v>334786447</v>
      </c>
      <c r="CS34">
        <v>18</v>
      </c>
      <c r="CT34">
        <v>9163554693</v>
      </c>
      <c r="CU34" s="2">
        <v>0</v>
      </c>
      <c r="CV34" s="2">
        <v>0</v>
      </c>
      <c r="CW34">
        <v>0</v>
      </c>
      <c r="CX34" s="2">
        <v>0</v>
      </c>
      <c r="CY34">
        <v>1</v>
      </c>
      <c r="CZ34">
        <v>1</v>
      </c>
      <c r="DA34" t="s">
        <v>319</v>
      </c>
      <c r="DB34" t="s">
        <v>159</v>
      </c>
      <c r="DC34" t="s">
        <v>320</v>
      </c>
      <c r="DD34" t="s">
        <v>320</v>
      </c>
      <c r="DE34" t="s">
        <v>320</v>
      </c>
      <c r="DF34" t="s">
        <v>501</v>
      </c>
      <c r="DG34" t="s">
        <v>436</v>
      </c>
      <c r="DH34" t="s">
        <v>436</v>
      </c>
      <c r="DI34" t="s">
        <v>437</v>
      </c>
      <c r="DJ34" t="s">
        <v>436</v>
      </c>
      <c r="DK34">
        <v>0</v>
      </c>
      <c r="DL34" s="1">
        <v>43831</v>
      </c>
      <c r="DM34" t="b">
        <v>1</v>
      </c>
    </row>
    <row r="35" spans="1:117" x14ac:dyDescent="0.25">
      <c r="A35" t="s">
        <v>116</v>
      </c>
      <c r="B35" t="s">
        <v>219</v>
      </c>
      <c r="C35" t="s">
        <v>220</v>
      </c>
      <c r="D35" t="s">
        <v>119</v>
      </c>
      <c r="E35" t="s">
        <v>120</v>
      </c>
      <c r="F35" t="s">
        <v>332</v>
      </c>
      <c r="G35" t="s">
        <v>122</v>
      </c>
      <c r="H35" s="1">
        <v>44286</v>
      </c>
      <c r="I35" s="1">
        <v>44001</v>
      </c>
      <c r="J35" s="1">
        <v>44286</v>
      </c>
      <c r="K35">
        <v>2020</v>
      </c>
      <c r="L35" s="1">
        <v>42926</v>
      </c>
      <c r="M35" t="s">
        <v>443</v>
      </c>
      <c r="N35" t="s">
        <v>504</v>
      </c>
      <c r="O35">
        <v>9700</v>
      </c>
      <c r="P35" t="s">
        <v>116</v>
      </c>
      <c r="Q35">
        <v>0</v>
      </c>
      <c r="S35" t="s">
        <v>116</v>
      </c>
      <c r="T35" t="s">
        <v>116</v>
      </c>
      <c r="U35" t="s">
        <v>116</v>
      </c>
      <c r="Y35">
        <v>9763</v>
      </c>
      <c r="Z35">
        <v>9700</v>
      </c>
      <c r="AA35" t="s">
        <v>125</v>
      </c>
      <c r="AB35" t="s">
        <v>315</v>
      </c>
      <c r="AC35" t="s">
        <v>316</v>
      </c>
      <c r="AD35" t="s">
        <v>128</v>
      </c>
      <c r="AH35" t="s">
        <v>317</v>
      </c>
      <c r="AI35" t="s">
        <v>116</v>
      </c>
      <c r="AS35" t="s">
        <v>116</v>
      </c>
      <c r="AT35" t="s">
        <v>116</v>
      </c>
      <c r="AU35" t="s">
        <v>116</v>
      </c>
      <c r="AV35" t="s">
        <v>485</v>
      </c>
      <c r="AW35" t="s">
        <v>500</v>
      </c>
      <c r="AX35">
        <v>9700</v>
      </c>
      <c r="AY35" t="s">
        <v>125</v>
      </c>
      <c r="AZ35" t="s">
        <v>486</v>
      </c>
      <c r="BA35" t="s">
        <v>487</v>
      </c>
      <c r="BB35">
        <v>91638362111</v>
      </c>
      <c r="BC35">
        <v>18</v>
      </c>
      <c r="BD35">
        <v>334786447</v>
      </c>
      <c r="BE35" t="s">
        <v>505</v>
      </c>
      <c r="BF35" t="s">
        <v>142</v>
      </c>
      <c r="BG35" t="s">
        <v>143</v>
      </c>
      <c r="BH35">
        <v>99</v>
      </c>
      <c r="BI35" t="s">
        <v>506</v>
      </c>
      <c r="BJ35" t="s">
        <v>116</v>
      </c>
      <c r="BK35" t="s">
        <v>505</v>
      </c>
      <c r="BL35" t="s">
        <v>388</v>
      </c>
      <c r="BM35" t="s">
        <v>507</v>
      </c>
      <c r="BN35" t="s">
        <v>493</v>
      </c>
      <c r="BO35" t="s">
        <v>537</v>
      </c>
      <c r="BP35" s="1">
        <v>44053</v>
      </c>
      <c r="BQ35" t="s">
        <v>148</v>
      </c>
      <c r="BS35" t="s">
        <v>149</v>
      </c>
      <c r="BU35" t="s">
        <v>150</v>
      </c>
      <c r="BV35" t="s">
        <v>318</v>
      </c>
      <c r="BW35" s="1">
        <v>44056</v>
      </c>
      <c r="BX35" t="s">
        <v>537</v>
      </c>
      <c r="BY35" s="1">
        <v>44053</v>
      </c>
      <c r="BZ35" t="s">
        <v>151</v>
      </c>
      <c r="CA35" t="s">
        <v>152</v>
      </c>
      <c r="CB35" t="s">
        <v>508</v>
      </c>
      <c r="CD35" t="s">
        <v>142</v>
      </c>
      <c r="CF35" t="s">
        <v>509</v>
      </c>
      <c r="CG35" t="s">
        <v>510</v>
      </c>
      <c r="CH35" t="s">
        <v>116</v>
      </c>
      <c r="CI35" t="s">
        <v>511</v>
      </c>
      <c r="CJ35" t="s">
        <v>116</v>
      </c>
      <c r="CK35" t="s">
        <v>511</v>
      </c>
      <c r="CL35" t="s">
        <v>505</v>
      </c>
      <c r="CM35" t="s">
        <v>143</v>
      </c>
      <c r="CN35" t="s">
        <v>512</v>
      </c>
      <c r="CP35" t="s">
        <v>116</v>
      </c>
      <c r="CQ35" t="s">
        <v>428</v>
      </c>
      <c r="CR35">
        <v>334786447</v>
      </c>
      <c r="CS35">
        <v>18</v>
      </c>
      <c r="CT35">
        <v>9163554693</v>
      </c>
      <c r="CU35" s="2">
        <v>0</v>
      </c>
      <c r="CV35" s="2">
        <v>0</v>
      </c>
      <c r="CW35">
        <v>0</v>
      </c>
      <c r="CX35" s="2">
        <v>0</v>
      </c>
      <c r="CY35">
        <v>1</v>
      </c>
      <c r="CZ35">
        <v>1</v>
      </c>
      <c r="DA35" t="s">
        <v>319</v>
      </c>
      <c r="DB35" t="s">
        <v>159</v>
      </c>
      <c r="DC35" t="s">
        <v>320</v>
      </c>
      <c r="DD35" t="s">
        <v>320</v>
      </c>
      <c r="DE35" t="s">
        <v>320</v>
      </c>
      <c r="DF35" t="s">
        <v>501</v>
      </c>
      <c r="DG35" t="s">
        <v>436</v>
      </c>
      <c r="DH35" t="s">
        <v>436</v>
      </c>
      <c r="DI35" t="s">
        <v>437</v>
      </c>
      <c r="DJ35" t="s">
        <v>436</v>
      </c>
      <c r="DK35">
        <v>0</v>
      </c>
      <c r="DL35" s="1">
        <v>43831</v>
      </c>
      <c r="DM35" t="b">
        <v>1</v>
      </c>
    </row>
    <row r="36" spans="1:117" x14ac:dyDescent="0.25">
      <c r="A36" t="s">
        <v>116</v>
      </c>
      <c r="B36" t="s">
        <v>219</v>
      </c>
      <c r="C36" t="s">
        <v>220</v>
      </c>
      <c r="D36" t="s">
        <v>119</v>
      </c>
      <c r="E36" t="s">
        <v>120</v>
      </c>
      <c r="F36" t="s">
        <v>332</v>
      </c>
      <c r="G36" t="s">
        <v>122</v>
      </c>
      <c r="H36" s="1">
        <v>44286</v>
      </c>
      <c r="I36" s="1">
        <v>44099</v>
      </c>
      <c r="J36" s="1">
        <v>44286</v>
      </c>
      <c r="K36">
        <v>2020</v>
      </c>
      <c r="L36" s="1">
        <v>42926</v>
      </c>
      <c r="M36" t="s">
        <v>287</v>
      </c>
      <c r="N36" t="s">
        <v>504</v>
      </c>
      <c r="O36">
        <v>9700</v>
      </c>
      <c r="P36" t="s">
        <v>116</v>
      </c>
      <c r="Q36">
        <v>0</v>
      </c>
      <c r="S36" t="s">
        <v>116</v>
      </c>
      <c r="T36" t="s">
        <v>116</v>
      </c>
      <c r="U36">
        <v>97</v>
      </c>
      <c r="W36">
        <v>400</v>
      </c>
      <c r="Y36" t="s">
        <v>485</v>
      </c>
      <c r="Z36">
        <v>9700</v>
      </c>
      <c r="AA36" t="s">
        <v>125</v>
      </c>
      <c r="AB36" t="s">
        <v>486</v>
      </c>
      <c r="AC36" t="s">
        <v>487</v>
      </c>
      <c r="AD36" t="s">
        <v>128</v>
      </c>
      <c r="AH36" t="s">
        <v>488</v>
      </c>
      <c r="AI36" t="s">
        <v>116</v>
      </c>
      <c r="AS36" t="s">
        <v>116</v>
      </c>
      <c r="AT36" t="s">
        <v>116</v>
      </c>
      <c r="AU36" t="s">
        <v>116</v>
      </c>
      <c r="AV36" t="s">
        <v>485</v>
      </c>
      <c r="AW36" t="s">
        <v>500</v>
      </c>
      <c r="AX36">
        <v>9700</v>
      </c>
      <c r="AY36" t="s">
        <v>125</v>
      </c>
      <c r="AZ36" t="s">
        <v>486</v>
      </c>
      <c r="BA36" t="s">
        <v>487</v>
      </c>
      <c r="BB36">
        <v>92652029111</v>
      </c>
      <c r="BC36">
        <v>18</v>
      </c>
      <c r="BD36">
        <v>334786447</v>
      </c>
      <c r="BE36" t="s">
        <v>505</v>
      </c>
      <c r="BF36" t="s">
        <v>142</v>
      </c>
      <c r="BG36" t="s">
        <v>143</v>
      </c>
      <c r="BH36">
        <v>99</v>
      </c>
      <c r="BI36" t="s">
        <v>506</v>
      </c>
      <c r="BJ36" t="s">
        <v>116</v>
      </c>
      <c r="BK36" t="s">
        <v>505</v>
      </c>
      <c r="BL36" t="s">
        <v>388</v>
      </c>
      <c r="BM36" t="s">
        <v>507</v>
      </c>
      <c r="BN36" t="s">
        <v>493</v>
      </c>
      <c r="BO36" t="s">
        <v>494</v>
      </c>
      <c r="BP36" s="1">
        <v>44102</v>
      </c>
      <c r="BQ36" t="s">
        <v>148</v>
      </c>
      <c r="BS36" t="s">
        <v>149</v>
      </c>
      <c r="BU36" t="s">
        <v>150</v>
      </c>
      <c r="BV36" t="s">
        <v>494</v>
      </c>
      <c r="BW36" s="1">
        <v>44102</v>
      </c>
      <c r="BX36" t="s">
        <v>494</v>
      </c>
      <c r="BY36" s="1">
        <v>44102</v>
      </c>
      <c r="BZ36" t="s">
        <v>204</v>
      </c>
      <c r="CA36" t="s">
        <v>205</v>
      </c>
      <c r="CB36" t="s">
        <v>508</v>
      </c>
      <c r="CD36" t="s">
        <v>142</v>
      </c>
      <c r="CF36" t="s">
        <v>509</v>
      </c>
      <c r="CG36" t="s">
        <v>510</v>
      </c>
      <c r="CH36" t="s">
        <v>116</v>
      </c>
      <c r="CI36" t="s">
        <v>511</v>
      </c>
      <c r="CJ36" t="s">
        <v>116</v>
      </c>
      <c r="CK36" t="s">
        <v>511</v>
      </c>
      <c r="CL36" t="s">
        <v>505</v>
      </c>
      <c r="CM36" t="s">
        <v>143</v>
      </c>
      <c r="CN36" t="s">
        <v>512</v>
      </c>
      <c r="CP36" t="s">
        <v>116</v>
      </c>
      <c r="CQ36" t="s">
        <v>428</v>
      </c>
      <c r="CR36">
        <v>334786447</v>
      </c>
      <c r="CS36">
        <v>18</v>
      </c>
      <c r="CT36">
        <v>9163554693</v>
      </c>
      <c r="CU36" s="2">
        <v>2848611</v>
      </c>
      <c r="CV36" s="2">
        <v>2848611</v>
      </c>
      <c r="CW36">
        <v>2742119.98</v>
      </c>
      <c r="CX36" s="2">
        <v>0</v>
      </c>
      <c r="CY36">
        <v>1</v>
      </c>
      <c r="CZ36">
        <v>1</v>
      </c>
      <c r="DA36" t="s">
        <v>500</v>
      </c>
      <c r="DB36" t="s">
        <v>159</v>
      </c>
      <c r="DC36" t="s">
        <v>320</v>
      </c>
      <c r="DD36" t="s">
        <v>320</v>
      </c>
      <c r="DE36" t="s">
        <v>320</v>
      </c>
      <c r="DF36" t="s">
        <v>501</v>
      </c>
      <c r="DG36" t="s">
        <v>436</v>
      </c>
      <c r="DH36" t="s">
        <v>436</v>
      </c>
      <c r="DI36" t="s">
        <v>437</v>
      </c>
      <c r="DJ36" t="s">
        <v>436</v>
      </c>
      <c r="DK36">
        <v>2814466.9303864101</v>
      </c>
      <c r="DL36" s="1">
        <v>43831</v>
      </c>
      <c r="DM36" t="b">
        <v>1</v>
      </c>
    </row>
    <row r="37" spans="1:117" x14ac:dyDescent="0.25">
      <c r="A37" t="s">
        <v>116</v>
      </c>
      <c r="B37" t="s">
        <v>219</v>
      </c>
      <c r="C37" t="s">
        <v>220</v>
      </c>
      <c r="D37" t="s">
        <v>119</v>
      </c>
      <c r="E37" t="s">
        <v>120</v>
      </c>
      <c r="F37" t="s">
        <v>332</v>
      </c>
      <c r="G37" t="s">
        <v>122</v>
      </c>
      <c r="H37" s="1">
        <v>44316</v>
      </c>
      <c r="I37" s="1">
        <v>44103</v>
      </c>
      <c r="J37" s="1">
        <v>44316</v>
      </c>
      <c r="K37">
        <v>2020</v>
      </c>
      <c r="L37" s="1">
        <v>42926</v>
      </c>
      <c r="M37" t="s">
        <v>309</v>
      </c>
      <c r="N37" t="s">
        <v>504</v>
      </c>
      <c r="O37">
        <v>9700</v>
      </c>
      <c r="P37" t="s">
        <v>116</v>
      </c>
      <c r="Q37">
        <v>0</v>
      </c>
      <c r="S37" t="s">
        <v>116</v>
      </c>
      <c r="T37" t="s">
        <v>116</v>
      </c>
      <c r="U37">
        <v>97</v>
      </c>
      <c r="W37">
        <v>400</v>
      </c>
      <c r="Y37" t="s">
        <v>485</v>
      </c>
      <c r="Z37">
        <v>9700</v>
      </c>
      <c r="AA37" t="s">
        <v>125</v>
      </c>
      <c r="AB37" t="s">
        <v>486</v>
      </c>
      <c r="AC37" t="s">
        <v>487</v>
      </c>
      <c r="AD37" t="s">
        <v>128</v>
      </c>
      <c r="AH37" t="s">
        <v>488</v>
      </c>
      <c r="AI37" t="s">
        <v>116</v>
      </c>
      <c r="AS37" t="s">
        <v>116</v>
      </c>
      <c r="AT37" t="s">
        <v>116</v>
      </c>
      <c r="AU37" t="s">
        <v>116</v>
      </c>
      <c r="AV37" t="s">
        <v>485</v>
      </c>
      <c r="AW37" t="s">
        <v>500</v>
      </c>
      <c r="AX37">
        <v>9700</v>
      </c>
      <c r="AY37" t="s">
        <v>125</v>
      </c>
      <c r="AZ37" t="s">
        <v>486</v>
      </c>
      <c r="BA37" t="s">
        <v>487</v>
      </c>
      <c r="BB37">
        <v>92686690111</v>
      </c>
      <c r="BC37">
        <v>18</v>
      </c>
      <c r="BD37">
        <v>334786447</v>
      </c>
      <c r="BE37" t="s">
        <v>505</v>
      </c>
      <c r="BF37" t="s">
        <v>142</v>
      </c>
      <c r="BG37" t="s">
        <v>143</v>
      </c>
      <c r="BH37">
        <v>99</v>
      </c>
      <c r="BI37" t="s">
        <v>506</v>
      </c>
      <c r="BJ37" t="s">
        <v>116</v>
      </c>
      <c r="BK37" t="s">
        <v>505</v>
      </c>
      <c r="BL37" t="s">
        <v>388</v>
      </c>
      <c r="BM37" t="s">
        <v>507</v>
      </c>
      <c r="BN37" t="s">
        <v>493</v>
      </c>
      <c r="BO37" t="s">
        <v>494</v>
      </c>
      <c r="BP37" s="1">
        <v>44103</v>
      </c>
      <c r="BQ37" t="s">
        <v>148</v>
      </c>
      <c r="BS37" t="s">
        <v>149</v>
      </c>
      <c r="BU37" t="s">
        <v>150</v>
      </c>
      <c r="BV37" t="s">
        <v>494</v>
      </c>
      <c r="BW37" s="1">
        <v>44103</v>
      </c>
      <c r="BX37" t="s">
        <v>494</v>
      </c>
      <c r="BY37" s="1">
        <v>44103</v>
      </c>
      <c r="BZ37" t="s">
        <v>117</v>
      </c>
      <c r="CA37" t="s">
        <v>207</v>
      </c>
      <c r="CB37" t="s">
        <v>508</v>
      </c>
      <c r="CD37" t="s">
        <v>142</v>
      </c>
      <c r="CF37" t="s">
        <v>509</v>
      </c>
      <c r="CG37" t="s">
        <v>510</v>
      </c>
      <c r="CH37" t="s">
        <v>116</v>
      </c>
      <c r="CI37" t="s">
        <v>511</v>
      </c>
      <c r="CJ37" t="s">
        <v>116</v>
      </c>
      <c r="CK37" t="s">
        <v>511</v>
      </c>
      <c r="CL37" t="s">
        <v>505</v>
      </c>
      <c r="CM37" t="s">
        <v>143</v>
      </c>
      <c r="CN37" t="s">
        <v>512</v>
      </c>
      <c r="CP37" t="s">
        <v>116</v>
      </c>
      <c r="CQ37" t="s">
        <v>428</v>
      </c>
      <c r="CR37">
        <v>334786447</v>
      </c>
      <c r="CS37">
        <v>18</v>
      </c>
      <c r="CT37">
        <v>9163554693</v>
      </c>
      <c r="CU37" s="2">
        <v>0</v>
      </c>
      <c r="CV37" s="2">
        <v>0</v>
      </c>
      <c r="CW37">
        <v>106491.02</v>
      </c>
      <c r="CX37" s="2">
        <v>0</v>
      </c>
      <c r="CY37">
        <v>1</v>
      </c>
      <c r="CZ37">
        <v>1</v>
      </c>
      <c r="DA37" t="s">
        <v>500</v>
      </c>
      <c r="DB37" t="s">
        <v>159</v>
      </c>
      <c r="DC37" t="s">
        <v>320</v>
      </c>
      <c r="DD37" t="s">
        <v>320</v>
      </c>
      <c r="DE37" t="s">
        <v>320</v>
      </c>
      <c r="DF37" t="s">
        <v>501</v>
      </c>
      <c r="DG37" t="s">
        <v>436</v>
      </c>
      <c r="DH37" t="s">
        <v>436</v>
      </c>
      <c r="DI37" t="s">
        <v>437</v>
      </c>
      <c r="DJ37" t="s">
        <v>436</v>
      </c>
      <c r="DK37">
        <v>109300.634676502</v>
      </c>
      <c r="DL37" s="1">
        <v>43831</v>
      </c>
      <c r="DM37" t="b">
        <v>1</v>
      </c>
    </row>
    <row r="38" spans="1:117" x14ac:dyDescent="0.25">
      <c r="A38" t="s">
        <v>116</v>
      </c>
      <c r="B38" t="s">
        <v>219</v>
      </c>
      <c r="C38" t="s">
        <v>220</v>
      </c>
      <c r="D38" t="s">
        <v>119</v>
      </c>
      <c r="E38" t="s">
        <v>120</v>
      </c>
      <c r="F38" t="s">
        <v>332</v>
      </c>
      <c r="G38" t="s">
        <v>122</v>
      </c>
      <c r="H38" s="1">
        <v>44316</v>
      </c>
      <c r="I38" s="1">
        <v>44238</v>
      </c>
      <c r="J38" s="1">
        <v>44316</v>
      </c>
      <c r="K38">
        <v>2021</v>
      </c>
      <c r="L38" s="1">
        <v>42926</v>
      </c>
      <c r="M38" t="s">
        <v>294</v>
      </c>
      <c r="N38" t="s">
        <v>504</v>
      </c>
      <c r="O38">
        <v>9700</v>
      </c>
      <c r="P38" t="s">
        <v>116</v>
      </c>
      <c r="Q38">
        <v>0</v>
      </c>
      <c r="S38" t="s">
        <v>116</v>
      </c>
      <c r="T38" t="s">
        <v>116</v>
      </c>
      <c r="U38">
        <v>97</v>
      </c>
      <c r="W38">
        <v>400</v>
      </c>
      <c r="Y38" t="s">
        <v>485</v>
      </c>
      <c r="Z38">
        <v>9700</v>
      </c>
      <c r="AA38" t="s">
        <v>125</v>
      </c>
      <c r="AB38" t="s">
        <v>486</v>
      </c>
      <c r="AC38" t="s">
        <v>487</v>
      </c>
      <c r="AD38" t="s">
        <v>128</v>
      </c>
      <c r="AH38" t="s">
        <v>488</v>
      </c>
      <c r="AI38" t="s">
        <v>116</v>
      </c>
      <c r="AS38" t="s">
        <v>116</v>
      </c>
      <c r="AT38" t="s">
        <v>116</v>
      </c>
      <c r="AU38" t="s">
        <v>116</v>
      </c>
      <c r="AV38" t="s">
        <v>485</v>
      </c>
      <c r="AW38" t="s">
        <v>500</v>
      </c>
      <c r="AX38">
        <v>9700</v>
      </c>
      <c r="AY38" t="s">
        <v>125</v>
      </c>
      <c r="AZ38" t="s">
        <v>486</v>
      </c>
      <c r="BA38" t="s">
        <v>487</v>
      </c>
      <c r="BB38">
        <v>95079176111</v>
      </c>
      <c r="BC38">
        <v>18</v>
      </c>
      <c r="BD38">
        <v>334786447</v>
      </c>
      <c r="BE38" t="s">
        <v>505</v>
      </c>
      <c r="BF38" t="s">
        <v>142</v>
      </c>
      <c r="BG38" t="s">
        <v>143</v>
      </c>
      <c r="BH38">
        <v>99</v>
      </c>
      <c r="BI38" t="s">
        <v>506</v>
      </c>
      <c r="BJ38" t="s">
        <v>116</v>
      </c>
      <c r="BK38" t="s">
        <v>505</v>
      </c>
      <c r="BL38" t="s">
        <v>388</v>
      </c>
      <c r="BM38" t="s">
        <v>507</v>
      </c>
      <c r="BN38" t="s">
        <v>493</v>
      </c>
      <c r="BO38" t="s">
        <v>494</v>
      </c>
      <c r="BP38" s="1">
        <v>44238</v>
      </c>
      <c r="BQ38" t="s">
        <v>148</v>
      </c>
      <c r="BS38" t="s">
        <v>149</v>
      </c>
      <c r="BU38" t="s">
        <v>150</v>
      </c>
      <c r="BV38" t="s">
        <v>494</v>
      </c>
      <c r="BW38" s="1">
        <v>44238</v>
      </c>
      <c r="BX38" t="s">
        <v>494</v>
      </c>
      <c r="BY38" s="1">
        <v>44238</v>
      </c>
      <c r="BZ38" t="s">
        <v>151</v>
      </c>
      <c r="CA38" t="s">
        <v>152</v>
      </c>
      <c r="CB38" t="s">
        <v>508</v>
      </c>
      <c r="CD38" t="s">
        <v>142</v>
      </c>
      <c r="CF38" t="s">
        <v>509</v>
      </c>
      <c r="CG38" t="s">
        <v>510</v>
      </c>
      <c r="CH38" t="s">
        <v>116</v>
      </c>
      <c r="CI38" t="s">
        <v>511</v>
      </c>
      <c r="CJ38" t="s">
        <v>116</v>
      </c>
      <c r="CK38" t="s">
        <v>511</v>
      </c>
      <c r="CL38" t="s">
        <v>505</v>
      </c>
      <c r="CM38" t="s">
        <v>143</v>
      </c>
      <c r="CN38" t="s">
        <v>512</v>
      </c>
      <c r="CP38" t="s">
        <v>116</v>
      </c>
      <c r="CQ38" t="s">
        <v>428</v>
      </c>
      <c r="CR38">
        <v>334786447</v>
      </c>
      <c r="CS38">
        <v>18</v>
      </c>
      <c r="CT38">
        <v>9163554693</v>
      </c>
      <c r="CU38" s="2">
        <v>0</v>
      </c>
      <c r="CV38" s="2">
        <v>0</v>
      </c>
      <c r="CW38">
        <v>0</v>
      </c>
      <c r="CX38" s="2">
        <v>0</v>
      </c>
      <c r="CY38">
        <v>1</v>
      </c>
      <c r="CZ38">
        <v>1</v>
      </c>
      <c r="DA38" t="s">
        <v>500</v>
      </c>
      <c r="DB38" t="s">
        <v>159</v>
      </c>
      <c r="DC38" t="s">
        <v>320</v>
      </c>
      <c r="DD38" t="s">
        <v>320</v>
      </c>
      <c r="DE38" t="s">
        <v>320</v>
      </c>
      <c r="DF38" t="s">
        <v>501</v>
      </c>
      <c r="DG38" t="s">
        <v>436</v>
      </c>
      <c r="DH38" t="s">
        <v>436</v>
      </c>
      <c r="DI38" t="s">
        <v>437</v>
      </c>
      <c r="DJ38" t="s">
        <v>436</v>
      </c>
      <c r="DK38">
        <v>0</v>
      </c>
      <c r="DL38" s="1">
        <v>44197</v>
      </c>
      <c r="DM38" t="b">
        <v>1</v>
      </c>
    </row>
    <row r="39" spans="1:117" x14ac:dyDescent="0.25">
      <c r="A39" t="s">
        <v>116</v>
      </c>
      <c r="B39" t="s">
        <v>219</v>
      </c>
      <c r="C39" t="s">
        <v>220</v>
      </c>
      <c r="D39" t="s">
        <v>119</v>
      </c>
      <c r="E39" t="s">
        <v>120</v>
      </c>
      <c r="F39" t="s">
        <v>332</v>
      </c>
      <c r="G39" t="s">
        <v>122</v>
      </c>
      <c r="H39" s="1">
        <v>44452</v>
      </c>
      <c r="I39" s="1">
        <v>44085</v>
      </c>
      <c r="J39" s="1">
        <v>44452</v>
      </c>
      <c r="K39">
        <v>2020</v>
      </c>
      <c r="L39" s="1">
        <v>44088</v>
      </c>
      <c r="M39">
        <v>0</v>
      </c>
      <c r="N39" t="s">
        <v>538</v>
      </c>
      <c r="O39">
        <v>9700</v>
      </c>
      <c r="P39" t="s">
        <v>116</v>
      </c>
      <c r="Q39">
        <v>0</v>
      </c>
      <c r="S39" t="s">
        <v>116</v>
      </c>
      <c r="T39" t="s">
        <v>116</v>
      </c>
      <c r="U39" t="s">
        <v>116</v>
      </c>
      <c r="Y39">
        <v>5700</v>
      </c>
      <c r="Z39">
        <v>9700</v>
      </c>
      <c r="AA39" t="s">
        <v>125</v>
      </c>
      <c r="AB39" t="s">
        <v>521</v>
      </c>
      <c r="AC39" t="s">
        <v>522</v>
      </c>
      <c r="AD39" t="s">
        <v>128</v>
      </c>
      <c r="AE39" t="s">
        <v>429</v>
      </c>
      <c r="AF39" t="s">
        <v>430</v>
      </c>
      <c r="AG39" t="s">
        <v>429</v>
      </c>
      <c r="AH39" t="s">
        <v>431</v>
      </c>
      <c r="AI39" t="s">
        <v>116</v>
      </c>
      <c r="AJ39" t="s">
        <v>432</v>
      </c>
      <c r="AK39" t="s">
        <v>433</v>
      </c>
      <c r="AL39" t="s">
        <v>434</v>
      </c>
      <c r="AS39" t="s">
        <v>116</v>
      </c>
      <c r="AT39" t="s">
        <v>116</v>
      </c>
      <c r="AU39" t="s">
        <v>116</v>
      </c>
      <c r="AV39">
        <v>5700</v>
      </c>
      <c r="AW39" t="s">
        <v>234</v>
      </c>
      <c r="AX39">
        <v>9700</v>
      </c>
      <c r="AY39" t="s">
        <v>125</v>
      </c>
      <c r="AZ39" t="s">
        <v>523</v>
      </c>
      <c r="BA39" t="s">
        <v>524</v>
      </c>
      <c r="BB39">
        <v>92265974111</v>
      </c>
      <c r="BC39">
        <v>5</v>
      </c>
      <c r="BD39">
        <v>460772904</v>
      </c>
      <c r="BE39" t="s">
        <v>539</v>
      </c>
      <c r="BF39" t="s">
        <v>142</v>
      </c>
      <c r="BG39" t="s">
        <v>143</v>
      </c>
      <c r="BH39">
        <v>11</v>
      </c>
      <c r="BI39" t="s">
        <v>540</v>
      </c>
      <c r="BJ39" t="s">
        <v>116</v>
      </c>
      <c r="BK39" t="s">
        <v>539</v>
      </c>
      <c r="BL39" t="s">
        <v>477</v>
      </c>
      <c r="BM39" t="s">
        <v>541</v>
      </c>
      <c r="BN39" t="s">
        <v>493</v>
      </c>
      <c r="BO39" t="s">
        <v>542</v>
      </c>
      <c r="BP39" s="1">
        <v>44085</v>
      </c>
      <c r="BQ39" t="s">
        <v>148</v>
      </c>
      <c r="BS39" t="s">
        <v>149</v>
      </c>
      <c r="BU39" t="s">
        <v>150</v>
      </c>
      <c r="BV39" t="s">
        <v>542</v>
      </c>
      <c r="BW39" s="1">
        <v>44085</v>
      </c>
      <c r="BX39" t="s">
        <v>543</v>
      </c>
      <c r="BY39" s="1">
        <v>44084</v>
      </c>
      <c r="CB39" t="s">
        <v>544</v>
      </c>
      <c r="CD39" t="s">
        <v>142</v>
      </c>
      <c r="CF39" t="s">
        <v>545</v>
      </c>
      <c r="CG39" t="s">
        <v>545</v>
      </c>
      <c r="CH39" t="s">
        <v>116</v>
      </c>
      <c r="CI39" t="s">
        <v>546</v>
      </c>
      <c r="CJ39" t="s">
        <v>116</v>
      </c>
      <c r="CK39" t="s">
        <v>546</v>
      </c>
      <c r="CL39" t="s">
        <v>539</v>
      </c>
      <c r="CM39" t="s">
        <v>143</v>
      </c>
      <c r="CN39" t="s">
        <v>547</v>
      </c>
      <c r="CP39" t="s">
        <v>116</v>
      </c>
      <c r="CQ39" t="s">
        <v>483</v>
      </c>
      <c r="CR39">
        <v>460772904</v>
      </c>
      <c r="CS39">
        <v>5</v>
      </c>
      <c r="CT39">
        <v>2036739736</v>
      </c>
      <c r="CU39" s="2">
        <v>1500000</v>
      </c>
      <c r="CV39" s="2">
        <v>1500000</v>
      </c>
      <c r="CW39">
        <v>1500000</v>
      </c>
      <c r="CX39" s="2">
        <v>3000000</v>
      </c>
      <c r="CY39">
        <v>1</v>
      </c>
      <c r="CZ39">
        <v>1</v>
      </c>
      <c r="DA39" t="s">
        <v>234</v>
      </c>
      <c r="DB39" t="s">
        <v>159</v>
      </c>
      <c r="DC39" t="s">
        <v>247</v>
      </c>
      <c r="DD39" t="s">
        <v>247</v>
      </c>
      <c r="DE39" t="s">
        <v>247</v>
      </c>
      <c r="DF39" t="s">
        <v>501</v>
      </c>
      <c r="DG39" t="s">
        <v>436</v>
      </c>
      <c r="DH39" t="s">
        <v>436</v>
      </c>
      <c r="DI39" t="s">
        <v>437</v>
      </c>
      <c r="DJ39" t="s">
        <v>436</v>
      </c>
      <c r="DK39">
        <v>1539575.3746630801</v>
      </c>
      <c r="DL39" s="1">
        <v>43831</v>
      </c>
      <c r="DM39" t="b">
        <v>1</v>
      </c>
    </row>
    <row r="40" spans="1:117" x14ac:dyDescent="0.25">
      <c r="A40" t="s">
        <v>116</v>
      </c>
      <c r="B40" t="s">
        <v>219</v>
      </c>
      <c r="C40" t="s">
        <v>220</v>
      </c>
      <c r="D40" t="s">
        <v>119</v>
      </c>
      <c r="E40" t="s">
        <v>120</v>
      </c>
      <c r="F40" t="s">
        <v>332</v>
      </c>
      <c r="G40" t="s">
        <v>122</v>
      </c>
      <c r="H40" s="1">
        <v>44454</v>
      </c>
      <c r="I40" s="1">
        <v>44253</v>
      </c>
      <c r="J40" s="1">
        <v>45214</v>
      </c>
      <c r="K40">
        <v>2021</v>
      </c>
      <c r="L40" s="1">
        <v>44064</v>
      </c>
      <c r="M40" t="s">
        <v>164</v>
      </c>
      <c r="N40" t="s">
        <v>520</v>
      </c>
      <c r="O40">
        <v>9700</v>
      </c>
      <c r="P40" t="s">
        <v>116</v>
      </c>
      <c r="Q40">
        <v>0</v>
      </c>
      <c r="S40" t="s">
        <v>116</v>
      </c>
      <c r="T40" t="s">
        <v>116</v>
      </c>
      <c r="U40" t="s">
        <v>116</v>
      </c>
      <c r="Y40">
        <v>5700</v>
      </c>
      <c r="Z40">
        <v>9700</v>
      </c>
      <c r="AA40" t="s">
        <v>125</v>
      </c>
      <c r="AB40" t="s">
        <v>521</v>
      </c>
      <c r="AC40" t="s">
        <v>522</v>
      </c>
      <c r="AD40" t="s">
        <v>128</v>
      </c>
      <c r="AE40" t="s">
        <v>429</v>
      </c>
      <c r="AF40" t="s">
        <v>430</v>
      </c>
      <c r="AG40" t="s">
        <v>429</v>
      </c>
      <c r="AH40" t="s">
        <v>431</v>
      </c>
      <c r="AI40" t="s">
        <v>116</v>
      </c>
      <c r="AJ40" t="s">
        <v>432</v>
      </c>
      <c r="AK40" t="s">
        <v>433</v>
      </c>
      <c r="AL40" t="s">
        <v>434</v>
      </c>
      <c r="AS40" t="s">
        <v>116</v>
      </c>
      <c r="AT40" t="s">
        <v>116</v>
      </c>
      <c r="AU40" t="s">
        <v>116</v>
      </c>
      <c r="AV40">
        <v>5700</v>
      </c>
      <c r="AW40" t="s">
        <v>234</v>
      </c>
      <c r="AX40">
        <v>9700</v>
      </c>
      <c r="AY40" t="s">
        <v>125</v>
      </c>
      <c r="AZ40" t="s">
        <v>523</v>
      </c>
      <c r="BA40" t="s">
        <v>524</v>
      </c>
      <c r="BB40">
        <v>95319562111</v>
      </c>
      <c r="BC40">
        <v>6</v>
      </c>
      <c r="BD40">
        <v>321145723</v>
      </c>
      <c r="BE40" t="s">
        <v>525</v>
      </c>
      <c r="BF40" t="s">
        <v>142</v>
      </c>
      <c r="BG40" t="s">
        <v>143</v>
      </c>
      <c r="BH40">
        <v>127</v>
      </c>
      <c r="BI40" t="s">
        <v>526</v>
      </c>
      <c r="BJ40" t="s">
        <v>116</v>
      </c>
      <c r="BK40" t="s">
        <v>525</v>
      </c>
      <c r="BL40" t="s">
        <v>388</v>
      </c>
      <c r="BM40" t="s">
        <v>527</v>
      </c>
      <c r="BN40" t="s">
        <v>493</v>
      </c>
      <c r="BO40" t="s">
        <v>528</v>
      </c>
      <c r="BP40" s="1">
        <v>44253</v>
      </c>
      <c r="BQ40" t="s">
        <v>148</v>
      </c>
      <c r="BS40" t="s">
        <v>149</v>
      </c>
      <c r="BU40" t="s">
        <v>150</v>
      </c>
      <c r="BV40" t="s">
        <v>528</v>
      </c>
      <c r="BW40" s="1">
        <v>44253</v>
      </c>
      <c r="BX40" t="s">
        <v>529</v>
      </c>
      <c r="BY40" s="1">
        <v>44253</v>
      </c>
      <c r="BZ40" t="s">
        <v>303</v>
      </c>
      <c r="CA40" t="s">
        <v>304</v>
      </c>
      <c r="CB40" t="s">
        <v>530</v>
      </c>
      <c r="CD40" t="s">
        <v>142</v>
      </c>
      <c r="CF40" t="s">
        <v>531</v>
      </c>
      <c r="CG40" t="s">
        <v>531</v>
      </c>
      <c r="CH40" t="s">
        <v>116</v>
      </c>
      <c r="CI40" t="s">
        <v>532</v>
      </c>
      <c r="CJ40" t="s">
        <v>116</v>
      </c>
      <c r="CK40" t="s">
        <v>533</v>
      </c>
      <c r="CL40" t="s">
        <v>525</v>
      </c>
      <c r="CM40" t="s">
        <v>143</v>
      </c>
      <c r="CN40" t="s">
        <v>534</v>
      </c>
      <c r="CP40" t="s">
        <v>116</v>
      </c>
      <c r="CQ40" t="s">
        <v>428</v>
      </c>
      <c r="CR40">
        <v>321145723</v>
      </c>
      <c r="CS40">
        <v>6</v>
      </c>
      <c r="CT40">
        <v>6306079807</v>
      </c>
      <c r="CU40" s="2">
        <v>0</v>
      </c>
      <c r="CV40" s="2">
        <v>750000</v>
      </c>
      <c r="CW40">
        <v>750000</v>
      </c>
      <c r="CX40" s="2">
        <v>0</v>
      </c>
      <c r="CY40">
        <v>1</v>
      </c>
      <c r="CZ40">
        <v>1</v>
      </c>
      <c r="DA40" t="s">
        <v>234</v>
      </c>
      <c r="DB40" t="s">
        <v>159</v>
      </c>
      <c r="DC40" t="s">
        <v>247</v>
      </c>
      <c r="DD40" t="s">
        <v>247</v>
      </c>
      <c r="DE40" t="s">
        <v>247</v>
      </c>
      <c r="DF40" t="s">
        <v>501</v>
      </c>
      <c r="DG40" t="s">
        <v>436</v>
      </c>
      <c r="DH40" t="s">
        <v>436</v>
      </c>
      <c r="DI40" t="s">
        <v>437</v>
      </c>
      <c r="DJ40" t="s">
        <v>436</v>
      </c>
      <c r="DK40">
        <v>750000</v>
      </c>
      <c r="DL40" s="1">
        <v>44197</v>
      </c>
      <c r="DM40" t="b">
        <v>1</v>
      </c>
    </row>
    <row r="41" spans="1:117" x14ac:dyDescent="0.25">
      <c r="A41" t="s">
        <v>116</v>
      </c>
      <c r="B41" t="s">
        <v>219</v>
      </c>
      <c r="C41" t="s">
        <v>220</v>
      </c>
      <c r="D41" t="s">
        <v>119</v>
      </c>
      <c r="E41" t="s">
        <v>120</v>
      </c>
      <c r="F41" t="s">
        <v>332</v>
      </c>
      <c r="G41" t="s">
        <v>122</v>
      </c>
      <c r="H41" s="1">
        <v>44454</v>
      </c>
      <c r="I41" s="1">
        <v>44351</v>
      </c>
      <c r="J41" s="1">
        <v>45214</v>
      </c>
      <c r="K41">
        <v>2021</v>
      </c>
      <c r="L41" s="1">
        <v>44064</v>
      </c>
      <c r="M41" t="s">
        <v>208</v>
      </c>
      <c r="N41" t="s">
        <v>520</v>
      </c>
      <c r="O41">
        <v>9700</v>
      </c>
      <c r="P41" t="s">
        <v>116</v>
      </c>
      <c r="Q41">
        <v>0</v>
      </c>
      <c r="S41" t="s">
        <v>116</v>
      </c>
      <c r="T41" t="s">
        <v>116</v>
      </c>
      <c r="U41" t="s">
        <v>116</v>
      </c>
      <c r="Y41">
        <v>5700</v>
      </c>
      <c r="Z41">
        <v>9700</v>
      </c>
      <c r="AA41" t="s">
        <v>125</v>
      </c>
      <c r="AB41" t="s">
        <v>521</v>
      </c>
      <c r="AC41" t="s">
        <v>522</v>
      </c>
      <c r="AD41" t="s">
        <v>128</v>
      </c>
      <c r="AE41" t="s">
        <v>429</v>
      </c>
      <c r="AF41" t="s">
        <v>430</v>
      </c>
      <c r="AG41" t="s">
        <v>429</v>
      </c>
      <c r="AH41" t="s">
        <v>431</v>
      </c>
      <c r="AI41" t="s">
        <v>116</v>
      </c>
      <c r="AJ41" t="s">
        <v>432</v>
      </c>
      <c r="AK41" t="s">
        <v>433</v>
      </c>
      <c r="AL41" t="s">
        <v>434</v>
      </c>
      <c r="AS41" t="s">
        <v>116</v>
      </c>
      <c r="AT41" t="s">
        <v>116</v>
      </c>
      <c r="AU41" t="s">
        <v>116</v>
      </c>
      <c r="AV41">
        <v>5700</v>
      </c>
      <c r="AW41" t="s">
        <v>234</v>
      </c>
      <c r="AX41">
        <v>9700</v>
      </c>
      <c r="AY41" t="s">
        <v>125</v>
      </c>
      <c r="AZ41" t="s">
        <v>523</v>
      </c>
      <c r="BA41" t="s">
        <v>524</v>
      </c>
      <c r="BB41">
        <v>97368921111</v>
      </c>
      <c r="BC41">
        <v>6</v>
      </c>
      <c r="BD41">
        <v>321145723</v>
      </c>
      <c r="BE41" t="s">
        <v>525</v>
      </c>
      <c r="BF41" t="s">
        <v>142</v>
      </c>
      <c r="BG41" t="s">
        <v>143</v>
      </c>
      <c r="BH41">
        <v>127</v>
      </c>
      <c r="BI41" t="s">
        <v>526</v>
      </c>
      <c r="BJ41" t="s">
        <v>116</v>
      </c>
      <c r="BK41" t="s">
        <v>525</v>
      </c>
      <c r="BL41" t="s">
        <v>388</v>
      </c>
      <c r="BM41" t="s">
        <v>527</v>
      </c>
      <c r="BN41" t="s">
        <v>493</v>
      </c>
      <c r="BO41" t="s">
        <v>528</v>
      </c>
      <c r="BP41" s="1">
        <v>44351</v>
      </c>
      <c r="BQ41" t="s">
        <v>148</v>
      </c>
      <c r="BS41" t="s">
        <v>149</v>
      </c>
      <c r="BU41" t="s">
        <v>150</v>
      </c>
      <c r="BV41" t="s">
        <v>528</v>
      </c>
      <c r="BW41" s="1">
        <v>44351</v>
      </c>
      <c r="BX41" t="s">
        <v>528</v>
      </c>
      <c r="BY41" s="1">
        <v>44351</v>
      </c>
      <c r="BZ41" t="s">
        <v>117</v>
      </c>
      <c r="CA41" t="s">
        <v>207</v>
      </c>
      <c r="CB41" t="s">
        <v>530</v>
      </c>
      <c r="CD41" t="s">
        <v>142</v>
      </c>
      <c r="CF41" t="s">
        <v>531</v>
      </c>
      <c r="CG41" t="s">
        <v>531</v>
      </c>
      <c r="CH41" t="s">
        <v>116</v>
      </c>
      <c r="CI41" t="s">
        <v>532</v>
      </c>
      <c r="CJ41" t="s">
        <v>116</v>
      </c>
      <c r="CK41" t="s">
        <v>533</v>
      </c>
      <c r="CL41" t="s">
        <v>525</v>
      </c>
      <c r="CM41" t="s">
        <v>143</v>
      </c>
      <c r="CN41" t="s">
        <v>534</v>
      </c>
      <c r="CP41" t="s">
        <v>116</v>
      </c>
      <c r="CQ41" t="s">
        <v>428</v>
      </c>
      <c r="CR41">
        <v>321145723</v>
      </c>
      <c r="CS41">
        <v>6</v>
      </c>
      <c r="CT41">
        <v>6306079807</v>
      </c>
      <c r="CU41" s="2">
        <v>0</v>
      </c>
      <c r="CV41" s="2">
        <v>0</v>
      </c>
      <c r="CW41">
        <v>0</v>
      </c>
      <c r="CX41" s="2">
        <v>0</v>
      </c>
      <c r="CY41">
        <v>1</v>
      </c>
      <c r="CZ41">
        <v>1</v>
      </c>
      <c r="DA41" t="s">
        <v>234</v>
      </c>
      <c r="DB41" t="s">
        <v>159</v>
      </c>
      <c r="DC41" t="s">
        <v>247</v>
      </c>
      <c r="DD41" t="s">
        <v>247</v>
      </c>
      <c r="DE41" t="s">
        <v>247</v>
      </c>
      <c r="DF41" t="s">
        <v>501</v>
      </c>
      <c r="DG41" t="s">
        <v>436</v>
      </c>
      <c r="DH41" t="s">
        <v>436</v>
      </c>
      <c r="DI41" t="s">
        <v>437</v>
      </c>
      <c r="DJ41" t="s">
        <v>436</v>
      </c>
      <c r="DK41">
        <v>0</v>
      </c>
      <c r="DL41" s="1">
        <v>44197</v>
      </c>
      <c r="DM41" t="b">
        <v>1</v>
      </c>
    </row>
    <row r="42" spans="1:117" x14ac:dyDescent="0.25">
      <c r="A42" t="s">
        <v>116</v>
      </c>
      <c r="B42" t="s">
        <v>219</v>
      </c>
      <c r="C42" t="s">
        <v>220</v>
      </c>
      <c r="D42" t="s">
        <v>119</v>
      </c>
      <c r="E42" t="s">
        <v>120</v>
      </c>
      <c r="F42" t="s">
        <v>332</v>
      </c>
      <c r="G42" t="s">
        <v>122</v>
      </c>
      <c r="H42" s="1">
        <v>44540</v>
      </c>
      <c r="I42" s="1">
        <v>44280</v>
      </c>
      <c r="J42" s="1">
        <v>44540</v>
      </c>
      <c r="K42">
        <v>2021</v>
      </c>
      <c r="L42" s="1">
        <v>42926</v>
      </c>
      <c r="M42" t="s">
        <v>310</v>
      </c>
      <c r="N42" t="s">
        <v>504</v>
      </c>
      <c r="O42">
        <v>9700</v>
      </c>
      <c r="P42" t="s">
        <v>116</v>
      </c>
      <c r="Q42">
        <v>0</v>
      </c>
      <c r="S42" t="s">
        <v>116</v>
      </c>
      <c r="T42" t="s">
        <v>116</v>
      </c>
      <c r="U42" t="s">
        <v>116</v>
      </c>
      <c r="Y42" t="s">
        <v>485</v>
      </c>
      <c r="Z42">
        <v>9700</v>
      </c>
      <c r="AA42" t="s">
        <v>125</v>
      </c>
      <c r="AB42" t="s">
        <v>486</v>
      </c>
      <c r="AC42" t="s">
        <v>487</v>
      </c>
      <c r="AD42" t="s">
        <v>128</v>
      </c>
      <c r="AH42" t="s">
        <v>488</v>
      </c>
      <c r="AI42" t="s">
        <v>116</v>
      </c>
      <c r="AS42" t="s">
        <v>116</v>
      </c>
      <c r="AT42" t="s">
        <v>116</v>
      </c>
      <c r="AU42" t="s">
        <v>116</v>
      </c>
      <c r="AV42" t="s">
        <v>485</v>
      </c>
      <c r="AW42" t="s">
        <v>500</v>
      </c>
      <c r="AX42">
        <v>9700</v>
      </c>
      <c r="AY42" t="s">
        <v>125</v>
      </c>
      <c r="AZ42" t="s">
        <v>486</v>
      </c>
      <c r="BA42" t="s">
        <v>487</v>
      </c>
      <c r="BB42">
        <v>95985269111</v>
      </c>
      <c r="BC42">
        <v>18</v>
      </c>
      <c r="BD42">
        <v>334786447</v>
      </c>
      <c r="BE42" t="s">
        <v>505</v>
      </c>
      <c r="BF42" t="s">
        <v>142</v>
      </c>
      <c r="BG42" t="s">
        <v>143</v>
      </c>
      <c r="BH42">
        <v>99</v>
      </c>
      <c r="BI42" t="s">
        <v>506</v>
      </c>
      <c r="BJ42" t="s">
        <v>116</v>
      </c>
      <c r="BK42" t="s">
        <v>505</v>
      </c>
      <c r="BL42" t="s">
        <v>388</v>
      </c>
      <c r="BM42" t="s">
        <v>507</v>
      </c>
      <c r="BN42" t="s">
        <v>493</v>
      </c>
      <c r="BO42" t="s">
        <v>548</v>
      </c>
      <c r="BP42" s="1">
        <v>44281</v>
      </c>
      <c r="BQ42" t="s">
        <v>148</v>
      </c>
      <c r="BS42" t="s">
        <v>149</v>
      </c>
      <c r="BU42" t="s">
        <v>150</v>
      </c>
      <c r="BV42" t="s">
        <v>494</v>
      </c>
      <c r="BW42" s="1">
        <v>44284</v>
      </c>
      <c r="BX42" t="s">
        <v>548</v>
      </c>
      <c r="BY42" s="1">
        <v>44281</v>
      </c>
      <c r="BZ42" t="s">
        <v>151</v>
      </c>
      <c r="CA42" t="s">
        <v>152</v>
      </c>
      <c r="CB42" t="s">
        <v>508</v>
      </c>
      <c r="CD42" t="s">
        <v>142</v>
      </c>
      <c r="CF42" t="s">
        <v>509</v>
      </c>
      <c r="CG42" t="s">
        <v>510</v>
      </c>
      <c r="CH42" t="s">
        <v>116</v>
      </c>
      <c r="CI42" t="s">
        <v>511</v>
      </c>
      <c r="CJ42" t="s">
        <v>116</v>
      </c>
      <c r="CK42" t="s">
        <v>511</v>
      </c>
      <c r="CL42" t="s">
        <v>505</v>
      </c>
      <c r="CM42" t="s">
        <v>143</v>
      </c>
      <c r="CN42" t="s">
        <v>512</v>
      </c>
      <c r="CP42" t="s">
        <v>116</v>
      </c>
      <c r="CQ42" t="s">
        <v>428</v>
      </c>
      <c r="CR42">
        <v>334786447</v>
      </c>
      <c r="CS42">
        <v>18</v>
      </c>
      <c r="CT42">
        <v>9163554693</v>
      </c>
      <c r="CU42" s="2">
        <v>0</v>
      </c>
      <c r="CV42" s="2">
        <v>0</v>
      </c>
      <c r="CW42">
        <v>0</v>
      </c>
      <c r="CX42" s="2">
        <v>0</v>
      </c>
      <c r="CY42">
        <v>1</v>
      </c>
      <c r="CZ42">
        <v>1</v>
      </c>
      <c r="DA42" t="s">
        <v>500</v>
      </c>
      <c r="DB42" t="s">
        <v>159</v>
      </c>
      <c r="DC42" t="s">
        <v>320</v>
      </c>
      <c r="DD42" t="s">
        <v>320</v>
      </c>
      <c r="DE42" t="s">
        <v>320</v>
      </c>
      <c r="DF42" t="s">
        <v>501</v>
      </c>
      <c r="DG42" t="s">
        <v>436</v>
      </c>
      <c r="DH42" t="s">
        <v>436</v>
      </c>
      <c r="DI42" t="s">
        <v>437</v>
      </c>
      <c r="DJ42" t="s">
        <v>436</v>
      </c>
      <c r="DK42">
        <v>0</v>
      </c>
      <c r="DL42" s="1">
        <v>44197</v>
      </c>
      <c r="DM42" t="b">
        <v>1</v>
      </c>
    </row>
    <row r="43" spans="1:117" ht="409.5" x14ac:dyDescent="0.25">
      <c r="A43" t="s">
        <v>116</v>
      </c>
      <c r="B43" t="s">
        <v>219</v>
      </c>
      <c r="C43" t="s">
        <v>220</v>
      </c>
      <c r="D43" t="s">
        <v>119</v>
      </c>
      <c r="E43" t="s">
        <v>120</v>
      </c>
      <c r="F43" t="s">
        <v>332</v>
      </c>
      <c r="G43" t="s">
        <v>122</v>
      </c>
      <c r="H43" s="1">
        <v>44588</v>
      </c>
      <c r="I43" s="1">
        <v>44039</v>
      </c>
      <c r="J43" s="1">
        <v>44588</v>
      </c>
      <c r="K43">
        <v>2020</v>
      </c>
      <c r="L43" s="1">
        <v>44039</v>
      </c>
      <c r="M43">
        <v>0</v>
      </c>
      <c r="N43" t="s">
        <v>549</v>
      </c>
      <c r="O43">
        <v>9700</v>
      </c>
      <c r="P43" t="s">
        <v>116</v>
      </c>
      <c r="Q43">
        <v>0</v>
      </c>
      <c r="S43" t="s">
        <v>116</v>
      </c>
      <c r="T43" t="s">
        <v>116</v>
      </c>
      <c r="U43" t="s">
        <v>116</v>
      </c>
      <c r="Y43">
        <v>5700</v>
      </c>
      <c r="Z43">
        <v>9700</v>
      </c>
      <c r="AA43" t="s">
        <v>125</v>
      </c>
      <c r="AB43" t="s">
        <v>521</v>
      </c>
      <c r="AC43" t="s">
        <v>522</v>
      </c>
      <c r="AD43" t="s">
        <v>128</v>
      </c>
      <c r="AE43" t="s">
        <v>429</v>
      </c>
      <c r="AF43" t="s">
        <v>430</v>
      </c>
      <c r="AG43" t="s">
        <v>429</v>
      </c>
      <c r="AH43" t="s">
        <v>431</v>
      </c>
      <c r="AI43" t="s">
        <v>116</v>
      </c>
      <c r="AJ43" t="s">
        <v>432</v>
      </c>
      <c r="AK43" t="s">
        <v>433</v>
      </c>
      <c r="AL43" t="s">
        <v>434</v>
      </c>
      <c r="AS43" t="s">
        <v>116</v>
      </c>
      <c r="AT43" t="s">
        <v>116</v>
      </c>
      <c r="AU43" t="s">
        <v>116</v>
      </c>
      <c r="AV43">
        <v>5700</v>
      </c>
      <c r="AW43" t="s">
        <v>234</v>
      </c>
      <c r="AX43">
        <v>9700</v>
      </c>
      <c r="AY43" t="s">
        <v>125</v>
      </c>
      <c r="AZ43" t="s">
        <v>523</v>
      </c>
      <c r="BA43" t="s">
        <v>524</v>
      </c>
      <c r="BB43">
        <v>91375182111</v>
      </c>
      <c r="BC43">
        <v>0</v>
      </c>
      <c r="BD43">
        <v>828012541</v>
      </c>
      <c r="BE43" t="s">
        <v>550</v>
      </c>
      <c r="BF43" t="s">
        <v>142</v>
      </c>
      <c r="BG43" t="s">
        <v>143</v>
      </c>
      <c r="BH43">
        <v>33</v>
      </c>
      <c r="BI43" t="s">
        <v>550</v>
      </c>
      <c r="BJ43" t="s">
        <v>116</v>
      </c>
      <c r="BK43" t="s">
        <v>550</v>
      </c>
      <c r="BL43" t="s">
        <v>551</v>
      </c>
      <c r="BM43" s="3" t="s">
        <v>552</v>
      </c>
      <c r="BN43" t="s">
        <v>493</v>
      </c>
      <c r="BO43" t="s">
        <v>553</v>
      </c>
      <c r="BP43" s="1">
        <v>44039</v>
      </c>
      <c r="BQ43" t="s">
        <v>148</v>
      </c>
      <c r="BS43" t="s">
        <v>149</v>
      </c>
      <c r="BU43" t="s">
        <v>150</v>
      </c>
      <c r="BV43" t="s">
        <v>553</v>
      </c>
      <c r="BW43" s="1">
        <v>44039</v>
      </c>
      <c r="BX43" t="s">
        <v>554</v>
      </c>
      <c r="BY43" s="1">
        <v>44029</v>
      </c>
      <c r="CB43" t="s">
        <v>555</v>
      </c>
      <c r="CD43" t="s">
        <v>142</v>
      </c>
      <c r="CF43" t="s">
        <v>556</v>
      </c>
      <c r="CG43" t="s">
        <v>557</v>
      </c>
      <c r="CH43" t="s">
        <v>116</v>
      </c>
      <c r="CI43" t="s">
        <v>558</v>
      </c>
      <c r="CJ43" t="s">
        <v>116</v>
      </c>
      <c r="CK43" t="s">
        <v>558</v>
      </c>
      <c r="CL43" t="s">
        <v>550</v>
      </c>
      <c r="CM43" t="s">
        <v>143</v>
      </c>
      <c r="CN43" t="s">
        <v>559</v>
      </c>
      <c r="CP43" t="s">
        <v>116</v>
      </c>
      <c r="CQ43" t="s">
        <v>560</v>
      </c>
      <c r="CR43">
        <v>828012541</v>
      </c>
      <c r="CS43">
        <v>0</v>
      </c>
      <c r="CT43">
        <v>3076746498</v>
      </c>
      <c r="CU43" s="2">
        <v>499999</v>
      </c>
      <c r="CV43" s="2">
        <v>499999</v>
      </c>
      <c r="CW43">
        <v>499999</v>
      </c>
      <c r="CX43" s="2">
        <v>0</v>
      </c>
      <c r="CY43">
        <v>1</v>
      </c>
      <c r="CZ43">
        <v>1</v>
      </c>
      <c r="DA43" t="s">
        <v>234</v>
      </c>
      <c r="DB43" t="s">
        <v>159</v>
      </c>
      <c r="DC43" t="s">
        <v>247</v>
      </c>
      <c r="DD43" t="s">
        <v>247</v>
      </c>
      <c r="DE43" t="s">
        <v>247</v>
      </c>
      <c r="DF43" t="s">
        <v>501</v>
      </c>
      <c r="DG43" t="s">
        <v>436</v>
      </c>
      <c r="DH43" t="s">
        <v>436</v>
      </c>
      <c r="DI43" t="s">
        <v>437</v>
      </c>
      <c r="DJ43" t="s">
        <v>436</v>
      </c>
      <c r="DK43">
        <v>513190.76517077698</v>
      </c>
      <c r="DL43" s="1">
        <v>43831</v>
      </c>
      <c r="DM43" t="b">
        <v>1</v>
      </c>
    </row>
    <row r="44" spans="1:117" x14ac:dyDescent="0.25">
      <c r="A44" t="s">
        <v>116</v>
      </c>
      <c r="B44" t="s">
        <v>219</v>
      </c>
      <c r="C44" t="s">
        <v>220</v>
      </c>
      <c r="D44" t="s">
        <v>119</v>
      </c>
      <c r="E44" t="s">
        <v>120</v>
      </c>
      <c r="F44" t="s">
        <v>332</v>
      </c>
      <c r="G44" t="s">
        <v>122</v>
      </c>
      <c r="H44" s="1">
        <v>44592</v>
      </c>
      <c r="I44" s="1">
        <v>44245</v>
      </c>
      <c r="J44" s="1">
        <v>44592</v>
      </c>
      <c r="K44">
        <v>2021</v>
      </c>
      <c r="L44" s="1">
        <v>44088</v>
      </c>
      <c r="M44" t="s">
        <v>172</v>
      </c>
      <c r="N44" t="s">
        <v>538</v>
      </c>
      <c r="O44">
        <v>9700</v>
      </c>
      <c r="P44" t="s">
        <v>116</v>
      </c>
      <c r="Q44">
        <v>0</v>
      </c>
      <c r="S44" t="s">
        <v>116</v>
      </c>
      <c r="T44" t="s">
        <v>116</v>
      </c>
      <c r="U44" t="s">
        <v>116</v>
      </c>
      <c r="Y44">
        <v>5700</v>
      </c>
      <c r="Z44">
        <v>9700</v>
      </c>
      <c r="AA44" t="s">
        <v>125</v>
      </c>
      <c r="AB44" t="s">
        <v>521</v>
      </c>
      <c r="AC44" t="s">
        <v>522</v>
      </c>
      <c r="AD44" t="s">
        <v>128</v>
      </c>
      <c r="AE44" t="s">
        <v>429</v>
      </c>
      <c r="AF44" t="s">
        <v>430</v>
      </c>
      <c r="AG44" t="s">
        <v>429</v>
      </c>
      <c r="AH44" t="s">
        <v>431</v>
      </c>
      <c r="AI44" t="s">
        <v>116</v>
      </c>
      <c r="AJ44" t="s">
        <v>432</v>
      </c>
      <c r="AK44" t="s">
        <v>433</v>
      </c>
      <c r="AL44" t="s">
        <v>434</v>
      </c>
      <c r="AS44" t="s">
        <v>116</v>
      </c>
      <c r="AT44" t="s">
        <v>116</v>
      </c>
      <c r="AU44" t="s">
        <v>116</v>
      </c>
      <c r="AV44">
        <v>5700</v>
      </c>
      <c r="AW44" t="s">
        <v>234</v>
      </c>
      <c r="AX44">
        <v>9700</v>
      </c>
      <c r="AY44" t="s">
        <v>125</v>
      </c>
      <c r="AZ44" t="s">
        <v>523</v>
      </c>
      <c r="BA44" t="s">
        <v>524</v>
      </c>
      <c r="BB44">
        <v>95429508111</v>
      </c>
      <c r="BC44">
        <v>5</v>
      </c>
      <c r="BD44">
        <v>460772904</v>
      </c>
      <c r="BE44" t="s">
        <v>539</v>
      </c>
      <c r="BF44" t="s">
        <v>142</v>
      </c>
      <c r="BG44" t="s">
        <v>143</v>
      </c>
      <c r="BH44">
        <v>11</v>
      </c>
      <c r="BI44" t="s">
        <v>540</v>
      </c>
      <c r="BJ44" t="s">
        <v>116</v>
      </c>
      <c r="BK44" t="s">
        <v>539</v>
      </c>
      <c r="BL44" t="s">
        <v>477</v>
      </c>
      <c r="BM44" t="s">
        <v>541</v>
      </c>
      <c r="BN44" t="s">
        <v>493</v>
      </c>
      <c r="BO44" t="s">
        <v>542</v>
      </c>
      <c r="BP44" s="1">
        <v>44258</v>
      </c>
      <c r="BQ44" t="s">
        <v>148</v>
      </c>
      <c r="BS44" t="s">
        <v>149</v>
      </c>
      <c r="BU44" t="s">
        <v>150</v>
      </c>
      <c r="BV44" t="s">
        <v>542</v>
      </c>
      <c r="BW44" s="1">
        <v>44258</v>
      </c>
      <c r="BX44" t="s">
        <v>543</v>
      </c>
      <c r="BY44" s="1">
        <v>44245</v>
      </c>
      <c r="BZ44" t="s">
        <v>204</v>
      </c>
      <c r="CA44" t="s">
        <v>205</v>
      </c>
      <c r="CB44" t="s">
        <v>544</v>
      </c>
      <c r="CD44" t="s">
        <v>142</v>
      </c>
      <c r="CF44" t="s">
        <v>545</v>
      </c>
      <c r="CG44" t="s">
        <v>545</v>
      </c>
      <c r="CH44" t="s">
        <v>116</v>
      </c>
      <c r="CI44" t="s">
        <v>546</v>
      </c>
      <c r="CJ44" t="s">
        <v>116</v>
      </c>
      <c r="CK44" t="s">
        <v>546</v>
      </c>
      <c r="CL44" t="s">
        <v>539</v>
      </c>
      <c r="CM44" t="s">
        <v>143</v>
      </c>
      <c r="CN44" t="s">
        <v>547</v>
      </c>
      <c r="CP44" t="s">
        <v>116</v>
      </c>
      <c r="CQ44" t="s">
        <v>483</v>
      </c>
      <c r="CR44">
        <v>460772904</v>
      </c>
      <c r="CS44">
        <v>5</v>
      </c>
      <c r="CT44">
        <v>2036739736</v>
      </c>
      <c r="CU44" s="2">
        <v>0</v>
      </c>
      <c r="CV44" s="2">
        <v>0</v>
      </c>
      <c r="CW44">
        <v>0</v>
      </c>
      <c r="CX44" s="2">
        <v>0</v>
      </c>
      <c r="CY44">
        <v>1</v>
      </c>
      <c r="CZ44">
        <v>1</v>
      </c>
      <c r="DA44" t="s">
        <v>234</v>
      </c>
      <c r="DB44" t="s">
        <v>159</v>
      </c>
      <c r="DC44" t="s">
        <v>247</v>
      </c>
      <c r="DD44" t="s">
        <v>247</v>
      </c>
      <c r="DE44" t="s">
        <v>247</v>
      </c>
      <c r="DF44" t="s">
        <v>501</v>
      </c>
      <c r="DG44" t="s">
        <v>436</v>
      </c>
      <c r="DH44" t="s">
        <v>436</v>
      </c>
      <c r="DI44" t="s">
        <v>437</v>
      </c>
      <c r="DJ44" t="s">
        <v>436</v>
      </c>
      <c r="DK44">
        <v>0</v>
      </c>
      <c r="DL44" s="1">
        <v>44197</v>
      </c>
      <c r="DM44" t="b">
        <v>1</v>
      </c>
    </row>
    <row r="45" spans="1:117" x14ac:dyDescent="0.25">
      <c r="A45" t="s">
        <v>116</v>
      </c>
      <c r="B45" t="s">
        <v>219</v>
      </c>
      <c r="C45" t="s">
        <v>220</v>
      </c>
      <c r="D45" t="s">
        <v>119</v>
      </c>
      <c r="E45" t="s">
        <v>120</v>
      </c>
      <c r="F45" t="s">
        <v>332</v>
      </c>
      <c r="G45" t="s">
        <v>122</v>
      </c>
      <c r="H45" s="1">
        <v>44630</v>
      </c>
      <c r="I45" s="1">
        <v>44377</v>
      </c>
      <c r="J45" s="1">
        <v>44630</v>
      </c>
      <c r="K45">
        <v>2021</v>
      </c>
      <c r="L45" s="1">
        <v>42926</v>
      </c>
      <c r="M45" t="s">
        <v>321</v>
      </c>
      <c r="N45" t="s">
        <v>504</v>
      </c>
      <c r="O45">
        <v>9700</v>
      </c>
      <c r="P45" t="s">
        <v>116</v>
      </c>
      <c r="Q45">
        <v>0</v>
      </c>
      <c r="S45" t="s">
        <v>116</v>
      </c>
      <c r="T45" t="s">
        <v>116</v>
      </c>
      <c r="U45">
        <v>97</v>
      </c>
      <c r="W45">
        <v>400</v>
      </c>
      <c r="Y45" t="s">
        <v>485</v>
      </c>
      <c r="Z45">
        <v>9700</v>
      </c>
      <c r="AA45" t="s">
        <v>125</v>
      </c>
      <c r="AB45" t="s">
        <v>486</v>
      </c>
      <c r="AC45" t="s">
        <v>487</v>
      </c>
      <c r="AD45" t="s">
        <v>128</v>
      </c>
      <c r="AH45" t="s">
        <v>488</v>
      </c>
      <c r="AI45" t="s">
        <v>116</v>
      </c>
      <c r="AS45" t="s">
        <v>116</v>
      </c>
      <c r="AT45" t="s">
        <v>116</v>
      </c>
      <c r="AU45" t="s">
        <v>116</v>
      </c>
      <c r="AV45" t="s">
        <v>485</v>
      </c>
      <c r="AW45" t="s">
        <v>500</v>
      </c>
      <c r="AX45">
        <v>9700</v>
      </c>
      <c r="AY45" t="s">
        <v>125</v>
      </c>
      <c r="AZ45" t="s">
        <v>486</v>
      </c>
      <c r="BA45" t="s">
        <v>487</v>
      </c>
      <c r="BB45">
        <v>97803210111</v>
      </c>
      <c r="BC45">
        <v>18</v>
      </c>
      <c r="BD45">
        <v>334786447</v>
      </c>
      <c r="BE45" t="s">
        <v>505</v>
      </c>
      <c r="BF45" t="s">
        <v>142</v>
      </c>
      <c r="BG45" t="s">
        <v>143</v>
      </c>
      <c r="BH45">
        <v>99</v>
      </c>
      <c r="BI45" t="s">
        <v>506</v>
      </c>
      <c r="BJ45" t="s">
        <v>116</v>
      </c>
      <c r="BK45" t="s">
        <v>505</v>
      </c>
      <c r="BL45" t="s">
        <v>388</v>
      </c>
      <c r="BM45" t="s">
        <v>507</v>
      </c>
      <c r="BN45" t="s">
        <v>493</v>
      </c>
      <c r="BO45" t="s">
        <v>494</v>
      </c>
      <c r="BP45" s="1">
        <v>44378</v>
      </c>
      <c r="BQ45" t="s">
        <v>148</v>
      </c>
      <c r="BS45" t="s">
        <v>149</v>
      </c>
      <c r="BU45" t="s">
        <v>150</v>
      </c>
      <c r="BV45" t="s">
        <v>494</v>
      </c>
      <c r="BW45" s="1">
        <v>44378</v>
      </c>
      <c r="BX45" t="s">
        <v>494</v>
      </c>
      <c r="BY45" s="1">
        <v>44378</v>
      </c>
      <c r="BZ45" t="s">
        <v>204</v>
      </c>
      <c r="CA45" t="s">
        <v>205</v>
      </c>
      <c r="CB45" t="s">
        <v>508</v>
      </c>
      <c r="CD45" t="s">
        <v>142</v>
      </c>
      <c r="CF45" t="s">
        <v>509</v>
      </c>
      <c r="CG45" t="s">
        <v>510</v>
      </c>
      <c r="CH45" t="s">
        <v>116</v>
      </c>
      <c r="CI45" t="s">
        <v>511</v>
      </c>
      <c r="CJ45" t="s">
        <v>116</v>
      </c>
      <c r="CK45" t="s">
        <v>511</v>
      </c>
      <c r="CL45" t="s">
        <v>505</v>
      </c>
      <c r="CM45" t="s">
        <v>143</v>
      </c>
      <c r="CN45" t="s">
        <v>512</v>
      </c>
      <c r="CP45" t="s">
        <v>116</v>
      </c>
      <c r="CQ45" t="s">
        <v>428</v>
      </c>
      <c r="CR45">
        <v>334786447</v>
      </c>
      <c r="CS45">
        <v>18</v>
      </c>
      <c r="CT45">
        <v>9163554693</v>
      </c>
      <c r="CU45" s="2">
        <v>457701</v>
      </c>
      <c r="CV45" s="2">
        <v>457701</v>
      </c>
      <c r="CW45">
        <v>457701</v>
      </c>
      <c r="CX45" s="2">
        <v>0</v>
      </c>
      <c r="CY45">
        <v>1</v>
      </c>
      <c r="CZ45">
        <v>1</v>
      </c>
      <c r="DA45" t="s">
        <v>500</v>
      </c>
      <c r="DB45" t="s">
        <v>159</v>
      </c>
      <c r="DC45" t="s">
        <v>320</v>
      </c>
      <c r="DD45" t="s">
        <v>320</v>
      </c>
      <c r="DE45" t="s">
        <v>320</v>
      </c>
      <c r="DF45" t="s">
        <v>501</v>
      </c>
      <c r="DG45" t="s">
        <v>436</v>
      </c>
      <c r="DH45" t="s">
        <v>436</v>
      </c>
      <c r="DI45" t="s">
        <v>437</v>
      </c>
      <c r="DJ45" t="s">
        <v>436</v>
      </c>
      <c r="DK45">
        <v>457701</v>
      </c>
      <c r="DL45" s="1">
        <v>44197</v>
      </c>
      <c r="DM45" t="b">
        <v>1</v>
      </c>
    </row>
    <row r="46" spans="1:117" ht="409.5" x14ac:dyDescent="0.25">
      <c r="A46" t="s">
        <v>116</v>
      </c>
      <c r="B46" t="s">
        <v>219</v>
      </c>
      <c r="C46" t="s">
        <v>220</v>
      </c>
      <c r="D46" t="s">
        <v>119</v>
      </c>
      <c r="E46" t="s">
        <v>120</v>
      </c>
      <c r="F46" t="s">
        <v>332</v>
      </c>
      <c r="G46" t="s">
        <v>122</v>
      </c>
      <c r="H46" s="1">
        <v>44663</v>
      </c>
      <c r="I46" s="1">
        <v>44523</v>
      </c>
      <c r="J46" s="1">
        <v>44663</v>
      </c>
      <c r="K46">
        <v>2022</v>
      </c>
      <c r="L46" s="1">
        <v>44039</v>
      </c>
      <c r="M46" t="s">
        <v>172</v>
      </c>
      <c r="N46" t="s">
        <v>549</v>
      </c>
      <c r="O46">
        <v>9700</v>
      </c>
      <c r="P46" t="s">
        <v>116</v>
      </c>
      <c r="Q46">
        <v>0</v>
      </c>
      <c r="S46" t="s">
        <v>116</v>
      </c>
      <c r="T46" t="s">
        <v>116</v>
      </c>
      <c r="U46" t="s">
        <v>116</v>
      </c>
      <c r="Y46">
        <v>5700</v>
      </c>
      <c r="Z46">
        <v>9700</v>
      </c>
      <c r="AA46" t="s">
        <v>125</v>
      </c>
      <c r="AB46" t="s">
        <v>521</v>
      </c>
      <c r="AC46" t="s">
        <v>522</v>
      </c>
      <c r="AD46" t="s">
        <v>128</v>
      </c>
      <c r="AE46" t="s">
        <v>429</v>
      </c>
      <c r="AF46" t="s">
        <v>430</v>
      </c>
      <c r="AG46" t="s">
        <v>429</v>
      </c>
      <c r="AH46" t="s">
        <v>431</v>
      </c>
      <c r="AI46" t="s">
        <v>116</v>
      </c>
      <c r="AJ46" t="s">
        <v>432</v>
      </c>
      <c r="AK46" t="s">
        <v>433</v>
      </c>
      <c r="AL46" t="s">
        <v>434</v>
      </c>
      <c r="AS46" t="s">
        <v>116</v>
      </c>
      <c r="AT46" t="s">
        <v>116</v>
      </c>
      <c r="AU46" t="s">
        <v>116</v>
      </c>
      <c r="AV46">
        <v>5700</v>
      </c>
      <c r="AW46" t="s">
        <v>234</v>
      </c>
      <c r="AX46">
        <v>9700</v>
      </c>
      <c r="AY46" t="s">
        <v>125</v>
      </c>
      <c r="AZ46" t="s">
        <v>523</v>
      </c>
      <c r="BA46" t="s">
        <v>524</v>
      </c>
      <c r="BB46">
        <v>100696923111</v>
      </c>
      <c r="BC46">
        <v>0</v>
      </c>
      <c r="BD46">
        <v>828012541</v>
      </c>
      <c r="BE46" t="s">
        <v>550</v>
      </c>
      <c r="BF46" t="s">
        <v>142</v>
      </c>
      <c r="BG46" t="s">
        <v>143</v>
      </c>
      <c r="BH46">
        <v>33</v>
      </c>
      <c r="BI46" t="s">
        <v>550</v>
      </c>
      <c r="BJ46" t="s">
        <v>116</v>
      </c>
      <c r="BK46" t="s">
        <v>550</v>
      </c>
      <c r="BL46" t="s">
        <v>551</v>
      </c>
      <c r="BM46" s="3" t="s">
        <v>552</v>
      </c>
      <c r="BN46" t="s">
        <v>493</v>
      </c>
      <c r="BO46" t="s">
        <v>528</v>
      </c>
      <c r="BP46" s="1">
        <v>44523</v>
      </c>
      <c r="BQ46" t="s">
        <v>148</v>
      </c>
      <c r="BS46" t="s">
        <v>149</v>
      </c>
      <c r="BU46" t="s">
        <v>150</v>
      </c>
      <c r="BV46" t="s">
        <v>528</v>
      </c>
      <c r="BW46" s="1">
        <v>44523</v>
      </c>
      <c r="BX46" t="s">
        <v>528</v>
      </c>
      <c r="BY46" s="1">
        <v>44523</v>
      </c>
      <c r="BZ46" t="s">
        <v>204</v>
      </c>
      <c r="CA46" t="s">
        <v>205</v>
      </c>
      <c r="CB46" t="s">
        <v>555</v>
      </c>
      <c r="CD46" t="s">
        <v>142</v>
      </c>
      <c r="CF46" t="s">
        <v>556</v>
      </c>
      <c r="CG46" t="s">
        <v>557</v>
      </c>
      <c r="CH46" t="s">
        <v>116</v>
      </c>
      <c r="CI46" t="s">
        <v>558</v>
      </c>
      <c r="CJ46" t="s">
        <v>116</v>
      </c>
      <c r="CK46" t="s">
        <v>558</v>
      </c>
      <c r="CL46" t="s">
        <v>550</v>
      </c>
      <c r="CM46" t="s">
        <v>143</v>
      </c>
      <c r="CN46" t="s">
        <v>559</v>
      </c>
      <c r="CP46" t="s">
        <v>116</v>
      </c>
      <c r="CQ46" t="s">
        <v>560</v>
      </c>
      <c r="CR46">
        <v>828012541</v>
      </c>
      <c r="CS46">
        <v>0</v>
      </c>
      <c r="CT46">
        <v>3076746498</v>
      </c>
      <c r="CU46" s="2">
        <v>0</v>
      </c>
      <c r="CV46" s="2">
        <v>0</v>
      </c>
      <c r="CW46">
        <v>0</v>
      </c>
      <c r="CX46" s="2">
        <v>0</v>
      </c>
      <c r="CY46">
        <v>1</v>
      </c>
      <c r="CZ46">
        <v>1</v>
      </c>
      <c r="DA46" t="s">
        <v>234</v>
      </c>
      <c r="DB46" t="s">
        <v>159</v>
      </c>
      <c r="DC46" t="s">
        <v>247</v>
      </c>
      <c r="DD46" t="s">
        <v>247</v>
      </c>
      <c r="DE46" t="s">
        <v>247</v>
      </c>
      <c r="DF46" t="s">
        <v>501</v>
      </c>
      <c r="DG46" t="s">
        <v>436</v>
      </c>
      <c r="DH46" t="s">
        <v>436</v>
      </c>
      <c r="DI46" t="s">
        <v>437</v>
      </c>
      <c r="DJ46" t="s">
        <v>436</v>
      </c>
      <c r="DK46">
        <v>0</v>
      </c>
      <c r="DL46" s="1">
        <v>44562</v>
      </c>
      <c r="DM46" t="b">
        <v>1</v>
      </c>
    </row>
    <row r="47" spans="1:117" x14ac:dyDescent="0.25">
      <c r="A47" t="s">
        <v>116</v>
      </c>
      <c r="B47" t="s">
        <v>219</v>
      </c>
      <c r="C47" t="s">
        <v>220</v>
      </c>
      <c r="D47" t="s">
        <v>119</v>
      </c>
      <c r="E47" t="s">
        <v>120</v>
      </c>
      <c r="F47" t="s">
        <v>332</v>
      </c>
      <c r="G47" t="s">
        <v>122</v>
      </c>
      <c r="H47" s="1">
        <v>45098</v>
      </c>
      <c r="I47" s="1">
        <v>44064</v>
      </c>
      <c r="J47" s="1">
        <v>45098</v>
      </c>
      <c r="K47">
        <v>2020</v>
      </c>
      <c r="L47" s="1">
        <v>44064</v>
      </c>
      <c r="M47">
        <v>0</v>
      </c>
      <c r="N47" t="s">
        <v>520</v>
      </c>
      <c r="O47">
        <v>9700</v>
      </c>
      <c r="P47" t="s">
        <v>116</v>
      </c>
      <c r="Q47">
        <v>0</v>
      </c>
      <c r="S47" t="s">
        <v>116</v>
      </c>
      <c r="T47" t="s">
        <v>116</v>
      </c>
      <c r="U47" t="s">
        <v>116</v>
      </c>
      <c r="Y47">
        <v>5700</v>
      </c>
      <c r="Z47">
        <v>9700</v>
      </c>
      <c r="AA47" t="s">
        <v>125</v>
      </c>
      <c r="AB47" t="s">
        <v>521</v>
      </c>
      <c r="AC47" t="s">
        <v>522</v>
      </c>
      <c r="AD47" t="s">
        <v>128</v>
      </c>
      <c r="AE47" t="s">
        <v>429</v>
      </c>
      <c r="AF47" t="s">
        <v>430</v>
      </c>
      <c r="AG47" t="s">
        <v>429</v>
      </c>
      <c r="AH47" t="s">
        <v>431</v>
      </c>
      <c r="AI47" t="s">
        <v>116</v>
      </c>
      <c r="AJ47" t="s">
        <v>432</v>
      </c>
      <c r="AK47" t="s">
        <v>433</v>
      </c>
      <c r="AL47" t="s">
        <v>434</v>
      </c>
      <c r="AS47" t="s">
        <v>116</v>
      </c>
      <c r="AT47" t="s">
        <v>116</v>
      </c>
      <c r="AU47" t="s">
        <v>116</v>
      </c>
      <c r="AV47">
        <v>5700</v>
      </c>
      <c r="AW47" t="s">
        <v>234</v>
      </c>
      <c r="AX47">
        <v>9700</v>
      </c>
      <c r="AY47" t="s">
        <v>125</v>
      </c>
      <c r="AZ47" t="s">
        <v>523</v>
      </c>
      <c r="BA47" t="s">
        <v>524</v>
      </c>
      <c r="BB47">
        <v>92331307111</v>
      </c>
      <c r="BC47">
        <v>6</v>
      </c>
      <c r="BD47">
        <v>321145723</v>
      </c>
      <c r="BE47" t="s">
        <v>525</v>
      </c>
      <c r="BF47" t="s">
        <v>142</v>
      </c>
      <c r="BG47" t="s">
        <v>143</v>
      </c>
      <c r="BH47">
        <v>127</v>
      </c>
      <c r="BI47" t="s">
        <v>526</v>
      </c>
      <c r="BJ47" t="s">
        <v>116</v>
      </c>
      <c r="BK47" t="s">
        <v>525</v>
      </c>
      <c r="BL47" t="s">
        <v>388</v>
      </c>
      <c r="BM47" t="s">
        <v>527</v>
      </c>
      <c r="BN47" t="s">
        <v>493</v>
      </c>
      <c r="BO47" t="s">
        <v>528</v>
      </c>
      <c r="BP47" s="1">
        <v>44089</v>
      </c>
      <c r="BQ47" t="s">
        <v>148</v>
      </c>
      <c r="BS47" t="s">
        <v>149</v>
      </c>
      <c r="BU47" t="s">
        <v>150</v>
      </c>
      <c r="BV47" t="s">
        <v>528</v>
      </c>
      <c r="BW47" s="1">
        <v>44253</v>
      </c>
      <c r="BX47" t="s">
        <v>529</v>
      </c>
      <c r="BY47" s="1">
        <v>44060</v>
      </c>
      <c r="CB47" t="s">
        <v>530</v>
      </c>
      <c r="CD47" t="s">
        <v>142</v>
      </c>
      <c r="CF47" t="s">
        <v>531</v>
      </c>
      <c r="CG47" t="s">
        <v>531</v>
      </c>
      <c r="CH47" t="s">
        <v>116</v>
      </c>
      <c r="CI47" t="s">
        <v>532</v>
      </c>
      <c r="CJ47" t="s">
        <v>116</v>
      </c>
      <c r="CK47" t="s">
        <v>533</v>
      </c>
      <c r="CL47" t="s">
        <v>525</v>
      </c>
      <c r="CM47" t="s">
        <v>143</v>
      </c>
      <c r="CN47" t="s">
        <v>534</v>
      </c>
      <c r="CP47" t="s">
        <v>116</v>
      </c>
      <c r="CQ47" t="s">
        <v>428</v>
      </c>
      <c r="CR47">
        <v>321145723</v>
      </c>
      <c r="CS47">
        <v>6</v>
      </c>
      <c r="CT47">
        <v>6306079807</v>
      </c>
      <c r="CU47" s="2">
        <v>3000000</v>
      </c>
      <c r="CV47" s="2">
        <v>750000</v>
      </c>
      <c r="CW47">
        <v>750000</v>
      </c>
      <c r="CX47" s="2">
        <v>6000000</v>
      </c>
      <c r="CY47">
        <v>1</v>
      </c>
      <c r="CZ47">
        <v>1</v>
      </c>
      <c r="DA47" t="s">
        <v>234</v>
      </c>
      <c r="DB47" t="s">
        <v>159</v>
      </c>
      <c r="DC47" t="s">
        <v>247</v>
      </c>
      <c r="DD47" t="s">
        <v>247</v>
      </c>
      <c r="DE47" t="s">
        <v>247</v>
      </c>
      <c r="DF47" t="s">
        <v>501</v>
      </c>
      <c r="DG47" t="s">
        <v>436</v>
      </c>
      <c r="DH47" t="s">
        <v>436</v>
      </c>
      <c r="DI47" t="s">
        <v>437</v>
      </c>
      <c r="DJ47" t="s">
        <v>436</v>
      </c>
      <c r="DK47">
        <v>769787.68733154098</v>
      </c>
      <c r="DL47" s="1">
        <v>43831</v>
      </c>
      <c r="DM47" t="b">
        <v>1</v>
      </c>
    </row>
    <row r="48" spans="1:117" x14ac:dyDescent="0.25">
      <c r="A48" t="s">
        <v>116</v>
      </c>
      <c r="B48" t="s">
        <v>219</v>
      </c>
      <c r="C48" t="s">
        <v>220</v>
      </c>
      <c r="D48" t="s">
        <v>119</v>
      </c>
      <c r="E48" t="s">
        <v>120</v>
      </c>
      <c r="F48" t="s">
        <v>332</v>
      </c>
      <c r="G48" t="s">
        <v>122</v>
      </c>
      <c r="H48" s="1">
        <v>45098</v>
      </c>
      <c r="I48" s="1">
        <v>44083</v>
      </c>
      <c r="J48" s="1">
        <v>45098</v>
      </c>
      <c r="K48">
        <v>2020</v>
      </c>
      <c r="L48" s="1">
        <v>44064</v>
      </c>
      <c r="M48" t="s">
        <v>172</v>
      </c>
      <c r="N48" t="s">
        <v>520</v>
      </c>
      <c r="O48">
        <v>9700</v>
      </c>
      <c r="P48" t="s">
        <v>116</v>
      </c>
      <c r="Q48">
        <v>0</v>
      </c>
      <c r="S48" t="s">
        <v>116</v>
      </c>
      <c r="T48" t="s">
        <v>116</v>
      </c>
      <c r="U48" t="s">
        <v>116</v>
      </c>
      <c r="Y48">
        <v>5700</v>
      </c>
      <c r="Z48">
        <v>9700</v>
      </c>
      <c r="AA48" t="s">
        <v>125</v>
      </c>
      <c r="AB48" t="s">
        <v>521</v>
      </c>
      <c r="AC48" t="s">
        <v>522</v>
      </c>
      <c r="AD48" t="s">
        <v>128</v>
      </c>
      <c r="AE48" t="s">
        <v>429</v>
      </c>
      <c r="AF48" t="s">
        <v>430</v>
      </c>
      <c r="AG48" t="s">
        <v>429</v>
      </c>
      <c r="AH48" t="s">
        <v>431</v>
      </c>
      <c r="AI48" t="s">
        <v>116</v>
      </c>
      <c r="AJ48" t="s">
        <v>432</v>
      </c>
      <c r="AK48" t="s">
        <v>433</v>
      </c>
      <c r="AL48" t="s">
        <v>434</v>
      </c>
      <c r="AS48" t="s">
        <v>116</v>
      </c>
      <c r="AT48" t="s">
        <v>116</v>
      </c>
      <c r="AU48" t="s">
        <v>116</v>
      </c>
      <c r="AV48">
        <v>5700</v>
      </c>
      <c r="AW48" t="s">
        <v>234</v>
      </c>
      <c r="AX48">
        <v>9700</v>
      </c>
      <c r="AY48" t="s">
        <v>125</v>
      </c>
      <c r="AZ48" t="s">
        <v>523</v>
      </c>
      <c r="BA48" t="s">
        <v>524</v>
      </c>
      <c r="BB48">
        <v>92341055111</v>
      </c>
      <c r="BC48">
        <v>6</v>
      </c>
      <c r="BD48">
        <v>321145723</v>
      </c>
      <c r="BE48" t="s">
        <v>525</v>
      </c>
      <c r="BF48" t="s">
        <v>142</v>
      </c>
      <c r="BG48" t="s">
        <v>143</v>
      </c>
      <c r="BH48">
        <v>127</v>
      </c>
      <c r="BI48" t="s">
        <v>526</v>
      </c>
      <c r="BJ48" t="s">
        <v>116</v>
      </c>
      <c r="BK48" t="s">
        <v>525</v>
      </c>
      <c r="BL48" t="s">
        <v>388</v>
      </c>
      <c r="BM48" t="s">
        <v>527</v>
      </c>
      <c r="BN48" t="s">
        <v>493</v>
      </c>
      <c r="BO48" t="s">
        <v>528</v>
      </c>
      <c r="BP48" s="1">
        <v>44089</v>
      </c>
      <c r="BQ48" t="s">
        <v>148</v>
      </c>
      <c r="BS48" t="s">
        <v>149</v>
      </c>
      <c r="BU48" t="s">
        <v>150</v>
      </c>
      <c r="BV48" t="s">
        <v>528</v>
      </c>
      <c r="BW48" s="1">
        <v>44253</v>
      </c>
      <c r="BX48" t="s">
        <v>529</v>
      </c>
      <c r="BY48" s="1">
        <v>44082</v>
      </c>
      <c r="BZ48" t="s">
        <v>204</v>
      </c>
      <c r="CA48" t="s">
        <v>205</v>
      </c>
      <c r="CB48" t="s">
        <v>530</v>
      </c>
      <c r="CD48" t="s">
        <v>142</v>
      </c>
      <c r="CF48" t="s">
        <v>531</v>
      </c>
      <c r="CG48" t="s">
        <v>531</v>
      </c>
      <c r="CH48" t="s">
        <v>116</v>
      </c>
      <c r="CI48" t="s">
        <v>532</v>
      </c>
      <c r="CJ48" t="s">
        <v>116</v>
      </c>
      <c r="CK48" t="s">
        <v>533</v>
      </c>
      <c r="CL48" t="s">
        <v>525</v>
      </c>
      <c r="CM48" t="s">
        <v>143</v>
      </c>
      <c r="CN48" t="s">
        <v>534</v>
      </c>
      <c r="CP48" t="s">
        <v>116</v>
      </c>
      <c r="CQ48" t="s">
        <v>428</v>
      </c>
      <c r="CR48">
        <v>321145723</v>
      </c>
      <c r="CS48">
        <v>6</v>
      </c>
      <c r="CT48">
        <v>6306079807</v>
      </c>
      <c r="CU48" s="2">
        <v>0</v>
      </c>
      <c r="CV48" s="2">
        <v>0</v>
      </c>
      <c r="CW48">
        <v>0</v>
      </c>
      <c r="CX48" s="2">
        <v>0</v>
      </c>
      <c r="CY48">
        <v>1</v>
      </c>
      <c r="CZ48">
        <v>1</v>
      </c>
      <c r="DA48" t="s">
        <v>234</v>
      </c>
      <c r="DB48" t="s">
        <v>159</v>
      </c>
      <c r="DC48" t="s">
        <v>247</v>
      </c>
      <c r="DD48" t="s">
        <v>247</v>
      </c>
      <c r="DE48" t="s">
        <v>247</v>
      </c>
      <c r="DF48" t="s">
        <v>501</v>
      </c>
      <c r="DG48" t="s">
        <v>436</v>
      </c>
      <c r="DH48" t="s">
        <v>436</v>
      </c>
      <c r="DI48" t="s">
        <v>437</v>
      </c>
      <c r="DJ48" t="s">
        <v>436</v>
      </c>
      <c r="DK48">
        <v>0</v>
      </c>
      <c r="DL48" s="1">
        <v>43831</v>
      </c>
      <c r="DM48" t="b">
        <v>1</v>
      </c>
    </row>
    <row r="49" spans="1:117" x14ac:dyDescent="0.25">
      <c r="A49" t="s">
        <v>116</v>
      </c>
      <c r="B49" t="s">
        <v>219</v>
      </c>
      <c r="C49" t="s">
        <v>220</v>
      </c>
      <c r="D49" t="s">
        <v>119</v>
      </c>
      <c r="E49" t="s">
        <v>120</v>
      </c>
      <c r="F49" t="s">
        <v>221</v>
      </c>
      <c r="G49" t="s">
        <v>122</v>
      </c>
      <c r="H49" s="1">
        <v>42735</v>
      </c>
      <c r="I49" s="1">
        <v>42579</v>
      </c>
      <c r="J49" s="1">
        <v>42735</v>
      </c>
      <c r="K49">
        <v>2016</v>
      </c>
      <c r="L49" s="1">
        <v>42579</v>
      </c>
      <c r="M49" t="s">
        <v>208</v>
      </c>
      <c r="N49" t="s">
        <v>222</v>
      </c>
      <c r="O49">
        <v>9700</v>
      </c>
      <c r="P49" t="s">
        <v>116</v>
      </c>
      <c r="Q49">
        <v>0</v>
      </c>
      <c r="S49" t="s">
        <v>116</v>
      </c>
      <c r="T49" t="s">
        <v>116</v>
      </c>
      <c r="U49">
        <v>57</v>
      </c>
      <c r="W49">
        <v>3600</v>
      </c>
      <c r="Y49">
        <v>5700</v>
      </c>
      <c r="Z49">
        <v>9700</v>
      </c>
      <c r="AA49" t="s">
        <v>125</v>
      </c>
      <c r="AB49" t="s">
        <v>223</v>
      </c>
      <c r="AC49" t="s">
        <v>224</v>
      </c>
      <c r="AD49" t="s">
        <v>128</v>
      </c>
      <c r="AE49" t="s">
        <v>225</v>
      </c>
      <c r="AF49" t="s">
        <v>226</v>
      </c>
      <c r="AG49" t="s">
        <v>225</v>
      </c>
      <c r="AH49" t="s">
        <v>227</v>
      </c>
      <c r="AI49" t="s">
        <v>116</v>
      </c>
      <c r="AJ49" t="s">
        <v>228</v>
      </c>
      <c r="AK49" t="s">
        <v>229</v>
      </c>
      <c r="AL49" t="s">
        <v>230</v>
      </c>
      <c r="AM49" t="s">
        <v>231</v>
      </c>
      <c r="AN49" t="s">
        <v>232</v>
      </c>
      <c r="AO49" t="s">
        <v>233</v>
      </c>
      <c r="AS49" t="s">
        <v>116</v>
      </c>
      <c r="AT49" t="s">
        <v>116</v>
      </c>
      <c r="AU49" t="s">
        <v>116</v>
      </c>
      <c r="AV49">
        <v>5700</v>
      </c>
      <c r="AW49" t="s">
        <v>234</v>
      </c>
      <c r="AX49">
        <v>9700</v>
      </c>
      <c r="AY49" t="s">
        <v>125</v>
      </c>
      <c r="AZ49" t="s">
        <v>235</v>
      </c>
      <c r="BA49" t="s">
        <v>236</v>
      </c>
      <c r="BB49">
        <v>66952119111</v>
      </c>
      <c r="BC49">
        <v>30</v>
      </c>
      <c r="BD49">
        <v>913041967</v>
      </c>
      <c r="BE49" t="s">
        <v>237</v>
      </c>
      <c r="BF49" t="s">
        <v>142</v>
      </c>
      <c r="BG49" t="s">
        <v>143</v>
      </c>
      <c r="BH49">
        <v>37</v>
      </c>
      <c r="BI49" t="s">
        <v>238</v>
      </c>
      <c r="BJ49" t="s">
        <v>116</v>
      </c>
      <c r="BK49" t="s">
        <v>237</v>
      </c>
      <c r="BL49" t="s">
        <v>239</v>
      </c>
      <c r="BM49" t="s">
        <v>240</v>
      </c>
      <c r="BN49">
        <v>2845</v>
      </c>
      <c r="BO49" t="s">
        <v>241</v>
      </c>
      <c r="BP49" s="1">
        <v>42583</v>
      </c>
      <c r="BQ49" t="s">
        <v>148</v>
      </c>
      <c r="BS49" t="s">
        <v>149</v>
      </c>
      <c r="BU49" t="s">
        <v>150</v>
      </c>
      <c r="BV49" t="s">
        <v>216</v>
      </c>
      <c r="BW49" s="1">
        <v>43644</v>
      </c>
      <c r="BX49" t="s">
        <v>241</v>
      </c>
      <c r="BY49" s="1">
        <v>42583</v>
      </c>
      <c r="BZ49" t="s">
        <v>151</v>
      </c>
      <c r="CA49" t="s">
        <v>152</v>
      </c>
      <c r="CD49" t="s">
        <v>142</v>
      </c>
      <c r="CF49" t="s">
        <v>242</v>
      </c>
      <c r="CG49" t="s">
        <v>243</v>
      </c>
      <c r="CH49" t="s">
        <v>116</v>
      </c>
      <c r="CI49" t="s">
        <v>244</v>
      </c>
      <c r="CJ49" t="s">
        <v>116</v>
      </c>
      <c r="CK49" t="s">
        <v>245</v>
      </c>
      <c r="CL49" t="s">
        <v>237</v>
      </c>
      <c r="CM49" t="s">
        <v>143</v>
      </c>
      <c r="CN49" t="s">
        <v>246</v>
      </c>
      <c r="CP49" t="s">
        <v>116</v>
      </c>
      <c r="CQ49" t="s">
        <v>199</v>
      </c>
      <c r="CR49">
        <v>913041967</v>
      </c>
      <c r="CS49">
        <v>30</v>
      </c>
      <c r="CT49">
        <v>8185860551</v>
      </c>
      <c r="CU49" s="2">
        <v>0</v>
      </c>
      <c r="CV49" s="2">
        <v>0</v>
      </c>
      <c r="CW49">
        <v>0</v>
      </c>
      <c r="CX49" s="2">
        <v>0</v>
      </c>
      <c r="CY49">
        <v>1</v>
      </c>
      <c r="CZ49">
        <v>1</v>
      </c>
      <c r="DA49" t="s">
        <v>234</v>
      </c>
      <c r="DB49" t="s">
        <v>159</v>
      </c>
      <c r="DC49" t="s">
        <v>247</v>
      </c>
      <c r="DD49" t="s">
        <v>247</v>
      </c>
      <c r="DE49" t="s">
        <v>247</v>
      </c>
      <c r="DF49" t="s">
        <v>248</v>
      </c>
      <c r="DG49" t="s">
        <v>162</v>
      </c>
      <c r="DH49" t="s">
        <v>163</v>
      </c>
      <c r="DI49" t="s">
        <v>163</v>
      </c>
      <c r="DJ49" t="s">
        <v>163</v>
      </c>
      <c r="DK49">
        <v>0</v>
      </c>
      <c r="DL49" s="1">
        <v>42370</v>
      </c>
      <c r="DM49" t="s">
        <v>116</v>
      </c>
    </row>
    <row r="50" spans="1:117" x14ac:dyDescent="0.25">
      <c r="A50" t="s">
        <v>116</v>
      </c>
      <c r="B50" t="s">
        <v>219</v>
      </c>
      <c r="C50" t="s">
        <v>220</v>
      </c>
      <c r="D50" t="s">
        <v>119</v>
      </c>
      <c r="E50" t="s">
        <v>120</v>
      </c>
      <c r="F50" t="s">
        <v>221</v>
      </c>
      <c r="G50" t="s">
        <v>122</v>
      </c>
      <c r="H50" s="1">
        <v>42735</v>
      </c>
      <c r="I50" s="1">
        <v>42587</v>
      </c>
      <c r="J50" s="1">
        <v>42735</v>
      </c>
      <c r="K50">
        <v>2016</v>
      </c>
      <c r="L50" s="1">
        <v>42587</v>
      </c>
      <c r="M50" t="s">
        <v>249</v>
      </c>
      <c r="N50" t="s">
        <v>222</v>
      </c>
      <c r="O50">
        <v>9700</v>
      </c>
      <c r="P50" t="s">
        <v>116</v>
      </c>
      <c r="Q50">
        <v>0</v>
      </c>
      <c r="S50" t="s">
        <v>116</v>
      </c>
      <c r="T50" t="s">
        <v>116</v>
      </c>
      <c r="U50">
        <v>57</v>
      </c>
      <c r="W50">
        <v>3600</v>
      </c>
      <c r="Y50">
        <v>5700</v>
      </c>
      <c r="Z50">
        <v>9700</v>
      </c>
      <c r="AA50" t="s">
        <v>125</v>
      </c>
      <c r="AB50" t="s">
        <v>223</v>
      </c>
      <c r="AC50" t="s">
        <v>224</v>
      </c>
      <c r="AD50" t="s">
        <v>128</v>
      </c>
      <c r="AE50" t="s">
        <v>225</v>
      </c>
      <c r="AF50" t="s">
        <v>226</v>
      </c>
      <c r="AG50" t="s">
        <v>225</v>
      </c>
      <c r="AH50" t="s">
        <v>227</v>
      </c>
      <c r="AI50" t="s">
        <v>116</v>
      </c>
      <c r="AJ50" t="s">
        <v>228</v>
      </c>
      <c r="AK50" t="s">
        <v>229</v>
      </c>
      <c r="AL50" t="s">
        <v>230</v>
      </c>
      <c r="AM50" t="s">
        <v>231</v>
      </c>
      <c r="AN50" t="s">
        <v>232</v>
      </c>
      <c r="AO50" t="s">
        <v>233</v>
      </c>
      <c r="AS50" t="s">
        <v>116</v>
      </c>
      <c r="AT50" t="s">
        <v>116</v>
      </c>
      <c r="AU50" t="s">
        <v>116</v>
      </c>
      <c r="AV50">
        <v>5700</v>
      </c>
      <c r="AW50" t="s">
        <v>234</v>
      </c>
      <c r="AX50">
        <v>9700</v>
      </c>
      <c r="AY50" t="s">
        <v>125</v>
      </c>
      <c r="AZ50" t="s">
        <v>235</v>
      </c>
      <c r="BA50" t="s">
        <v>236</v>
      </c>
      <c r="BB50">
        <v>67094780111</v>
      </c>
      <c r="BC50">
        <v>30</v>
      </c>
      <c r="BD50">
        <v>913041967</v>
      </c>
      <c r="BE50" t="s">
        <v>237</v>
      </c>
      <c r="BF50" t="s">
        <v>142</v>
      </c>
      <c r="BG50" t="s">
        <v>143</v>
      </c>
      <c r="BH50">
        <v>37</v>
      </c>
      <c r="BI50" t="s">
        <v>238</v>
      </c>
      <c r="BJ50" t="s">
        <v>116</v>
      </c>
      <c r="BK50" t="s">
        <v>237</v>
      </c>
      <c r="BL50" t="s">
        <v>239</v>
      </c>
      <c r="BM50" t="s">
        <v>240</v>
      </c>
      <c r="BN50">
        <v>2845</v>
      </c>
      <c r="BO50" t="s">
        <v>250</v>
      </c>
      <c r="BP50" s="1">
        <v>42590</v>
      </c>
      <c r="BQ50" t="s">
        <v>148</v>
      </c>
      <c r="BS50" t="s">
        <v>149</v>
      </c>
      <c r="BU50" t="s">
        <v>150</v>
      </c>
      <c r="BV50" t="s">
        <v>216</v>
      </c>
      <c r="BW50" s="1">
        <v>43644</v>
      </c>
      <c r="BX50" t="s">
        <v>250</v>
      </c>
      <c r="BY50" s="1">
        <v>42590</v>
      </c>
      <c r="BZ50" t="s">
        <v>251</v>
      </c>
      <c r="CA50" t="s">
        <v>252</v>
      </c>
      <c r="CD50" t="s">
        <v>142</v>
      </c>
      <c r="CF50" t="s">
        <v>242</v>
      </c>
      <c r="CG50" t="s">
        <v>243</v>
      </c>
      <c r="CH50" t="s">
        <v>116</v>
      </c>
      <c r="CI50" t="s">
        <v>244</v>
      </c>
      <c r="CJ50" t="s">
        <v>116</v>
      </c>
      <c r="CK50" t="s">
        <v>245</v>
      </c>
      <c r="CL50" t="s">
        <v>237</v>
      </c>
      <c r="CM50" t="s">
        <v>143</v>
      </c>
      <c r="CN50" t="s">
        <v>246</v>
      </c>
      <c r="CP50" t="s">
        <v>116</v>
      </c>
      <c r="CQ50" t="s">
        <v>199</v>
      </c>
      <c r="CR50">
        <v>913041967</v>
      </c>
      <c r="CS50">
        <v>30</v>
      </c>
      <c r="CT50">
        <v>8185860551</v>
      </c>
      <c r="CU50" s="2">
        <v>0</v>
      </c>
      <c r="CV50" s="2">
        <v>0</v>
      </c>
      <c r="CW50">
        <v>0</v>
      </c>
      <c r="CX50" s="2">
        <v>0</v>
      </c>
      <c r="CY50">
        <v>1</v>
      </c>
      <c r="CZ50">
        <v>1</v>
      </c>
      <c r="DA50" t="s">
        <v>234</v>
      </c>
      <c r="DB50" t="s">
        <v>159</v>
      </c>
      <c r="DC50" t="s">
        <v>247</v>
      </c>
      <c r="DD50" t="s">
        <v>247</v>
      </c>
      <c r="DE50" t="s">
        <v>247</v>
      </c>
      <c r="DF50" t="s">
        <v>248</v>
      </c>
      <c r="DG50" t="s">
        <v>162</v>
      </c>
      <c r="DH50" t="s">
        <v>163</v>
      </c>
      <c r="DI50" t="s">
        <v>163</v>
      </c>
      <c r="DJ50" t="s">
        <v>163</v>
      </c>
      <c r="DK50">
        <v>0</v>
      </c>
      <c r="DL50" s="1">
        <v>42370</v>
      </c>
      <c r="DM50" t="s">
        <v>116</v>
      </c>
    </row>
    <row r="51" spans="1:117" x14ac:dyDescent="0.25">
      <c r="A51" t="s">
        <v>116</v>
      </c>
      <c r="B51" t="s">
        <v>219</v>
      </c>
      <c r="C51" t="s">
        <v>220</v>
      </c>
      <c r="D51" t="s">
        <v>119</v>
      </c>
      <c r="E51" t="s">
        <v>120</v>
      </c>
      <c r="F51" t="s">
        <v>221</v>
      </c>
      <c r="G51" t="s">
        <v>122</v>
      </c>
      <c r="H51" s="1">
        <v>42879</v>
      </c>
      <c r="I51" s="1">
        <v>42472</v>
      </c>
      <c r="J51" s="1">
        <v>42879</v>
      </c>
      <c r="K51">
        <v>2016</v>
      </c>
      <c r="L51" s="1">
        <v>42472</v>
      </c>
      <c r="M51" t="s">
        <v>123</v>
      </c>
      <c r="N51" t="s">
        <v>253</v>
      </c>
      <c r="O51">
        <v>9700</v>
      </c>
      <c r="P51" t="s">
        <v>116</v>
      </c>
      <c r="Q51">
        <v>0</v>
      </c>
      <c r="S51" t="s">
        <v>116</v>
      </c>
      <c r="T51" t="s">
        <v>116</v>
      </c>
      <c r="U51">
        <v>57</v>
      </c>
      <c r="W51">
        <v>3600</v>
      </c>
      <c r="Y51">
        <v>5700</v>
      </c>
      <c r="Z51">
        <v>9700</v>
      </c>
      <c r="AA51" t="s">
        <v>125</v>
      </c>
      <c r="AB51" t="s">
        <v>223</v>
      </c>
      <c r="AC51" t="s">
        <v>224</v>
      </c>
      <c r="AD51" t="s">
        <v>128</v>
      </c>
      <c r="AE51" t="s">
        <v>225</v>
      </c>
      <c r="AF51" t="s">
        <v>226</v>
      </c>
      <c r="AG51" t="s">
        <v>225</v>
      </c>
      <c r="AH51" t="s">
        <v>227</v>
      </c>
      <c r="AI51" t="s">
        <v>116</v>
      </c>
      <c r="AJ51" t="s">
        <v>228</v>
      </c>
      <c r="AK51" t="s">
        <v>229</v>
      </c>
      <c r="AL51" t="s">
        <v>230</v>
      </c>
      <c r="AM51" t="s">
        <v>231</v>
      </c>
      <c r="AN51" t="s">
        <v>232</v>
      </c>
      <c r="AO51" t="s">
        <v>233</v>
      </c>
      <c r="AS51" t="s">
        <v>116</v>
      </c>
      <c r="AT51" t="s">
        <v>116</v>
      </c>
      <c r="AU51" t="s">
        <v>116</v>
      </c>
      <c r="AV51">
        <v>5700</v>
      </c>
      <c r="AW51" t="s">
        <v>234</v>
      </c>
      <c r="AX51">
        <v>9700</v>
      </c>
      <c r="AY51" t="s">
        <v>125</v>
      </c>
      <c r="AZ51" t="s">
        <v>235</v>
      </c>
      <c r="BA51" t="s">
        <v>236</v>
      </c>
      <c r="BB51">
        <v>65217368111</v>
      </c>
      <c r="BC51">
        <v>2</v>
      </c>
      <c r="BD51">
        <v>840442202</v>
      </c>
      <c r="BE51" t="s">
        <v>254</v>
      </c>
      <c r="BF51" t="s">
        <v>142</v>
      </c>
      <c r="BG51" t="s">
        <v>143</v>
      </c>
      <c r="BH51">
        <v>35</v>
      </c>
      <c r="BI51" t="s">
        <v>255</v>
      </c>
      <c r="BJ51" t="s">
        <v>116</v>
      </c>
      <c r="BK51" t="s">
        <v>254</v>
      </c>
      <c r="BL51" t="s">
        <v>256</v>
      </c>
      <c r="BM51" t="s">
        <v>240</v>
      </c>
      <c r="BN51">
        <v>2845</v>
      </c>
      <c r="BO51" t="s">
        <v>250</v>
      </c>
      <c r="BP51" s="1">
        <v>42473</v>
      </c>
      <c r="BQ51" t="s">
        <v>148</v>
      </c>
      <c r="BS51" t="s">
        <v>149</v>
      </c>
      <c r="BU51" t="s">
        <v>150</v>
      </c>
      <c r="BV51" t="s">
        <v>216</v>
      </c>
      <c r="BW51" s="1">
        <v>43644</v>
      </c>
      <c r="BX51" t="s">
        <v>250</v>
      </c>
      <c r="BY51" s="1">
        <v>42473</v>
      </c>
      <c r="BZ51" t="s">
        <v>151</v>
      </c>
      <c r="CA51" t="s">
        <v>152</v>
      </c>
      <c r="CD51" t="s">
        <v>142</v>
      </c>
      <c r="CF51" t="s">
        <v>257</v>
      </c>
      <c r="CG51" t="s">
        <v>258</v>
      </c>
      <c r="CH51" t="s">
        <v>116</v>
      </c>
      <c r="CI51" t="s">
        <v>259</v>
      </c>
      <c r="CJ51" t="s">
        <v>116</v>
      </c>
      <c r="CK51" t="s">
        <v>260</v>
      </c>
      <c r="CL51" t="s">
        <v>254</v>
      </c>
      <c r="CM51" t="s">
        <v>143</v>
      </c>
      <c r="CN51" t="s">
        <v>261</v>
      </c>
      <c r="CP51" t="s">
        <v>116</v>
      </c>
      <c r="CQ51" t="s">
        <v>262</v>
      </c>
      <c r="CR51">
        <v>840442202</v>
      </c>
      <c r="CS51">
        <v>2</v>
      </c>
      <c r="CT51">
        <v>8012513194</v>
      </c>
      <c r="CU51" s="2">
        <v>0</v>
      </c>
      <c r="CV51" s="2">
        <v>0</v>
      </c>
      <c r="CW51">
        <v>0</v>
      </c>
      <c r="CX51" s="2">
        <v>0</v>
      </c>
      <c r="CY51">
        <v>1</v>
      </c>
      <c r="CZ51">
        <v>1</v>
      </c>
      <c r="DA51" t="s">
        <v>234</v>
      </c>
      <c r="DB51" t="s">
        <v>159</v>
      </c>
      <c r="DC51" t="s">
        <v>247</v>
      </c>
      <c r="DD51" t="s">
        <v>247</v>
      </c>
      <c r="DE51" t="s">
        <v>247</v>
      </c>
      <c r="DF51" t="s">
        <v>248</v>
      </c>
      <c r="DG51" t="s">
        <v>162</v>
      </c>
      <c r="DH51" t="s">
        <v>163</v>
      </c>
      <c r="DI51" t="s">
        <v>163</v>
      </c>
      <c r="DJ51" t="s">
        <v>163</v>
      </c>
      <c r="DK51">
        <v>0</v>
      </c>
      <c r="DL51" s="1">
        <v>42370</v>
      </c>
      <c r="DM51" t="s">
        <v>116</v>
      </c>
    </row>
    <row r="52" spans="1:117" x14ac:dyDescent="0.25">
      <c r="A52" t="s">
        <v>116</v>
      </c>
      <c r="B52" t="s">
        <v>219</v>
      </c>
      <c r="C52" t="s">
        <v>220</v>
      </c>
      <c r="D52" t="s">
        <v>119</v>
      </c>
      <c r="E52" t="s">
        <v>120</v>
      </c>
      <c r="F52" t="s">
        <v>221</v>
      </c>
      <c r="G52" t="s">
        <v>122</v>
      </c>
      <c r="H52" s="1">
        <v>42879</v>
      </c>
      <c r="I52" s="1">
        <v>42494</v>
      </c>
      <c r="J52" s="1">
        <v>42879</v>
      </c>
      <c r="K52">
        <v>2016</v>
      </c>
      <c r="L52" s="1">
        <v>42494</v>
      </c>
      <c r="M52">
        <v>3</v>
      </c>
      <c r="N52" t="s">
        <v>253</v>
      </c>
      <c r="O52">
        <v>9700</v>
      </c>
      <c r="P52" t="s">
        <v>116</v>
      </c>
      <c r="Q52">
        <v>0</v>
      </c>
      <c r="S52" t="s">
        <v>116</v>
      </c>
      <c r="T52" t="s">
        <v>116</v>
      </c>
      <c r="U52">
        <v>57</v>
      </c>
      <c r="W52">
        <v>3600</v>
      </c>
      <c r="Y52">
        <v>5700</v>
      </c>
      <c r="Z52">
        <v>9700</v>
      </c>
      <c r="AA52" t="s">
        <v>125</v>
      </c>
      <c r="AB52" t="s">
        <v>223</v>
      </c>
      <c r="AC52" t="s">
        <v>224</v>
      </c>
      <c r="AD52" t="s">
        <v>128</v>
      </c>
      <c r="AE52" t="s">
        <v>225</v>
      </c>
      <c r="AF52" t="s">
        <v>226</v>
      </c>
      <c r="AG52" t="s">
        <v>225</v>
      </c>
      <c r="AH52" t="s">
        <v>227</v>
      </c>
      <c r="AI52" t="s">
        <v>116</v>
      </c>
      <c r="AJ52" t="s">
        <v>228</v>
      </c>
      <c r="AK52" t="s">
        <v>229</v>
      </c>
      <c r="AL52" t="s">
        <v>230</v>
      </c>
      <c r="AM52" t="s">
        <v>231</v>
      </c>
      <c r="AN52" t="s">
        <v>232</v>
      </c>
      <c r="AO52" t="s">
        <v>233</v>
      </c>
      <c r="AS52" t="s">
        <v>116</v>
      </c>
      <c r="AT52" t="s">
        <v>116</v>
      </c>
      <c r="AU52" t="s">
        <v>116</v>
      </c>
      <c r="AV52">
        <v>5700</v>
      </c>
      <c r="AW52" t="s">
        <v>234</v>
      </c>
      <c r="AX52">
        <v>9700</v>
      </c>
      <c r="AY52" t="s">
        <v>125</v>
      </c>
      <c r="AZ52" t="s">
        <v>235</v>
      </c>
      <c r="BA52" t="s">
        <v>236</v>
      </c>
      <c r="BB52">
        <v>65703629111</v>
      </c>
      <c r="BC52">
        <v>2</v>
      </c>
      <c r="BD52">
        <v>840442202</v>
      </c>
      <c r="BE52" t="s">
        <v>254</v>
      </c>
      <c r="BF52" t="s">
        <v>142</v>
      </c>
      <c r="BG52" t="s">
        <v>143</v>
      </c>
      <c r="BH52">
        <v>35</v>
      </c>
      <c r="BI52" t="s">
        <v>255</v>
      </c>
      <c r="BJ52" t="s">
        <v>116</v>
      </c>
      <c r="BK52" t="s">
        <v>254</v>
      </c>
      <c r="BL52" t="s">
        <v>256</v>
      </c>
      <c r="BM52" t="s">
        <v>240</v>
      </c>
      <c r="BN52">
        <v>2845</v>
      </c>
      <c r="BO52" t="s">
        <v>250</v>
      </c>
      <c r="BP52" s="1">
        <v>42499</v>
      </c>
      <c r="BQ52" t="s">
        <v>148</v>
      </c>
      <c r="BS52" t="s">
        <v>149</v>
      </c>
      <c r="BU52" t="s">
        <v>150</v>
      </c>
      <c r="BV52" t="s">
        <v>216</v>
      </c>
      <c r="BW52" s="1">
        <v>43644</v>
      </c>
      <c r="BX52" t="s">
        <v>250</v>
      </c>
      <c r="BY52" s="1">
        <v>42499</v>
      </c>
      <c r="BZ52" t="s">
        <v>151</v>
      </c>
      <c r="CA52" t="s">
        <v>152</v>
      </c>
      <c r="CD52" t="s">
        <v>142</v>
      </c>
      <c r="CF52" t="s">
        <v>257</v>
      </c>
      <c r="CG52" t="s">
        <v>258</v>
      </c>
      <c r="CH52" t="s">
        <v>116</v>
      </c>
      <c r="CI52" t="s">
        <v>259</v>
      </c>
      <c r="CJ52" t="s">
        <v>116</v>
      </c>
      <c r="CK52" t="s">
        <v>260</v>
      </c>
      <c r="CL52" t="s">
        <v>254</v>
      </c>
      <c r="CM52" t="s">
        <v>143</v>
      </c>
      <c r="CN52" t="s">
        <v>261</v>
      </c>
      <c r="CP52" t="s">
        <v>116</v>
      </c>
      <c r="CQ52" t="s">
        <v>262</v>
      </c>
      <c r="CR52">
        <v>840442202</v>
      </c>
      <c r="CS52">
        <v>2</v>
      </c>
      <c r="CT52">
        <v>8012513194</v>
      </c>
      <c r="CU52" s="2">
        <v>0</v>
      </c>
      <c r="CV52" s="2">
        <v>0</v>
      </c>
      <c r="CW52">
        <v>0</v>
      </c>
      <c r="CX52" s="2">
        <v>0</v>
      </c>
      <c r="CY52">
        <v>1</v>
      </c>
      <c r="CZ52">
        <v>1</v>
      </c>
      <c r="DA52" t="s">
        <v>234</v>
      </c>
      <c r="DB52" t="s">
        <v>159</v>
      </c>
      <c r="DC52" t="s">
        <v>247</v>
      </c>
      <c r="DD52" t="s">
        <v>247</v>
      </c>
      <c r="DE52" t="s">
        <v>247</v>
      </c>
      <c r="DF52" t="s">
        <v>248</v>
      </c>
      <c r="DG52" t="s">
        <v>162</v>
      </c>
      <c r="DH52" t="s">
        <v>163</v>
      </c>
      <c r="DI52" t="s">
        <v>163</v>
      </c>
      <c r="DJ52" t="s">
        <v>163</v>
      </c>
      <c r="DK52">
        <v>0</v>
      </c>
      <c r="DL52" s="1">
        <v>42370</v>
      </c>
      <c r="DM52" t="s">
        <v>116</v>
      </c>
    </row>
    <row r="53" spans="1:117" x14ac:dyDescent="0.25">
      <c r="A53" t="s">
        <v>116</v>
      </c>
      <c r="B53" t="s">
        <v>219</v>
      </c>
      <c r="C53" t="s">
        <v>220</v>
      </c>
      <c r="D53" t="s">
        <v>119</v>
      </c>
      <c r="E53" t="s">
        <v>120</v>
      </c>
      <c r="F53" t="s">
        <v>221</v>
      </c>
      <c r="G53" t="s">
        <v>122</v>
      </c>
      <c r="H53" s="1">
        <v>42879</v>
      </c>
      <c r="I53" s="1">
        <v>42551</v>
      </c>
      <c r="J53" s="1">
        <v>42879</v>
      </c>
      <c r="K53">
        <v>2016</v>
      </c>
      <c r="L53" s="1">
        <v>42551</v>
      </c>
      <c r="M53" t="s">
        <v>249</v>
      </c>
      <c r="N53" t="s">
        <v>253</v>
      </c>
      <c r="O53">
        <v>9700</v>
      </c>
      <c r="P53" t="s">
        <v>116</v>
      </c>
      <c r="Q53">
        <v>0</v>
      </c>
      <c r="S53" t="s">
        <v>116</v>
      </c>
      <c r="T53" t="s">
        <v>116</v>
      </c>
      <c r="U53">
        <v>57</v>
      </c>
      <c r="W53">
        <v>3600</v>
      </c>
      <c r="Y53">
        <v>5700</v>
      </c>
      <c r="Z53">
        <v>9700</v>
      </c>
      <c r="AA53" t="s">
        <v>125</v>
      </c>
      <c r="AB53" t="s">
        <v>223</v>
      </c>
      <c r="AC53" t="s">
        <v>224</v>
      </c>
      <c r="AD53" t="s">
        <v>128</v>
      </c>
      <c r="AE53" t="s">
        <v>225</v>
      </c>
      <c r="AF53" t="s">
        <v>226</v>
      </c>
      <c r="AG53" t="s">
        <v>225</v>
      </c>
      <c r="AH53" t="s">
        <v>227</v>
      </c>
      <c r="AI53" t="s">
        <v>116</v>
      </c>
      <c r="AJ53" t="s">
        <v>228</v>
      </c>
      <c r="AK53" t="s">
        <v>229</v>
      </c>
      <c r="AL53" t="s">
        <v>230</v>
      </c>
      <c r="AM53" t="s">
        <v>231</v>
      </c>
      <c r="AN53" t="s">
        <v>232</v>
      </c>
      <c r="AO53" t="s">
        <v>233</v>
      </c>
      <c r="AS53" t="s">
        <v>116</v>
      </c>
      <c r="AT53" t="s">
        <v>116</v>
      </c>
      <c r="AU53" t="s">
        <v>116</v>
      </c>
      <c r="AV53">
        <v>5700</v>
      </c>
      <c r="AW53" t="s">
        <v>234</v>
      </c>
      <c r="AX53">
        <v>9700</v>
      </c>
      <c r="AY53" t="s">
        <v>125</v>
      </c>
      <c r="AZ53" t="s">
        <v>235</v>
      </c>
      <c r="BA53" t="s">
        <v>236</v>
      </c>
      <c r="BB53">
        <v>66502104111</v>
      </c>
      <c r="BC53">
        <v>2</v>
      </c>
      <c r="BD53">
        <v>840442202</v>
      </c>
      <c r="BE53" t="s">
        <v>254</v>
      </c>
      <c r="BF53" t="s">
        <v>142</v>
      </c>
      <c r="BG53" t="s">
        <v>143</v>
      </c>
      <c r="BH53">
        <v>35</v>
      </c>
      <c r="BI53" t="s">
        <v>255</v>
      </c>
      <c r="BJ53" t="s">
        <v>116</v>
      </c>
      <c r="BK53" t="s">
        <v>254</v>
      </c>
      <c r="BL53" t="s">
        <v>256</v>
      </c>
      <c r="BM53" t="s">
        <v>240</v>
      </c>
      <c r="BN53">
        <v>2845</v>
      </c>
      <c r="BO53" t="s">
        <v>241</v>
      </c>
      <c r="BP53" s="1">
        <v>42556</v>
      </c>
      <c r="BQ53" t="s">
        <v>148</v>
      </c>
      <c r="BS53" t="s">
        <v>149</v>
      </c>
      <c r="BU53" t="s">
        <v>150</v>
      </c>
      <c r="BV53" t="s">
        <v>216</v>
      </c>
      <c r="BW53" s="1">
        <v>43644</v>
      </c>
      <c r="BX53" t="s">
        <v>241</v>
      </c>
      <c r="BY53" s="1">
        <v>42556</v>
      </c>
      <c r="BZ53" t="s">
        <v>151</v>
      </c>
      <c r="CA53" t="s">
        <v>152</v>
      </c>
      <c r="CD53" t="s">
        <v>142</v>
      </c>
      <c r="CF53" t="s">
        <v>257</v>
      </c>
      <c r="CG53" t="s">
        <v>258</v>
      </c>
      <c r="CH53" t="s">
        <v>116</v>
      </c>
      <c r="CI53" t="s">
        <v>259</v>
      </c>
      <c r="CJ53" t="s">
        <v>116</v>
      </c>
      <c r="CK53" t="s">
        <v>260</v>
      </c>
      <c r="CL53" t="s">
        <v>254</v>
      </c>
      <c r="CM53" t="s">
        <v>143</v>
      </c>
      <c r="CN53" t="s">
        <v>261</v>
      </c>
      <c r="CP53" t="s">
        <v>116</v>
      </c>
      <c r="CQ53" t="s">
        <v>262</v>
      </c>
      <c r="CR53">
        <v>840442202</v>
      </c>
      <c r="CS53">
        <v>2</v>
      </c>
      <c r="CT53">
        <v>8012513194</v>
      </c>
      <c r="CU53" s="2">
        <v>0</v>
      </c>
      <c r="CV53" s="2">
        <v>0</v>
      </c>
      <c r="CW53">
        <v>0</v>
      </c>
      <c r="CX53" s="2">
        <v>0</v>
      </c>
      <c r="CY53">
        <v>1</v>
      </c>
      <c r="CZ53">
        <v>1</v>
      </c>
      <c r="DA53" t="s">
        <v>234</v>
      </c>
      <c r="DB53" t="s">
        <v>159</v>
      </c>
      <c r="DC53" t="s">
        <v>247</v>
      </c>
      <c r="DD53" t="s">
        <v>247</v>
      </c>
      <c r="DE53" t="s">
        <v>247</v>
      </c>
      <c r="DF53" t="s">
        <v>248</v>
      </c>
      <c r="DG53" t="s">
        <v>162</v>
      </c>
      <c r="DH53" t="s">
        <v>163</v>
      </c>
      <c r="DI53" t="s">
        <v>163</v>
      </c>
      <c r="DJ53" t="s">
        <v>163</v>
      </c>
      <c r="DK53">
        <v>0</v>
      </c>
      <c r="DL53" s="1">
        <v>42370</v>
      </c>
      <c r="DM53" t="s">
        <v>116</v>
      </c>
    </row>
    <row r="54" spans="1:117" x14ac:dyDescent="0.25">
      <c r="A54" t="s">
        <v>116</v>
      </c>
      <c r="B54" t="s">
        <v>219</v>
      </c>
      <c r="C54" t="s">
        <v>220</v>
      </c>
      <c r="D54" t="s">
        <v>119</v>
      </c>
      <c r="E54" t="s">
        <v>120</v>
      </c>
      <c r="F54" t="s">
        <v>221</v>
      </c>
      <c r="G54" t="s">
        <v>122</v>
      </c>
      <c r="H54" s="1">
        <v>42879</v>
      </c>
      <c r="I54" s="1">
        <v>42689</v>
      </c>
      <c r="J54" s="1">
        <v>42879</v>
      </c>
      <c r="K54">
        <v>2017</v>
      </c>
      <c r="L54" s="1">
        <v>42689</v>
      </c>
      <c r="M54" t="s">
        <v>212</v>
      </c>
      <c r="N54" t="s">
        <v>253</v>
      </c>
      <c r="O54">
        <v>9700</v>
      </c>
      <c r="P54" t="s">
        <v>116</v>
      </c>
      <c r="Q54">
        <v>0</v>
      </c>
      <c r="S54" t="s">
        <v>116</v>
      </c>
      <c r="T54" t="s">
        <v>116</v>
      </c>
      <c r="U54">
        <v>57</v>
      </c>
      <c r="W54">
        <v>3600</v>
      </c>
      <c r="Y54">
        <v>5700</v>
      </c>
      <c r="Z54">
        <v>9700</v>
      </c>
      <c r="AA54" t="s">
        <v>125</v>
      </c>
      <c r="AB54" t="s">
        <v>223</v>
      </c>
      <c r="AC54" t="s">
        <v>224</v>
      </c>
      <c r="AD54" t="s">
        <v>128</v>
      </c>
      <c r="AE54" t="s">
        <v>225</v>
      </c>
      <c r="AF54" t="s">
        <v>226</v>
      </c>
      <c r="AG54" t="s">
        <v>225</v>
      </c>
      <c r="AH54" t="s">
        <v>227</v>
      </c>
      <c r="AI54" t="s">
        <v>116</v>
      </c>
      <c r="AJ54" t="s">
        <v>228</v>
      </c>
      <c r="AK54" t="s">
        <v>229</v>
      </c>
      <c r="AL54" t="s">
        <v>230</v>
      </c>
      <c r="AM54" t="s">
        <v>231</v>
      </c>
      <c r="AN54" t="s">
        <v>232</v>
      </c>
      <c r="AO54" t="s">
        <v>233</v>
      </c>
      <c r="AS54" t="s">
        <v>116</v>
      </c>
      <c r="AT54" t="s">
        <v>116</v>
      </c>
      <c r="AU54" t="s">
        <v>116</v>
      </c>
      <c r="AV54">
        <v>5700</v>
      </c>
      <c r="AW54" t="s">
        <v>234</v>
      </c>
      <c r="AX54">
        <v>9700</v>
      </c>
      <c r="AY54" t="s">
        <v>125</v>
      </c>
      <c r="AZ54" t="s">
        <v>235</v>
      </c>
      <c r="BA54" t="s">
        <v>236</v>
      </c>
      <c r="BB54">
        <v>68719042111</v>
      </c>
      <c r="BC54">
        <v>2</v>
      </c>
      <c r="BD54">
        <v>840442202</v>
      </c>
      <c r="BE54" t="s">
        <v>254</v>
      </c>
      <c r="BF54" t="s">
        <v>142</v>
      </c>
      <c r="BG54" t="s">
        <v>143</v>
      </c>
      <c r="BH54">
        <v>35</v>
      </c>
      <c r="BI54" t="s">
        <v>255</v>
      </c>
      <c r="BJ54" t="s">
        <v>116</v>
      </c>
      <c r="BK54" t="s">
        <v>254</v>
      </c>
      <c r="BL54" t="s">
        <v>256</v>
      </c>
      <c r="BM54" t="s">
        <v>263</v>
      </c>
      <c r="BN54">
        <v>2845</v>
      </c>
      <c r="BO54" t="s">
        <v>241</v>
      </c>
      <c r="BP54" s="1">
        <v>42691</v>
      </c>
      <c r="BQ54" t="s">
        <v>148</v>
      </c>
      <c r="BS54" t="s">
        <v>149</v>
      </c>
      <c r="BU54" t="s">
        <v>150</v>
      </c>
      <c r="BV54" t="s">
        <v>216</v>
      </c>
      <c r="BW54" s="1">
        <v>43644</v>
      </c>
      <c r="BX54" t="s">
        <v>241</v>
      </c>
      <c r="BY54" s="1">
        <v>42691</v>
      </c>
      <c r="BZ54" t="s">
        <v>204</v>
      </c>
      <c r="CA54" t="s">
        <v>205</v>
      </c>
      <c r="CD54" t="s">
        <v>142</v>
      </c>
      <c r="CF54" t="s">
        <v>257</v>
      </c>
      <c r="CG54" t="s">
        <v>258</v>
      </c>
      <c r="CH54" t="s">
        <v>116</v>
      </c>
      <c r="CI54" t="s">
        <v>259</v>
      </c>
      <c r="CJ54" t="s">
        <v>116</v>
      </c>
      <c r="CK54" t="s">
        <v>260</v>
      </c>
      <c r="CL54" t="s">
        <v>254</v>
      </c>
      <c r="CM54" t="s">
        <v>143</v>
      </c>
      <c r="CN54" t="s">
        <v>261</v>
      </c>
      <c r="CP54" t="s">
        <v>116</v>
      </c>
      <c r="CQ54" t="s">
        <v>262</v>
      </c>
      <c r="CR54">
        <v>840442202</v>
      </c>
      <c r="CS54">
        <v>2</v>
      </c>
      <c r="CT54">
        <v>8012513194</v>
      </c>
      <c r="CU54" s="2">
        <v>0</v>
      </c>
      <c r="CV54" s="2">
        <v>0</v>
      </c>
      <c r="CW54">
        <v>0</v>
      </c>
      <c r="CX54" s="2">
        <v>0</v>
      </c>
      <c r="CY54">
        <v>1</v>
      </c>
      <c r="CZ54">
        <v>1</v>
      </c>
      <c r="DA54" t="s">
        <v>234</v>
      </c>
      <c r="DB54" t="s">
        <v>159</v>
      </c>
      <c r="DC54" t="s">
        <v>247</v>
      </c>
      <c r="DD54" t="s">
        <v>247</v>
      </c>
      <c r="DE54" t="s">
        <v>247</v>
      </c>
      <c r="DF54" t="s">
        <v>248</v>
      </c>
      <c r="DG54" t="s">
        <v>162</v>
      </c>
      <c r="DH54" t="s">
        <v>163</v>
      </c>
      <c r="DI54" t="s">
        <v>163</v>
      </c>
      <c r="DJ54" t="s">
        <v>163</v>
      </c>
      <c r="DK54">
        <v>0</v>
      </c>
      <c r="DL54" s="1">
        <v>42736</v>
      </c>
      <c r="DM54" t="s">
        <v>116</v>
      </c>
    </row>
    <row r="55" spans="1:117" x14ac:dyDescent="0.25">
      <c r="A55" t="s">
        <v>116</v>
      </c>
      <c r="B55" t="s">
        <v>219</v>
      </c>
      <c r="C55" t="s">
        <v>220</v>
      </c>
      <c r="D55" t="s">
        <v>119</v>
      </c>
      <c r="E55" t="s">
        <v>120</v>
      </c>
      <c r="F55" t="s">
        <v>221</v>
      </c>
      <c r="G55" t="s">
        <v>122</v>
      </c>
      <c r="H55" s="1">
        <v>43008</v>
      </c>
      <c r="I55" s="1">
        <v>42894</v>
      </c>
      <c r="J55" s="1">
        <v>43100</v>
      </c>
      <c r="K55">
        <v>2017</v>
      </c>
      <c r="L55" s="1">
        <v>42894</v>
      </c>
      <c r="M55" t="s">
        <v>212</v>
      </c>
      <c r="N55" t="s">
        <v>264</v>
      </c>
      <c r="O55">
        <v>9700</v>
      </c>
      <c r="P55" t="s">
        <v>116</v>
      </c>
      <c r="Q55">
        <v>0</v>
      </c>
      <c r="S55" t="s">
        <v>116</v>
      </c>
      <c r="T55" t="s">
        <v>116</v>
      </c>
      <c r="U55">
        <v>57</v>
      </c>
      <c r="W55">
        <v>3600</v>
      </c>
      <c r="Y55">
        <v>5700</v>
      </c>
      <c r="Z55">
        <v>9700</v>
      </c>
      <c r="AA55" t="s">
        <v>125</v>
      </c>
      <c r="AB55" t="s">
        <v>223</v>
      </c>
      <c r="AC55" t="s">
        <v>224</v>
      </c>
      <c r="AD55" t="s">
        <v>128</v>
      </c>
      <c r="AE55" t="s">
        <v>225</v>
      </c>
      <c r="AF55" t="s">
        <v>226</v>
      </c>
      <c r="AG55" t="s">
        <v>225</v>
      </c>
      <c r="AH55" t="s">
        <v>227</v>
      </c>
      <c r="AI55" t="s">
        <v>116</v>
      </c>
      <c r="AJ55" t="s">
        <v>228</v>
      </c>
      <c r="AK55" t="s">
        <v>229</v>
      </c>
      <c r="AL55" t="s">
        <v>230</v>
      </c>
      <c r="AM55" t="s">
        <v>231</v>
      </c>
      <c r="AN55" t="s">
        <v>232</v>
      </c>
      <c r="AO55" t="s">
        <v>233</v>
      </c>
      <c r="AS55" t="s">
        <v>116</v>
      </c>
      <c r="AT55" t="s">
        <v>116</v>
      </c>
      <c r="AU55" t="s">
        <v>116</v>
      </c>
      <c r="AV55">
        <v>5700</v>
      </c>
      <c r="AW55" t="s">
        <v>234</v>
      </c>
      <c r="AX55">
        <v>9700</v>
      </c>
      <c r="AY55" t="s">
        <v>125</v>
      </c>
      <c r="AZ55" t="s">
        <v>265</v>
      </c>
      <c r="BA55" t="s">
        <v>266</v>
      </c>
      <c r="BB55">
        <v>71452582111</v>
      </c>
      <c r="BC55">
        <v>43</v>
      </c>
      <c r="BD55">
        <v>902506844</v>
      </c>
      <c r="BE55" t="s">
        <v>267</v>
      </c>
      <c r="BF55" t="s">
        <v>142</v>
      </c>
      <c r="BG55" t="s">
        <v>143</v>
      </c>
      <c r="BH55">
        <v>37</v>
      </c>
      <c r="BI55" t="s">
        <v>238</v>
      </c>
      <c r="BJ55" t="s">
        <v>116</v>
      </c>
      <c r="BK55" t="s">
        <v>267</v>
      </c>
      <c r="BL55" t="s">
        <v>239</v>
      </c>
      <c r="BM55" t="s">
        <v>240</v>
      </c>
      <c r="BN55">
        <v>2845</v>
      </c>
      <c r="BO55" t="s">
        <v>241</v>
      </c>
      <c r="BP55" s="1">
        <v>42895</v>
      </c>
      <c r="BQ55" t="s">
        <v>148</v>
      </c>
      <c r="BS55" t="s">
        <v>149</v>
      </c>
      <c r="BU55" t="s">
        <v>150</v>
      </c>
      <c r="BV55" t="s">
        <v>216</v>
      </c>
      <c r="BW55" s="1">
        <v>43644</v>
      </c>
      <c r="BX55" t="s">
        <v>241</v>
      </c>
      <c r="BY55" s="1">
        <v>42895</v>
      </c>
      <c r="BZ55" t="s">
        <v>204</v>
      </c>
      <c r="CA55" t="s">
        <v>205</v>
      </c>
      <c r="CB55" t="s">
        <v>268</v>
      </c>
      <c r="CD55" t="s">
        <v>142</v>
      </c>
      <c r="CF55" t="s">
        <v>269</v>
      </c>
      <c r="CG55" t="s">
        <v>269</v>
      </c>
      <c r="CH55" t="s">
        <v>116</v>
      </c>
      <c r="CI55" t="s">
        <v>270</v>
      </c>
      <c r="CJ55" t="s">
        <v>116</v>
      </c>
      <c r="CK55" t="s">
        <v>270</v>
      </c>
      <c r="CL55" t="s">
        <v>267</v>
      </c>
      <c r="CM55" t="s">
        <v>143</v>
      </c>
      <c r="CN55" t="s">
        <v>271</v>
      </c>
      <c r="CP55" t="s">
        <v>116</v>
      </c>
      <c r="CQ55" t="s">
        <v>199</v>
      </c>
      <c r="CR55">
        <v>902506844</v>
      </c>
      <c r="CS55">
        <v>43</v>
      </c>
      <c r="CT55">
        <v>3103636000</v>
      </c>
      <c r="CU55" s="2">
        <v>16872181</v>
      </c>
      <c r="CV55" s="2">
        <v>16872181</v>
      </c>
      <c r="CW55">
        <v>16872181</v>
      </c>
      <c r="CX55" s="2">
        <v>33744361</v>
      </c>
      <c r="CY55">
        <v>1</v>
      </c>
      <c r="CZ55">
        <v>1</v>
      </c>
      <c r="DA55" t="s">
        <v>234</v>
      </c>
      <c r="DB55" t="s">
        <v>159</v>
      </c>
      <c r="DC55" t="s">
        <v>247</v>
      </c>
      <c r="DD55" t="s">
        <v>247</v>
      </c>
      <c r="DE55" t="s">
        <v>247</v>
      </c>
      <c r="DF55" t="s">
        <v>248</v>
      </c>
      <c r="DG55" t="s">
        <v>162</v>
      </c>
      <c r="DH55" t="s">
        <v>163</v>
      </c>
      <c r="DI55" t="s">
        <v>163</v>
      </c>
      <c r="DJ55" t="s">
        <v>163</v>
      </c>
      <c r="DK55">
        <v>18390677.283195399</v>
      </c>
      <c r="DL55" s="1">
        <v>42736</v>
      </c>
      <c r="DM55" t="s">
        <v>116</v>
      </c>
    </row>
    <row r="56" spans="1:117" x14ac:dyDescent="0.25">
      <c r="A56" t="s">
        <v>116</v>
      </c>
      <c r="B56" t="s">
        <v>219</v>
      </c>
      <c r="C56" t="s">
        <v>220</v>
      </c>
      <c r="D56" t="s">
        <v>119</v>
      </c>
      <c r="E56" t="s">
        <v>120</v>
      </c>
      <c r="F56" t="s">
        <v>221</v>
      </c>
      <c r="G56" t="s">
        <v>122</v>
      </c>
      <c r="H56" s="1">
        <v>43131</v>
      </c>
      <c r="I56" s="1">
        <v>42452</v>
      </c>
      <c r="J56" s="1">
        <v>43465</v>
      </c>
      <c r="K56">
        <v>2016</v>
      </c>
      <c r="L56" s="1">
        <v>42452</v>
      </c>
      <c r="M56" t="s">
        <v>172</v>
      </c>
      <c r="N56" t="s">
        <v>264</v>
      </c>
      <c r="O56">
        <v>9700</v>
      </c>
      <c r="P56" t="s">
        <v>116</v>
      </c>
      <c r="Q56">
        <v>0</v>
      </c>
      <c r="S56" t="s">
        <v>116</v>
      </c>
      <c r="T56" t="s">
        <v>116</v>
      </c>
      <c r="U56">
        <v>57</v>
      </c>
      <c r="W56">
        <v>3600</v>
      </c>
      <c r="Y56">
        <v>5700</v>
      </c>
      <c r="Z56">
        <v>9700</v>
      </c>
      <c r="AA56" t="s">
        <v>125</v>
      </c>
      <c r="AB56" t="s">
        <v>223</v>
      </c>
      <c r="AC56" t="s">
        <v>224</v>
      </c>
      <c r="AD56" t="s">
        <v>128</v>
      </c>
      <c r="AE56" t="s">
        <v>225</v>
      </c>
      <c r="AF56" t="s">
        <v>226</v>
      </c>
      <c r="AG56" t="s">
        <v>225</v>
      </c>
      <c r="AH56" t="s">
        <v>227</v>
      </c>
      <c r="AI56" t="s">
        <v>116</v>
      </c>
      <c r="AJ56" t="s">
        <v>228</v>
      </c>
      <c r="AK56" t="s">
        <v>229</v>
      </c>
      <c r="AL56" t="s">
        <v>230</v>
      </c>
      <c r="AM56" t="s">
        <v>231</v>
      </c>
      <c r="AN56" t="s">
        <v>232</v>
      </c>
      <c r="AO56" t="s">
        <v>233</v>
      </c>
      <c r="AS56" t="s">
        <v>116</v>
      </c>
      <c r="AT56" t="s">
        <v>116</v>
      </c>
      <c r="AU56" t="s">
        <v>116</v>
      </c>
      <c r="AV56">
        <v>5700</v>
      </c>
      <c r="AW56" t="s">
        <v>234</v>
      </c>
      <c r="AX56">
        <v>9700</v>
      </c>
      <c r="AY56" t="s">
        <v>125</v>
      </c>
      <c r="AZ56" t="s">
        <v>235</v>
      </c>
      <c r="BA56" t="s">
        <v>236</v>
      </c>
      <c r="BB56">
        <v>64784459111</v>
      </c>
      <c r="BC56">
        <v>43</v>
      </c>
      <c r="BD56">
        <v>902506844</v>
      </c>
      <c r="BE56" t="s">
        <v>267</v>
      </c>
      <c r="BF56" t="s">
        <v>142</v>
      </c>
      <c r="BG56" t="s">
        <v>143</v>
      </c>
      <c r="BH56">
        <v>37</v>
      </c>
      <c r="BI56" t="s">
        <v>238</v>
      </c>
      <c r="BJ56" t="s">
        <v>116</v>
      </c>
      <c r="BK56" t="s">
        <v>267</v>
      </c>
      <c r="BL56" t="s">
        <v>239</v>
      </c>
      <c r="BM56" t="s">
        <v>240</v>
      </c>
      <c r="BN56">
        <v>2845</v>
      </c>
      <c r="BO56" t="s">
        <v>250</v>
      </c>
      <c r="BP56" s="1">
        <v>42453</v>
      </c>
      <c r="BQ56" t="s">
        <v>148</v>
      </c>
      <c r="BS56" t="s">
        <v>149</v>
      </c>
      <c r="BU56" t="s">
        <v>150</v>
      </c>
      <c r="BV56" t="s">
        <v>216</v>
      </c>
      <c r="BW56" s="1">
        <v>43644</v>
      </c>
      <c r="BX56" t="s">
        <v>250</v>
      </c>
      <c r="BY56" s="1">
        <v>42453</v>
      </c>
      <c r="BZ56" t="s">
        <v>151</v>
      </c>
      <c r="CA56" t="s">
        <v>152</v>
      </c>
      <c r="CD56" t="s">
        <v>142</v>
      </c>
      <c r="CF56" t="s">
        <v>269</v>
      </c>
      <c r="CG56" t="s">
        <v>269</v>
      </c>
      <c r="CH56" t="s">
        <v>116</v>
      </c>
      <c r="CI56" t="s">
        <v>270</v>
      </c>
      <c r="CJ56" t="s">
        <v>116</v>
      </c>
      <c r="CK56" t="s">
        <v>270</v>
      </c>
      <c r="CL56" t="s">
        <v>267</v>
      </c>
      <c r="CM56" t="s">
        <v>143</v>
      </c>
      <c r="CN56" t="s">
        <v>271</v>
      </c>
      <c r="CP56" t="s">
        <v>116</v>
      </c>
      <c r="CQ56" t="s">
        <v>199</v>
      </c>
      <c r="CR56">
        <v>902506844</v>
      </c>
      <c r="CS56">
        <v>43</v>
      </c>
      <c r="CT56">
        <v>3103636000</v>
      </c>
      <c r="CU56" s="2">
        <v>0</v>
      </c>
      <c r="CV56" s="2">
        <v>0</v>
      </c>
      <c r="CW56">
        <v>0</v>
      </c>
      <c r="CX56" s="2">
        <v>0</v>
      </c>
      <c r="CY56">
        <v>1</v>
      </c>
      <c r="CZ56">
        <v>1</v>
      </c>
      <c r="DA56" t="s">
        <v>234</v>
      </c>
      <c r="DB56" t="s">
        <v>159</v>
      </c>
      <c r="DC56" t="s">
        <v>247</v>
      </c>
      <c r="DD56" t="s">
        <v>247</v>
      </c>
      <c r="DE56" t="s">
        <v>247</v>
      </c>
      <c r="DF56" t="s">
        <v>248</v>
      </c>
      <c r="DG56" t="s">
        <v>162</v>
      </c>
      <c r="DH56" t="s">
        <v>163</v>
      </c>
      <c r="DI56" t="s">
        <v>163</v>
      </c>
      <c r="DJ56" t="s">
        <v>163</v>
      </c>
      <c r="DK56">
        <v>0</v>
      </c>
      <c r="DL56" s="1">
        <v>42370</v>
      </c>
      <c r="DM56" t="s">
        <v>116</v>
      </c>
    </row>
    <row r="57" spans="1:117" x14ac:dyDescent="0.25">
      <c r="A57" t="s">
        <v>116</v>
      </c>
      <c r="B57" t="s">
        <v>219</v>
      </c>
      <c r="C57" t="s">
        <v>220</v>
      </c>
      <c r="D57" t="s">
        <v>119</v>
      </c>
      <c r="E57" t="s">
        <v>120</v>
      </c>
      <c r="F57" t="s">
        <v>221</v>
      </c>
      <c r="G57" t="s">
        <v>122</v>
      </c>
      <c r="H57" s="1">
        <v>43131</v>
      </c>
      <c r="I57" s="1">
        <v>42493</v>
      </c>
      <c r="J57" s="1">
        <v>43465</v>
      </c>
      <c r="K57">
        <v>2016</v>
      </c>
      <c r="L57" s="1">
        <v>42493</v>
      </c>
      <c r="M57" t="s">
        <v>123</v>
      </c>
      <c r="N57" t="s">
        <v>264</v>
      </c>
      <c r="O57">
        <v>9700</v>
      </c>
      <c r="P57" t="s">
        <v>116</v>
      </c>
      <c r="Q57">
        <v>0</v>
      </c>
      <c r="S57" t="s">
        <v>116</v>
      </c>
      <c r="T57" t="s">
        <v>116</v>
      </c>
      <c r="U57">
        <v>57</v>
      </c>
      <c r="W57">
        <v>3600</v>
      </c>
      <c r="Y57">
        <v>5700</v>
      </c>
      <c r="Z57">
        <v>9700</v>
      </c>
      <c r="AA57" t="s">
        <v>125</v>
      </c>
      <c r="AB57" t="s">
        <v>223</v>
      </c>
      <c r="AC57" t="s">
        <v>224</v>
      </c>
      <c r="AD57" t="s">
        <v>128</v>
      </c>
      <c r="AE57" t="s">
        <v>225</v>
      </c>
      <c r="AF57" t="s">
        <v>226</v>
      </c>
      <c r="AG57" t="s">
        <v>225</v>
      </c>
      <c r="AH57" t="s">
        <v>227</v>
      </c>
      <c r="AI57" t="s">
        <v>116</v>
      </c>
      <c r="AJ57" t="s">
        <v>228</v>
      </c>
      <c r="AK57" t="s">
        <v>229</v>
      </c>
      <c r="AL57" t="s">
        <v>230</v>
      </c>
      <c r="AM57" t="s">
        <v>231</v>
      </c>
      <c r="AN57" t="s">
        <v>232</v>
      </c>
      <c r="AO57" t="s">
        <v>233</v>
      </c>
      <c r="AS57" t="s">
        <v>116</v>
      </c>
      <c r="AT57" t="s">
        <v>116</v>
      </c>
      <c r="AU57" t="s">
        <v>116</v>
      </c>
      <c r="AV57">
        <v>5700</v>
      </c>
      <c r="AW57" t="s">
        <v>234</v>
      </c>
      <c r="AX57">
        <v>9700</v>
      </c>
      <c r="AY57" t="s">
        <v>125</v>
      </c>
      <c r="AZ57" t="s">
        <v>272</v>
      </c>
      <c r="BA57" t="s">
        <v>273</v>
      </c>
      <c r="BB57">
        <v>65648425111</v>
      </c>
      <c r="BC57">
        <v>43</v>
      </c>
      <c r="BD57">
        <v>902506844</v>
      </c>
      <c r="BE57" t="s">
        <v>267</v>
      </c>
      <c r="BF57" t="s">
        <v>142</v>
      </c>
      <c r="BG57" t="s">
        <v>143</v>
      </c>
      <c r="BH57">
        <v>37</v>
      </c>
      <c r="BI57" t="s">
        <v>238</v>
      </c>
      <c r="BJ57" t="s">
        <v>116</v>
      </c>
      <c r="BK57" t="s">
        <v>267</v>
      </c>
      <c r="BL57" t="s">
        <v>239</v>
      </c>
      <c r="BM57" t="s">
        <v>240</v>
      </c>
      <c r="BN57">
        <v>2845</v>
      </c>
      <c r="BO57" t="s">
        <v>250</v>
      </c>
      <c r="BP57" s="1">
        <v>42494</v>
      </c>
      <c r="BQ57" t="s">
        <v>148</v>
      </c>
      <c r="BS57" t="s">
        <v>149</v>
      </c>
      <c r="BU57" t="s">
        <v>150</v>
      </c>
      <c r="BV57" t="s">
        <v>216</v>
      </c>
      <c r="BW57" s="1">
        <v>43644</v>
      </c>
      <c r="BX57" t="s">
        <v>250</v>
      </c>
      <c r="BY57" s="1">
        <v>42494</v>
      </c>
      <c r="BZ57" t="s">
        <v>151</v>
      </c>
      <c r="CA57" t="s">
        <v>152</v>
      </c>
      <c r="CD57" t="s">
        <v>142</v>
      </c>
      <c r="CF57" t="s">
        <v>269</v>
      </c>
      <c r="CG57" t="s">
        <v>269</v>
      </c>
      <c r="CH57" t="s">
        <v>116</v>
      </c>
      <c r="CI57" t="s">
        <v>270</v>
      </c>
      <c r="CJ57" t="s">
        <v>116</v>
      </c>
      <c r="CK57" t="s">
        <v>270</v>
      </c>
      <c r="CL57" t="s">
        <v>267</v>
      </c>
      <c r="CM57" t="s">
        <v>143</v>
      </c>
      <c r="CN57" t="s">
        <v>271</v>
      </c>
      <c r="CP57" t="s">
        <v>116</v>
      </c>
      <c r="CQ57" t="s">
        <v>199</v>
      </c>
      <c r="CR57">
        <v>902506844</v>
      </c>
      <c r="CS57">
        <v>43</v>
      </c>
      <c r="CT57">
        <v>3103636000</v>
      </c>
      <c r="CU57" s="2">
        <v>0</v>
      </c>
      <c r="CV57" s="2">
        <v>0</v>
      </c>
      <c r="CW57">
        <v>0</v>
      </c>
      <c r="CX57" s="2">
        <v>0</v>
      </c>
      <c r="CY57">
        <v>1</v>
      </c>
      <c r="CZ57">
        <v>1</v>
      </c>
      <c r="DA57" t="s">
        <v>234</v>
      </c>
      <c r="DB57" t="s">
        <v>159</v>
      </c>
      <c r="DC57" t="s">
        <v>247</v>
      </c>
      <c r="DD57" t="s">
        <v>247</v>
      </c>
      <c r="DE57" t="s">
        <v>247</v>
      </c>
      <c r="DF57" t="s">
        <v>248</v>
      </c>
      <c r="DG57" t="s">
        <v>162</v>
      </c>
      <c r="DH57" t="s">
        <v>163</v>
      </c>
      <c r="DI57" t="s">
        <v>163</v>
      </c>
      <c r="DJ57" t="s">
        <v>163</v>
      </c>
      <c r="DK57">
        <v>0</v>
      </c>
      <c r="DL57" s="1">
        <v>42370</v>
      </c>
      <c r="DM57" t="s">
        <v>116</v>
      </c>
    </row>
    <row r="58" spans="1:117" x14ac:dyDescent="0.25">
      <c r="A58" t="s">
        <v>116</v>
      </c>
      <c r="B58" t="s">
        <v>219</v>
      </c>
      <c r="C58" t="s">
        <v>220</v>
      </c>
      <c r="D58" t="s">
        <v>119</v>
      </c>
      <c r="E58" t="s">
        <v>120</v>
      </c>
      <c r="F58" t="s">
        <v>221</v>
      </c>
      <c r="G58" t="s">
        <v>122</v>
      </c>
      <c r="H58" s="1">
        <v>43131</v>
      </c>
      <c r="I58" s="1">
        <v>42528</v>
      </c>
      <c r="J58" s="1">
        <v>43465</v>
      </c>
      <c r="K58">
        <v>2016</v>
      </c>
      <c r="L58" s="1">
        <v>42528</v>
      </c>
      <c r="M58" t="s">
        <v>164</v>
      </c>
      <c r="N58" t="s">
        <v>264</v>
      </c>
      <c r="O58">
        <v>9700</v>
      </c>
      <c r="P58" t="s">
        <v>116</v>
      </c>
      <c r="Q58">
        <v>0</v>
      </c>
      <c r="S58" t="s">
        <v>116</v>
      </c>
      <c r="T58" t="s">
        <v>116</v>
      </c>
      <c r="U58">
        <v>57</v>
      </c>
      <c r="W58">
        <v>3600</v>
      </c>
      <c r="Y58">
        <v>5700</v>
      </c>
      <c r="Z58">
        <v>9700</v>
      </c>
      <c r="AA58" t="s">
        <v>125</v>
      </c>
      <c r="AB58" t="s">
        <v>223</v>
      </c>
      <c r="AC58" t="s">
        <v>224</v>
      </c>
      <c r="AD58" t="s">
        <v>128</v>
      </c>
      <c r="AE58" t="s">
        <v>225</v>
      </c>
      <c r="AF58" t="s">
        <v>226</v>
      </c>
      <c r="AG58" t="s">
        <v>225</v>
      </c>
      <c r="AH58" t="s">
        <v>227</v>
      </c>
      <c r="AI58" t="s">
        <v>116</v>
      </c>
      <c r="AJ58" t="s">
        <v>228</v>
      </c>
      <c r="AK58" t="s">
        <v>229</v>
      </c>
      <c r="AL58" t="s">
        <v>230</v>
      </c>
      <c r="AM58" t="s">
        <v>231</v>
      </c>
      <c r="AN58" t="s">
        <v>232</v>
      </c>
      <c r="AO58" t="s">
        <v>233</v>
      </c>
      <c r="AS58" t="s">
        <v>116</v>
      </c>
      <c r="AT58" t="s">
        <v>116</v>
      </c>
      <c r="AU58" t="s">
        <v>116</v>
      </c>
      <c r="AV58">
        <v>5700</v>
      </c>
      <c r="AW58" t="s">
        <v>234</v>
      </c>
      <c r="AX58">
        <v>9700</v>
      </c>
      <c r="AY58" t="s">
        <v>125</v>
      </c>
      <c r="AZ58" t="s">
        <v>235</v>
      </c>
      <c r="BA58" t="s">
        <v>236</v>
      </c>
      <c r="BB58">
        <v>66154084111</v>
      </c>
      <c r="BC58">
        <v>43</v>
      </c>
      <c r="BD58">
        <v>902506844</v>
      </c>
      <c r="BE58" t="s">
        <v>267</v>
      </c>
      <c r="BF58" t="s">
        <v>142</v>
      </c>
      <c r="BG58" t="s">
        <v>143</v>
      </c>
      <c r="BH58">
        <v>37</v>
      </c>
      <c r="BI58" t="s">
        <v>238</v>
      </c>
      <c r="BJ58" t="s">
        <v>116</v>
      </c>
      <c r="BK58" t="s">
        <v>267</v>
      </c>
      <c r="BL58" t="s">
        <v>239</v>
      </c>
      <c r="BM58" t="s">
        <v>240</v>
      </c>
      <c r="BN58">
        <v>2845</v>
      </c>
      <c r="BO58" t="s">
        <v>250</v>
      </c>
      <c r="BP58" s="1">
        <v>42530</v>
      </c>
      <c r="BQ58" t="s">
        <v>148</v>
      </c>
      <c r="BS58" t="s">
        <v>149</v>
      </c>
      <c r="BU58" t="s">
        <v>150</v>
      </c>
      <c r="BV58" t="s">
        <v>216</v>
      </c>
      <c r="BW58" s="1">
        <v>43644</v>
      </c>
      <c r="BX58" t="s">
        <v>250</v>
      </c>
      <c r="BY58" s="1">
        <v>42530</v>
      </c>
      <c r="BZ58" t="s">
        <v>151</v>
      </c>
      <c r="CA58" t="s">
        <v>152</v>
      </c>
      <c r="CD58" t="s">
        <v>142</v>
      </c>
      <c r="CF58" t="s">
        <v>269</v>
      </c>
      <c r="CG58" t="s">
        <v>269</v>
      </c>
      <c r="CH58" t="s">
        <v>116</v>
      </c>
      <c r="CI58" t="s">
        <v>270</v>
      </c>
      <c r="CJ58" t="s">
        <v>116</v>
      </c>
      <c r="CK58" t="s">
        <v>270</v>
      </c>
      <c r="CL58" t="s">
        <v>267</v>
      </c>
      <c r="CM58" t="s">
        <v>143</v>
      </c>
      <c r="CN58" t="s">
        <v>271</v>
      </c>
      <c r="CP58" t="s">
        <v>116</v>
      </c>
      <c r="CQ58" t="s">
        <v>199</v>
      </c>
      <c r="CR58">
        <v>902506844</v>
      </c>
      <c r="CS58">
        <v>43</v>
      </c>
      <c r="CT58">
        <v>3103636000</v>
      </c>
      <c r="CU58" s="2">
        <v>0</v>
      </c>
      <c r="CV58" s="2">
        <v>0</v>
      </c>
      <c r="CW58">
        <v>0</v>
      </c>
      <c r="CX58" s="2">
        <v>0</v>
      </c>
      <c r="CY58">
        <v>1</v>
      </c>
      <c r="CZ58">
        <v>1</v>
      </c>
      <c r="DA58" t="s">
        <v>234</v>
      </c>
      <c r="DB58" t="s">
        <v>159</v>
      </c>
      <c r="DC58" t="s">
        <v>247</v>
      </c>
      <c r="DD58" t="s">
        <v>247</v>
      </c>
      <c r="DE58" t="s">
        <v>247</v>
      </c>
      <c r="DF58" t="s">
        <v>248</v>
      </c>
      <c r="DG58" t="s">
        <v>162</v>
      </c>
      <c r="DH58" t="s">
        <v>163</v>
      </c>
      <c r="DI58" t="s">
        <v>163</v>
      </c>
      <c r="DJ58" t="s">
        <v>163</v>
      </c>
      <c r="DK58">
        <v>0</v>
      </c>
      <c r="DL58" s="1">
        <v>42370</v>
      </c>
      <c r="DM58" t="s">
        <v>116</v>
      </c>
    </row>
    <row r="59" spans="1:117" x14ac:dyDescent="0.25">
      <c r="A59" t="s">
        <v>116</v>
      </c>
      <c r="B59" t="s">
        <v>219</v>
      </c>
      <c r="C59" t="s">
        <v>220</v>
      </c>
      <c r="D59" t="s">
        <v>119</v>
      </c>
      <c r="E59" t="s">
        <v>120</v>
      </c>
      <c r="F59" t="s">
        <v>221</v>
      </c>
      <c r="G59" t="s">
        <v>122</v>
      </c>
      <c r="H59" s="1">
        <v>43131</v>
      </c>
      <c r="I59" s="1">
        <v>42619</v>
      </c>
      <c r="J59" s="1">
        <v>43465</v>
      </c>
      <c r="K59">
        <v>2016</v>
      </c>
      <c r="L59" s="1">
        <v>42619</v>
      </c>
      <c r="M59" t="s">
        <v>274</v>
      </c>
      <c r="N59" t="s">
        <v>264</v>
      </c>
      <c r="O59">
        <v>9700</v>
      </c>
      <c r="P59" t="s">
        <v>116</v>
      </c>
      <c r="Q59">
        <v>0</v>
      </c>
      <c r="S59" t="s">
        <v>116</v>
      </c>
      <c r="T59" t="s">
        <v>116</v>
      </c>
      <c r="U59">
        <v>57</v>
      </c>
      <c r="W59">
        <v>3600</v>
      </c>
      <c r="Y59">
        <v>5700</v>
      </c>
      <c r="Z59">
        <v>9700</v>
      </c>
      <c r="AA59" t="s">
        <v>125</v>
      </c>
      <c r="AB59" t="s">
        <v>223</v>
      </c>
      <c r="AC59" t="s">
        <v>224</v>
      </c>
      <c r="AD59" t="s">
        <v>128</v>
      </c>
      <c r="AE59" t="s">
        <v>225</v>
      </c>
      <c r="AF59" t="s">
        <v>226</v>
      </c>
      <c r="AG59" t="s">
        <v>225</v>
      </c>
      <c r="AH59" t="s">
        <v>227</v>
      </c>
      <c r="AI59" t="s">
        <v>116</v>
      </c>
      <c r="AJ59" t="s">
        <v>228</v>
      </c>
      <c r="AK59" t="s">
        <v>229</v>
      </c>
      <c r="AL59" t="s">
        <v>230</v>
      </c>
      <c r="AM59" t="s">
        <v>231</v>
      </c>
      <c r="AN59" t="s">
        <v>232</v>
      </c>
      <c r="AO59" t="s">
        <v>233</v>
      </c>
      <c r="AS59" t="s">
        <v>116</v>
      </c>
      <c r="AT59" t="s">
        <v>116</v>
      </c>
      <c r="AU59" t="s">
        <v>116</v>
      </c>
      <c r="AV59">
        <v>5700</v>
      </c>
      <c r="AW59" t="s">
        <v>234</v>
      </c>
      <c r="AX59">
        <v>9700</v>
      </c>
      <c r="AY59" t="s">
        <v>125</v>
      </c>
      <c r="AZ59" t="s">
        <v>265</v>
      </c>
      <c r="BA59" t="s">
        <v>266</v>
      </c>
      <c r="BB59">
        <v>67623859111</v>
      </c>
      <c r="BC59">
        <v>43</v>
      </c>
      <c r="BD59">
        <v>902506844</v>
      </c>
      <c r="BE59" t="s">
        <v>267</v>
      </c>
      <c r="BF59" t="s">
        <v>142</v>
      </c>
      <c r="BG59" t="s">
        <v>143</v>
      </c>
      <c r="BH59">
        <v>37</v>
      </c>
      <c r="BI59" t="s">
        <v>238</v>
      </c>
      <c r="BJ59" t="s">
        <v>116</v>
      </c>
      <c r="BK59" t="s">
        <v>267</v>
      </c>
      <c r="BL59" t="s">
        <v>239</v>
      </c>
      <c r="BM59" t="s">
        <v>240</v>
      </c>
      <c r="BN59">
        <v>2845</v>
      </c>
      <c r="BO59" t="s">
        <v>241</v>
      </c>
      <c r="BP59" s="1">
        <v>42621</v>
      </c>
      <c r="BQ59" t="s">
        <v>148</v>
      </c>
      <c r="BS59" t="s">
        <v>149</v>
      </c>
      <c r="BU59" t="s">
        <v>150</v>
      </c>
      <c r="BV59" t="s">
        <v>216</v>
      </c>
      <c r="BW59" s="1">
        <v>43644</v>
      </c>
      <c r="BX59" t="s">
        <v>241</v>
      </c>
      <c r="BY59" s="1">
        <v>42621</v>
      </c>
      <c r="BZ59" t="s">
        <v>204</v>
      </c>
      <c r="CA59" t="s">
        <v>205</v>
      </c>
      <c r="CD59" t="s">
        <v>142</v>
      </c>
      <c r="CF59" t="s">
        <v>269</v>
      </c>
      <c r="CG59" t="s">
        <v>269</v>
      </c>
      <c r="CH59" t="s">
        <v>116</v>
      </c>
      <c r="CI59" t="s">
        <v>270</v>
      </c>
      <c r="CJ59" t="s">
        <v>116</v>
      </c>
      <c r="CK59" t="s">
        <v>270</v>
      </c>
      <c r="CL59" t="s">
        <v>267</v>
      </c>
      <c r="CM59" t="s">
        <v>143</v>
      </c>
      <c r="CN59" t="s">
        <v>271</v>
      </c>
      <c r="CP59" t="s">
        <v>116</v>
      </c>
      <c r="CQ59" t="s">
        <v>199</v>
      </c>
      <c r="CR59">
        <v>902506844</v>
      </c>
      <c r="CS59">
        <v>43</v>
      </c>
      <c r="CT59">
        <v>3103636000</v>
      </c>
      <c r="CU59" s="2">
        <v>0</v>
      </c>
      <c r="CV59" s="2">
        <v>0</v>
      </c>
      <c r="CW59">
        <v>0</v>
      </c>
      <c r="CX59" s="2">
        <v>0</v>
      </c>
      <c r="CY59">
        <v>1</v>
      </c>
      <c r="CZ59">
        <v>1</v>
      </c>
      <c r="DA59" t="s">
        <v>234</v>
      </c>
      <c r="DB59" t="s">
        <v>159</v>
      </c>
      <c r="DC59" t="s">
        <v>247</v>
      </c>
      <c r="DD59" t="s">
        <v>247</v>
      </c>
      <c r="DE59" t="s">
        <v>247</v>
      </c>
      <c r="DF59" t="s">
        <v>248</v>
      </c>
      <c r="DG59" t="s">
        <v>162</v>
      </c>
      <c r="DH59" t="s">
        <v>163</v>
      </c>
      <c r="DI59" t="s">
        <v>163</v>
      </c>
      <c r="DJ59" t="s">
        <v>163</v>
      </c>
      <c r="DK59">
        <v>0</v>
      </c>
      <c r="DL59" s="1">
        <v>42370</v>
      </c>
      <c r="DM59" t="s">
        <v>116</v>
      </c>
    </row>
    <row r="60" spans="1:117" x14ac:dyDescent="0.25">
      <c r="A60" t="s">
        <v>116</v>
      </c>
      <c r="B60" t="s">
        <v>219</v>
      </c>
      <c r="C60" t="s">
        <v>220</v>
      </c>
      <c r="D60" t="s">
        <v>119</v>
      </c>
      <c r="E60" t="s">
        <v>120</v>
      </c>
      <c r="F60" t="s">
        <v>221</v>
      </c>
      <c r="G60" t="s">
        <v>122</v>
      </c>
      <c r="H60" s="1">
        <v>43131</v>
      </c>
      <c r="I60" s="1">
        <v>42842</v>
      </c>
      <c r="J60" s="1">
        <v>43131</v>
      </c>
      <c r="K60">
        <v>2017</v>
      </c>
      <c r="L60" s="1">
        <v>42842</v>
      </c>
      <c r="M60" t="s">
        <v>249</v>
      </c>
      <c r="N60" t="s">
        <v>264</v>
      </c>
      <c r="O60">
        <v>9700</v>
      </c>
      <c r="P60" t="s">
        <v>116</v>
      </c>
      <c r="Q60">
        <v>0</v>
      </c>
      <c r="S60" t="s">
        <v>116</v>
      </c>
      <c r="T60" t="s">
        <v>116</v>
      </c>
      <c r="U60">
        <v>57</v>
      </c>
      <c r="W60">
        <v>3600</v>
      </c>
      <c r="Y60">
        <v>5700</v>
      </c>
      <c r="Z60">
        <v>9700</v>
      </c>
      <c r="AA60" t="s">
        <v>125</v>
      </c>
      <c r="AB60" t="s">
        <v>223</v>
      </c>
      <c r="AC60" t="s">
        <v>224</v>
      </c>
      <c r="AD60" t="s">
        <v>128</v>
      </c>
      <c r="AE60" t="s">
        <v>225</v>
      </c>
      <c r="AF60" t="s">
        <v>226</v>
      </c>
      <c r="AG60" t="s">
        <v>225</v>
      </c>
      <c r="AH60" t="s">
        <v>227</v>
      </c>
      <c r="AI60" t="s">
        <v>116</v>
      </c>
      <c r="AJ60" t="s">
        <v>228</v>
      </c>
      <c r="AK60" t="s">
        <v>229</v>
      </c>
      <c r="AL60" t="s">
        <v>230</v>
      </c>
      <c r="AM60" t="s">
        <v>231</v>
      </c>
      <c r="AN60" t="s">
        <v>232</v>
      </c>
      <c r="AO60" t="s">
        <v>233</v>
      </c>
      <c r="AS60" t="s">
        <v>116</v>
      </c>
      <c r="AT60" t="s">
        <v>116</v>
      </c>
      <c r="AU60" t="s">
        <v>116</v>
      </c>
      <c r="AV60">
        <v>5700</v>
      </c>
      <c r="AW60" t="s">
        <v>234</v>
      </c>
      <c r="AX60">
        <v>9700</v>
      </c>
      <c r="AY60" t="s">
        <v>125</v>
      </c>
      <c r="AZ60" t="s">
        <v>235</v>
      </c>
      <c r="BA60" t="s">
        <v>236</v>
      </c>
      <c r="BB60">
        <v>70737850111</v>
      </c>
      <c r="BC60">
        <v>43</v>
      </c>
      <c r="BD60">
        <v>902506844</v>
      </c>
      <c r="BE60" t="s">
        <v>267</v>
      </c>
      <c r="BF60" t="s">
        <v>142</v>
      </c>
      <c r="BG60" t="s">
        <v>143</v>
      </c>
      <c r="BH60">
        <v>37</v>
      </c>
      <c r="BI60" t="s">
        <v>238</v>
      </c>
      <c r="BJ60" t="s">
        <v>116</v>
      </c>
      <c r="BK60" t="s">
        <v>267</v>
      </c>
      <c r="BL60" t="s">
        <v>239</v>
      </c>
      <c r="BM60" t="s">
        <v>240</v>
      </c>
      <c r="BN60">
        <v>2845</v>
      </c>
      <c r="BO60" t="s">
        <v>250</v>
      </c>
      <c r="BP60" s="1">
        <v>42843</v>
      </c>
      <c r="BQ60" t="s">
        <v>148</v>
      </c>
      <c r="BS60" t="s">
        <v>149</v>
      </c>
      <c r="BU60" t="s">
        <v>150</v>
      </c>
      <c r="BV60" t="s">
        <v>216</v>
      </c>
      <c r="BW60" s="1">
        <v>43644</v>
      </c>
      <c r="BX60" t="s">
        <v>250</v>
      </c>
      <c r="BY60" s="1">
        <v>42843</v>
      </c>
      <c r="BZ60" t="s">
        <v>204</v>
      </c>
      <c r="CA60" t="s">
        <v>205</v>
      </c>
      <c r="CB60" t="s">
        <v>268</v>
      </c>
      <c r="CD60" t="s">
        <v>142</v>
      </c>
      <c r="CF60" t="s">
        <v>269</v>
      </c>
      <c r="CG60" t="s">
        <v>269</v>
      </c>
      <c r="CH60" t="s">
        <v>116</v>
      </c>
      <c r="CI60" t="s">
        <v>270</v>
      </c>
      <c r="CJ60" t="s">
        <v>116</v>
      </c>
      <c r="CK60" t="s">
        <v>270</v>
      </c>
      <c r="CL60" t="s">
        <v>267</v>
      </c>
      <c r="CM60" t="s">
        <v>143</v>
      </c>
      <c r="CN60" t="s">
        <v>271</v>
      </c>
      <c r="CP60" t="s">
        <v>116</v>
      </c>
      <c r="CQ60" t="s">
        <v>199</v>
      </c>
      <c r="CR60">
        <v>902506844</v>
      </c>
      <c r="CS60">
        <v>43</v>
      </c>
      <c r="CT60">
        <v>3103636000</v>
      </c>
      <c r="CU60" s="2">
        <v>0</v>
      </c>
      <c r="CV60" s="2">
        <v>0</v>
      </c>
      <c r="CW60">
        <v>0</v>
      </c>
      <c r="CX60" s="2">
        <v>0</v>
      </c>
      <c r="CY60">
        <v>1</v>
      </c>
      <c r="CZ60">
        <v>1</v>
      </c>
      <c r="DA60" t="s">
        <v>234</v>
      </c>
      <c r="DB60" t="s">
        <v>159</v>
      </c>
      <c r="DC60" t="s">
        <v>247</v>
      </c>
      <c r="DD60" t="s">
        <v>247</v>
      </c>
      <c r="DE60" t="s">
        <v>247</v>
      </c>
      <c r="DF60" t="s">
        <v>248</v>
      </c>
      <c r="DG60" t="s">
        <v>162</v>
      </c>
      <c r="DH60" t="s">
        <v>163</v>
      </c>
      <c r="DI60" t="s">
        <v>163</v>
      </c>
      <c r="DJ60" t="s">
        <v>163</v>
      </c>
      <c r="DK60">
        <v>0</v>
      </c>
      <c r="DL60" s="1">
        <v>42736</v>
      </c>
      <c r="DM60" t="s">
        <v>116</v>
      </c>
    </row>
    <row r="61" spans="1:117" x14ac:dyDescent="0.25">
      <c r="A61" t="s">
        <v>116</v>
      </c>
      <c r="B61" t="s">
        <v>219</v>
      </c>
      <c r="C61" t="s">
        <v>220</v>
      </c>
      <c r="D61" t="s">
        <v>119</v>
      </c>
      <c r="E61" t="s">
        <v>120</v>
      </c>
      <c r="F61" t="s">
        <v>221</v>
      </c>
      <c r="G61" t="s">
        <v>122</v>
      </c>
      <c r="H61" s="1">
        <v>43220</v>
      </c>
      <c r="I61" s="1">
        <v>43027</v>
      </c>
      <c r="J61" s="1">
        <v>43465</v>
      </c>
      <c r="K61">
        <v>2018</v>
      </c>
      <c r="L61" s="1">
        <v>43027</v>
      </c>
      <c r="M61" t="s">
        <v>214</v>
      </c>
      <c r="N61" t="s">
        <v>264</v>
      </c>
      <c r="O61">
        <v>9700</v>
      </c>
      <c r="P61" t="s">
        <v>116</v>
      </c>
      <c r="Q61">
        <v>0</v>
      </c>
      <c r="S61" t="s">
        <v>116</v>
      </c>
      <c r="T61" t="s">
        <v>116</v>
      </c>
      <c r="U61">
        <v>57</v>
      </c>
      <c r="W61">
        <v>3600</v>
      </c>
      <c r="Y61">
        <v>5700</v>
      </c>
      <c r="Z61">
        <v>9700</v>
      </c>
      <c r="AA61" t="s">
        <v>125</v>
      </c>
      <c r="AB61" t="s">
        <v>223</v>
      </c>
      <c r="AC61" t="s">
        <v>224</v>
      </c>
      <c r="AD61" t="s">
        <v>128</v>
      </c>
      <c r="AE61" t="s">
        <v>225</v>
      </c>
      <c r="AF61" t="s">
        <v>226</v>
      </c>
      <c r="AG61" t="s">
        <v>225</v>
      </c>
      <c r="AH61" t="s">
        <v>227</v>
      </c>
      <c r="AI61" t="s">
        <v>116</v>
      </c>
      <c r="AJ61" t="s">
        <v>228</v>
      </c>
      <c r="AK61" t="s">
        <v>229</v>
      </c>
      <c r="AL61" t="s">
        <v>230</v>
      </c>
      <c r="AM61" t="s">
        <v>231</v>
      </c>
      <c r="AN61" t="s">
        <v>232</v>
      </c>
      <c r="AO61" t="s">
        <v>233</v>
      </c>
      <c r="AS61" t="s">
        <v>116</v>
      </c>
      <c r="AT61" t="s">
        <v>116</v>
      </c>
      <c r="AU61" t="s">
        <v>116</v>
      </c>
      <c r="AV61">
        <v>5700</v>
      </c>
      <c r="AW61" t="s">
        <v>234</v>
      </c>
      <c r="AX61">
        <v>9700</v>
      </c>
      <c r="AY61" t="s">
        <v>125</v>
      </c>
      <c r="AZ61" t="s">
        <v>235</v>
      </c>
      <c r="BA61" t="s">
        <v>236</v>
      </c>
      <c r="BB61">
        <v>73437209111</v>
      </c>
      <c r="BC61">
        <v>43</v>
      </c>
      <c r="BD61">
        <v>902506844</v>
      </c>
      <c r="BE61" t="s">
        <v>267</v>
      </c>
      <c r="BF61" t="s">
        <v>142</v>
      </c>
      <c r="BG61" t="s">
        <v>143</v>
      </c>
      <c r="BH61">
        <v>37</v>
      </c>
      <c r="BI61" t="s">
        <v>238</v>
      </c>
      <c r="BJ61" t="s">
        <v>116</v>
      </c>
      <c r="BK61" t="s">
        <v>267</v>
      </c>
      <c r="BL61" t="s">
        <v>239</v>
      </c>
      <c r="BM61" t="s">
        <v>240</v>
      </c>
      <c r="BN61">
        <v>2845</v>
      </c>
      <c r="BO61" t="s">
        <v>250</v>
      </c>
      <c r="BP61" s="1">
        <v>43034</v>
      </c>
      <c r="BQ61" t="s">
        <v>148</v>
      </c>
      <c r="BS61" t="s">
        <v>149</v>
      </c>
      <c r="BU61" t="s">
        <v>150</v>
      </c>
      <c r="BV61" t="s">
        <v>216</v>
      </c>
      <c r="BW61" s="1">
        <v>43644</v>
      </c>
      <c r="BX61" t="s">
        <v>250</v>
      </c>
      <c r="BY61" s="1">
        <v>43034</v>
      </c>
      <c r="BZ61" t="s">
        <v>204</v>
      </c>
      <c r="CA61" t="s">
        <v>205</v>
      </c>
      <c r="CB61" t="s">
        <v>268</v>
      </c>
      <c r="CD61" t="s">
        <v>142</v>
      </c>
      <c r="CF61" t="s">
        <v>269</v>
      </c>
      <c r="CG61" t="s">
        <v>269</v>
      </c>
      <c r="CH61" t="s">
        <v>116</v>
      </c>
      <c r="CI61" t="s">
        <v>270</v>
      </c>
      <c r="CJ61" t="s">
        <v>116</v>
      </c>
      <c r="CK61" t="s">
        <v>270</v>
      </c>
      <c r="CL61" t="s">
        <v>267</v>
      </c>
      <c r="CM61" t="s">
        <v>143</v>
      </c>
      <c r="CN61" t="s">
        <v>271</v>
      </c>
      <c r="CP61" t="s">
        <v>116</v>
      </c>
      <c r="CQ61" t="s">
        <v>199</v>
      </c>
      <c r="CR61">
        <v>902506844</v>
      </c>
      <c r="CS61">
        <v>43</v>
      </c>
      <c r="CT61">
        <v>3103636000</v>
      </c>
      <c r="CU61" s="2">
        <v>40766512</v>
      </c>
      <c r="CV61" s="2">
        <v>40766512</v>
      </c>
      <c r="CW61">
        <v>40766512</v>
      </c>
      <c r="CX61" s="2">
        <v>-9765920</v>
      </c>
      <c r="CY61">
        <v>1</v>
      </c>
      <c r="CZ61">
        <v>1</v>
      </c>
      <c r="DA61" t="s">
        <v>234</v>
      </c>
      <c r="DB61" t="s">
        <v>159</v>
      </c>
      <c r="DC61" t="s">
        <v>247</v>
      </c>
      <c r="DD61" t="s">
        <v>247</v>
      </c>
      <c r="DE61" t="s">
        <v>247</v>
      </c>
      <c r="DF61" t="s">
        <v>248</v>
      </c>
      <c r="DG61" t="s">
        <v>162</v>
      </c>
      <c r="DH61" t="s">
        <v>163</v>
      </c>
      <c r="DI61" t="s">
        <v>163</v>
      </c>
      <c r="DJ61" t="s">
        <v>163</v>
      </c>
      <c r="DK61">
        <v>43443670.871831</v>
      </c>
      <c r="DL61" s="1">
        <v>43101</v>
      </c>
      <c r="DM61" t="s">
        <v>116</v>
      </c>
    </row>
    <row r="62" spans="1:117" x14ac:dyDescent="0.25">
      <c r="A62" t="s">
        <v>116</v>
      </c>
      <c r="B62" t="s">
        <v>219</v>
      </c>
      <c r="C62" t="s">
        <v>220</v>
      </c>
      <c r="D62" t="s">
        <v>119</v>
      </c>
      <c r="E62" t="s">
        <v>120</v>
      </c>
      <c r="F62" t="s">
        <v>221</v>
      </c>
      <c r="G62" t="s">
        <v>122</v>
      </c>
      <c r="H62" s="1">
        <v>43281</v>
      </c>
      <c r="I62" s="1">
        <v>43060</v>
      </c>
      <c r="J62" s="1">
        <v>43830</v>
      </c>
      <c r="K62">
        <v>2018</v>
      </c>
      <c r="L62" s="1">
        <v>43060</v>
      </c>
      <c r="M62" t="s">
        <v>275</v>
      </c>
      <c r="N62" t="s">
        <v>276</v>
      </c>
      <c r="O62">
        <v>9700</v>
      </c>
      <c r="P62" t="s">
        <v>116</v>
      </c>
      <c r="Q62">
        <v>0</v>
      </c>
      <c r="S62" t="s">
        <v>116</v>
      </c>
      <c r="T62" t="s">
        <v>116</v>
      </c>
      <c r="U62">
        <v>57</v>
      </c>
      <c r="W62">
        <v>3600</v>
      </c>
      <c r="Y62">
        <v>5700</v>
      </c>
      <c r="Z62">
        <v>9700</v>
      </c>
      <c r="AA62" t="s">
        <v>125</v>
      </c>
      <c r="AB62" t="s">
        <v>223</v>
      </c>
      <c r="AC62" t="s">
        <v>224</v>
      </c>
      <c r="AD62" t="s">
        <v>128</v>
      </c>
      <c r="AE62" t="s">
        <v>225</v>
      </c>
      <c r="AF62" t="s">
        <v>226</v>
      </c>
      <c r="AG62" t="s">
        <v>225</v>
      </c>
      <c r="AH62" t="s">
        <v>227</v>
      </c>
      <c r="AI62" t="s">
        <v>116</v>
      </c>
      <c r="AJ62" t="s">
        <v>228</v>
      </c>
      <c r="AK62" t="s">
        <v>229</v>
      </c>
      <c r="AL62" t="s">
        <v>230</v>
      </c>
      <c r="AM62" t="s">
        <v>231</v>
      </c>
      <c r="AN62" t="s">
        <v>232</v>
      </c>
      <c r="AO62" t="s">
        <v>233</v>
      </c>
      <c r="AS62" t="s">
        <v>116</v>
      </c>
      <c r="AT62" t="s">
        <v>116</v>
      </c>
      <c r="AU62" t="s">
        <v>116</v>
      </c>
      <c r="AV62">
        <v>5700</v>
      </c>
      <c r="AW62" t="s">
        <v>234</v>
      </c>
      <c r="AX62">
        <v>9700</v>
      </c>
      <c r="AY62" t="s">
        <v>125</v>
      </c>
      <c r="AZ62" t="s">
        <v>235</v>
      </c>
      <c r="BA62" t="s">
        <v>236</v>
      </c>
      <c r="BB62">
        <v>73811072111</v>
      </c>
      <c r="BC62">
        <v>6</v>
      </c>
      <c r="BD62">
        <v>801123401</v>
      </c>
      <c r="BE62" t="s">
        <v>277</v>
      </c>
      <c r="BF62" t="s">
        <v>142</v>
      </c>
      <c r="BG62" t="s">
        <v>143</v>
      </c>
      <c r="BH62">
        <v>5</v>
      </c>
      <c r="BI62" t="s">
        <v>278</v>
      </c>
      <c r="BJ62" t="s">
        <v>116</v>
      </c>
      <c r="BK62" t="s">
        <v>277</v>
      </c>
      <c r="BL62" t="s">
        <v>279</v>
      </c>
      <c r="BM62" t="s">
        <v>240</v>
      </c>
      <c r="BN62">
        <v>2845</v>
      </c>
      <c r="BO62" t="s">
        <v>241</v>
      </c>
      <c r="BP62" s="1">
        <v>43061</v>
      </c>
      <c r="BQ62" t="s">
        <v>148</v>
      </c>
      <c r="BS62" t="s">
        <v>149</v>
      </c>
      <c r="BU62" t="s">
        <v>150</v>
      </c>
      <c r="BV62" t="s">
        <v>216</v>
      </c>
      <c r="BW62" s="1">
        <v>43644</v>
      </c>
      <c r="BX62" t="s">
        <v>241</v>
      </c>
      <c r="BY62" s="1">
        <v>43061</v>
      </c>
      <c r="BZ62" t="s">
        <v>204</v>
      </c>
      <c r="CA62" t="s">
        <v>205</v>
      </c>
      <c r="CB62" t="s">
        <v>280</v>
      </c>
      <c r="CD62" t="s">
        <v>142</v>
      </c>
      <c r="CF62" t="s">
        <v>281</v>
      </c>
      <c r="CG62" t="s">
        <v>282</v>
      </c>
      <c r="CH62" t="s">
        <v>116</v>
      </c>
      <c r="CI62" t="s">
        <v>283</v>
      </c>
      <c r="CJ62" t="s">
        <v>116</v>
      </c>
      <c r="CK62" t="s">
        <v>284</v>
      </c>
      <c r="CL62" t="s">
        <v>277</v>
      </c>
      <c r="CM62" t="s">
        <v>143</v>
      </c>
      <c r="CN62" t="s">
        <v>285</v>
      </c>
      <c r="CP62" t="s">
        <v>116</v>
      </c>
      <c r="CQ62" t="s">
        <v>286</v>
      </c>
      <c r="CR62">
        <v>801123401</v>
      </c>
      <c r="CS62">
        <v>6</v>
      </c>
      <c r="CT62">
        <v>3032695431</v>
      </c>
      <c r="CU62" s="2">
        <v>82000000</v>
      </c>
      <c r="CV62" s="2">
        <v>82000000</v>
      </c>
      <c r="CW62">
        <v>82000000</v>
      </c>
      <c r="CX62" s="2">
        <v>79861449</v>
      </c>
      <c r="CY62">
        <v>1</v>
      </c>
      <c r="CZ62">
        <v>1</v>
      </c>
      <c r="DA62" t="s">
        <v>234</v>
      </c>
      <c r="DB62" t="s">
        <v>159</v>
      </c>
      <c r="DC62" t="s">
        <v>247</v>
      </c>
      <c r="DD62" t="s">
        <v>247</v>
      </c>
      <c r="DE62" t="s">
        <v>247</v>
      </c>
      <c r="DF62" t="s">
        <v>248</v>
      </c>
      <c r="DG62" t="s">
        <v>162</v>
      </c>
      <c r="DH62" t="s">
        <v>163</v>
      </c>
      <c r="DI62" t="s">
        <v>163</v>
      </c>
      <c r="DJ62" t="s">
        <v>163</v>
      </c>
      <c r="DK62">
        <v>87384984.309919402</v>
      </c>
      <c r="DL62" s="1">
        <v>43101</v>
      </c>
      <c r="DM62" t="s">
        <v>116</v>
      </c>
    </row>
    <row r="63" spans="1:117" x14ac:dyDescent="0.25">
      <c r="A63" t="s">
        <v>116</v>
      </c>
      <c r="B63" t="s">
        <v>219</v>
      </c>
      <c r="C63" t="s">
        <v>220</v>
      </c>
      <c r="D63" t="s">
        <v>119</v>
      </c>
      <c r="E63" t="s">
        <v>120</v>
      </c>
      <c r="F63" t="s">
        <v>221</v>
      </c>
      <c r="G63" t="s">
        <v>122</v>
      </c>
      <c r="H63" s="1">
        <v>43281</v>
      </c>
      <c r="I63" s="1">
        <v>43188</v>
      </c>
      <c r="J63" s="1">
        <v>43830</v>
      </c>
      <c r="K63">
        <v>2018</v>
      </c>
      <c r="L63" s="1">
        <v>43188</v>
      </c>
      <c r="M63" t="s">
        <v>287</v>
      </c>
      <c r="N63" t="s">
        <v>276</v>
      </c>
      <c r="O63">
        <v>9700</v>
      </c>
      <c r="P63" t="s">
        <v>116</v>
      </c>
      <c r="Q63">
        <v>0</v>
      </c>
      <c r="S63" t="s">
        <v>116</v>
      </c>
      <c r="T63" t="s">
        <v>116</v>
      </c>
      <c r="U63">
        <v>57</v>
      </c>
      <c r="W63">
        <v>3600</v>
      </c>
      <c r="Y63">
        <v>5700</v>
      </c>
      <c r="Z63">
        <v>9700</v>
      </c>
      <c r="AA63" t="s">
        <v>125</v>
      </c>
      <c r="AB63" t="s">
        <v>223</v>
      </c>
      <c r="AC63" t="s">
        <v>224</v>
      </c>
      <c r="AD63" t="s">
        <v>128</v>
      </c>
      <c r="AE63" t="s">
        <v>225</v>
      </c>
      <c r="AF63" t="s">
        <v>226</v>
      </c>
      <c r="AG63" t="s">
        <v>225</v>
      </c>
      <c r="AH63" t="s">
        <v>227</v>
      </c>
      <c r="AI63" t="s">
        <v>116</v>
      </c>
      <c r="AJ63" t="s">
        <v>228</v>
      </c>
      <c r="AK63" t="s">
        <v>229</v>
      </c>
      <c r="AL63" t="s">
        <v>230</v>
      </c>
      <c r="AM63" t="s">
        <v>231</v>
      </c>
      <c r="AN63" t="s">
        <v>232</v>
      </c>
      <c r="AO63" t="s">
        <v>233</v>
      </c>
      <c r="AS63" t="s">
        <v>116</v>
      </c>
      <c r="AT63" t="s">
        <v>116</v>
      </c>
      <c r="AU63" t="s">
        <v>116</v>
      </c>
      <c r="AV63">
        <v>5700</v>
      </c>
      <c r="AW63" t="s">
        <v>234</v>
      </c>
      <c r="AX63">
        <v>9700</v>
      </c>
      <c r="AY63" t="s">
        <v>125</v>
      </c>
      <c r="AZ63" t="s">
        <v>235</v>
      </c>
      <c r="BA63" t="s">
        <v>236</v>
      </c>
      <c r="BB63">
        <v>75800269111</v>
      </c>
      <c r="BC63">
        <v>6</v>
      </c>
      <c r="BD63">
        <v>801123401</v>
      </c>
      <c r="BE63" t="s">
        <v>277</v>
      </c>
      <c r="BF63" t="s">
        <v>142</v>
      </c>
      <c r="BG63" t="s">
        <v>143</v>
      </c>
      <c r="BH63">
        <v>5</v>
      </c>
      <c r="BI63" t="s">
        <v>278</v>
      </c>
      <c r="BJ63" t="s">
        <v>116</v>
      </c>
      <c r="BK63" t="s">
        <v>277</v>
      </c>
      <c r="BL63" t="s">
        <v>279</v>
      </c>
      <c r="BM63" t="s">
        <v>240</v>
      </c>
      <c r="BN63">
        <v>2845</v>
      </c>
      <c r="BO63" t="s">
        <v>241</v>
      </c>
      <c r="BP63" s="1">
        <v>43188</v>
      </c>
      <c r="BQ63" t="s">
        <v>148</v>
      </c>
      <c r="BS63" t="s">
        <v>149</v>
      </c>
      <c r="BU63" t="s">
        <v>150</v>
      </c>
      <c r="BV63" t="s">
        <v>216</v>
      </c>
      <c r="BW63" s="1">
        <v>43644</v>
      </c>
      <c r="BX63" t="s">
        <v>241</v>
      </c>
      <c r="BY63" s="1">
        <v>43188</v>
      </c>
      <c r="BZ63" t="s">
        <v>204</v>
      </c>
      <c r="CA63" t="s">
        <v>205</v>
      </c>
      <c r="CB63" t="s">
        <v>280</v>
      </c>
      <c r="CD63" t="s">
        <v>142</v>
      </c>
      <c r="CF63" t="s">
        <v>281</v>
      </c>
      <c r="CG63" t="s">
        <v>282</v>
      </c>
      <c r="CH63" t="s">
        <v>116</v>
      </c>
      <c r="CI63" t="s">
        <v>283</v>
      </c>
      <c r="CJ63" t="s">
        <v>116</v>
      </c>
      <c r="CK63" t="s">
        <v>284</v>
      </c>
      <c r="CL63" t="s">
        <v>277</v>
      </c>
      <c r="CM63" t="s">
        <v>143</v>
      </c>
      <c r="CN63" t="s">
        <v>285</v>
      </c>
      <c r="CP63" t="s">
        <v>116</v>
      </c>
      <c r="CQ63" t="s">
        <v>286</v>
      </c>
      <c r="CR63">
        <v>801123401</v>
      </c>
      <c r="CS63">
        <v>6</v>
      </c>
      <c r="CT63">
        <v>3032695431</v>
      </c>
      <c r="CU63" s="2">
        <v>0</v>
      </c>
      <c r="CV63" s="2">
        <v>0</v>
      </c>
      <c r="CW63">
        <v>0</v>
      </c>
      <c r="CX63" s="2">
        <v>0</v>
      </c>
      <c r="CY63">
        <v>1</v>
      </c>
      <c r="CZ63">
        <v>1</v>
      </c>
      <c r="DA63" t="s">
        <v>234</v>
      </c>
      <c r="DB63" t="s">
        <v>159</v>
      </c>
      <c r="DC63" t="s">
        <v>247</v>
      </c>
      <c r="DD63" t="s">
        <v>247</v>
      </c>
      <c r="DE63" t="s">
        <v>247</v>
      </c>
      <c r="DF63" t="s">
        <v>248</v>
      </c>
      <c r="DG63" t="s">
        <v>162</v>
      </c>
      <c r="DH63" t="s">
        <v>163</v>
      </c>
      <c r="DI63" t="s">
        <v>163</v>
      </c>
      <c r="DJ63" t="s">
        <v>163</v>
      </c>
      <c r="DK63">
        <v>0</v>
      </c>
      <c r="DL63" s="1">
        <v>43101</v>
      </c>
      <c r="DM63" t="s">
        <v>116</v>
      </c>
    </row>
    <row r="64" spans="1:117" x14ac:dyDescent="0.25">
      <c r="A64" t="s">
        <v>116</v>
      </c>
      <c r="B64" t="s">
        <v>219</v>
      </c>
      <c r="C64" t="s">
        <v>220</v>
      </c>
      <c r="D64" t="s">
        <v>119</v>
      </c>
      <c r="E64" t="s">
        <v>120</v>
      </c>
      <c r="F64" t="s">
        <v>221</v>
      </c>
      <c r="G64" t="s">
        <v>122</v>
      </c>
      <c r="H64" s="1">
        <v>43449</v>
      </c>
      <c r="I64" s="1">
        <v>42712</v>
      </c>
      <c r="J64" s="1">
        <v>43449</v>
      </c>
      <c r="K64">
        <v>2017</v>
      </c>
      <c r="L64" s="1">
        <v>42712</v>
      </c>
      <c r="M64" t="s">
        <v>214</v>
      </c>
      <c r="N64" t="s">
        <v>253</v>
      </c>
      <c r="O64">
        <v>9700</v>
      </c>
      <c r="P64" t="s">
        <v>116</v>
      </c>
      <c r="Q64">
        <v>0</v>
      </c>
      <c r="S64" t="s">
        <v>116</v>
      </c>
      <c r="T64" t="s">
        <v>116</v>
      </c>
      <c r="U64">
        <v>57</v>
      </c>
      <c r="W64">
        <v>3600</v>
      </c>
      <c r="Y64">
        <v>5700</v>
      </c>
      <c r="Z64">
        <v>9700</v>
      </c>
      <c r="AA64" t="s">
        <v>125</v>
      </c>
      <c r="AB64" t="s">
        <v>223</v>
      </c>
      <c r="AC64" t="s">
        <v>224</v>
      </c>
      <c r="AD64" t="s">
        <v>128</v>
      </c>
      <c r="AE64" t="s">
        <v>225</v>
      </c>
      <c r="AF64" t="s">
        <v>226</v>
      </c>
      <c r="AG64" t="s">
        <v>225</v>
      </c>
      <c r="AH64" t="s">
        <v>227</v>
      </c>
      <c r="AI64" t="s">
        <v>116</v>
      </c>
      <c r="AJ64" t="s">
        <v>228</v>
      </c>
      <c r="AK64" t="s">
        <v>229</v>
      </c>
      <c r="AL64" t="s">
        <v>230</v>
      </c>
      <c r="AM64" t="s">
        <v>231</v>
      </c>
      <c r="AN64" t="s">
        <v>232</v>
      </c>
      <c r="AO64" t="s">
        <v>233</v>
      </c>
      <c r="AS64" t="s">
        <v>116</v>
      </c>
      <c r="AT64" t="s">
        <v>116</v>
      </c>
      <c r="AU64" t="s">
        <v>116</v>
      </c>
      <c r="AV64">
        <v>5700</v>
      </c>
      <c r="AW64" t="s">
        <v>234</v>
      </c>
      <c r="AX64">
        <v>9700</v>
      </c>
      <c r="AY64" t="s">
        <v>125</v>
      </c>
      <c r="AZ64" t="s">
        <v>235</v>
      </c>
      <c r="BA64" t="s">
        <v>236</v>
      </c>
      <c r="BB64">
        <v>76449732111</v>
      </c>
      <c r="BC64">
        <v>2</v>
      </c>
      <c r="BD64">
        <v>840442202</v>
      </c>
      <c r="BE64" t="s">
        <v>254</v>
      </c>
      <c r="BF64" t="s">
        <v>142</v>
      </c>
      <c r="BG64" t="s">
        <v>143</v>
      </c>
      <c r="BH64">
        <v>35</v>
      </c>
      <c r="BI64" t="s">
        <v>255</v>
      </c>
      <c r="BJ64" t="s">
        <v>116</v>
      </c>
      <c r="BK64" t="s">
        <v>254</v>
      </c>
      <c r="BL64" t="s">
        <v>256</v>
      </c>
      <c r="BM64" t="s">
        <v>240</v>
      </c>
      <c r="BN64">
        <v>2845</v>
      </c>
      <c r="BO64" t="s">
        <v>241</v>
      </c>
      <c r="BP64" s="1">
        <v>43231</v>
      </c>
      <c r="BQ64" t="s">
        <v>148</v>
      </c>
      <c r="BS64" t="s">
        <v>149</v>
      </c>
      <c r="BU64" t="s">
        <v>150</v>
      </c>
      <c r="BV64" t="s">
        <v>288</v>
      </c>
      <c r="BW64" s="1">
        <v>43901</v>
      </c>
      <c r="BX64" t="s">
        <v>241</v>
      </c>
      <c r="BY64" s="1">
        <v>43231</v>
      </c>
      <c r="BZ64" t="s">
        <v>204</v>
      </c>
      <c r="CA64" t="s">
        <v>205</v>
      </c>
      <c r="CB64" t="s">
        <v>289</v>
      </c>
      <c r="CD64" t="s">
        <v>142</v>
      </c>
      <c r="CF64" t="s">
        <v>257</v>
      </c>
      <c r="CG64" t="s">
        <v>258</v>
      </c>
      <c r="CH64" t="s">
        <v>116</v>
      </c>
      <c r="CI64" t="s">
        <v>259</v>
      </c>
      <c r="CJ64" t="s">
        <v>116</v>
      </c>
      <c r="CK64" t="s">
        <v>260</v>
      </c>
      <c r="CL64" t="s">
        <v>254</v>
      </c>
      <c r="CM64" t="s">
        <v>143</v>
      </c>
      <c r="CN64" t="s">
        <v>261</v>
      </c>
      <c r="CP64" t="s">
        <v>116</v>
      </c>
      <c r="CQ64" t="s">
        <v>262</v>
      </c>
      <c r="CR64">
        <v>840442202</v>
      </c>
      <c r="CS64">
        <v>2</v>
      </c>
      <c r="CT64">
        <v>8012513194</v>
      </c>
      <c r="CU64" s="2">
        <v>129890162</v>
      </c>
      <c r="CV64" s="2">
        <v>129890162</v>
      </c>
      <c r="CW64">
        <v>0</v>
      </c>
      <c r="CX64" s="2">
        <v>92029409</v>
      </c>
      <c r="CY64">
        <v>1</v>
      </c>
      <c r="CZ64">
        <v>1</v>
      </c>
      <c r="DA64" t="s">
        <v>234</v>
      </c>
      <c r="DB64" t="s">
        <v>159</v>
      </c>
      <c r="DC64" t="s">
        <v>247</v>
      </c>
      <c r="DD64" t="s">
        <v>247</v>
      </c>
      <c r="DE64" t="s">
        <v>247</v>
      </c>
      <c r="DF64" t="s">
        <v>248</v>
      </c>
      <c r="DG64" t="s">
        <v>162</v>
      </c>
      <c r="DH64" t="s">
        <v>163</v>
      </c>
      <c r="DI64" t="s">
        <v>163</v>
      </c>
      <c r="DJ64" t="s">
        <v>163</v>
      </c>
      <c r="DK64">
        <v>0</v>
      </c>
      <c r="DL64" s="1">
        <v>42736</v>
      </c>
      <c r="DM64" t="s">
        <v>116</v>
      </c>
    </row>
    <row r="65" spans="1:117" x14ac:dyDescent="0.25">
      <c r="A65" t="s">
        <v>116</v>
      </c>
      <c r="B65" t="s">
        <v>219</v>
      </c>
      <c r="C65" t="s">
        <v>220</v>
      </c>
      <c r="D65" t="s">
        <v>119</v>
      </c>
      <c r="E65" t="s">
        <v>120</v>
      </c>
      <c r="F65" t="s">
        <v>221</v>
      </c>
      <c r="G65" t="s">
        <v>122</v>
      </c>
      <c r="H65" s="1">
        <v>43449</v>
      </c>
      <c r="I65" s="1">
        <v>42795</v>
      </c>
      <c r="J65" s="1">
        <v>43449</v>
      </c>
      <c r="K65">
        <v>2017</v>
      </c>
      <c r="L65" s="1">
        <v>42795</v>
      </c>
      <c r="M65" t="s">
        <v>290</v>
      </c>
      <c r="N65" t="s">
        <v>253</v>
      </c>
      <c r="O65">
        <v>9700</v>
      </c>
      <c r="P65" t="s">
        <v>116</v>
      </c>
      <c r="Q65">
        <v>0</v>
      </c>
      <c r="S65" t="s">
        <v>116</v>
      </c>
      <c r="T65" t="s">
        <v>116</v>
      </c>
      <c r="U65">
        <v>57</v>
      </c>
      <c r="W65">
        <v>3600</v>
      </c>
      <c r="Y65">
        <v>5700</v>
      </c>
      <c r="Z65">
        <v>9700</v>
      </c>
      <c r="AA65" t="s">
        <v>125</v>
      </c>
      <c r="AB65" t="s">
        <v>223</v>
      </c>
      <c r="AC65" t="s">
        <v>224</v>
      </c>
      <c r="AD65" t="s">
        <v>128</v>
      </c>
      <c r="AE65" t="s">
        <v>225</v>
      </c>
      <c r="AF65" t="s">
        <v>226</v>
      </c>
      <c r="AG65" t="s">
        <v>225</v>
      </c>
      <c r="AH65" t="s">
        <v>227</v>
      </c>
      <c r="AI65" t="s">
        <v>116</v>
      </c>
      <c r="AJ65" t="s">
        <v>228</v>
      </c>
      <c r="AK65" t="s">
        <v>229</v>
      </c>
      <c r="AL65" t="s">
        <v>230</v>
      </c>
      <c r="AM65" t="s">
        <v>231</v>
      </c>
      <c r="AN65" t="s">
        <v>232</v>
      </c>
      <c r="AO65" t="s">
        <v>233</v>
      </c>
      <c r="AS65" t="s">
        <v>116</v>
      </c>
      <c r="AT65" t="s">
        <v>116</v>
      </c>
      <c r="AU65" t="s">
        <v>116</v>
      </c>
      <c r="AV65">
        <v>5700</v>
      </c>
      <c r="AW65" t="s">
        <v>234</v>
      </c>
      <c r="AX65">
        <v>9700</v>
      </c>
      <c r="AY65" t="s">
        <v>125</v>
      </c>
      <c r="AZ65" t="s">
        <v>235</v>
      </c>
      <c r="BA65" t="s">
        <v>236</v>
      </c>
      <c r="BB65">
        <v>70086020111</v>
      </c>
      <c r="BC65">
        <v>2</v>
      </c>
      <c r="BD65">
        <v>840442202</v>
      </c>
      <c r="BE65" t="s">
        <v>254</v>
      </c>
      <c r="BF65" t="s">
        <v>142</v>
      </c>
      <c r="BG65" t="s">
        <v>143</v>
      </c>
      <c r="BH65">
        <v>35</v>
      </c>
      <c r="BI65" t="s">
        <v>255</v>
      </c>
      <c r="BJ65" t="s">
        <v>116</v>
      </c>
      <c r="BK65" t="s">
        <v>254</v>
      </c>
      <c r="BL65" t="s">
        <v>256</v>
      </c>
      <c r="BM65" t="s">
        <v>291</v>
      </c>
      <c r="BN65">
        <v>2845</v>
      </c>
      <c r="BO65" t="s">
        <v>241</v>
      </c>
      <c r="BP65" s="1">
        <v>42796</v>
      </c>
      <c r="BQ65" t="s">
        <v>148</v>
      </c>
      <c r="BS65" t="s">
        <v>149</v>
      </c>
      <c r="BU65" t="s">
        <v>150</v>
      </c>
      <c r="BV65" t="s">
        <v>216</v>
      </c>
      <c r="BW65" s="1">
        <v>43644</v>
      </c>
      <c r="BX65" t="s">
        <v>241</v>
      </c>
      <c r="BY65" s="1">
        <v>42796</v>
      </c>
      <c r="BZ65" t="s">
        <v>204</v>
      </c>
      <c r="CA65" t="s">
        <v>205</v>
      </c>
      <c r="CB65" t="s">
        <v>289</v>
      </c>
      <c r="CD65" t="s">
        <v>142</v>
      </c>
      <c r="CF65" t="s">
        <v>257</v>
      </c>
      <c r="CG65" t="s">
        <v>258</v>
      </c>
      <c r="CH65" t="s">
        <v>116</v>
      </c>
      <c r="CI65" t="s">
        <v>259</v>
      </c>
      <c r="CJ65" t="s">
        <v>116</v>
      </c>
      <c r="CK65" t="s">
        <v>260</v>
      </c>
      <c r="CL65" t="s">
        <v>254</v>
      </c>
      <c r="CM65" t="s">
        <v>143</v>
      </c>
      <c r="CN65" t="s">
        <v>261</v>
      </c>
      <c r="CP65" t="s">
        <v>116</v>
      </c>
      <c r="CQ65" t="s">
        <v>262</v>
      </c>
      <c r="CR65">
        <v>840442202</v>
      </c>
      <c r="CS65">
        <v>2</v>
      </c>
      <c r="CT65">
        <v>8012513194</v>
      </c>
      <c r="CU65" s="2">
        <v>0</v>
      </c>
      <c r="CV65" s="2">
        <v>0</v>
      </c>
      <c r="CW65">
        <v>39768114</v>
      </c>
      <c r="CX65" s="2">
        <v>0</v>
      </c>
      <c r="CY65">
        <v>1</v>
      </c>
      <c r="CZ65">
        <v>1</v>
      </c>
      <c r="DA65" t="s">
        <v>234</v>
      </c>
      <c r="DB65" t="s">
        <v>159</v>
      </c>
      <c r="DC65" t="s">
        <v>247</v>
      </c>
      <c r="DD65" t="s">
        <v>247</v>
      </c>
      <c r="DE65" t="s">
        <v>247</v>
      </c>
      <c r="DF65" t="s">
        <v>248</v>
      </c>
      <c r="DG65" t="s">
        <v>162</v>
      </c>
      <c r="DH65" t="s">
        <v>163</v>
      </c>
      <c r="DI65" t="s">
        <v>163</v>
      </c>
      <c r="DJ65" t="s">
        <v>163</v>
      </c>
      <c r="DK65">
        <v>43347244.243961498</v>
      </c>
      <c r="DL65" s="1">
        <v>42736</v>
      </c>
      <c r="DM65" t="s">
        <v>116</v>
      </c>
    </row>
    <row r="66" spans="1:117" x14ac:dyDescent="0.25">
      <c r="A66" t="s">
        <v>116</v>
      </c>
      <c r="B66" t="s">
        <v>219</v>
      </c>
      <c r="C66" t="s">
        <v>220</v>
      </c>
      <c r="D66" t="s">
        <v>119</v>
      </c>
      <c r="E66" t="s">
        <v>120</v>
      </c>
      <c r="F66" t="s">
        <v>221</v>
      </c>
      <c r="G66" t="s">
        <v>122</v>
      </c>
      <c r="H66" s="1">
        <v>43449</v>
      </c>
      <c r="I66" s="1">
        <v>42926</v>
      </c>
      <c r="J66" s="1">
        <v>43449</v>
      </c>
      <c r="K66">
        <v>2017</v>
      </c>
      <c r="L66" s="1">
        <v>42926</v>
      </c>
      <c r="M66" t="s">
        <v>292</v>
      </c>
      <c r="N66" t="s">
        <v>253</v>
      </c>
      <c r="O66">
        <v>9700</v>
      </c>
      <c r="P66" t="s">
        <v>116</v>
      </c>
      <c r="Q66">
        <v>0</v>
      </c>
      <c r="S66" t="s">
        <v>116</v>
      </c>
      <c r="T66" t="s">
        <v>116</v>
      </c>
      <c r="U66">
        <v>57</v>
      </c>
      <c r="W66">
        <v>3600</v>
      </c>
      <c r="Y66">
        <v>5700</v>
      </c>
      <c r="Z66">
        <v>9700</v>
      </c>
      <c r="AA66" t="s">
        <v>125</v>
      </c>
      <c r="AB66" t="s">
        <v>223</v>
      </c>
      <c r="AC66" t="s">
        <v>224</v>
      </c>
      <c r="AD66" t="s">
        <v>128</v>
      </c>
      <c r="AE66" t="s">
        <v>225</v>
      </c>
      <c r="AF66" t="s">
        <v>226</v>
      </c>
      <c r="AG66" t="s">
        <v>225</v>
      </c>
      <c r="AH66" t="s">
        <v>227</v>
      </c>
      <c r="AI66" t="s">
        <v>116</v>
      </c>
      <c r="AJ66" t="s">
        <v>228</v>
      </c>
      <c r="AK66" t="s">
        <v>229</v>
      </c>
      <c r="AL66" t="s">
        <v>230</v>
      </c>
      <c r="AM66" t="s">
        <v>231</v>
      </c>
      <c r="AN66" t="s">
        <v>232</v>
      </c>
      <c r="AO66" t="s">
        <v>233</v>
      </c>
      <c r="AS66" t="s">
        <v>116</v>
      </c>
      <c r="AT66" t="s">
        <v>116</v>
      </c>
      <c r="AU66" t="s">
        <v>116</v>
      </c>
      <c r="AV66">
        <v>5700</v>
      </c>
      <c r="AW66" t="s">
        <v>234</v>
      </c>
      <c r="AX66">
        <v>9700</v>
      </c>
      <c r="AY66" t="s">
        <v>125</v>
      </c>
      <c r="AZ66" t="s">
        <v>235</v>
      </c>
      <c r="BA66" t="s">
        <v>236</v>
      </c>
      <c r="BB66">
        <v>71834965111</v>
      </c>
      <c r="BC66">
        <v>2</v>
      </c>
      <c r="BD66">
        <v>840442202</v>
      </c>
      <c r="BE66" t="s">
        <v>254</v>
      </c>
      <c r="BF66" t="s">
        <v>142</v>
      </c>
      <c r="BG66" t="s">
        <v>143</v>
      </c>
      <c r="BH66">
        <v>35</v>
      </c>
      <c r="BI66" t="s">
        <v>255</v>
      </c>
      <c r="BJ66" t="s">
        <v>116</v>
      </c>
      <c r="BK66" t="s">
        <v>254</v>
      </c>
      <c r="BL66" t="s">
        <v>256</v>
      </c>
      <c r="BM66" t="s">
        <v>240</v>
      </c>
      <c r="BN66">
        <v>2845</v>
      </c>
      <c r="BO66" t="s">
        <v>241</v>
      </c>
      <c r="BP66" s="1">
        <v>42927</v>
      </c>
      <c r="BQ66" t="s">
        <v>148</v>
      </c>
      <c r="BS66" t="s">
        <v>149</v>
      </c>
      <c r="BU66" t="s">
        <v>150</v>
      </c>
      <c r="BV66" t="s">
        <v>216</v>
      </c>
      <c r="BW66" s="1">
        <v>43644</v>
      </c>
      <c r="BX66" t="s">
        <v>241</v>
      </c>
      <c r="BY66" s="1">
        <v>42927</v>
      </c>
      <c r="BZ66" t="s">
        <v>117</v>
      </c>
      <c r="CA66" t="s">
        <v>207</v>
      </c>
      <c r="CB66" t="s">
        <v>289</v>
      </c>
      <c r="CD66" t="s">
        <v>142</v>
      </c>
      <c r="CF66" t="s">
        <v>257</v>
      </c>
      <c r="CG66" t="s">
        <v>258</v>
      </c>
      <c r="CH66" t="s">
        <v>116</v>
      </c>
      <c r="CI66" t="s">
        <v>259</v>
      </c>
      <c r="CJ66" t="s">
        <v>116</v>
      </c>
      <c r="CK66" t="s">
        <v>260</v>
      </c>
      <c r="CL66" t="s">
        <v>254</v>
      </c>
      <c r="CM66" t="s">
        <v>143</v>
      </c>
      <c r="CN66" t="s">
        <v>261</v>
      </c>
      <c r="CP66" t="s">
        <v>116</v>
      </c>
      <c r="CQ66" t="s">
        <v>262</v>
      </c>
      <c r="CR66">
        <v>840442202</v>
      </c>
      <c r="CS66">
        <v>2</v>
      </c>
      <c r="CT66">
        <v>8012513194</v>
      </c>
      <c r="CU66" s="2">
        <v>0</v>
      </c>
      <c r="CV66" s="2">
        <v>0</v>
      </c>
      <c r="CW66">
        <v>15591380</v>
      </c>
      <c r="CX66" s="2">
        <v>0</v>
      </c>
      <c r="CY66">
        <v>1</v>
      </c>
      <c r="CZ66">
        <v>1</v>
      </c>
      <c r="DA66" t="s">
        <v>234</v>
      </c>
      <c r="DB66" t="s">
        <v>159</v>
      </c>
      <c r="DC66" t="s">
        <v>247</v>
      </c>
      <c r="DD66" t="s">
        <v>247</v>
      </c>
      <c r="DE66" t="s">
        <v>247</v>
      </c>
      <c r="DF66" t="s">
        <v>248</v>
      </c>
      <c r="DG66" t="s">
        <v>162</v>
      </c>
      <c r="DH66" t="s">
        <v>163</v>
      </c>
      <c r="DI66" t="s">
        <v>163</v>
      </c>
      <c r="DJ66" t="s">
        <v>163</v>
      </c>
      <c r="DK66">
        <v>16994604.193711899</v>
      </c>
      <c r="DL66" s="1">
        <v>42736</v>
      </c>
      <c r="DM66" t="s">
        <v>116</v>
      </c>
    </row>
    <row r="67" spans="1:117" x14ac:dyDescent="0.25">
      <c r="A67" t="s">
        <v>116</v>
      </c>
      <c r="B67" t="s">
        <v>219</v>
      </c>
      <c r="C67" t="s">
        <v>220</v>
      </c>
      <c r="D67" t="s">
        <v>119</v>
      </c>
      <c r="E67" t="s">
        <v>120</v>
      </c>
      <c r="F67" t="s">
        <v>221</v>
      </c>
      <c r="G67" t="s">
        <v>122</v>
      </c>
      <c r="H67" s="1">
        <v>43449</v>
      </c>
      <c r="I67" s="1">
        <v>42957</v>
      </c>
      <c r="J67" s="1">
        <v>43449</v>
      </c>
      <c r="K67">
        <v>2017</v>
      </c>
      <c r="L67" s="1">
        <v>42957</v>
      </c>
      <c r="M67" t="s">
        <v>293</v>
      </c>
      <c r="N67" t="s">
        <v>253</v>
      </c>
      <c r="O67">
        <v>9700</v>
      </c>
      <c r="P67" t="s">
        <v>116</v>
      </c>
      <c r="Q67">
        <v>0</v>
      </c>
      <c r="S67" t="s">
        <v>116</v>
      </c>
      <c r="T67" t="s">
        <v>116</v>
      </c>
      <c r="U67">
        <v>57</v>
      </c>
      <c r="W67">
        <v>3600</v>
      </c>
      <c r="Y67">
        <v>5700</v>
      </c>
      <c r="Z67">
        <v>9700</v>
      </c>
      <c r="AA67" t="s">
        <v>125</v>
      </c>
      <c r="AB67" t="s">
        <v>223</v>
      </c>
      <c r="AC67" t="s">
        <v>224</v>
      </c>
      <c r="AD67" t="s">
        <v>128</v>
      </c>
      <c r="AE67" t="s">
        <v>225</v>
      </c>
      <c r="AF67" t="s">
        <v>226</v>
      </c>
      <c r="AG67" t="s">
        <v>225</v>
      </c>
      <c r="AH67" t="s">
        <v>227</v>
      </c>
      <c r="AI67" t="s">
        <v>116</v>
      </c>
      <c r="AJ67" t="s">
        <v>228</v>
      </c>
      <c r="AK67" t="s">
        <v>229</v>
      </c>
      <c r="AL67" t="s">
        <v>230</v>
      </c>
      <c r="AM67" t="s">
        <v>231</v>
      </c>
      <c r="AN67" t="s">
        <v>232</v>
      </c>
      <c r="AO67" t="s">
        <v>233</v>
      </c>
      <c r="AS67" t="s">
        <v>116</v>
      </c>
      <c r="AT67" t="s">
        <v>116</v>
      </c>
      <c r="AU67" t="s">
        <v>116</v>
      </c>
      <c r="AV67">
        <v>5700</v>
      </c>
      <c r="AW67" t="s">
        <v>234</v>
      </c>
      <c r="AX67">
        <v>9700</v>
      </c>
      <c r="AY67" t="s">
        <v>125</v>
      </c>
      <c r="AZ67" t="s">
        <v>272</v>
      </c>
      <c r="BA67" t="s">
        <v>273</v>
      </c>
      <c r="BB67">
        <v>76448890111</v>
      </c>
      <c r="BC67">
        <v>2</v>
      </c>
      <c r="BD67">
        <v>840442202</v>
      </c>
      <c r="BE67" t="s">
        <v>254</v>
      </c>
      <c r="BF67" t="s">
        <v>142</v>
      </c>
      <c r="BG67" t="s">
        <v>143</v>
      </c>
      <c r="BH67">
        <v>35</v>
      </c>
      <c r="BI67" t="s">
        <v>255</v>
      </c>
      <c r="BJ67" t="s">
        <v>116</v>
      </c>
      <c r="BK67" t="s">
        <v>254</v>
      </c>
      <c r="BL67" t="s">
        <v>256</v>
      </c>
      <c r="BM67" t="s">
        <v>240</v>
      </c>
      <c r="BN67">
        <v>2845</v>
      </c>
      <c r="BO67" t="s">
        <v>241</v>
      </c>
      <c r="BP67" s="1">
        <v>43231</v>
      </c>
      <c r="BQ67" t="s">
        <v>148</v>
      </c>
      <c r="BS67" t="s">
        <v>149</v>
      </c>
      <c r="BU67" t="s">
        <v>150</v>
      </c>
      <c r="BV67" t="s">
        <v>216</v>
      </c>
      <c r="BW67" s="1">
        <v>43644</v>
      </c>
      <c r="BX67" t="s">
        <v>241</v>
      </c>
      <c r="BY67" s="1">
        <v>43231</v>
      </c>
      <c r="BZ67" t="s">
        <v>204</v>
      </c>
      <c r="CA67" t="s">
        <v>205</v>
      </c>
      <c r="CB67" t="s">
        <v>289</v>
      </c>
      <c r="CD67" t="s">
        <v>142</v>
      </c>
      <c r="CF67" t="s">
        <v>257</v>
      </c>
      <c r="CG67" t="s">
        <v>258</v>
      </c>
      <c r="CH67" t="s">
        <v>116</v>
      </c>
      <c r="CI67" t="s">
        <v>259</v>
      </c>
      <c r="CJ67" t="s">
        <v>116</v>
      </c>
      <c r="CK67" t="s">
        <v>260</v>
      </c>
      <c r="CL67" t="s">
        <v>254</v>
      </c>
      <c r="CM67" t="s">
        <v>143</v>
      </c>
      <c r="CN67" t="s">
        <v>261</v>
      </c>
      <c r="CP67" t="s">
        <v>116</v>
      </c>
      <c r="CQ67" t="s">
        <v>262</v>
      </c>
      <c r="CR67">
        <v>840442202</v>
      </c>
      <c r="CS67">
        <v>2</v>
      </c>
      <c r="CT67">
        <v>8012513194</v>
      </c>
      <c r="CU67" s="2">
        <v>0</v>
      </c>
      <c r="CV67" s="2">
        <v>0</v>
      </c>
      <c r="CW67">
        <v>40562839</v>
      </c>
      <c r="CX67" s="2">
        <v>0</v>
      </c>
      <c r="CY67">
        <v>1</v>
      </c>
      <c r="CZ67">
        <v>1</v>
      </c>
      <c r="DA67" t="s">
        <v>234</v>
      </c>
      <c r="DB67" t="s">
        <v>159</v>
      </c>
      <c r="DC67" t="s">
        <v>247</v>
      </c>
      <c r="DD67" t="s">
        <v>247</v>
      </c>
      <c r="DE67" t="s">
        <v>247</v>
      </c>
      <c r="DF67" t="s">
        <v>248</v>
      </c>
      <c r="DG67" t="s">
        <v>162</v>
      </c>
      <c r="DH67" t="s">
        <v>163</v>
      </c>
      <c r="DI67" t="s">
        <v>163</v>
      </c>
      <c r="DJ67" t="s">
        <v>163</v>
      </c>
      <c r="DK67">
        <v>44213494.493640997</v>
      </c>
      <c r="DL67" s="1">
        <v>42736</v>
      </c>
      <c r="DM67" t="s">
        <v>116</v>
      </c>
    </row>
    <row r="68" spans="1:117" x14ac:dyDescent="0.25">
      <c r="A68" t="s">
        <v>116</v>
      </c>
      <c r="B68" t="s">
        <v>219</v>
      </c>
      <c r="C68" t="s">
        <v>220</v>
      </c>
      <c r="D68" t="s">
        <v>119</v>
      </c>
      <c r="E68" t="s">
        <v>120</v>
      </c>
      <c r="F68" t="s">
        <v>221</v>
      </c>
      <c r="G68" t="s">
        <v>122</v>
      </c>
      <c r="H68" s="1">
        <v>43465</v>
      </c>
      <c r="I68" s="1">
        <v>43531</v>
      </c>
      <c r="J68" s="1">
        <v>43830</v>
      </c>
      <c r="K68">
        <v>2019</v>
      </c>
      <c r="L68" s="1">
        <v>43531</v>
      </c>
      <c r="M68" t="s">
        <v>294</v>
      </c>
      <c r="N68" t="s">
        <v>276</v>
      </c>
      <c r="O68">
        <v>9700</v>
      </c>
      <c r="P68" t="s">
        <v>116</v>
      </c>
      <c r="Q68">
        <v>0</v>
      </c>
      <c r="S68" t="s">
        <v>116</v>
      </c>
      <c r="T68" t="s">
        <v>116</v>
      </c>
      <c r="U68">
        <v>57</v>
      </c>
      <c r="W68">
        <v>3600</v>
      </c>
      <c r="Y68">
        <v>5700</v>
      </c>
      <c r="Z68">
        <v>9700</v>
      </c>
      <c r="AA68" t="s">
        <v>125</v>
      </c>
      <c r="AB68" t="s">
        <v>223</v>
      </c>
      <c r="AC68" t="s">
        <v>224</v>
      </c>
      <c r="AD68" t="s">
        <v>128</v>
      </c>
      <c r="AE68" t="s">
        <v>225</v>
      </c>
      <c r="AF68" t="s">
        <v>226</v>
      </c>
      <c r="AG68" t="s">
        <v>225</v>
      </c>
      <c r="AH68" t="s">
        <v>227</v>
      </c>
      <c r="AI68" t="s">
        <v>116</v>
      </c>
      <c r="AJ68" t="s">
        <v>228</v>
      </c>
      <c r="AK68" t="s">
        <v>229</v>
      </c>
      <c r="AL68" t="s">
        <v>230</v>
      </c>
      <c r="AM68" t="s">
        <v>231</v>
      </c>
      <c r="AN68" t="s">
        <v>232</v>
      </c>
      <c r="AO68" t="s">
        <v>233</v>
      </c>
      <c r="AS68" t="s">
        <v>116</v>
      </c>
      <c r="AT68" t="s">
        <v>116</v>
      </c>
      <c r="AU68" t="s">
        <v>116</v>
      </c>
      <c r="AV68">
        <v>5700</v>
      </c>
      <c r="AW68" t="s">
        <v>234</v>
      </c>
      <c r="AX68">
        <v>9700</v>
      </c>
      <c r="AY68" t="s">
        <v>125</v>
      </c>
      <c r="AZ68" t="s">
        <v>272</v>
      </c>
      <c r="BA68" t="s">
        <v>273</v>
      </c>
      <c r="BB68">
        <v>81333755111</v>
      </c>
      <c r="BC68">
        <v>6</v>
      </c>
      <c r="BD68">
        <v>801123401</v>
      </c>
      <c r="BE68" t="s">
        <v>277</v>
      </c>
      <c r="BF68" t="s">
        <v>142</v>
      </c>
      <c r="BG68" t="s">
        <v>143</v>
      </c>
      <c r="BH68">
        <v>5</v>
      </c>
      <c r="BI68" t="s">
        <v>278</v>
      </c>
      <c r="BJ68" t="s">
        <v>116</v>
      </c>
      <c r="BK68" t="s">
        <v>277</v>
      </c>
      <c r="BL68" t="s">
        <v>279</v>
      </c>
      <c r="BM68" t="s">
        <v>240</v>
      </c>
      <c r="BN68">
        <v>2845</v>
      </c>
      <c r="BO68" t="s">
        <v>241</v>
      </c>
      <c r="BP68" s="1">
        <v>43535</v>
      </c>
      <c r="BQ68" t="s">
        <v>148</v>
      </c>
      <c r="BS68" t="s">
        <v>149</v>
      </c>
      <c r="BU68" t="s">
        <v>150</v>
      </c>
      <c r="BV68" t="s">
        <v>241</v>
      </c>
      <c r="BW68" s="1">
        <v>43535</v>
      </c>
      <c r="BX68" t="s">
        <v>241</v>
      </c>
      <c r="BY68" s="1">
        <v>43535</v>
      </c>
      <c r="BZ68" t="s">
        <v>204</v>
      </c>
      <c r="CA68" t="s">
        <v>205</v>
      </c>
      <c r="CB68" t="s">
        <v>280</v>
      </c>
      <c r="CD68" t="s">
        <v>142</v>
      </c>
      <c r="CF68" t="s">
        <v>281</v>
      </c>
      <c r="CG68" t="s">
        <v>282</v>
      </c>
      <c r="CH68" t="s">
        <v>116</v>
      </c>
      <c r="CI68" t="s">
        <v>283</v>
      </c>
      <c r="CJ68" t="s">
        <v>116</v>
      </c>
      <c r="CK68" t="s">
        <v>284</v>
      </c>
      <c r="CL68" t="s">
        <v>277</v>
      </c>
      <c r="CM68" t="s">
        <v>143</v>
      </c>
      <c r="CN68" t="s">
        <v>285</v>
      </c>
      <c r="CP68" t="s">
        <v>116</v>
      </c>
      <c r="CQ68" t="s">
        <v>286</v>
      </c>
      <c r="CR68">
        <v>801123401</v>
      </c>
      <c r="CS68">
        <v>6</v>
      </c>
      <c r="CT68">
        <v>3032695431</v>
      </c>
      <c r="CU68" s="2">
        <v>0</v>
      </c>
      <c r="CV68" s="2">
        <v>0</v>
      </c>
      <c r="CW68">
        <v>0</v>
      </c>
      <c r="CX68" s="2">
        <v>0</v>
      </c>
      <c r="CY68">
        <v>1</v>
      </c>
      <c r="CZ68">
        <v>1</v>
      </c>
      <c r="DA68" t="s">
        <v>234</v>
      </c>
      <c r="DB68" t="s">
        <v>159</v>
      </c>
      <c r="DC68" t="s">
        <v>247</v>
      </c>
      <c r="DD68" t="s">
        <v>247</v>
      </c>
      <c r="DE68" t="s">
        <v>247</v>
      </c>
      <c r="DF68" t="s">
        <v>248</v>
      </c>
      <c r="DG68" t="s">
        <v>162</v>
      </c>
      <c r="DH68" t="s">
        <v>163</v>
      </c>
      <c r="DI68" t="s">
        <v>163</v>
      </c>
      <c r="DJ68" t="s">
        <v>163</v>
      </c>
      <c r="DK68">
        <v>0</v>
      </c>
      <c r="DL68" s="1">
        <v>43466</v>
      </c>
      <c r="DM68" t="s">
        <v>116</v>
      </c>
    </row>
    <row r="69" spans="1:117" x14ac:dyDescent="0.25">
      <c r="A69" t="s">
        <v>116</v>
      </c>
      <c r="B69" t="s">
        <v>219</v>
      </c>
      <c r="C69" t="s">
        <v>220</v>
      </c>
      <c r="D69" t="s">
        <v>119</v>
      </c>
      <c r="E69" t="s">
        <v>120</v>
      </c>
      <c r="F69" t="s">
        <v>221</v>
      </c>
      <c r="G69" t="s">
        <v>122</v>
      </c>
      <c r="H69" s="1">
        <v>43646</v>
      </c>
      <c r="I69" s="1">
        <v>43160</v>
      </c>
      <c r="J69" s="1">
        <v>43830</v>
      </c>
      <c r="K69">
        <v>2018</v>
      </c>
      <c r="L69" s="1">
        <v>43160</v>
      </c>
      <c r="M69" t="s">
        <v>295</v>
      </c>
      <c r="N69" t="s">
        <v>276</v>
      </c>
      <c r="O69">
        <v>9700</v>
      </c>
      <c r="P69" t="s">
        <v>116</v>
      </c>
      <c r="Q69">
        <v>0</v>
      </c>
      <c r="S69" t="s">
        <v>116</v>
      </c>
      <c r="T69" t="s">
        <v>116</v>
      </c>
      <c r="U69">
        <v>57</v>
      </c>
      <c r="W69">
        <v>3600</v>
      </c>
      <c r="Y69">
        <v>5700</v>
      </c>
      <c r="Z69">
        <v>9700</v>
      </c>
      <c r="AA69" t="s">
        <v>125</v>
      </c>
      <c r="AB69" t="s">
        <v>223</v>
      </c>
      <c r="AC69" t="s">
        <v>224</v>
      </c>
      <c r="AD69" t="s">
        <v>128</v>
      </c>
      <c r="AE69" t="s">
        <v>225</v>
      </c>
      <c r="AF69" t="s">
        <v>226</v>
      </c>
      <c r="AG69" t="s">
        <v>225</v>
      </c>
      <c r="AH69" t="s">
        <v>227</v>
      </c>
      <c r="AI69" t="s">
        <v>116</v>
      </c>
      <c r="AJ69" t="s">
        <v>228</v>
      </c>
      <c r="AK69" t="s">
        <v>229</v>
      </c>
      <c r="AL69" t="s">
        <v>230</v>
      </c>
      <c r="AM69" t="s">
        <v>231</v>
      </c>
      <c r="AN69" t="s">
        <v>232</v>
      </c>
      <c r="AO69" t="s">
        <v>233</v>
      </c>
      <c r="AS69" t="s">
        <v>116</v>
      </c>
      <c r="AT69" t="s">
        <v>116</v>
      </c>
      <c r="AU69" t="s">
        <v>116</v>
      </c>
      <c r="AV69">
        <v>5700</v>
      </c>
      <c r="AW69" t="s">
        <v>234</v>
      </c>
      <c r="AX69">
        <v>9700</v>
      </c>
      <c r="AY69" t="s">
        <v>125</v>
      </c>
      <c r="AZ69" t="s">
        <v>235</v>
      </c>
      <c r="BA69" t="s">
        <v>236</v>
      </c>
      <c r="BB69">
        <v>75394748111</v>
      </c>
      <c r="BC69">
        <v>6</v>
      </c>
      <c r="BD69">
        <v>801123401</v>
      </c>
      <c r="BE69" t="s">
        <v>277</v>
      </c>
      <c r="BF69" t="s">
        <v>142</v>
      </c>
      <c r="BG69" t="s">
        <v>143</v>
      </c>
      <c r="BH69">
        <v>5</v>
      </c>
      <c r="BI69" t="s">
        <v>278</v>
      </c>
      <c r="BJ69" t="s">
        <v>116</v>
      </c>
      <c r="BK69" t="s">
        <v>277</v>
      </c>
      <c r="BL69" t="s">
        <v>279</v>
      </c>
      <c r="BM69" t="s">
        <v>240</v>
      </c>
      <c r="BN69">
        <v>2845</v>
      </c>
      <c r="BO69" t="s">
        <v>241</v>
      </c>
      <c r="BP69" s="1">
        <v>43164</v>
      </c>
      <c r="BQ69" t="s">
        <v>148</v>
      </c>
      <c r="BS69" t="s">
        <v>149</v>
      </c>
      <c r="BU69" t="s">
        <v>150</v>
      </c>
      <c r="BV69" t="s">
        <v>216</v>
      </c>
      <c r="BW69" s="1">
        <v>43644</v>
      </c>
      <c r="BX69" t="s">
        <v>241</v>
      </c>
      <c r="BY69" s="1">
        <v>43164</v>
      </c>
      <c r="BZ69" t="s">
        <v>204</v>
      </c>
      <c r="CA69" t="s">
        <v>205</v>
      </c>
      <c r="CB69" t="s">
        <v>280</v>
      </c>
      <c r="CD69" t="s">
        <v>142</v>
      </c>
      <c r="CF69" t="s">
        <v>281</v>
      </c>
      <c r="CG69" t="s">
        <v>282</v>
      </c>
      <c r="CH69" t="s">
        <v>116</v>
      </c>
      <c r="CI69" t="s">
        <v>283</v>
      </c>
      <c r="CJ69" t="s">
        <v>116</v>
      </c>
      <c r="CK69" t="s">
        <v>284</v>
      </c>
      <c r="CL69" t="s">
        <v>277</v>
      </c>
      <c r="CM69" t="s">
        <v>143</v>
      </c>
      <c r="CN69" t="s">
        <v>285</v>
      </c>
      <c r="CP69" t="s">
        <v>116</v>
      </c>
      <c r="CQ69" t="s">
        <v>286</v>
      </c>
      <c r="CR69">
        <v>801123401</v>
      </c>
      <c r="CS69">
        <v>6</v>
      </c>
      <c r="CT69">
        <v>3032695431</v>
      </c>
      <c r="CU69" s="2">
        <v>0</v>
      </c>
      <c r="CV69" s="2">
        <v>0</v>
      </c>
      <c r="CW69">
        <v>0</v>
      </c>
      <c r="CX69" s="2">
        <v>0</v>
      </c>
      <c r="CY69">
        <v>1</v>
      </c>
      <c r="CZ69">
        <v>1</v>
      </c>
      <c r="DA69" t="s">
        <v>234</v>
      </c>
      <c r="DB69" t="s">
        <v>159</v>
      </c>
      <c r="DC69" t="s">
        <v>247</v>
      </c>
      <c r="DD69" t="s">
        <v>247</v>
      </c>
      <c r="DE69" t="s">
        <v>247</v>
      </c>
      <c r="DF69" t="s">
        <v>248</v>
      </c>
      <c r="DG69" t="s">
        <v>162</v>
      </c>
      <c r="DH69" t="s">
        <v>163</v>
      </c>
      <c r="DI69" t="s">
        <v>163</v>
      </c>
      <c r="DJ69" t="s">
        <v>163</v>
      </c>
      <c r="DK69">
        <v>0</v>
      </c>
      <c r="DL69" s="1">
        <v>43101</v>
      </c>
      <c r="DM69" t="s">
        <v>116</v>
      </c>
    </row>
    <row r="70" spans="1:117" x14ac:dyDescent="0.25">
      <c r="A70" t="s">
        <v>116</v>
      </c>
      <c r="B70" t="s">
        <v>219</v>
      </c>
      <c r="C70" t="s">
        <v>220</v>
      </c>
      <c r="D70" t="s">
        <v>119</v>
      </c>
      <c r="E70" t="s">
        <v>120</v>
      </c>
      <c r="F70" t="s">
        <v>221</v>
      </c>
      <c r="G70" t="s">
        <v>122</v>
      </c>
      <c r="H70" s="1">
        <v>43662</v>
      </c>
      <c r="I70" s="1">
        <v>43320</v>
      </c>
      <c r="J70" s="1">
        <v>43662</v>
      </c>
      <c r="K70">
        <v>2018</v>
      </c>
      <c r="L70" s="1">
        <v>43320</v>
      </c>
      <c r="M70" t="s">
        <v>296</v>
      </c>
      <c r="N70" t="s">
        <v>264</v>
      </c>
      <c r="O70">
        <v>9700</v>
      </c>
      <c r="P70" t="s">
        <v>116</v>
      </c>
      <c r="Q70">
        <v>0</v>
      </c>
      <c r="S70" t="s">
        <v>116</v>
      </c>
      <c r="T70" t="s">
        <v>116</v>
      </c>
      <c r="U70">
        <v>57</v>
      </c>
      <c r="W70">
        <v>3600</v>
      </c>
      <c r="Y70">
        <v>5700</v>
      </c>
      <c r="Z70">
        <v>9700</v>
      </c>
      <c r="AA70" t="s">
        <v>125</v>
      </c>
      <c r="AB70" t="s">
        <v>223</v>
      </c>
      <c r="AC70" t="s">
        <v>224</v>
      </c>
      <c r="AD70" t="s">
        <v>128</v>
      </c>
      <c r="AE70" t="s">
        <v>225</v>
      </c>
      <c r="AF70" t="s">
        <v>226</v>
      </c>
      <c r="AG70" t="s">
        <v>225</v>
      </c>
      <c r="AH70" t="s">
        <v>227</v>
      </c>
      <c r="AI70" t="s">
        <v>116</v>
      </c>
      <c r="AJ70" t="s">
        <v>228</v>
      </c>
      <c r="AK70" t="s">
        <v>229</v>
      </c>
      <c r="AL70" t="s">
        <v>230</v>
      </c>
      <c r="AM70" t="s">
        <v>231</v>
      </c>
      <c r="AN70" t="s">
        <v>232</v>
      </c>
      <c r="AO70" t="s">
        <v>233</v>
      </c>
      <c r="AS70" t="s">
        <v>116</v>
      </c>
      <c r="AT70" t="s">
        <v>116</v>
      </c>
      <c r="AU70" t="s">
        <v>116</v>
      </c>
      <c r="AV70">
        <v>5700</v>
      </c>
      <c r="AW70" t="s">
        <v>234</v>
      </c>
      <c r="AX70">
        <v>9700</v>
      </c>
      <c r="AY70" t="s">
        <v>125</v>
      </c>
      <c r="AZ70" t="s">
        <v>235</v>
      </c>
      <c r="BA70" t="s">
        <v>236</v>
      </c>
      <c r="BB70">
        <v>77779087111</v>
      </c>
      <c r="BC70">
        <v>43</v>
      </c>
      <c r="BD70">
        <v>902506844</v>
      </c>
      <c r="BE70" t="s">
        <v>267</v>
      </c>
      <c r="BF70" t="s">
        <v>142</v>
      </c>
      <c r="BG70" t="s">
        <v>143</v>
      </c>
      <c r="BH70">
        <v>37</v>
      </c>
      <c r="BI70" t="s">
        <v>238</v>
      </c>
      <c r="BJ70" t="s">
        <v>116</v>
      </c>
      <c r="BK70" t="s">
        <v>267</v>
      </c>
      <c r="BL70" t="s">
        <v>239</v>
      </c>
      <c r="BM70" t="s">
        <v>297</v>
      </c>
      <c r="BN70">
        <v>2845</v>
      </c>
      <c r="BO70" t="s">
        <v>241</v>
      </c>
      <c r="BP70" s="1">
        <v>43321</v>
      </c>
      <c r="BQ70" t="s">
        <v>148</v>
      </c>
      <c r="BS70" t="s">
        <v>149</v>
      </c>
      <c r="BU70" t="s">
        <v>150</v>
      </c>
      <c r="BV70" t="s">
        <v>216</v>
      </c>
      <c r="BW70" s="1">
        <v>43644</v>
      </c>
      <c r="BX70" t="s">
        <v>241</v>
      </c>
      <c r="BY70" s="1">
        <v>43321</v>
      </c>
      <c r="BZ70" t="s">
        <v>204</v>
      </c>
      <c r="CA70" t="s">
        <v>205</v>
      </c>
      <c r="CB70" t="s">
        <v>268</v>
      </c>
      <c r="CD70" t="s">
        <v>142</v>
      </c>
      <c r="CF70" t="s">
        <v>269</v>
      </c>
      <c r="CG70" t="s">
        <v>269</v>
      </c>
      <c r="CH70" t="s">
        <v>116</v>
      </c>
      <c r="CI70" t="s">
        <v>270</v>
      </c>
      <c r="CJ70" t="s">
        <v>116</v>
      </c>
      <c r="CK70" t="s">
        <v>270</v>
      </c>
      <c r="CL70" t="s">
        <v>267</v>
      </c>
      <c r="CM70" t="s">
        <v>143</v>
      </c>
      <c r="CN70" t="s">
        <v>271</v>
      </c>
      <c r="CP70" t="s">
        <v>116</v>
      </c>
      <c r="CQ70" t="s">
        <v>199</v>
      </c>
      <c r="CR70">
        <v>902506844</v>
      </c>
      <c r="CS70">
        <v>43</v>
      </c>
      <c r="CT70">
        <v>3103636000</v>
      </c>
      <c r="CU70" s="2">
        <v>0</v>
      </c>
      <c r="CV70" s="2">
        <v>0</v>
      </c>
      <c r="CW70">
        <v>0</v>
      </c>
      <c r="CX70" s="2">
        <v>0</v>
      </c>
      <c r="CY70">
        <v>1</v>
      </c>
      <c r="CZ70">
        <v>1</v>
      </c>
      <c r="DA70" t="s">
        <v>234</v>
      </c>
      <c r="DB70" t="s">
        <v>159</v>
      </c>
      <c r="DC70" t="s">
        <v>247</v>
      </c>
      <c r="DD70" t="s">
        <v>247</v>
      </c>
      <c r="DE70" t="s">
        <v>247</v>
      </c>
      <c r="DF70" t="s">
        <v>248</v>
      </c>
      <c r="DG70" t="s">
        <v>162</v>
      </c>
      <c r="DH70" t="s">
        <v>163</v>
      </c>
      <c r="DI70" t="s">
        <v>163</v>
      </c>
      <c r="DJ70" t="s">
        <v>163</v>
      </c>
      <c r="DK70">
        <v>0</v>
      </c>
      <c r="DL70" s="1">
        <v>43101</v>
      </c>
      <c r="DM70" t="s">
        <v>116</v>
      </c>
    </row>
    <row r="71" spans="1:117" x14ac:dyDescent="0.25">
      <c r="A71" t="s">
        <v>116</v>
      </c>
      <c r="B71" t="s">
        <v>219</v>
      </c>
      <c r="C71" t="s">
        <v>220</v>
      </c>
      <c r="D71" t="s">
        <v>119</v>
      </c>
      <c r="E71" t="s">
        <v>120</v>
      </c>
      <c r="F71" t="s">
        <v>221</v>
      </c>
      <c r="G71" t="s">
        <v>122</v>
      </c>
      <c r="H71" s="1">
        <v>43830</v>
      </c>
      <c r="I71" s="1">
        <v>42382</v>
      </c>
      <c r="J71" s="1">
        <v>43830</v>
      </c>
      <c r="K71">
        <v>2016</v>
      </c>
      <c r="L71" s="1">
        <v>42382</v>
      </c>
      <c r="M71">
        <v>0</v>
      </c>
      <c r="N71" t="s">
        <v>264</v>
      </c>
      <c r="O71">
        <v>9700</v>
      </c>
      <c r="P71" t="s">
        <v>116</v>
      </c>
      <c r="Q71">
        <v>0</v>
      </c>
      <c r="S71" t="s">
        <v>116</v>
      </c>
      <c r="T71" t="s">
        <v>116</v>
      </c>
      <c r="U71">
        <v>57</v>
      </c>
      <c r="W71">
        <v>3600</v>
      </c>
      <c r="Y71">
        <v>5700</v>
      </c>
      <c r="Z71">
        <v>9700</v>
      </c>
      <c r="AA71" t="s">
        <v>125</v>
      </c>
      <c r="AB71" t="s">
        <v>223</v>
      </c>
      <c r="AC71" t="s">
        <v>224</v>
      </c>
      <c r="AD71" t="s">
        <v>128</v>
      </c>
      <c r="AE71" t="s">
        <v>225</v>
      </c>
      <c r="AF71" t="s">
        <v>226</v>
      </c>
      <c r="AG71" t="s">
        <v>225</v>
      </c>
      <c r="AH71" t="s">
        <v>227</v>
      </c>
      <c r="AI71" t="s">
        <v>116</v>
      </c>
      <c r="AJ71" t="s">
        <v>228</v>
      </c>
      <c r="AK71" t="s">
        <v>229</v>
      </c>
      <c r="AL71" t="s">
        <v>230</v>
      </c>
      <c r="AM71" t="s">
        <v>231</v>
      </c>
      <c r="AN71" t="s">
        <v>232</v>
      </c>
      <c r="AO71" t="s">
        <v>233</v>
      </c>
      <c r="AS71" t="s">
        <v>116</v>
      </c>
      <c r="AT71" t="s">
        <v>116</v>
      </c>
      <c r="AU71" t="s">
        <v>116</v>
      </c>
      <c r="AV71">
        <v>5700</v>
      </c>
      <c r="AW71" t="s">
        <v>234</v>
      </c>
      <c r="AX71">
        <v>9700</v>
      </c>
      <c r="AY71" t="s">
        <v>125</v>
      </c>
      <c r="AZ71" t="s">
        <v>235</v>
      </c>
      <c r="BA71" t="s">
        <v>236</v>
      </c>
      <c r="BB71">
        <v>64577657111</v>
      </c>
      <c r="BC71">
        <v>43</v>
      </c>
      <c r="BD71">
        <v>902506844</v>
      </c>
      <c r="BE71" t="s">
        <v>267</v>
      </c>
      <c r="BF71" t="s">
        <v>142</v>
      </c>
      <c r="BG71" t="s">
        <v>143</v>
      </c>
      <c r="BH71">
        <v>37</v>
      </c>
      <c r="BI71" t="s">
        <v>238</v>
      </c>
      <c r="BJ71" t="s">
        <v>116</v>
      </c>
      <c r="BK71" t="s">
        <v>267</v>
      </c>
      <c r="BL71" t="s">
        <v>239</v>
      </c>
      <c r="BM71" t="s">
        <v>298</v>
      </c>
      <c r="BN71">
        <v>2845</v>
      </c>
      <c r="BO71" t="s">
        <v>250</v>
      </c>
      <c r="BP71" s="1">
        <v>42444</v>
      </c>
      <c r="BQ71" t="s">
        <v>148</v>
      </c>
      <c r="BS71" t="s">
        <v>149</v>
      </c>
      <c r="BU71" t="s">
        <v>150</v>
      </c>
      <c r="BV71" t="s">
        <v>216</v>
      </c>
      <c r="BW71" s="1">
        <v>43644</v>
      </c>
      <c r="BX71" t="s">
        <v>250</v>
      </c>
      <c r="BY71" s="1">
        <v>42444</v>
      </c>
      <c r="CD71" t="s">
        <v>142</v>
      </c>
      <c r="CF71" t="s">
        <v>269</v>
      </c>
      <c r="CG71" t="s">
        <v>269</v>
      </c>
      <c r="CH71" t="s">
        <v>116</v>
      </c>
      <c r="CI71" t="s">
        <v>270</v>
      </c>
      <c r="CJ71" t="s">
        <v>116</v>
      </c>
      <c r="CK71" t="s">
        <v>270</v>
      </c>
      <c r="CL71" t="s">
        <v>267</v>
      </c>
      <c r="CM71" t="s">
        <v>143</v>
      </c>
      <c r="CN71" t="s">
        <v>271</v>
      </c>
      <c r="CP71" t="s">
        <v>116</v>
      </c>
      <c r="CQ71" t="s">
        <v>199</v>
      </c>
      <c r="CR71">
        <v>902506844</v>
      </c>
      <c r="CS71">
        <v>43</v>
      </c>
      <c r="CT71">
        <v>3103636000</v>
      </c>
      <c r="CU71" s="2">
        <v>33660254</v>
      </c>
      <c r="CV71" s="2">
        <v>33660254</v>
      </c>
      <c r="CW71">
        <v>33660254</v>
      </c>
      <c r="CX71" s="2">
        <v>67320506</v>
      </c>
      <c r="CY71">
        <v>1</v>
      </c>
      <c r="CZ71">
        <v>1</v>
      </c>
      <c r="DA71" t="s">
        <v>234</v>
      </c>
      <c r="DB71" t="s">
        <v>159</v>
      </c>
      <c r="DC71" t="s">
        <v>247</v>
      </c>
      <c r="DD71" t="s">
        <v>247</v>
      </c>
      <c r="DE71" t="s">
        <v>247</v>
      </c>
      <c r="DF71" t="s">
        <v>248</v>
      </c>
      <c r="DG71" t="s">
        <v>162</v>
      </c>
      <c r="DH71" t="s">
        <v>163</v>
      </c>
      <c r="DI71" t="s">
        <v>163</v>
      </c>
      <c r="DJ71" t="s">
        <v>163</v>
      </c>
      <c r="DK71">
        <v>37309149.525588803</v>
      </c>
      <c r="DL71" s="1">
        <v>42370</v>
      </c>
      <c r="DM71" t="s">
        <v>116</v>
      </c>
    </row>
    <row r="72" spans="1:117" x14ac:dyDescent="0.25">
      <c r="A72" t="s">
        <v>116</v>
      </c>
      <c r="B72" t="s">
        <v>219</v>
      </c>
      <c r="C72" t="s">
        <v>220</v>
      </c>
      <c r="D72" t="s">
        <v>119</v>
      </c>
      <c r="E72" t="s">
        <v>120</v>
      </c>
      <c r="F72" t="s">
        <v>221</v>
      </c>
      <c r="G72" t="s">
        <v>122</v>
      </c>
      <c r="H72" s="1">
        <v>43830</v>
      </c>
      <c r="I72" s="1">
        <v>42382</v>
      </c>
      <c r="J72" s="1">
        <v>43830</v>
      </c>
      <c r="K72">
        <v>2016</v>
      </c>
      <c r="L72" s="1">
        <v>42382</v>
      </c>
      <c r="M72">
        <v>0</v>
      </c>
      <c r="N72" t="s">
        <v>253</v>
      </c>
      <c r="O72">
        <v>9700</v>
      </c>
      <c r="P72" t="s">
        <v>116</v>
      </c>
      <c r="Q72">
        <v>0</v>
      </c>
      <c r="S72" t="s">
        <v>116</v>
      </c>
      <c r="T72" t="s">
        <v>116</v>
      </c>
      <c r="U72">
        <v>57</v>
      </c>
      <c r="W72">
        <v>3600</v>
      </c>
      <c r="Y72">
        <v>5700</v>
      </c>
      <c r="Z72">
        <v>9700</v>
      </c>
      <c r="AA72" t="s">
        <v>125</v>
      </c>
      <c r="AB72" t="s">
        <v>223</v>
      </c>
      <c r="AC72" t="s">
        <v>224</v>
      </c>
      <c r="AD72" t="s">
        <v>128</v>
      </c>
      <c r="AE72" t="s">
        <v>225</v>
      </c>
      <c r="AF72" t="s">
        <v>226</v>
      </c>
      <c r="AG72" t="s">
        <v>225</v>
      </c>
      <c r="AH72" t="s">
        <v>227</v>
      </c>
      <c r="AI72" t="s">
        <v>116</v>
      </c>
      <c r="AJ72" t="s">
        <v>228</v>
      </c>
      <c r="AK72" t="s">
        <v>229</v>
      </c>
      <c r="AL72" t="s">
        <v>230</v>
      </c>
      <c r="AM72" t="s">
        <v>231</v>
      </c>
      <c r="AN72" t="s">
        <v>232</v>
      </c>
      <c r="AO72" t="s">
        <v>233</v>
      </c>
      <c r="AS72" t="s">
        <v>116</v>
      </c>
      <c r="AT72" t="s">
        <v>116</v>
      </c>
      <c r="AU72" t="s">
        <v>116</v>
      </c>
      <c r="AV72">
        <v>5700</v>
      </c>
      <c r="AW72" t="s">
        <v>234</v>
      </c>
      <c r="AX72">
        <v>9700</v>
      </c>
      <c r="AY72" t="s">
        <v>125</v>
      </c>
      <c r="AZ72" t="s">
        <v>235</v>
      </c>
      <c r="BA72" t="s">
        <v>236</v>
      </c>
      <c r="BB72">
        <v>64577852111</v>
      </c>
      <c r="BC72">
        <v>2</v>
      </c>
      <c r="BD72">
        <v>840442202</v>
      </c>
      <c r="BE72" t="s">
        <v>254</v>
      </c>
      <c r="BF72" t="s">
        <v>142</v>
      </c>
      <c r="BG72" t="s">
        <v>143</v>
      </c>
      <c r="BH72">
        <v>35</v>
      </c>
      <c r="BI72" t="s">
        <v>255</v>
      </c>
      <c r="BJ72" t="s">
        <v>116</v>
      </c>
      <c r="BK72" t="s">
        <v>254</v>
      </c>
      <c r="BL72" t="s">
        <v>256</v>
      </c>
      <c r="BM72" t="s">
        <v>299</v>
      </c>
      <c r="BN72">
        <v>2845</v>
      </c>
      <c r="BO72" t="s">
        <v>250</v>
      </c>
      <c r="BP72" s="1">
        <v>42444</v>
      </c>
      <c r="BQ72" t="s">
        <v>148</v>
      </c>
      <c r="BS72" t="s">
        <v>149</v>
      </c>
      <c r="BU72" t="s">
        <v>150</v>
      </c>
      <c r="BV72" t="s">
        <v>216</v>
      </c>
      <c r="BW72" s="1">
        <v>43644</v>
      </c>
      <c r="BX72" t="s">
        <v>250</v>
      </c>
      <c r="BY72" s="1">
        <v>42444</v>
      </c>
      <c r="CD72" t="s">
        <v>142</v>
      </c>
      <c r="CF72" t="s">
        <v>257</v>
      </c>
      <c r="CG72" t="s">
        <v>258</v>
      </c>
      <c r="CH72" t="s">
        <v>116</v>
      </c>
      <c r="CI72" t="s">
        <v>259</v>
      </c>
      <c r="CJ72" t="s">
        <v>116</v>
      </c>
      <c r="CK72" t="s">
        <v>260</v>
      </c>
      <c r="CL72" t="s">
        <v>254</v>
      </c>
      <c r="CM72" t="s">
        <v>143</v>
      </c>
      <c r="CN72" t="s">
        <v>261</v>
      </c>
      <c r="CP72" t="s">
        <v>116</v>
      </c>
      <c r="CQ72" t="s">
        <v>262</v>
      </c>
      <c r="CR72">
        <v>840442202</v>
      </c>
      <c r="CS72">
        <v>2</v>
      </c>
      <c r="CT72">
        <v>8012513194</v>
      </c>
      <c r="CU72" s="2">
        <v>46968005</v>
      </c>
      <c r="CV72" s="2">
        <v>46968005</v>
      </c>
      <c r="CW72">
        <v>46968005</v>
      </c>
      <c r="CX72" s="2">
        <v>31130360</v>
      </c>
      <c r="CY72">
        <v>1</v>
      </c>
      <c r="CZ72">
        <v>1</v>
      </c>
      <c r="DA72" t="s">
        <v>234</v>
      </c>
      <c r="DB72" t="s">
        <v>159</v>
      </c>
      <c r="DC72" t="s">
        <v>247</v>
      </c>
      <c r="DD72" t="s">
        <v>247</v>
      </c>
      <c r="DE72" t="s">
        <v>247</v>
      </c>
      <c r="DF72" t="s">
        <v>248</v>
      </c>
      <c r="DG72" t="s">
        <v>162</v>
      </c>
      <c r="DH72" t="s">
        <v>163</v>
      </c>
      <c r="DI72" t="s">
        <v>163</v>
      </c>
      <c r="DJ72" t="s">
        <v>163</v>
      </c>
      <c r="DK72">
        <v>52059509.754846297</v>
      </c>
      <c r="DL72" s="1">
        <v>42370</v>
      </c>
      <c r="DM72" t="s">
        <v>116</v>
      </c>
    </row>
    <row r="73" spans="1:117" x14ac:dyDescent="0.25">
      <c r="A73" t="s">
        <v>116</v>
      </c>
      <c r="B73" t="s">
        <v>219</v>
      </c>
      <c r="C73" t="s">
        <v>220</v>
      </c>
      <c r="D73" t="s">
        <v>119</v>
      </c>
      <c r="E73" t="s">
        <v>120</v>
      </c>
      <c r="F73" t="s">
        <v>221</v>
      </c>
      <c r="G73" t="s">
        <v>122</v>
      </c>
      <c r="H73" s="1">
        <v>43830</v>
      </c>
      <c r="I73" s="1">
        <v>42429</v>
      </c>
      <c r="J73" s="1">
        <v>43830</v>
      </c>
      <c r="K73">
        <v>2016</v>
      </c>
      <c r="L73" s="1">
        <v>42429</v>
      </c>
      <c r="M73">
        <v>0</v>
      </c>
      <c r="N73" t="s">
        <v>222</v>
      </c>
      <c r="O73">
        <v>9700</v>
      </c>
      <c r="P73" t="s">
        <v>116</v>
      </c>
      <c r="Q73">
        <v>0</v>
      </c>
      <c r="S73" t="s">
        <v>116</v>
      </c>
      <c r="T73" t="s">
        <v>116</v>
      </c>
      <c r="U73">
        <v>57</v>
      </c>
      <c r="W73">
        <v>3600</v>
      </c>
      <c r="Y73">
        <v>5700</v>
      </c>
      <c r="Z73">
        <v>9700</v>
      </c>
      <c r="AA73" t="s">
        <v>125</v>
      </c>
      <c r="AB73" t="s">
        <v>223</v>
      </c>
      <c r="AC73" t="s">
        <v>224</v>
      </c>
      <c r="AD73" t="s">
        <v>128</v>
      </c>
      <c r="AE73" t="s">
        <v>225</v>
      </c>
      <c r="AF73" t="s">
        <v>226</v>
      </c>
      <c r="AG73" t="s">
        <v>225</v>
      </c>
      <c r="AH73" t="s">
        <v>227</v>
      </c>
      <c r="AI73" t="s">
        <v>116</v>
      </c>
      <c r="AJ73" t="s">
        <v>228</v>
      </c>
      <c r="AK73" t="s">
        <v>229</v>
      </c>
      <c r="AL73" t="s">
        <v>230</v>
      </c>
      <c r="AM73" t="s">
        <v>231</v>
      </c>
      <c r="AN73" t="s">
        <v>232</v>
      </c>
      <c r="AO73" t="s">
        <v>233</v>
      </c>
      <c r="AS73" t="s">
        <v>116</v>
      </c>
      <c r="AT73" t="s">
        <v>116</v>
      </c>
      <c r="AU73" t="s">
        <v>116</v>
      </c>
      <c r="AV73">
        <v>5700</v>
      </c>
      <c r="AW73" t="s">
        <v>234</v>
      </c>
      <c r="AX73">
        <v>9700</v>
      </c>
      <c r="AY73" t="s">
        <v>125</v>
      </c>
      <c r="AZ73" t="s">
        <v>235</v>
      </c>
      <c r="BA73" t="s">
        <v>236</v>
      </c>
      <c r="BB73">
        <v>64335547111</v>
      </c>
      <c r="BC73">
        <v>30</v>
      </c>
      <c r="BD73">
        <v>913041967</v>
      </c>
      <c r="BE73" t="s">
        <v>237</v>
      </c>
      <c r="BF73" t="s">
        <v>142</v>
      </c>
      <c r="BG73" t="s">
        <v>143</v>
      </c>
      <c r="BH73">
        <v>37</v>
      </c>
      <c r="BI73" t="s">
        <v>238</v>
      </c>
      <c r="BJ73" t="s">
        <v>116</v>
      </c>
      <c r="BK73" t="s">
        <v>237</v>
      </c>
      <c r="BL73" t="s">
        <v>239</v>
      </c>
      <c r="BM73" t="s">
        <v>300</v>
      </c>
      <c r="BN73">
        <v>2845</v>
      </c>
      <c r="BO73" t="s">
        <v>250</v>
      </c>
      <c r="BP73" s="1">
        <v>42432</v>
      </c>
      <c r="BQ73" t="s">
        <v>148</v>
      </c>
      <c r="BS73" t="s">
        <v>149</v>
      </c>
      <c r="BU73" t="s">
        <v>150</v>
      </c>
      <c r="BV73" t="s">
        <v>216</v>
      </c>
      <c r="BW73" s="1">
        <v>43644</v>
      </c>
      <c r="BX73" t="s">
        <v>250</v>
      </c>
      <c r="BY73" s="1">
        <v>42432</v>
      </c>
      <c r="CD73" t="s">
        <v>142</v>
      </c>
      <c r="CF73" t="s">
        <v>242</v>
      </c>
      <c r="CG73" t="s">
        <v>243</v>
      </c>
      <c r="CH73" t="s">
        <v>116</v>
      </c>
      <c r="CI73" t="s">
        <v>244</v>
      </c>
      <c r="CJ73" t="s">
        <v>116</v>
      </c>
      <c r="CK73" t="s">
        <v>245</v>
      </c>
      <c r="CL73" t="s">
        <v>237</v>
      </c>
      <c r="CM73" t="s">
        <v>143</v>
      </c>
      <c r="CN73" t="s">
        <v>246</v>
      </c>
      <c r="CP73" t="s">
        <v>116</v>
      </c>
      <c r="CQ73" t="s">
        <v>199</v>
      </c>
      <c r="CR73">
        <v>913041967</v>
      </c>
      <c r="CS73">
        <v>30</v>
      </c>
      <c r="CT73">
        <v>8185860551</v>
      </c>
      <c r="CU73" s="2">
        <v>115312613</v>
      </c>
      <c r="CV73" s="2">
        <v>115312613</v>
      </c>
      <c r="CW73">
        <v>115312613</v>
      </c>
      <c r="CX73" s="2">
        <v>57656307</v>
      </c>
      <c r="CY73">
        <v>1</v>
      </c>
      <c r="CZ73">
        <v>1</v>
      </c>
      <c r="DA73" t="s">
        <v>234</v>
      </c>
      <c r="DB73" t="s">
        <v>159</v>
      </c>
      <c r="DC73" t="s">
        <v>247</v>
      </c>
      <c r="DD73" t="s">
        <v>247</v>
      </c>
      <c r="DE73" t="s">
        <v>247</v>
      </c>
      <c r="DF73" t="s">
        <v>248</v>
      </c>
      <c r="DG73" t="s">
        <v>162</v>
      </c>
      <c r="DH73" t="s">
        <v>163</v>
      </c>
      <c r="DI73" t="s">
        <v>163</v>
      </c>
      <c r="DJ73" t="s">
        <v>163</v>
      </c>
      <c r="DK73">
        <v>127812925.01843099</v>
      </c>
      <c r="DL73" s="1">
        <v>42370</v>
      </c>
      <c r="DM73" t="s">
        <v>116</v>
      </c>
    </row>
    <row r="74" spans="1:117" x14ac:dyDescent="0.25">
      <c r="A74" t="s">
        <v>116</v>
      </c>
      <c r="B74" t="s">
        <v>219</v>
      </c>
      <c r="C74" t="s">
        <v>220</v>
      </c>
      <c r="D74" t="s">
        <v>119</v>
      </c>
      <c r="E74" t="s">
        <v>120</v>
      </c>
      <c r="F74" t="s">
        <v>221</v>
      </c>
      <c r="G74" t="s">
        <v>122</v>
      </c>
      <c r="H74" s="1">
        <v>43830</v>
      </c>
      <c r="I74" s="1">
        <v>42429</v>
      </c>
      <c r="J74" s="1">
        <v>43830</v>
      </c>
      <c r="K74">
        <v>2016</v>
      </c>
      <c r="L74" s="1">
        <v>42429</v>
      </c>
      <c r="M74">
        <v>0</v>
      </c>
      <c r="N74" t="s">
        <v>276</v>
      </c>
      <c r="O74">
        <v>9700</v>
      </c>
      <c r="P74" t="s">
        <v>116</v>
      </c>
      <c r="Q74">
        <v>0</v>
      </c>
      <c r="S74" t="s">
        <v>116</v>
      </c>
      <c r="T74" t="s">
        <v>116</v>
      </c>
      <c r="U74">
        <v>57</v>
      </c>
      <c r="W74">
        <v>3600</v>
      </c>
      <c r="Y74">
        <v>5700</v>
      </c>
      <c r="Z74">
        <v>9700</v>
      </c>
      <c r="AA74" t="s">
        <v>125</v>
      </c>
      <c r="AB74" t="s">
        <v>223</v>
      </c>
      <c r="AC74" t="s">
        <v>224</v>
      </c>
      <c r="AD74" t="s">
        <v>128</v>
      </c>
      <c r="AE74" t="s">
        <v>225</v>
      </c>
      <c r="AF74" t="s">
        <v>226</v>
      </c>
      <c r="AG74" t="s">
        <v>225</v>
      </c>
      <c r="AH74" t="s">
        <v>227</v>
      </c>
      <c r="AI74" t="s">
        <v>116</v>
      </c>
      <c r="AJ74" t="s">
        <v>228</v>
      </c>
      <c r="AK74" t="s">
        <v>229</v>
      </c>
      <c r="AL74" t="s">
        <v>230</v>
      </c>
      <c r="AM74" t="s">
        <v>231</v>
      </c>
      <c r="AN74" t="s">
        <v>232</v>
      </c>
      <c r="AO74" t="s">
        <v>233</v>
      </c>
      <c r="AS74" t="s">
        <v>116</v>
      </c>
      <c r="AT74" t="s">
        <v>116</v>
      </c>
      <c r="AU74" t="s">
        <v>116</v>
      </c>
      <c r="AV74">
        <v>5700</v>
      </c>
      <c r="AW74" t="s">
        <v>234</v>
      </c>
      <c r="AX74">
        <v>9700</v>
      </c>
      <c r="AY74" t="s">
        <v>125</v>
      </c>
      <c r="AZ74" t="s">
        <v>235</v>
      </c>
      <c r="BA74" t="s">
        <v>236</v>
      </c>
      <c r="BB74">
        <v>64336332111</v>
      </c>
      <c r="BC74">
        <v>6</v>
      </c>
      <c r="BD74">
        <v>801123401</v>
      </c>
      <c r="BE74" t="s">
        <v>277</v>
      </c>
      <c r="BF74" t="s">
        <v>142</v>
      </c>
      <c r="BG74" t="s">
        <v>143</v>
      </c>
      <c r="BH74">
        <v>5</v>
      </c>
      <c r="BI74" t="s">
        <v>278</v>
      </c>
      <c r="BJ74" t="s">
        <v>116</v>
      </c>
      <c r="BK74" t="s">
        <v>277</v>
      </c>
      <c r="BL74" t="s">
        <v>279</v>
      </c>
      <c r="BM74" t="s">
        <v>301</v>
      </c>
      <c r="BN74">
        <v>2845</v>
      </c>
      <c r="BO74" t="s">
        <v>250</v>
      </c>
      <c r="BP74" s="1">
        <v>42432</v>
      </c>
      <c r="BQ74" t="s">
        <v>148</v>
      </c>
      <c r="BR74" t="s">
        <v>241</v>
      </c>
      <c r="BS74" t="s">
        <v>190</v>
      </c>
      <c r="BT74" s="1">
        <v>43818</v>
      </c>
      <c r="BU74" t="s">
        <v>150</v>
      </c>
      <c r="BV74" t="s">
        <v>241</v>
      </c>
      <c r="BW74" s="1">
        <v>43818</v>
      </c>
      <c r="BX74" t="s">
        <v>250</v>
      </c>
      <c r="BY74" s="1">
        <v>42432</v>
      </c>
      <c r="CD74" t="s">
        <v>142</v>
      </c>
      <c r="CF74" t="s">
        <v>281</v>
      </c>
      <c r="CG74" t="s">
        <v>282</v>
      </c>
      <c r="CH74" t="s">
        <v>116</v>
      </c>
      <c r="CI74" t="s">
        <v>283</v>
      </c>
      <c r="CJ74" t="s">
        <v>116</v>
      </c>
      <c r="CK74" t="s">
        <v>284</v>
      </c>
      <c r="CL74" t="s">
        <v>277</v>
      </c>
      <c r="CM74" t="s">
        <v>143</v>
      </c>
      <c r="CN74" t="s">
        <v>285</v>
      </c>
      <c r="CP74" t="s">
        <v>116</v>
      </c>
      <c r="CQ74" t="s">
        <v>286</v>
      </c>
      <c r="CR74">
        <v>801123401</v>
      </c>
      <c r="CS74">
        <v>6</v>
      </c>
      <c r="CT74">
        <v>3032695431</v>
      </c>
      <c r="CU74" s="2">
        <v>46629267</v>
      </c>
      <c r="CV74" s="2">
        <v>46629267</v>
      </c>
      <c r="CW74">
        <v>26344603.399999999</v>
      </c>
      <c r="CX74" s="2">
        <v>40828213</v>
      </c>
      <c r="CY74">
        <v>1</v>
      </c>
      <c r="CZ74">
        <v>1</v>
      </c>
      <c r="DA74" t="s">
        <v>234</v>
      </c>
      <c r="DB74" t="s">
        <v>159</v>
      </c>
      <c r="DC74" t="s">
        <v>247</v>
      </c>
      <c r="DD74" t="s">
        <v>247</v>
      </c>
      <c r="DE74" t="s">
        <v>247</v>
      </c>
      <c r="DF74" t="s">
        <v>248</v>
      </c>
      <c r="DG74" t="s">
        <v>162</v>
      </c>
      <c r="DH74" t="s">
        <v>163</v>
      </c>
      <c r="DI74" t="s">
        <v>163</v>
      </c>
      <c r="DJ74" t="s">
        <v>163</v>
      </c>
      <c r="DK74">
        <v>29200455.452384099</v>
      </c>
      <c r="DL74" s="1">
        <v>42370</v>
      </c>
      <c r="DM74" t="s">
        <v>116</v>
      </c>
    </row>
    <row r="75" spans="1:117" x14ac:dyDescent="0.25">
      <c r="A75" t="s">
        <v>116</v>
      </c>
      <c r="B75" t="s">
        <v>219</v>
      </c>
      <c r="C75" t="s">
        <v>220</v>
      </c>
      <c r="D75" t="s">
        <v>119</v>
      </c>
      <c r="E75" t="s">
        <v>120</v>
      </c>
      <c r="F75" t="s">
        <v>221</v>
      </c>
      <c r="G75" t="s">
        <v>122</v>
      </c>
      <c r="H75" s="1">
        <v>43830</v>
      </c>
      <c r="I75" s="1">
        <v>42452</v>
      </c>
      <c r="J75" s="1">
        <v>43830</v>
      </c>
      <c r="K75">
        <v>2016</v>
      </c>
      <c r="L75" s="1">
        <v>42452</v>
      </c>
      <c r="M75" t="s">
        <v>172</v>
      </c>
      <c r="N75" t="s">
        <v>253</v>
      </c>
      <c r="O75">
        <v>9700</v>
      </c>
      <c r="P75" t="s">
        <v>116</v>
      </c>
      <c r="Q75">
        <v>0</v>
      </c>
      <c r="S75" t="s">
        <v>116</v>
      </c>
      <c r="T75" t="s">
        <v>116</v>
      </c>
      <c r="U75">
        <v>57</v>
      </c>
      <c r="W75">
        <v>3600</v>
      </c>
      <c r="Y75">
        <v>5700</v>
      </c>
      <c r="Z75">
        <v>9700</v>
      </c>
      <c r="AA75" t="s">
        <v>125</v>
      </c>
      <c r="AB75" t="s">
        <v>223</v>
      </c>
      <c r="AC75" t="s">
        <v>224</v>
      </c>
      <c r="AD75" t="s">
        <v>128</v>
      </c>
      <c r="AE75" t="s">
        <v>225</v>
      </c>
      <c r="AF75" t="s">
        <v>226</v>
      </c>
      <c r="AG75" t="s">
        <v>225</v>
      </c>
      <c r="AH75" t="s">
        <v>227</v>
      </c>
      <c r="AI75" t="s">
        <v>116</v>
      </c>
      <c r="AJ75" t="s">
        <v>228</v>
      </c>
      <c r="AK75" t="s">
        <v>229</v>
      </c>
      <c r="AL75" t="s">
        <v>230</v>
      </c>
      <c r="AM75" t="s">
        <v>231</v>
      </c>
      <c r="AN75" t="s">
        <v>232</v>
      </c>
      <c r="AO75" t="s">
        <v>233</v>
      </c>
      <c r="AS75" t="s">
        <v>116</v>
      </c>
      <c r="AT75" t="s">
        <v>116</v>
      </c>
      <c r="AU75" t="s">
        <v>116</v>
      </c>
      <c r="AV75">
        <v>5700</v>
      </c>
      <c r="AW75" t="s">
        <v>234</v>
      </c>
      <c r="AX75">
        <v>9700</v>
      </c>
      <c r="AY75" t="s">
        <v>125</v>
      </c>
      <c r="AZ75" t="s">
        <v>235</v>
      </c>
      <c r="BA75" t="s">
        <v>236</v>
      </c>
      <c r="BB75">
        <v>64810511111</v>
      </c>
      <c r="BC75">
        <v>2</v>
      </c>
      <c r="BD75">
        <v>840442202</v>
      </c>
      <c r="BE75" t="s">
        <v>254</v>
      </c>
      <c r="BF75" t="s">
        <v>142</v>
      </c>
      <c r="BG75" t="s">
        <v>143</v>
      </c>
      <c r="BH75">
        <v>35</v>
      </c>
      <c r="BI75" t="s">
        <v>255</v>
      </c>
      <c r="BJ75" t="s">
        <v>116</v>
      </c>
      <c r="BK75" t="s">
        <v>254</v>
      </c>
      <c r="BL75" t="s">
        <v>256</v>
      </c>
      <c r="BM75" t="s">
        <v>248</v>
      </c>
      <c r="BN75">
        <v>2845</v>
      </c>
      <c r="BO75" t="s">
        <v>250</v>
      </c>
      <c r="BP75" s="1">
        <v>42454</v>
      </c>
      <c r="BQ75" t="s">
        <v>148</v>
      </c>
      <c r="BS75" t="s">
        <v>149</v>
      </c>
      <c r="BU75" t="s">
        <v>150</v>
      </c>
      <c r="BV75" t="s">
        <v>216</v>
      </c>
      <c r="BW75" s="1">
        <v>43644</v>
      </c>
      <c r="BX75" t="s">
        <v>250</v>
      </c>
      <c r="BY75" s="1">
        <v>42454</v>
      </c>
      <c r="BZ75" t="s">
        <v>151</v>
      </c>
      <c r="CA75" t="s">
        <v>152</v>
      </c>
      <c r="CD75" t="s">
        <v>142</v>
      </c>
      <c r="CF75" t="s">
        <v>257</v>
      </c>
      <c r="CG75" t="s">
        <v>258</v>
      </c>
      <c r="CH75" t="s">
        <v>116</v>
      </c>
      <c r="CI75" t="s">
        <v>259</v>
      </c>
      <c r="CJ75" t="s">
        <v>116</v>
      </c>
      <c r="CK75" t="s">
        <v>260</v>
      </c>
      <c r="CL75" t="s">
        <v>254</v>
      </c>
      <c r="CM75" t="s">
        <v>143</v>
      </c>
      <c r="CN75" t="s">
        <v>261</v>
      </c>
      <c r="CP75" t="s">
        <v>116</v>
      </c>
      <c r="CQ75" t="s">
        <v>262</v>
      </c>
      <c r="CR75">
        <v>840442202</v>
      </c>
      <c r="CS75">
        <v>2</v>
      </c>
      <c r="CT75">
        <v>8012513194</v>
      </c>
      <c r="CU75" s="2">
        <v>0</v>
      </c>
      <c r="CV75" s="2">
        <v>0</v>
      </c>
      <c r="CW75">
        <v>0</v>
      </c>
      <c r="CX75" s="2">
        <v>0</v>
      </c>
      <c r="CY75">
        <v>1</v>
      </c>
      <c r="CZ75">
        <v>1</v>
      </c>
      <c r="DA75" t="s">
        <v>234</v>
      </c>
      <c r="DB75" t="s">
        <v>159</v>
      </c>
      <c r="DC75" t="s">
        <v>247</v>
      </c>
      <c r="DD75" t="s">
        <v>247</v>
      </c>
      <c r="DE75" t="s">
        <v>247</v>
      </c>
      <c r="DF75" t="s">
        <v>248</v>
      </c>
      <c r="DG75" t="s">
        <v>162</v>
      </c>
      <c r="DH75" t="s">
        <v>163</v>
      </c>
      <c r="DI75" t="s">
        <v>163</v>
      </c>
      <c r="DJ75" t="s">
        <v>163</v>
      </c>
      <c r="DK75">
        <v>0</v>
      </c>
      <c r="DL75" s="1">
        <v>42370</v>
      </c>
      <c r="DM75" t="b">
        <v>1</v>
      </c>
    </row>
    <row r="76" spans="1:117" x14ac:dyDescent="0.25">
      <c r="A76" t="s">
        <v>116</v>
      </c>
      <c r="B76" t="s">
        <v>219</v>
      </c>
      <c r="C76" t="s">
        <v>220</v>
      </c>
      <c r="D76" t="s">
        <v>119</v>
      </c>
      <c r="E76" t="s">
        <v>120</v>
      </c>
      <c r="F76" t="s">
        <v>221</v>
      </c>
      <c r="G76" t="s">
        <v>122</v>
      </c>
      <c r="H76" s="1">
        <v>43830</v>
      </c>
      <c r="I76" s="1">
        <v>42452</v>
      </c>
      <c r="J76" s="1">
        <v>43830</v>
      </c>
      <c r="K76">
        <v>2016</v>
      </c>
      <c r="L76" s="1">
        <v>42452</v>
      </c>
      <c r="M76" t="s">
        <v>172</v>
      </c>
      <c r="N76" t="s">
        <v>222</v>
      </c>
      <c r="O76">
        <v>9700</v>
      </c>
      <c r="P76" t="s">
        <v>116</v>
      </c>
      <c r="Q76">
        <v>0</v>
      </c>
      <c r="S76" t="s">
        <v>116</v>
      </c>
      <c r="T76" t="s">
        <v>116</v>
      </c>
      <c r="U76">
        <v>57</v>
      </c>
      <c r="W76">
        <v>3600</v>
      </c>
      <c r="Y76">
        <v>5700</v>
      </c>
      <c r="Z76">
        <v>9700</v>
      </c>
      <c r="AA76" t="s">
        <v>125</v>
      </c>
      <c r="AB76" t="s">
        <v>223</v>
      </c>
      <c r="AC76" t="s">
        <v>224</v>
      </c>
      <c r="AD76" t="s">
        <v>128</v>
      </c>
      <c r="AE76" t="s">
        <v>225</v>
      </c>
      <c r="AF76" t="s">
        <v>226</v>
      </c>
      <c r="AG76" t="s">
        <v>225</v>
      </c>
      <c r="AH76" t="s">
        <v>227</v>
      </c>
      <c r="AI76" t="s">
        <v>116</v>
      </c>
      <c r="AJ76" t="s">
        <v>228</v>
      </c>
      <c r="AK76" t="s">
        <v>229</v>
      </c>
      <c r="AL76" t="s">
        <v>230</v>
      </c>
      <c r="AM76" t="s">
        <v>231</v>
      </c>
      <c r="AN76" t="s">
        <v>232</v>
      </c>
      <c r="AO76" t="s">
        <v>233</v>
      </c>
      <c r="AS76" t="s">
        <v>116</v>
      </c>
      <c r="AT76" t="s">
        <v>116</v>
      </c>
      <c r="AU76" t="s">
        <v>116</v>
      </c>
      <c r="AV76">
        <v>5700</v>
      </c>
      <c r="AW76" t="s">
        <v>234</v>
      </c>
      <c r="AX76">
        <v>9700</v>
      </c>
      <c r="AY76" t="s">
        <v>125</v>
      </c>
      <c r="AZ76" t="s">
        <v>235</v>
      </c>
      <c r="BA76" t="s">
        <v>236</v>
      </c>
      <c r="BB76">
        <v>64810527111</v>
      </c>
      <c r="BC76">
        <v>30</v>
      </c>
      <c r="BD76">
        <v>913041967</v>
      </c>
      <c r="BE76" t="s">
        <v>237</v>
      </c>
      <c r="BF76" t="s">
        <v>142</v>
      </c>
      <c r="BG76" t="s">
        <v>143</v>
      </c>
      <c r="BH76">
        <v>37</v>
      </c>
      <c r="BI76" t="s">
        <v>238</v>
      </c>
      <c r="BJ76" t="s">
        <v>116</v>
      </c>
      <c r="BK76" t="s">
        <v>237</v>
      </c>
      <c r="BL76" t="s">
        <v>239</v>
      </c>
      <c r="BM76" t="s">
        <v>248</v>
      </c>
      <c r="BN76">
        <v>2845</v>
      </c>
      <c r="BO76" t="s">
        <v>250</v>
      </c>
      <c r="BP76" s="1">
        <v>42454</v>
      </c>
      <c r="BQ76" t="s">
        <v>148</v>
      </c>
      <c r="BS76" t="s">
        <v>149</v>
      </c>
      <c r="BU76" t="s">
        <v>150</v>
      </c>
      <c r="BV76" t="s">
        <v>216</v>
      </c>
      <c r="BW76" s="1">
        <v>43644</v>
      </c>
      <c r="BX76" t="s">
        <v>250</v>
      </c>
      <c r="BY76" s="1">
        <v>42454</v>
      </c>
      <c r="BZ76" t="s">
        <v>151</v>
      </c>
      <c r="CA76" t="s">
        <v>152</v>
      </c>
      <c r="CD76" t="s">
        <v>142</v>
      </c>
      <c r="CF76" t="s">
        <v>242</v>
      </c>
      <c r="CG76" t="s">
        <v>243</v>
      </c>
      <c r="CH76" t="s">
        <v>116</v>
      </c>
      <c r="CI76" t="s">
        <v>244</v>
      </c>
      <c r="CJ76" t="s">
        <v>116</v>
      </c>
      <c r="CK76" t="s">
        <v>245</v>
      </c>
      <c r="CL76" t="s">
        <v>237</v>
      </c>
      <c r="CM76" t="s">
        <v>143</v>
      </c>
      <c r="CN76" t="s">
        <v>246</v>
      </c>
      <c r="CP76" t="s">
        <v>116</v>
      </c>
      <c r="CQ76" t="s">
        <v>199</v>
      </c>
      <c r="CR76">
        <v>913041967</v>
      </c>
      <c r="CS76">
        <v>30</v>
      </c>
      <c r="CT76">
        <v>8185860551</v>
      </c>
      <c r="CU76" s="2">
        <v>0</v>
      </c>
      <c r="CV76" s="2">
        <v>0</v>
      </c>
      <c r="CW76">
        <v>0</v>
      </c>
      <c r="CX76" s="2">
        <v>0</v>
      </c>
      <c r="CY76">
        <v>1</v>
      </c>
      <c r="CZ76">
        <v>1</v>
      </c>
      <c r="DA76" t="s">
        <v>234</v>
      </c>
      <c r="DB76" t="s">
        <v>159</v>
      </c>
      <c r="DC76" t="s">
        <v>247</v>
      </c>
      <c r="DD76" t="s">
        <v>247</v>
      </c>
      <c r="DE76" t="s">
        <v>247</v>
      </c>
      <c r="DF76" t="s">
        <v>248</v>
      </c>
      <c r="DG76" t="s">
        <v>162</v>
      </c>
      <c r="DH76" t="s">
        <v>163</v>
      </c>
      <c r="DI76" t="s">
        <v>163</v>
      </c>
      <c r="DJ76" t="s">
        <v>163</v>
      </c>
      <c r="DK76">
        <v>0</v>
      </c>
      <c r="DL76" s="1">
        <v>42370</v>
      </c>
      <c r="DM76" t="b">
        <v>1</v>
      </c>
    </row>
    <row r="77" spans="1:117" x14ac:dyDescent="0.25">
      <c r="A77" t="s">
        <v>116</v>
      </c>
      <c r="B77" t="s">
        <v>219</v>
      </c>
      <c r="C77" t="s">
        <v>220</v>
      </c>
      <c r="D77" t="s">
        <v>119</v>
      </c>
      <c r="E77" t="s">
        <v>120</v>
      </c>
      <c r="F77" t="s">
        <v>221</v>
      </c>
      <c r="G77" t="s">
        <v>122</v>
      </c>
      <c r="H77" s="1">
        <v>43830</v>
      </c>
      <c r="I77" s="1">
        <v>42452</v>
      </c>
      <c r="J77" s="1">
        <v>43830</v>
      </c>
      <c r="K77">
        <v>2016</v>
      </c>
      <c r="L77" s="1">
        <v>42452</v>
      </c>
      <c r="M77" t="s">
        <v>172</v>
      </c>
      <c r="N77" t="s">
        <v>276</v>
      </c>
      <c r="O77">
        <v>9700</v>
      </c>
      <c r="P77" t="s">
        <v>116</v>
      </c>
      <c r="Q77">
        <v>0</v>
      </c>
      <c r="S77" t="s">
        <v>116</v>
      </c>
      <c r="T77" t="s">
        <v>116</v>
      </c>
      <c r="U77">
        <v>57</v>
      </c>
      <c r="W77">
        <v>3600</v>
      </c>
      <c r="Y77">
        <v>5700</v>
      </c>
      <c r="Z77">
        <v>9700</v>
      </c>
      <c r="AA77" t="s">
        <v>125</v>
      </c>
      <c r="AB77" t="s">
        <v>223</v>
      </c>
      <c r="AC77" t="s">
        <v>224</v>
      </c>
      <c r="AD77" t="s">
        <v>128</v>
      </c>
      <c r="AE77" t="s">
        <v>225</v>
      </c>
      <c r="AF77" t="s">
        <v>226</v>
      </c>
      <c r="AG77" t="s">
        <v>225</v>
      </c>
      <c r="AH77" t="s">
        <v>227</v>
      </c>
      <c r="AI77" t="s">
        <v>116</v>
      </c>
      <c r="AJ77" t="s">
        <v>228</v>
      </c>
      <c r="AK77" t="s">
        <v>229</v>
      </c>
      <c r="AL77" t="s">
        <v>230</v>
      </c>
      <c r="AM77" t="s">
        <v>231</v>
      </c>
      <c r="AN77" t="s">
        <v>232</v>
      </c>
      <c r="AO77" t="s">
        <v>233</v>
      </c>
      <c r="AS77" t="s">
        <v>116</v>
      </c>
      <c r="AT77" t="s">
        <v>116</v>
      </c>
      <c r="AU77" t="s">
        <v>116</v>
      </c>
      <c r="AV77">
        <v>5700</v>
      </c>
      <c r="AW77" t="s">
        <v>234</v>
      </c>
      <c r="AX77">
        <v>9700</v>
      </c>
      <c r="AY77" t="s">
        <v>125</v>
      </c>
      <c r="AZ77" t="s">
        <v>235</v>
      </c>
      <c r="BA77" t="s">
        <v>236</v>
      </c>
      <c r="BB77">
        <v>64810536111</v>
      </c>
      <c r="BC77">
        <v>6</v>
      </c>
      <c r="BD77">
        <v>801123401</v>
      </c>
      <c r="BE77" t="s">
        <v>277</v>
      </c>
      <c r="BF77" t="s">
        <v>142</v>
      </c>
      <c r="BG77" t="s">
        <v>143</v>
      </c>
      <c r="BH77">
        <v>5</v>
      </c>
      <c r="BI77" t="s">
        <v>278</v>
      </c>
      <c r="BJ77" t="s">
        <v>116</v>
      </c>
      <c r="BK77" t="s">
        <v>277</v>
      </c>
      <c r="BL77" t="s">
        <v>279</v>
      </c>
      <c r="BM77" t="s">
        <v>248</v>
      </c>
      <c r="BN77">
        <v>2845</v>
      </c>
      <c r="BO77" t="s">
        <v>250</v>
      </c>
      <c r="BP77" s="1">
        <v>42454</v>
      </c>
      <c r="BQ77" t="s">
        <v>148</v>
      </c>
      <c r="BS77" t="s">
        <v>149</v>
      </c>
      <c r="BU77" t="s">
        <v>150</v>
      </c>
      <c r="BV77" t="s">
        <v>216</v>
      </c>
      <c r="BW77" s="1">
        <v>43644</v>
      </c>
      <c r="BX77" t="s">
        <v>250</v>
      </c>
      <c r="BY77" s="1">
        <v>42454</v>
      </c>
      <c r="BZ77" t="s">
        <v>151</v>
      </c>
      <c r="CA77" t="s">
        <v>152</v>
      </c>
      <c r="CD77" t="s">
        <v>142</v>
      </c>
      <c r="CF77" t="s">
        <v>281</v>
      </c>
      <c r="CG77" t="s">
        <v>282</v>
      </c>
      <c r="CH77" t="s">
        <v>116</v>
      </c>
      <c r="CI77" t="s">
        <v>283</v>
      </c>
      <c r="CJ77" t="s">
        <v>116</v>
      </c>
      <c r="CK77" t="s">
        <v>284</v>
      </c>
      <c r="CL77" t="s">
        <v>277</v>
      </c>
      <c r="CM77" t="s">
        <v>143</v>
      </c>
      <c r="CN77" t="s">
        <v>285</v>
      </c>
      <c r="CP77" t="s">
        <v>116</v>
      </c>
      <c r="CQ77" t="s">
        <v>286</v>
      </c>
      <c r="CR77">
        <v>801123401</v>
      </c>
      <c r="CS77">
        <v>6</v>
      </c>
      <c r="CT77">
        <v>3032695431</v>
      </c>
      <c r="CU77" s="2">
        <v>0</v>
      </c>
      <c r="CV77" s="2">
        <v>0</v>
      </c>
      <c r="CW77">
        <v>0</v>
      </c>
      <c r="CX77" s="2">
        <v>0</v>
      </c>
      <c r="CY77">
        <v>1</v>
      </c>
      <c r="CZ77">
        <v>1</v>
      </c>
      <c r="DA77" t="s">
        <v>234</v>
      </c>
      <c r="DB77" t="s">
        <v>159</v>
      </c>
      <c r="DC77" t="s">
        <v>247</v>
      </c>
      <c r="DD77" t="s">
        <v>247</v>
      </c>
      <c r="DE77" t="s">
        <v>247</v>
      </c>
      <c r="DF77" t="s">
        <v>248</v>
      </c>
      <c r="DG77" t="s">
        <v>162</v>
      </c>
      <c r="DH77" t="s">
        <v>163</v>
      </c>
      <c r="DI77" t="s">
        <v>163</v>
      </c>
      <c r="DJ77" t="s">
        <v>163</v>
      </c>
      <c r="DK77">
        <v>0</v>
      </c>
      <c r="DL77" s="1">
        <v>42370</v>
      </c>
      <c r="DM77" t="b">
        <v>1</v>
      </c>
    </row>
    <row r="78" spans="1:117" x14ac:dyDescent="0.25">
      <c r="A78" t="s">
        <v>116</v>
      </c>
      <c r="B78" t="s">
        <v>219</v>
      </c>
      <c r="C78" t="s">
        <v>220</v>
      </c>
      <c r="D78" t="s">
        <v>119</v>
      </c>
      <c r="E78" t="s">
        <v>120</v>
      </c>
      <c r="F78" t="s">
        <v>221</v>
      </c>
      <c r="G78" t="s">
        <v>122</v>
      </c>
      <c r="H78" s="1">
        <v>43830</v>
      </c>
      <c r="I78" s="1">
        <v>42479</v>
      </c>
      <c r="J78" s="1">
        <v>43830</v>
      </c>
      <c r="K78">
        <v>2016</v>
      </c>
      <c r="L78" s="1">
        <v>42479</v>
      </c>
      <c r="M78" t="s">
        <v>123</v>
      </c>
      <c r="N78" t="s">
        <v>276</v>
      </c>
      <c r="O78">
        <v>9700</v>
      </c>
      <c r="P78" t="s">
        <v>116</v>
      </c>
      <c r="Q78">
        <v>0</v>
      </c>
      <c r="S78" t="s">
        <v>116</v>
      </c>
      <c r="T78" t="s">
        <v>116</v>
      </c>
      <c r="U78">
        <v>57</v>
      </c>
      <c r="W78">
        <v>3600</v>
      </c>
      <c r="Y78">
        <v>5700</v>
      </c>
      <c r="Z78">
        <v>9700</v>
      </c>
      <c r="AA78" t="s">
        <v>125</v>
      </c>
      <c r="AB78" t="s">
        <v>223</v>
      </c>
      <c r="AC78" t="s">
        <v>224</v>
      </c>
      <c r="AD78" t="s">
        <v>128</v>
      </c>
      <c r="AE78" t="s">
        <v>225</v>
      </c>
      <c r="AF78" t="s">
        <v>226</v>
      </c>
      <c r="AG78" t="s">
        <v>225</v>
      </c>
      <c r="AH78" t="s">
        <v>227</v>
      </c>
      <c r="AI78" t="s">
        <v>116</v>
      </c>
      <c r="AJ78" t="s">
        <v>228</v>
      </c>
      <c r="AK78" t="s">
        <v>229</v>
      </c>
      <c r="AL78" t="s">
        <v>230</v>
      </c>
      <c r="AM78" t="s">
        <v>231</v>
      </c>
      <c r="AN78" t="s">
        <v>232</v>
      </c>
      <c r="AO78" t="s">
        <v>233</v>
      </c>
      <c r="AS78" t="s">
        <v>116</v>
      </c>
      <c r="AT78" t="s">
        <v>116</v>
      </c>
      <c r="AU78" t="s">
        <v>116</v>
      </c>
      <c r="AV78">
        <v>5700</v>
      </c>
      <c r="AW78" t="s">
        <v>234</v>
      </c>
      <c r="AX78">
        <v>9700</v>
      </c>
      <c r="AY78" t="s">
        <v>125</v>
      </c>
      <c r="AZ78" t="s">
        <v>235</v>
      </c>
      <c r="BA78" t="s">
        <v>236</v>
      </c>
      <c r="BB78">
        <v>66153971111</v>
      </c>
      <c r="BC78">
        <v>6</v>
      </c>
      <c r="BD78">
        <v>801123401</v>
      </c>
      <c r="BE78" t="s">
        <v>277</v>
      </c>
      <c r="BF78" t="s">
        <v>142</v>
      </c>
      <c r="BG78" t="s">
        <v>143</v>
      </c>
      <c r="BH78">
        <v>5</v>
      </c>
      <c r="BI78" t="s">
        <v>278</v>
      </c>
      <c r="BJ78" t="s">
        <v>116</v>
      </c>
      <c r="BK78" t="s">
        <v>277</v>
      </c>
      <c r="BL78" t="s">
        <v>279</v>
      </c>
      <c r="BM78" t="s">
        <v>240</v>
      </c>
      <c r="BN78">
        <v>2845</v>
      </c>
      <c r="BO78" t="s">
        <v>250</v>
      </c>
      <c r="BP78" s="1">
        <v>42530</v>
      </c>
      <c r="BQ78" t="s">
        <v>148</v>
      </c>
      <c r="BS78" t="s">
        <v>149</v>
      </c>
      <c r="BU78" t="s">
        <v>150</v>
      </c>
      <c r="BV78" t="s">
        <v>216</v>
      </c>
      <c r="BW78" s="1">
        <v>43644</v>
      </c>
      <c r="BX78" t="s">
        <v>250</v>
      </c>
      <c r="BY78" s="1">
        <v>42530</v>
      </c>
      <c r="BZ78" t="s">
        <v>151</v>
      </c>
      <c r="CA78" t="s">
        <v>152</v>
      </c>
      <c r="CD78" t="s">
        <v>142</v>
      </c>
      <c r="CF78" t="s">
        <v>281</v>
      </c>
      <c r="CG78" t="s">
        <v>282</v>
      </c>
      <c r="CH78" t="s">
        <v>116</v>
      </c>
      <c r="CI78" t="s">
        <v>283</v>
      </c>
      <c r="CJ78" t="s">
        <v>116</v>
      </c>
      <c r="CK78" t="s">
        <v>284</v>
      </c>
      <c r="CL78" t="s">
        <v>277</v>
      </c>
      <c r="CM78" t="s">
        <v>143</v>
      </c>
      <c r="CN78" t="s">
        <v>285</v>
      </c>
      <c r="CP78" t="s">
        <v>116</v>
      </c>
      <c r="CQ78" t="s">
        <v>286</v>
      </c>
      <c r="CR78">
        <v>801123401</v>
      </c>
      <c r="CS78">
        <v>6</v>
      </c>
      <c r="CT78">
        <v>3032695431</v>
      </c>
      <c r="CU78" s="2">
        <v>0</v>
      </c>
      <c r="CV78" s="2">
        <v>0</v>
      </c>
      <c r="CW78">
        <v>0</v>
      </c>
      <c r="CX78" s="2">
        <v>0</v>
      </c>
      <c r="CY78">
        <v>1</v>
      </c>
      <c r="CZ78">
        <v>1</v>
      </c>
      <c r="DA78" t="s">
        <v>234</v>
      </c>
      <c r="DB78" t="s">
        <v>159</v>
      </c>
      <c r="DC78" t="s">
        <v>247</v>
      </c>
      <c r="DD78" t="s">
        <v>247</v>
      </c>
      <c r="DE78" t="s">
        <v>247</v>
      </c>
      <c r="DF78" t="s">
        <v>248</v>
      </c>
      <c r="DG78" t="s">
        <v>162</v>
      </c>
      <c r="DH78" t="s">
        <v>163</v>
      </c>
      <c r="DI78" t="s">
        <v>163</v>
      </c>
      <c r="DJ78" t="s">
        <v>163</v>
      </c>
      <c r="DK78">
        <v>0</v>
      </c>
      <c r="DL78" s="1">
        <v>42370</v>
      </c>
      <c r="DM78" t="s">
        <v>116</v>
      </c>
    </row>
    <row r="79" spans="1:117" x14ac:dyDescent="0.25">
      <c r="A79" t="s">
        <v>116</v>
      </c>
      <c r="B79" t="s">
        <v>219</v>
      </c>
      <c r="C79" t="s">
        <v>220</v>
      </c>
      <c r="D79" t="s">
        <v>119</v>
      </c>
      <c r="E79" t="s">
        <v>120</v>
      </c>
      <c r="F79" t="s">
        <v>221</v>
      </c>
      <c r="G79" t="s">
        <v>122</v>
      </c>
      <c r="H79" s="1">
        <v>43830</v>
      </c>
      <c r="I79" s="1">
        <v>42488</v>
      </c>
      <c r="J79" s="1">
        <v>43830</v>
      </c>
      <c r="K79">
        <v>2016</v>
      </c>
      <c r="L79" s="1">
        <v>42488</v>
      </c>
      <c r="M79" t="s">
        <v>164</v>
      </c>
      <c r="N79" t="s">
        <v>276</v>
      </c>
      <c r="O79">
        <v>9700</v>
      </c>
      <c r="P79" t="s">
        <v>116</v>
      </c>
      <c r="Q79">
        <v>0</v>
      </c>
      <c r="S79" t="s">
        <v>116</v>
      </c>
      <c r="T79" t="s">
        <v>116</v>
      </c>
      <c r="U79">
        <v>57</v>
      </c>
      <c r="W79">
        <v>3600</v>
      </c>
      <c r="Y79">
        <v>5700</v>
      </c>
      <c r="Z79">
        <v>9700</v>
      </c>
      <c r="AA79" t="s">
        <v>125</v>
      </c>
      <c r="AB79" t="s">
        <v>223</v>
      </c>
      <c r="AC79" t="s">
        <v>224</v>
      </c>
      <c r="AD79" t="s">
        <v>128</v>
      </c>
      <c r="AE79" t="s">
        <v>225</v>
      </c>
      <c r="AF79" t="s">
        <v>226</v>
      </c>
      <c r="AG79" t="s">
        <v>225</v>
      </c>
      <c r="AH79" t="s">
        <v>227</v>
      </c>
      <c r="AI79" t="s">
        <v>116</v>
      </c>
      <c r="AJ79" t="s">
        <v>228</v>
      </c>
      <c r="AK79" t="s">
        <v>229</v>
      </c>
      <c r="AL79" t="s">
        <v>230</v>
      </c>
      <c r="AM79" t="s">
        <v>231</v>
      </c>
      <c r="AN79" t="s">
        <v>232</v>
      </c>
      <c r="AO79" t="s">
        <v>233</v>
      </c>
      <c r="AS79" t="s">
        <v>116</v>
      </c>
      <c r="AT79" t="s">
        <v>116</v>
      </c>
      <c r="AU79" t="s">
        <v>116</v>
      </c>
      <c r="AV79">
        <v>5700</v>
      </c>
      <c r="AW79" t="s">
        <v>234</v>
      </c>
      <c r="AX79">
        <v>9700</v>
      </c>
      <c r="AY79" t="s">
        <v>125</v>
      </c>
      <c r="AZ79" t="s">
        <v>235</v>
      </c>
      <c r="BA79" t="s">
        <v>236</v>
      </c>
      <c r="BB79">
        <v>65592289111</v>
      </c>
      <c r="BC79">
        <v>6</v>
      </c>
      <c r="BD79">
        <v>801123401</v>
      </c>
      <c r="BE79" t="s">
        <v>277</v>
      </c>
      <c r="BF79" t="s">
        <v>142</v>
      </c>
      <c r="BG79" t="s">
        <v>143</v>
      </c>
      <c r="BH79">
        <v>5</v>
      </c>
      <c r="BI79" t="s">
        <v>278</v>
      </c>
      <c r="BJ79" t="s">
        <v>116</v>
      </c>
      <c r="BK79" t="s">
        <v>277</v>
      </c>
      <c r="BL79" t="s">
        <v>279</v>
      </c>
      <c r="BM79" t="s">
        <v>240</v>
      </c>
      <c r="BN79">
        <v>2845</v>
      </c>
      <c r="BO79" t="s">
        <v>250</v>
      </c>
      <c r="BP79" s="1">
        <v>42489</v>
      </c>
      <c r="BQ79" t="s">
        <v>148</v>
      </c>
      <c r="BS79" t="s">
        <v>149</v>
      </c>
      <c r="BU79" t="s">
        <v>150</v>
      </c>
      <c r="BV79" t="s">
        <v>216</v>
      </c>
      <c r="BW79" s="1">
        <v>43644</v>
      </c>
      <c r="BX79" t="s">
        <v>250</v>
      </c>
      <c r="BY79" s="1">
        <v>42489</v>
      </c>
      <c r="BZ79" t="s">
        <v>151</v>
      </c>
      <c r="CA79" t="s">
        <v>152</v>
      </c>
      <c r="CD79" t="s">
        <v>142</v>
      </c>
      <c r="CF79" t="s">
        <v>281</v>
      </c>
      <c r="CG79" t="s">
        <v>282</v>
      </c>
      <c r="CH79" t="s">
        <v>116</v>
      </c>
      <c r="CI79" t="s">
        <v>283</v>
      </c>
      <c r="CJ79" t="s">
        <v>116</v>
      </c>
      <c r="CK79" t="s">
        <v>284</v>
      </c>
      <c r="CL79" t="s">
        <v>277</v>
      </c>
      <c r="CM79" t="s">
        <v>143</v>
      </c>
      <c r="CN79" t="s">
        <v>285</v>
      </c>
      <c r="CP79" t="s">
        <v>116</v>
      </c>
      <c r="CQ79" t="s">
        <v>286</v>
      </c>
      <c r="CR79">
        <v>801123401</v>
      </c>
      <c r="CS79">
        <v>6</v>
      </c>
      <c r="CT79">
        <v>3032695431</v>
      </c>
      <c r="CU79" s="2">
        <v>0</v>
      </c>
      <c r="CV79" s="2">
        <v>0</v>
      </c>
      <c r="CW79">
        <v>0</v>
      </c>
      <c r="CX79" s="2">
        <v>0</v>
      </c>
      <c r="CY79">
        <v>1</v>
      </c>
      <c r="CZ79">
        <v>1</v>
      </c>
      <c r="DA79" t="s">
        <v>234</v>
      </c>
      <c r="DB79" t="s">
        <v>159</v>
      </c>
      <c r="DC79" t="s">
        <v>247</v>
      </c>
      <c r="DD79" t="s">
        <v>247</v>
      </c>
      <c r="DE79" t="s">
        <v>247</v>
      </c>
      <c r="DF79" t="s">
        <v>248</v>
      </c>
      <c r="DG79" t="s">
        <v>162</v>
      </c>
      <c r="DH79" t="s">
        <v>163</v>
      </c>
      <c r="DI79" t="s">
        <v>163</v>
      </c>
      <c r="DJ79" t="s">
        <v>163</v>
      </c>
      <c r="DK79">
        <v>0</v>
      </c>
      <c r="DL79" s="1">
        <v>42370</v>
      </c>
      <c r="DM79" t="s">
        <v>116</v>
      </c>
    </row>
    <row r="80" spans="1:117" x14ac:dyDescent="0.25">
      <c r="A80" t="s">
        <v>116</v>
      </c>
      <c r="B80" t="s">
        <v>219</v>
      </c>
      <c r="C80" t="s">
        <v>220</v>
      </c>
      <c r="D80" t="s">
        <v>119</v>
      </c>
      <c r="E80" t="s">
        <v>120</v>
      </c>
      <c r="F80" t="s">
        <v>221</v>
      </c>
      <c r="G80" t="s">
        <v>122</v>
      </c>
      <c r="H80" s="1">
        <v>43830</v>
      </c>
      <c r="I80" s="1">
        <v>42494</v>
      </c>
      <c r="J80" s="1">
        <v>43830</v>
      </c>
      <c r="K80">
        <v>2016</v>
      </c>
      <c r="L80" s="1">
        <v>42494</v>
      </c>
      <c r="M80">
        <v>2</v>
      </c>
      <c r="N80" t="s">
        <v>222</v>
      </c>
      <c r="O80">
        <v>9700</v>
      </c>
      <c r="P80" t="s">
        <v>116</v>
      </c>
      <c r="Q80">
        <v>0</v>
      </c>
      <c r="S80" t="s">
        <v>116</v>
      </c>
      <c r="T80" t="s">
        <v>116</v>
      </c>
      <c r="U80">
        <v>57</v>
      </c>
      <c r="W80">
        <v>3600</v>
      </c>
      <c r="Y80">
        <v>5700</v>
      </c>
      <c r="Z80">
        <v>9700</v>
      </c>
      <c r="AA80" t="s">
        <v>125</v>
      </c>
      <c r="AB80" t="s">
        <v>223</v>
      </c>
      <c r="AC80" t="s">
        <v>224</v>
      </c>
      <c r="AD80" t="s">
        <v>128</v>
      </c>
      <c r="AE80" t="s">
        <v>225</v>
      </c>
      <c r="AF80" t="s">
        <v>226</v>
      </c>
      <c r="AG80" t="s">
        <v>225</v>
      </c>
      <c r="AH80" t="s">
        <v>227</v>
      </c>
      <c r="AI80" t="s">
        <v>116</v>
      </c>
      <c r="AJ80" t="s">
        <v>228</v>
      </c>
      <c r="AK80" t="s">
        <v>229</v>
      </c>
      <c r="AL80" t="s">
        <v>230</v>
      </c>
      <c r="AM80" t="s">
        <v>231</v>
      </c>
      <c r="AN80" t="s">
        <v>232</v>
      </c>
      <c r="AO80" t="s">
        <v>233</v>
      </c>
      <c r="AS80" t="s">
        <v>116</v>
      </c>
      <c r="AT80" t="s">
        <v>116</v>
      </c>
      <c r="AU80" t="s">
        <v>116</v>
      </c>
      <c r="AV80">
        <v>5700</v>
      </c>
      <c r="AW80" t="s">
        <v>234</v>
      </c>
      <c r="AX80">
        <v>9700</v>
      </c>
      <c r="AY80" t="s">
        <v>125</v>
      </c>
      <c r="AZ80" t="s">
        <v>235</v>
      </c>
      <c r="BA80" t="s">
        <v>236</v>
      </c>
      <c r="BB80">
        <v>65703386111</v>
      </c>
      <c r="BC80">
        <v>30</v>
      </c>
      <c r="BD80">
        <v>913041967</v>
      </c>
      <c r="BE80" t="s">
        <v>237</v>
      </c>
      <c r="BF80" t="s">
        <v>142</v>
      </c>
      <c r="BG80" t="s">
        <v>143</v>
      </c>
      <c r="BH80">
        <v>37</v>
      </c>
      <c r="BI80" t="s">
        <v>238</v>
      </c>
      <c r="BJ80" t="s">
        <v>116</v>
      </c>
      <c r="BK80" t="s">
        <v>237</v>
      </c>
      <c r="BL80" t="s">
        <v>239</v>
      </c>
      <c r="BM80" t="s">
        <v>240</v>
      </c>
      <c r="BN80">
        <v>2845</v>
      </c>
      <c r="BO80" t="s">
        <v>250</v>
      </c>
      <c r="BP80" s="1">
        <v>42499</v>
      </c>
      <c r="BQ80" t="s">
        <v>148</v>
      </c>
      <c r="BS80" t="s">
        <v>149</v>
      </c>
      <c r="BU80" t="s">
        <v>150</v>
      </c>
      <c r="BV80" t="s">
        <v>216</v>
      </c>
      <c r="BW80" s="1">
        <v>43644</v>
      </c>
      <c r="BX80" t="s">
        <v>250</v>
      </c>
      <c r="BY80" s="1">
        <v>42499</v>
      </c>
      <c r="BZ80" t="s">
        <v>151</v>
      </c>
      <c r="CA80" t="s">
        <v>152</v>
      </c>
      <c r="CD80" t="s">
        <v>142</v>
      </c>
      <c r="CF80" t="s">
        <v>242</v>
      </c>
      <c r="CG80" t="s">
        <v>243</v>
      </c>
      <c r="CH80" t="s">
        <v>116</v>
      </c>
      <c r="CI80" t="s">
        <v>244</v>
      </c>
      <c r="CJ80" t="s">
        <v>116</v>
      </c>
      <c r="CK80" t="s">
        <v>245</v>
      </c>
      <c r="CL80" t="s">
        <v>237</v>
      </c>
      <c r="CM80" t="s">
        <v>143</v>
      </c>
      <c r="CN80" t="s">
        <v>246</v>
      </c>
      <c r="CP80" t="s">
        <v>116</v>
      </c>
      <c r="CQ80" t="s">
        <v>199</v>
      </c>
      <c r="CR80">
        <v>913041967</v>
      </c>
      <c r="CS80">
        <v>30</v>
      </c>
      <c r="CT80">
        <v>8185860551</v>
      </c>
      <c r="CU80" s="2">
        <v>0</v>
      </c>
      <c r="CV80" s="2">
        <v>0</v>
      </c>
      <c r="CW80">
        <v>0</v>
      </c>
      <c r="CX80" s="2">
        <v>0</v>
      </c>
      <c r="CY80">
        <v>1</v>
      </c>
      <c r="CZ80">
        <v>1</v>
      </c>
      <c r="DA80" t="s">
        <v>234</v>
      </c>
      <c r="DB80" t="s">
        <v>159</v>
      </c>
      <c r="DC80" t="s">
        <v>247</v>
      </c>
      <c r="DD80" t="s">
        <v>247</v>
      </c>
      <c r="DE80" t="s">
        <v>247</v>
      </c>
      <c r="DF80" t="s">
        <v>248</v>
      </c>
      <c r="DG80" t="s">
        <v>162</v>
      </c>
      <c r="DH80" t="s">
        <v>163</v>
      </c>
      <c r="DI80" t="s">
        <v>163</v>
      </c>
      <c r="DJ80" t="s">
        <v>163</v>
      </c>
      <c r="DK80">
        <v>0</v>
      </c>
      <c r="DL80" s="1">
        <v>42370</v>
      </c>
      <c r="DM80" t="s">
        <v>116</v>
      </c>
    </row>
    <row r="81" spans="1:117" x14ac:dyDescent="0.25">
      <c r="A81" t="s">
        <v>116</v>
      </c>
      <c r="B81" t="s">
        <v>219</v>
      </c>
      <c r="C81" t="s">
        <v>220</v>
      </c>
      <c r="D81" t="s">
        <v>119</v>
      </c>
      <c r="E81" t="s">
        <v>120</v>
      </c>
      <c r="F81" t="s">
        <v>221</v>
      </c>
      <c r="G81" t="s">
        <v>122</v>
      </c>
      <c r="H81" s="1">
        <v>43830</v>
      </c>
      <c r="I81" s="1">
        <v>42527</v>
      </c>
      <c r="J81" s="1">
        <v>43830</v>
      </c>
      <c r="K81">
        <v>2016</v>
      </c>
      <c r="L81" s="1">
        <v>42527</v>
      </c>
      <c r="M81">
        <v>3</v>
      </c>
      <c r="N81" t="s">
        <v>222</v>
      </c>
      <c r="O81">
        <v>9700</v>
      </c>
      <c r="P81" t="s">
        <v>116</v>
      </c>
      <c r="Q81">
        <v>0</v>
      </c>
      <c r="S81" t="s">
        <v>116</v>
      </c>
      <c r="T81" t="s">
        <v>116</v>
      </c>
      <c r="U81">
        <v>57</v>
      </c>
      <c r="W81">
        <v>3600</v>
      </c>
      <c r="Y81">
        <v>5700</v>
      </c>
      <c r="Z81">
        <v>9700</v>
      </c>
      <c r="AA81" t="s">
        <v>125</v>
      </c>
      <c r="AB81" t="s">
        <v>223</v>
      </c>
      <c r="AC81" t="s">
        <v>224</v>
      </c>
      <c r="AD81" t="s">
        <v>128</v>
      </c>
      <c r="AE81" t="s">
        <v>225</v>
      </c>
      <c r="AF81" t="s">
        <v>226</v>
      </c>
      <c r="AG81" t="s">
        <v>225</v>
      </c>
      <c r="AH81" t="s">
        <v>227</v>
      </c>
      <c r="AI81" t="s">
        <v>116</v>
      </c>
      <c r="AJ81" t="s">
        <v>228</v>
      </c>
      <c r="AK81" t="s">
        <v>229</v>
      </c>
      <c r="AL81" t="s">
        <v>230</v>
      </c>
      <c r="AM81" t="s">
        <v>231</v>
      </c>
      <c r="AN81" t="s">
        <v>232</v>
      </c>
      <c r="AO81" t="s">
        <v>233</v>
      </c>
      <c r="AS81" t="s">
        <v>116</v>
      </c>
      <c r="AT81" t="s">
        <v>116</v>
      </c>
      <c r="AU81" t="s">
        <v>116</v>
      </c>
      <c r="AV81">
        <v>5700</v>
      </c>
      <c r="AW81" t="s">
        <v>234</v>
      </c>
      <c r="AX81">
        <v>9700</v>
      </c>
      <c r="AY81" t="s">
        <v>125</v>
      </c>
      <c r="AZ81" t="s">
        <v>235</v>
      </c>
      <c r="BA81" t="s">
        <v>236</v>
      </c>
      <c r="BB81">
        <v>65703630111</v>
      </c>
      <c r="BC81">
        <v>30</v>
      </c>
      <c r="BD81">
        <v>913041967</v>
      </c>
      <c r="BE81" t="s">
        <v>237</v>
      </c>
      <c r="BF81" t="s">
        <v>142</v>
      </c>
      <c r="BG81" t="s">
        <v>143</v>
      </c>
      <c r="BH81">
        <v>37</v>
      </c>
      <c r="BI81" t="s">
        <v>238</v>
      </c>
      <c r="BJ81" t="s">
        <v>116</v>
      </c>
      <c r="BK81" t="s">
        <v>237</v>
      </c>
      <c r="BL81" t="s">
        <v>239</v>
      </c>
      <c r="BM81" t="s">
        <v>240</v>
      </c>
      <c r="BN81">
        <v>2845</v>
      </c>
      <c r="BO81" t="s">
        <v>250</v>
      </c>
      <c r="BP81" s="1">
        <v>42499</v>
      </c>
      <c r="BQ81" t="s">
        <v>148</v>
      </c>
      <c r="BS81" t="s">
        <v>149</v>
      </c>
      <c r="BU81" t="s">
        <v>150</v>
      </c>
      <c r="BV81" t="s">
        <v>216</v>
      </c>
      <c r="BW81" s="1">
        <v>43644</v>
      </c>
      <c r="BX81" t="s">
        <v>250</v>
      </c>
      <c r="BY81" s="1">
        <v>42499</v>
      </c>
      <c r="BZ81" t="s">
        <v>151</v>
      </c>
      <c r="CA81" t="s">
        <v>152</v>
      </c>
      <c r="CD81" t="s">
        <v>142</v>
      </c>
      <c r="CF81" t="s">
        <v>242</v>
      </c>
      <c r="CG81" t="s">
        <v>243</v>
      </c>
      <c r="CH81" t="s">
        <v>116</v>
      </c>
      <c r="CI81" t="s">
        <v>244</v>
      </c>
      <c r="CJ81" t="s">
        <v>116</v>
      </c>
      <c r="CK81" t="s">
        <v>245</v>
      </c>
      <c r="CL81" t="s">
        <v>237</v>
      </c>
      <c r="CM81" t="s">
        <v>143</v>
      </c>
      <c r="CN81" t="s">
        <v>246</v>
      </c>
      <c r="CP81" t="s">
        <v>116</v>
      </c>
      <c r="CQ81" t="s">
        <v>199</v>
      </c>
      <c r="CR81">
        <v>913041967</v>
      </c>
      <c r="CS81">
        <v>30</v>
      </c>
      <c r="CT81">
        <v>8185860551</v>
      </c>
      <c r="CU81" s="2">
        <v>0</v>
      </c>
      <c r="CV81" s="2">
        <v>0</v>
      </c>
      <c r="CW81">
        <v>0</v>
      </c>
      <c r="CX81" s="2">
        <v>0</v>
      </c>
      <c r="CY81">
        <v>1</v>
      </c>
      <c r="CZ81">
        <v>1</v>
      </c>
      <c r="DA81" t="s">
        <v>234</v>
      </c>
      <c r="DB81" t="s">
        <v>159</v>
      </c>
      <c r="DC81" t="s">
        <v>247</v>
      </c>
      <c r="DD81" t="s">
        <v>247</v>
      </c>
      <c r="DE81" t="s">
        <v>247</v>
      </c>
      <c r="DF81" t="s">
        <v>248</v>
      </c>
      <c r="DG81" t="s">
        <v>162</v>
      </c>
      <c r="DH81" t="s">
        <v>163</v>
      </c>
      <c r="DI81" t="s">
        <v>163</v>
      </c>
      <c r="DJ81" t="s">
        <v>163</v>
      </c>
      <c r="DK81">
        <v>0</v>
      </c>
      <c r="DL81" s="1">
        <v>42370</v>
      </c>
      <c r="DM81" t="s">
        <v>116</v>
      </c>
    </row>
    <row r="82" spans="1:117" x14ac:dyDescent="0.25">
      <c r="A82" t="s">
        <v>116</v>
      </c>
      <c r="B82" t="s">
        <v>219</v>
      </c>
      <c r="C82" t="s">
        <v>220</v>
      </c>
      <c r="D82" t="s">
        <v>119</v>
      </c>
      <c r="E82" t="s">
        <v>120</v>
      </c>
      <c r="F82" t="s">
        <v>221</v>
      </c>
      <c r="G82" t="s">
        <v>122</v>
      </c>
      <c r="H82" s="1">
        <v>43830</v>
      </c>
      <c r="I82" s="1">
        <v>42528</v>
      </c>
      <c r="J82" s="1">
        <v>43830</v>
      </c>
      <c r="K82">
        <v>2016</v>
      </c>
      <c r="L82" s="1">
        <v>42528</v>
      </c>
      <c r="M82" t="s">
        <v>208</v>
      </c>
      <c r="N82" t="s">
        <v>253</v>
      </c>
      <c r="O82">
        <v>9700</v>
      </c>
      <c r="P82" t="s">
        <v>116</v>
      </c>
      <c r="Q82">
        <v>0</v>
      </c>
      <c r="S82" t="s">
        <v>116</v>
      </c>
      <c r="T82" t="s">
        <v>116</v>
      </c>
      <c r="U82">
        <v>57</v>
      </c>
      <c r="W82">
        <v>3600</v>
      </c>
      <c r="Y82">
        <v>5700</v>
      </c>
      <c r="Z82">
        <v>9700</v>
      </c>
      <c r="AA82" t="s">
        <v>125</v>
      </c>
      <c r="AB82" t="s">
        <v>223</v>
      </c>
      <c r="AC82" t="s">
        <v>224</v>
      </c>
      <c r="AD82" t="s">
        <v>128</v>
      </c>
      <c r="AE82" t="s">
        <v>225</v>
      </c>
      <c r="AF82" t="s">
        <v>226</v>
      </c>
      <c r="AG82" t="s">
        <v>225</v>
      </c>
      <c r="AH82" t="s">
        <v>227</v>
      </c>
      <c r="AI82" t="s">
        <v>116</v>
      </c>
      <c r="AJ82" t="s">
        <v>228</v>
      </c>
      <c r="AK82" t="s">
        <v>229</v>
      </c>
      <c r="AL82" t="s">
        <v>230</v>
      </c>
      <c r="AM82" t="s">
        <v>231</v>
      </c>
      <c r="AN82" t="s">
        <v>232</v>
      </c>
      <c r="AO82" t="s">
        <v>233</v>
      </c>
      <c r="AS82" t="s">
        <v>116</v>
      </c>
      <c r="AT82" t="s">
        <v>116</v>
      </c>
      <c r="AU82" t="s">
        <v>116</v>
      </c>
      <c r="AV82">
        <v>5700</v>
      </c>
      <c r="AW82" t="s">
        <v>234</v>
      </c>
      <c r="AX82">
        <v>9700</v>
      </c>
      <c r="AY82" t="s">
        <v>125</v>
      </c>
      <c r="AZ82" t="s">
        <v>235</v>
      </c>
      <c r="BA82" t="s">
        <v>236</v>
      </c>
      <c r="BB82">
        <v>66154128111</v>
      </c>
      <c r="BC82">
        <v>2</v>
      </c>
      <c r="BD82">
        <v>840442202</v>
      </c>
      <c r="BE82" t="s">
        <v>254</v>
      </c>
      <c r="BF82" t="s">
        <v>142</v>
      </c>
      <c r="BG82" t="s">
        <v>143</v>
      </c>
      <c r="BH82">
        <v>35</v>
      </c>
      <c r="BI82" t="s">
        <v>255</v>
      </c>
      <c r="BJ82" t="s">
        <v>116</v>
      </c>
      <c r="BK82" t="s">
        <v>254</v>
      </c>
      <c r="BL82" t="s">
        <v>256</v>
      </c>
      <c r="BM82" t="s">
        <v>240</v>
      </c>
      <c r="BN82">
        <v>2845</v>
      </c>
      <c r="BO82" t="s">
        <v>241</v>
      </c>
      <c r="BP82" s="1">
        <v>42530</v>
      </c>
      <c r="BQ82" t="s">
        <v>148</v>
      </c>
      <c r="BS82" t="s">
        <v>149</v>
      </c>
      <c r="BU82" t="s">
        <v>150</v>
      </c>
      <c r="BV82" t="s">
        <v>216</v>
      </c>
      <c r="BW82" s="1">
        <v>43644</v>
      </c>
      <c r="BX82" t="s">
        <v>241</v>
      </c>
      <c r="BY82" s="1">
        <v>42530</v>
      </c>
      <c r="BZ82" t="s">
        <v>151</v>
      </c>
      <c r="CA82" t="s">
        <v>152</v>
      </c>
      <c r="CD82" t="s">
        <v>142</v>
      </c>
      <c r="CF82" t="s">
        <v>257</v>
      </c>
      <c r="CG82" t="s">
        <v>258</v>
      </c>
      <c r="CH82" t="s">
        <v>116</v>
      </c>
      <c r="CI82" t="s">
        <v>259</v>
      </c>
      <c r="CJ82" t="s">
        <v>116</v>
      </c>
      <c r="CK82" t="s">
        <v>260</v>
      </c>
      <c r="CL82" t="s">
        <v>254</v>
      </c>
      <c r="CM82" t="s">
        <v>143</v>
      </c>
      <c r="CN82" t="s">
        <v>261</v>
      </c>
      <c r="CP82" t="s">
        <v>116</v>
      </c>
      <c r="CQ82" t="s">
        <v>262</v>
      </c>
      <c r="CR82">
        <v>840442202</v>
      </c>
      <c r="CS82">
        <v>2</v>
      </c>
      <c r="CT82">
        <v>8012513194</v>
      </c>
      <c r="CU82" s="2">
        <v>0</v>
      </c>
      <c r="CV82" s="2">
        <v>0</v>
      </c>
      <c r="CW82">
        <v>0</v>
      </c>
      <c r="CX82" s="2">
        <v>0</v>
      </c>
      <c r="CY82">
        <v>1</v>
      </c>
      <c r="CZ82">
        <v>1</v>
      </c>
      <c r="DA82" t="s">
        <v>234</v>
      </c>
      <c r="DB82" t="s">
        <v>159</v>
      </c>
      <c r="DC82" t="s">
        <v>247</v>
      </c>
      <c r="DD82" t="s">
        <v>247</v>
      </c>
      <c r="DE82" t="s">
        <v>247</v>
      </c>
      <c r="DF82" t="s">
        <v>248</v>
      </c>
      <c r="DG82" t="s">
        <v>162</v>
      </c>
      <c r="DH82" t="s">
        <v>163</v>
      </c>
      <c r="DI82" t="s">
        <v>163</v>
      </c>
      <c r="DJ82" t="s">
        <v>163</v>
      </c>
      <c r="DK82">
        <v>0</v>
      </c>
      <c r="DL82" s="1">
        <v>42370</v>
      </c>
      <c r="DM82" t="s">
        <v>116</v>
      </c>
    </row>
    <row r="83" spans="1:117" x14ac:dyDescent="0.25">
      <c r="A83" t="s">
        <v>116</v>
      </c>
      <c r="B83" t="s">
        <v>219</v>
      </c>
      <c r="C83" t="s">
        <v>220</v>
      </c>
      <c r="D83" t="s">
        <v>119</v>
      </c>
      <c r="E83" t="s">
        <v>120</v>
      </c>
      <c r="F83" t="s">
        <v>221</v>
      </c>
      <c r="G83" t="s">
        <v>122</v>
      </c>
      <c r="H83" s="1">
        <v>43830</v>
      </c>
      <c r="I83" s="1">
        <v>42528</v>
      </c>
      <c r="J83" s="1">
        <v>43830</v>
      </c>
      <c r="K83">
        <v>2016</v>
      </c>
      <c r="L83" s="1">
        <v>42528</v>
      </c>
      <c r="M83" t="s">
        <v>208</v>
      </c>
      <c r="N83" t="s">
        <v>276</v>
      </c>
      <c r="O83">
        <v>9700</v>
      </c>
      <c r="P83" t="s">
        <v>116</v>
      </c>
      <c r="Q83">
        <v>0</v>
      </c>
      <c r="S83" t="s">
        <v>116</v>
      </c>
      <c r="T83" t="s">
        <v>116</v>
      </c>
      <c r="U83">
        <v>57</v>
      </c>
      <c r="W83">
        <v>3600</v>
      </c>
      <c r="Y83">
        <v>5700</v>
      </c>
      <c r="Z83">
        <v>9700</v>
      </c>
      <c r="AA83" t="s">
        <v>125</v>
      </c>
      <c r="AB83" t="s">
        <v>223</v>
      </c>
      <c r="AC83" t="s">
        <v>224</v>
      </c>
      <c r="AD83" t="s">
        <v>128</v>
      </c>
      <c r="AE83" t="s">
        <v>225</v>
      </c>
      <c r="AF83" t="s">
        <v>226</v>
      </c>
      <c r="AG83" t="s">
        <v>225</v>
      </c>
      <c r="AH83" t="s">
        <v>227</v>
      </c>
      <c r="AI83" t="s">
        <v>116</v>
      </c>
      <c r="AJ83" t="s">
        <v>228</v>
      </c>
      <c r="AK83" t="s">
        <v>229</v>
      </c>
      <c r="AL83" t="s">
        <v>230</v>
      </c>
      <c r="AM83" t="s">
        <v>231</v>
      </c>
      <c r="AN83" t="s">
        <v>232</v>
      </c>
      <c r="AO83" t="s">
        <v>233</v>
      </c>
      <c r="AS83" t="s">
        <v>116</v>
      </c>
      <c r="AT83" t="s">
        <v>116</v>
      </c>
      <c r="AU83" t="s">
        <v>116</v>
      </c>
      <c r="AV83">
        <v>5700</v>
      </c>
      <c r="AW83" t="s">
        <v>234</v>
      </c>
      <c r="AX83">
        <v>9700</v>
      </c>
      <c r="AY83" t="s">
        <v>125</v>
      </c>
      <c r="AZ83" t="s">
        <v>235</v>
      </c>
      <c r="BA83" t="s">
        <v>236</v>
      </c>
      <c r="BB83">
        <v>66154154111</v>
      </c>
      <c r="BC83">
        <v>6</v>
      </c>
      <c r="BD83">
        <v>801123401</v>
      </c>
      <c r="BE83" t="s">
        <v>277</v>
      </c>
      <c r="BF83" t="s">
        <v>142</v>
      </c>
      <c r="BG83" t="s">
        <v>143</v>
      </c>
      <c r="BH83">
        <v>5</v>
      </c>
      <c r="BI83" t="s">
        <v>278</v>
      </c>
      <c r="BJ83" t="s">
        <v>116</v>
      </c>
      <c r="BK83" t="s">
        <v>277</v>
      </c>
      <c r="BL83" t="s">
        <v>279</v>
      </c>
      <c r="BM83" t="s">
        <v>240</v>
      </c>
      <c r="BN83">
        <v>2845</v>
      </c>
      <c r="BO83" t="s">
        <v>250</v>
      </c>
      <c r="BP83" s="1">
        <v>42530</v>
      </c>
      <c r="BQ83" t="s">
        <v>148</v>
      </c>
      <c r="BS83" t="s">
        <v>149</v>
      </c>
      <c r="BU83" t="s">
        <v>150</v>
      </c>
      <c r="BV83" t="s">
        <v>216</v>
      </c>
      <c r="BW83" s="1">
        <v>43644</v>
      </c>
      <c r="BX83" t="s">
        <v>250</v>
      </c>
      <c r="BY83" s="1">
        <v>42530</v>
      </c>
      <c r="BZ83" t="s">
        <v>151</v>
      </c>
      <c r="CA83" t="s">
        <v>152</v>
      </c>
      <c r="CD83" t="s">
        <v>142</v>
      </c>
      <c r="CF83" t="s">
        <v>281</v>
      </c>
      <c r="CG83" t="s">
        <v>282</v>
      </c>
      <c r="CH83" t="s">
        <v>116</v>
      </c>
      <c r="CI83" t="s">
        <v>283</v>
      </c>
      <c r="CJ83" t="s">
        <v>116</v>
      </c>
      <c r="CK83" t="s">
        <v>284</v>
      </c>
      <c r="CL83" t="s">
        <v>277</v>
      </c>
      <c r="CM83" t="s">
        <v>143</v>
      </c>
      <c r="CN83" t="s">
        <v>285</v>
      </c>
      <c r="CP83" t="s">
        <v>116</v>
      </c>
      <c r="CQ83" t="s">
        <v>286</v>
      </c>
      <c r="CR83">
        <v>801123401</v>
      </c>
      <c r="CS83">
        <v>6</v>
      </c>
      <c r="CT83">
        <v>3032695431</v>
      </c>
      <c r="CU83" s="2">
        <v>0</v>
      </c>
      <c r="CV83" s="2">
        <v>0</v>
      </c>
      <c r="CW83">
        <v>0</v>
      </c>
      <c r="CX83" s="2">
        <v>0</v>
      </c>
      <c r="CY83">
        <v>1</v>
      </c>
      <c r="CZ83">
        <v>1</v>
      </c>
      <c r="DA83" t="s">
        <v>234</v>
      </c>
      <c r="DB83" t="s">
        <v>159</v>
      </c>
      <c r="DC83" t="s">
        <v>247</v>
      </c>
      <c r="DD83" t="s">
        <v>247</v>
      </c>
      <c r="DE83" t="s">
        <v>247</v>
      </c>
      <c r="DF83" t="s">
        <v>248</v>
      </c>
      <c r="DG83" t="s">
        <v>162</v>
      </c>
      <c r="DH83" t="s">
        <v>163</v>
      </c>
      <c r="DI83" t="s">
        <v>163</v>
      </c>
      <c r="DJ83" t="s">
        <v>163</v>
      </c>
      <c r="DK83">
        <v>0</v>
      </c>
      <c r="DL83" s="1">
        <v>42370</v>
      </c>
      <c r="DM83" t="s">
        <v>116</v>
      </c>
    </row>
    <row r="84" spans="1:117" x14ac:dyDescent="0.25">
      <c r="A84" t="s">
        <v>116</v>
      </c>
      <c r="B84" t="s">
        <v>219</v>
      </c>
      <c r="C84" t="s">
        <v>220</v>
      </c>
      <c r="D84" t="s">
        <v>119</v>
      </c>
      <c r="E84" t="s">
        <v>120</v>
      </c>
      <c r="F84" t="s">
        <v>221</v>
      </c>
      <c r="G84" t="s">
        <v>122</v>
      </c>
      <c r="H84" s="1">
        <v>43830</v>
      </c>
      <c r="I84" s="1">
        <v>42576</v>
      </c>
      <c r="J84" s="1">
        <v>43830</v>
      </c>
      <c r="K84">
        <v>2016</v>
      </c>
      <c r="L84" s="1">
        <v>42576</v>
      </c>
      <c r="M84" t="s">
        <v>249</v>
      </c>
      <c r="N84" t="s">
        <v>276</v>
      </c>
      <c r="O84">
        <v>9700</v>
      </c>
      <c r="P84" t="s">
        <v>116</v>
      </c>
      <c r="Q84">
        <v>0</v>
      </c>
      <c r="S84" t="s">
        <v>116</v>
      </c>
      <c r="T84" t="s">
        <v>116</v>
      </c>
      <c r="U84">
        <v>57</v>
      </c>
      <c r="W84">
        <v>3600</v>
      </c>
      <c r="Y84">
        <v>5700</v>
      </c>
      <c r="Z84">
        <v>9700</v>
      </c>
      <c r="AA84" t="s">
        <v>125</v>
      </c>
      <c r="AB84" t="s">
        <v>223</v>
      </c>
      <c r="AC84" t="s">
        <v>224</v>
      </c>
      <c r="AD84" t="s">
        <v>128</v>
      </c>
      <c r="AE84" t="s">
        <v>225</v>
      </c>
      <c r="AF84" t="s">
        <v>226</v>
      </c>
      <c r="AG84" t="s">
        <v>225</v>
      </c>
      <c r="AH84" t="s">
        <v>227</v>
      </c>
      <c r="AI84" t="s">
        <v>116</v>
      </c>
      <c r="AJ84" t="s">
        <v>228</v>
      </c>
      <c r="AK84" t="s">
        <v>229</v>
      </c>
      <c r="AL84" t="s">
        <v>230</v>
      </c>
      <c r="AM84" t="s">
        <v>231</v>
      </c>
      <c r="AN84" t="s">
        <v>232</v>
      </c>
      <c r="AO84" t="s">
        <v>233</v>
      </c>
      <c r="AS84" t="s">
        <v>116</v>
      </c>
      <c r="AT84" t="s">
        <v>116</v>
      </c>
      <c r="AU84" t="s">
        <v>116</v>
      </c>
      <c r="AV84">
        <v>5700</v>
      </c>
      <c r="AW84" t="s">
        <v>234</v>
      </c>
      <c r="AX84">
        <v>9700</v>
      </c>
      <c r="AY84" t="s">
        <v>125</v>
      </c>
      <c r="AZ84" t="s">
        <v>235</v>
      </c>
      <c r="BA84" t="s">
        <v>236</v>
      </c>
      <c r="BB84">
        <v>66902298111</v>
      </c>
      <c r="BC84">
        <v>6</v>
      </c>
      <c r="BD84">
        <v>801123401</v>
      </c>
      <c r="BE84" t="s">
        <v>277</v>
      </c>
      <c r="BF84" t="s">
        <v>142</v>
      </c>
      <c r="BG84" t="s">
        <v>143</v>
      </c>
      <c r="BH84">
        <v>5</v>
      </c>
      <c r="BI84" t="s">
        <v>278</v>
      </c>
      <c r="BJ84" t="s">
        <v>116</v>
      </c>
      <c r="BK84" t="s">
        <v>277</v>
      </c>
      <c r="BL84" t="s">
        <v>279</v>
      </c>
      <c r="BM84" t="s">
        <v>240</v>
      </c>
      <c r="BN84">
        <v>2845</v>
      </c>
      <c r="BO84" t="s">
        <v>250</v>
      </c>
      <c r="BP84" s="1">
        <v>42579</v>
      </c>
      <c r="BQ84" t="s">
        <v>148</v>
      </c>
      <c r="BS84" t="s">
        <v>149</v>
      </c>
      <c r="BU84" t="s">
        <v>150</v>
      </c>
      <c r="BV84" t="s">
        <v>216</v>
      </c>
      <c r="BW84" s="1">
        <v>43644</v>
      </c>
      <c r="BX84" t="s">
        <v>250</v>
      </c>
      <c r="BY84" s="1">
        <v>42579</v>
      </c>
      <c r="BZ84" t="s">
        <v>117</v>
      </c>
      <c r="CA84" t="s">
        <v>207</v>
      </c>
      <c r="CD84" t="s">
        <v>142</v>
      </c>
      <c r="CF84" t="s">
        <v>281</v>
      </c>
      <c r="CG84" t="s">
        <v>282</v>
      </c>
      <c r="CH84" t="s">
        <v>116</v>
      </c>
      <c r="CI84" t="s">
        <v>283</v>
      </c>
      <c r="CJ84" t="s">
        <v>116</v>
      </c>
      <c r="CK84" t="s">
        <v>284</v>
      </c>
      <c r="CL84" t="s">
        <v>277</v>
      </c>
      <c r="CM84" t="s">
        <v>143</v>
      </c>
      <c r="CN84" t="s">
        <v>285</v>
      </c>
      <c r="CP84" t="s">
        <v>116</v>
      </c>
      <c r="CQ84" t="s">
        <v>286</v>
      </c>
      <c r="CR84">
        <v>801123401</v>
      </c>
      <c r="CS84">
        <v>6</v>
      </c>
      <c r="CT84">
        <v>3032695431</v>
      </c>
      <c r="CU84" s="2">
        <v>0</v>
      </c>
      <c r="CV84" s="2">
        <v>0</v>
      </c>
      <c r="CW84">
        <v>20284663.600000001</v>
      </c>
      <c r="CX84" s="2">
        <v>0</v>
      </c>
      <c r="CY84">
        <v>1</v>
      </c>
      <c r="CZ84">
        <v>1</v>
      </c>
      <c r="DA84" t="s">
        <v>234</v>
      </c>
      <c r="DB84" t="s">
        <v>159</v>
      </c>
      <c r="DC84" t="s">
        <v>247</v>
      </c>
      <c r="DD84" t="s">
        <v>247</v>
      </c>
      <c r="DE84" t="s">
        <v>247</v>
      </c>
      <c r="DF84" t="s">
        <v>248</v>
      </c>
      <c r="DG84" t="s">
        <v>162</v>
      </c>
      <c r="DH84" t="s">
        <v>163</v>
      </c>
      <c r="DI84" t="s">
        <v>163</v>
      </c>
      <c r="DJ84" t="s">
        <v>163</v>
      </c>
      <c r="DK84">
        <v>22483595.855475999</v>
      </c>
      <c r="DL84" s="1">
        <v>42370</v>
      </c>
      <c r="DM84" t="s">
        <v>116</v>
      </c>
    </row>
    <row r="85" spans="1:117" x14ac:dyDescent="0.25">
      <c r="A85" t="s">
        <v>116</v>
      </c>
      <c r="B85" t="s">
        <v>219</v>
      </c>
      <c r="C85" t="s">
        <v>220</v>
      </c>
      <c r="D85" t="s">
        <v>119</v>
      </c>
      <c r="E85" t="s">
        <v>120</v>
      </c>
      <c r="F85" t="s">
        <v>221</v>
      </c>
      <c r="G85" t="s">
        <v>122</v>
      </c>
      <c r="H85" s="1">
        <v>43830</v>
      </c>
      <c r="I85" s="1">
        <v>42746</v>
      </c>
      <c r="J85" s="1">
        <v>43830</v>
      </c>
      <c r="K85">
        <v>2017</v>
      </c>
      <c r="L85" s="1">
        <v>42746</v>
      </c>
      <c r="M85" t="s">
        <v>212</v>
      </c>
      <c r="N85" t="s">
        <v>222</v>
      </c>
      <c r="O85">
        <v>9700</v>
      </c>
      <c r="P85" t="s">
        <v>116</v>
      </c>
      <c r="Q85">
        <v>0</v>
      </c>
      <c r="S85" t="s">
        <v>116</v>
      </c>
      <c r="T85" t="s">
        <v>116</v>
      </c>
      <c r="U85" t="s">
        <v>116</v>
      </c>
      <c r="Y85">
        <v>5700</v>
      </c>
      <c r="Z85">
        <v>9700</v>
      </c>
      <c r="AA85" t="s">
        <v>125</v>
      </c>
      <c r="AB85" t="s">
        <v>223</v>
      </c>
      <c r="AC85" t="s">
        <v>224</v>
      </c>
      <c r="AD85" t="s">
        <v>128</v>
      </c>
      <c r="AE85" t="s">
        <v>225</v>
      </c>
      <c r="AF85" t="s">
        <v>226</v>
      </c>
      <c r="AG85" t="s">
        <v>225</v>
      </c>
      <c r="AH85" t="s">
        <v>227</v>
      </c>
      <c r="AI85" t="s">
        <v>116</v>
      </c>
      <c r="AJ85" t="s">
        <v>228</v>
      </c>
      <c r="AK85" t="s">
        <v>229</v>
      </c>
      <c r="AL85" t="s">
        <v>230</v>
      </c>
      <c r="AM85" t="s">
        <v>231</v>
      </c>
      <c r="AN85" t="s">
        <v>232</v>
      </c>
      <c r="AO85" t="s">
        <v>233</v>
      </c>
      <c r="AS85" t="s">
        <v>116</v>
      </c>
      <c r="AT85" t="s">
        <v>116</v>
      </c>
      <c r="AU85" t="s">
        <v>116</v>
      </c>
      <c r="AV85">
        <v>5700</v>
      </c>
      <c r="AW85" t="s">
        <v>234</v>
      </c>
      <c r="AX85">
        <v>9700</v>
      </c>
      <c r="AY85" t="s">
        <v>125</v>
      </c>
      <c r="AZ85" t="s">
        <v>272</v>
      </c>
      <c r="BA85" t="s">
        <v>273</v>
      </c>
      <c r="BB85">
        <v>88373766111</v>
      </c>
      <c r="BC85">
        <v>30</v>
      </c>
      <c r="BD85">
        <v>913041967</v>
      </c>
      <c r="BE85" t="s">
        <v>237</v>
      </c>
      <c r="BF85" t="s">
        <v>142</v>
      </c>
      <c r="BG85" t="s">
        <v>143</v>
      </c>
      <c r="BH85">
        <v>37</v>
      </c>
      <c r="BI85" t="s">
        <v>238</v>
      </c>
      <c r="BJ85" t="s">
        <v>116</v>
      </c>
      <c r="BK85" t="s">
        <v>237</v>
      </c>
      <c r="BL85" t="s">
        <v>239</v>
      </c>
      <c r="BM85" t="s">
        <v>302</v>
      </c>
      <c r="BN85">
        <v>2845</v>
      </c>
      <c r="BO85" t="s">
        <v>288</v>
      </c>
      <c r="BP85" s="1">
        <v>43882</v>
      </c>
      <c r="BQ85" t="s">
        <v>148</v>
      </c>
      <c r="BS85" t="s">
        <v>149</v>
      </c>
      <c r="BU85" t="s">
        <v>150</v>
      </c>
      <c r="BV85" t="s">
        <v>288</v>
      </c>
      <c r="BW85" s="1">
        <v>43901</v>
      </c>
      <c r="BX85" t="s">
        <v>288</v>
      </c>
      <c r="BY85" s="1">
        <v>43882</v>
      </c>
      <c r="BZ85" t="s">
        <v>303</v>
      </c>
      <c r="CA85" t="s">
        <v>304</v>
      </c>
      <c r="CB85">
        <v>2602</v>
      </c>
      <c r="CD85" t="s">
        <v>142</v>
      </c>
      <c r="CF85" t="s">
        <v>242</v>
      </c>
      <c r="CG85" t="s">
        <v>243</v>
      </c>
      <c r="CH85" t="s">
        <v>116</v>
      </c>
      <c r="CI85" t="s">
        <v>244</v>
      </c>
      <c r="CJ85" t="s">
        <v>116</v>
      </c>
      <c r="CK85" t="s">
        <v>245</v>
      </c>
      <c r="CL85" t="s">
        <v>237</v>
      </c>
      <c r="CM85" t="s">
        <v>143</v>
      </c>
      <c r="CN85" t="s">
        <v>246</v>
      </c>
      <c r="CP85" t="s">
        <v>116</v>
      </c>
      <c r="CQ85" t="s">
        <v>199</v>
      </c>
      <c r="CR85">
        <v>913041967</v>
      </c>
      <c r="CS85">
        <v>30</v>
      </c>
      <c r="CT85">
        <v>8185860551</v>
      </c>
      <c r="CU85" s="2">
        <v>58673934</v>
      </c>
      <c r="CV85" s="2">
        <v>58673934</v>
      </c>
      <c r="CW85">
        <v>54000000</v>
      </c>
      <c r="CX85" s="2">
        <v>29336967</v>
      </c>
      <c r="CY85">
        <v>1</v>
      </c>
      <c r="CZ85">
        <v>1</v>
      </c>
      <c r="DA85" t="s">
        <v>234</v>
      </c>
      <c r="DB85" t="s">
        <v>159</v>
      </c>
      <c r="DC85" t="s">
        <v>247</v>
      </c>
      <c r="DD85" t="s">
        <v>247</v>
      </c>
      <c r="DE85" t="s">
        <v>247</v>
      </c>
      <c r="DF85" t="s">
        <v>248</v>
      </c>
      <c r="DG85" t="s">
        <v>162</v>
      </c>
      <c r="DH85" t="s">
        <v>163</v>
      </c>
      <c r="DI85" t="s">
        <v>163</v>
      </c>
      <c r="DJ85" t="s">
        <v>163</v>
      </c>
      <c r="DK85">
        <v>58859999.978221796</v>
      </c>
      <c r="DL85" s="1">
        <v>42736</v>
      </c>
      <c r="DM85" t="s">
        <v>116</v>
      </c>
    </row>
    <row r="86" spans="1:117" x14ac:dyDescent="0.25">
      <c r="A86" t="s">
        <v>116</v>
      </c>
      <c r="B86" t="s">
        <v>219</v>
      </c>
      <c r="C86" t="s">
        <v>220</v>
      </c>
      <c r="D86" t="s">
        <v>119</v>
      </c>
      <c r="E86" t="s">
        <v>120</v>
      </c>
      <c r="F86" t="s">
        <v>221</v>
      </c>
      <c r="G86" t="s">
        <v>122</v>
      </c>
      <c r="H86" s="1">
        <v>43830</v>
      </c>
      <c r="I86" s="1">
        <v>42772</v>
      </c>
      <c r="J86" s="1">
        <v>43830</v>
      </c>
      <c r="K86">
        <v>2017</v>
      </c>
      <c r="L86" s="1">
        <v>42772</v>
      </c>
      <c r="M86" t="s">
        <v>214</v>
      </c>
      <c r="N86" t="s">
        <v>222</v>
      </c>
      <c r="O86">
        <v>9700</v>
      </c>
      <c r="P86" t="s">
        <v>116</v>
      </c>
      <c r="Q86">
        <v>0</v>
      </c>
      <c r="S86" t="s">
        <v>116</v>
      </c>
      <c r="T86" t="s">
        <v>116</v>
      </c>
      <c r="U86">
        <v>57</v>
      </c>
      <c r="W86">
        <v>3600</v>
      </c>
      <c r="Y86">
        <v>5700</v>
      </c>
      <c r="Z86">
        <v>9700</v>
      </c>
      <c r="AA86" t="s">
        <v>125</v>
      </c>
      <c r="AB86" t="s">
        <v>223</v>
      </c>
      <c r="AC86" t="s">
        <v>224</v>
      </c>
      <c r="AD86" t="s">
        <v>128</v>
      </c>
      <c r="AE86" t="s">
        <v>225</v>
      </c>
      <c r="AF86" t="s">
        <v>226</v>
      </c>
      <c r="AG86" t="s">
        <v>225</v>
      </c>
      <c r="AH86" t="s">
        <v>227</v>
      </c>
      <c r="AI86" t="s">
        <v>116</v>
      </c>
      <c r="AJ86" t="s">
        <v>228</v>
      </c>
      <c r="AK86" t="s">
        <v>229</v>
      </c>
      <c r="AL86" t="s">
        <v>230</v>
      </c>
      <c r="AM86" t="s">
        <v>231</v>
      </c>
      <c r="AN86" t="s">
        <v>232</v>
      </c>
      <c r="AO86" t="s">
        <v>233</v>
      </c>
      <c r="AS86" t="s">
        <v>116</v>
      </c>
      <c r="AT86" t="s">
        <v>116</v>
      </c>
      <c r="AU86" t="s">
        <v>116</v>
      </c>
      <c r="AV86">
        <v>5700</v>
      </c>
      <c r="AW86" t="s">
        <v>234</v>
      </c>
      <c r="AX86">
        <v>9700</v>
      </c>
      <c r="AY86" t="s">
        <v>125</v>
      </c>
      <c r="AZ86" t="s">
        <v>272</v>
      </c>
      <c r="BA86" t="s">
        <v>273</v>
      </c>
      <c r="BB86">
        <v>88373837111</v>
      </c>
      <c r="BC86">
        <v>30</v>
      </c>
      <c r="BD86">
        <v>913041967</v>
      </c>
      <c r="BE86" t="s">
        <v>237</v>
      </c>
      <c r="BF86" t="s">
        <v>142</v>
      </c>
      <c r="BG86" t="s">
        <v>143</v>
      </c>
      <c r="BH86">
        <v>37</v>
      </c>
      <c r="BI86" t="s">
        <v>238</v>
      </c>
      <c r="BJ86" t="s">
        <v>116</v>
      </c>
      <c r="BK86" t="s">
        <v>237</v>
      </c>
      <c r="BL86" t="s">
        <v>239</v>
      </c>
      <c r="BM86" t="s">
        <v>240</v>
      </c>
      <c r="BN86">
        <v>2845</v>
      </c>
      <c r="BO86" t="s">
        <v>288</v>
      </c>
      <c r="BP86" s="1">
        <v>43882</v>
      </c>
      <c r="BQ86" t="s">
        <v>148</v>
      </c>
      <c r="BS86" t="s">
        <v>149</v>
      </c>
      <c r="BU86" t="s">
        <v>150</v>
      </c>
      <c r="BV86" t="s">
        <v>288</v>
      </c>
      <c r="BW86" s="1">
        <v>43882</v>
      </c>
      <c r="BX86" t="s">
        <v>288</v>
      </c>
      <c r="BY86" s="1">
        <v>43882</v>
      </c>
      <c r="BZ86" t="s">
        <v>117</v>
      </c>
      <c r="CA86" t="s">
        <v>207</v>
      </c>
      <c r="CB86">
        <v>2602</v>
      </c>
      <c r="CD86" t="s">
        <v>142</v>
      </c>
      <c r="CF86" t="s">
        <v>242</v>
      </c>
      <c r="CG86" t="s">
        <v>243</v>
      </c>
      <c r="CH86" t="s">
        <v>116</v>
      </c>
      <c r="CI86" t="s">
        <v>244</v>
      </c>
      <c r="CJ86" t="s">
        <v>116</v>
      </c>
      <c r="CK86" t="s">
        <v>245</v>
      </c>
      <c r="CL86" t="s">
        <v>237</v>
      </c>
      <c r="CM86" t="s">
        <v>143</v>
      </c>
      <c r="CN86" t="s">
        <v>246</v>
      </c>
      <c r="CP86" t="s">
        <v>116</v>
      </c>
      <c r="CQ86" t="s">
        <v>199</v>
      </c>
      <c r="CR86">
        <v>913041967</v>
      </c>
      <c r="CS86">
        <v>30</v>
      </c>
      <c r="CT86">
        <v>8185860551</v>
      </c>
      <c r="CU86" s="2">
        <v>0</v>
      </c>
      <c r="CV86" s="2">
        <v>0</v>
      </c>
      <c r="CW86">
        <v>4673934</v>
      </c>
      <c r="CX86" s="2">
        <v>0</v>
      </c>
      <c r="CY86">
        <v>1</v>
      </c>
      <c r="CZ86">
        <v>1</v>
      </c>
      <c r="DA86" t="s">
        <v>234</v>
      </c>
      <c r="DB86" t="s">
        <v>159</v>
      </c>
      <c r="DC86" t="s">
        <v>247</v>
      </c>
      <c r="DD86" t="s">
        <v>247</v>
      </c>
      <c r="DE86" t="s">
        <v>247</v>
      </c>
      <c r="DF86" t="s">
        <v>248</v>
      </c>
      <c r="DG86" t="s">
        <v>162</v>
      </c>
      <c r="DH86" t="s">
        <v>163</v>
      </c>
      <c r="DI86" t="s">
        <v>163</v>
      </c>
      <c r="DJ86" t="s">
        <v>163</v>
      </c>
      <c r="DK86">
        <v>5094588.0581149999</v>
      </c>
      <c r="DL86" s="1">
        <v>42736</v>
      </c>
      <c r="DM86" t="s">
        <v>116</v>
      </c>
    </row>
    <row r="87" spans="1:117" x14ac:dyDescent="0.25">
      <c r="A87" t="s">
        <v>116</v>
      </c>
      <c r="B87" t="s">
        <v>219</v>
      </c>
      <c r="C87" t="s">
        <v>220</v>
      </c>
      <c r="D87" t="s">
        <v>119</v>
      </c>
      <c r="E87" t="s">
        <v>120</v>
      </c>
      <c r="F87" t="s">
        <v>221</v>
      </c>
      <c r="G87" t="s">
        <v>122</v>
      </c>
      <c r="H87" s="1">
        <v>43830</v>
      </c>
      <c r="I87" s="1">
        <v>42800</v>
      </c>
      <c r="J87" s="1">
        <v>43830</v>
      </c>
      <c r="K87">
        <v>2017</v>
      </c>
      <c r="L87" s="1">
        <v>42800</v>
      </c>
      <c r="M87" t="s">
        <v>212</v>
      </c>
      <c r="N87" t="s">
        <v>276</v>
      </c>
      <c r="O87">
        <v>9700</v>
      </c>
      <c r="P87" t="s">
        <v>116</v>
      </c>
      <c r="Q87">
        <v>0</v>
      </c>
      <c r="S87" t="s">
        <v>116</v>
      </c>
      <c r="T87" t="s">
        <v>116</v>
      </c>
      <c r="U87">
        <v>57</v>
      </c>
      <c r="W87">
        <v>3600</v>
      </c>
      <c r="Y87">
        <v>5700</v>
      </c>
      <c r="Z87">
        <v>9700</v>
      </c>
      <c r="AA87" t="s">
        <v>125</v>
      </c>
      <c r="AB87" t="s">
        <v>223</v>
      </c>
      <c r="AC87" t="s">
        <v>224</v>
      </c>
      <c r="AD87" t="s">
        <v>128</v>
      </c>
      <c r="AE87" t="s">
        <v>225</v>
      </c>
      <c r="AF87" t="s">
        <v>226</v>
      </c>
      <c r="AG87" t="s">
        <v>225</v>
      </c>
      <c r="AH87" t="s">
        <v>227</v>
      </c>
      <c r="AI87" t="s">
        <v>116</v>
      </c>
      <c r="AJ87" t="s">
        <v>228</v>
      </c>
      <c r="AK87" t="s">
        <v>229</v>
      </c>
      <c r="AL87" t="s">
        <v>230</v>
      </c>
      <c r="AM87" t="s">
        <v>231</v>
      </c>
      <c r="AN87" t="s">
        <v>232</v>
      </c>
      <c r="AO87" t="s">
        <v>233</v>
      </c>
      <c r="AS87" t="s">
        <v>116</v>
      </c>
      <c r="AT87" t="s">
        <v>116</v>
      </c>
      <c r="AU87" t="s">
        <v>116</v>
      </c>
      <c r="AV87">
        <v>5700</v>
      </c>
      <c r="AW87" t="s">
        <v>234</v>
      </c>
      <c r="AX87">
        <v>9700</v>
      </c>
      <c r="AY87" t="s">
        <v>125</v>
      </c>
      <c r="AZ87" t="s">
        <v>272</v>
      </c>
      <c r="BA87" t="s">
        <v>273</v>
      </c>
      <c r="BB87">
        <v>70150927111</v>
      </c>
      <c r="BC87">
        <v>6</v>
      </c>
      <c r="BD87">
        <v>801123401</v>
      </c>
      <c r="BE87" t="s">
        <v>277</v>
      </c>
      <c r="BF87" t="s">
        <v>142</v>
      </c>
      <c r="BG87" t="s">
        <v>143</v>
      </c>
      <c r="BH87">
        <v>5</v>
      </c>
      <c r="BI87" t="s">
        <v>278</v>
      </c>
      <c r="BJ87" t="s">
        <v>116</v>
      </c>
      <c r="BK87" t="s">
        <v>277</v>
      </c>
      <c r="BL87" t="s">
        <v>279</v>
      </c>
      <c r="BM87" t="s">
        <v>240</v>
      </c>
      <c r="BN87">
        <v>2845</v>
      </c>
      <c r="BO87" t="s">
        <v>241</v>
      </c>
      <c r="BP87" s="1">
        <v>42801</v>
      </c>
      <c r="BQ87" t="s">
        <v>148</v>
      </c>
      <c r="BS87" t="s">
        <v>149</v>
      </c>
      <c r="BU87" t="s">
        <v>150</v>
      </c>
      <c r="BV87" t="s">
        <v>216</v>
      </c>
      <c r="BW87" s="1">
        <v>43644</v>
      </c>
      <c r="BX87" t="s">
        <v>241</v>
      </c>
      <c r="BY87" s="1">
        <v>42801</v>
      </c>
      <c r="BZ87" t="s">
        <v>204</v>
      </c>
      <c r="CA87" t="s">
        <v>205</v>
      </c>
      <c r="CB87" t="s">
        <v>280</v>
      </c>
      <c r="CD87" t="s">
        <v>142</v>
      </c>
      <c r="CF87" t="s">
        <v>281</v>
      </c>
      <c r="CG87" t="s">
        <v>282</v>
      </c>
      <c r="CH87" t="s">
        <v>116</v>
      </c>
      <c r="CI87" t="s">
        <v>283</v>
      </c>
      <c r="CJ87" t="s">
        <v>116</v>
      </c>
      <c r="CK87" t="s">
        <v>284</v>
      </c>
      <c r="CL87" t="s">
        <v>277</v>
      </c>
      <c r="CM87" t="s">
        <v>143</v>
      </c>
      <c r="CN87" t="s">
        <v>285</v>
      </c>
      <c r="CP87" t="s">
        <v>116</v>
      </c>
      <c r="CQ87" t="s">
        <v>286</v>
      </c>
      <c r="CR87">
        <v>801123401</v>
      </c>
      <c r="CS87">
        <v>6</v>
      </c>
      <c r="CT87">
        <v>3032695431</v>
      </c>
      <c r="CU87" s="2">
        <v>0</v>
      </c>
      <c r="CV87" s="2">
        <v>0</v>
      </c>
      <c r="CW87">
        <v>0</v>
      </c>
      <c r="CX87" s="2">
        <v>0</v>
      </c>
      <c r="CY87">
        <v>1</v>
      </c>
      <c r="CZ87">
        <v>1</v>
      </c>
      <c r="DA87" t="s">
        <v>234</v>
      </c>
      <c r="DB87" t="s">
        <v>159</v>
      </c>
      <c r="DC87" t="s">
        <v>247</v>
      </c>
      <c r="DD87" t="s">
        <v>247</v>
      </c>
      <c r="DE87" t="s">
        <v>247</v>
      </c>
      <c r="DF87" t="s">
        <v>248</v>
      </c>
      <c r="DG87" t="s">
        <v>162</v>
      </c>
      <c r="DH87" t="s">
        <v>163</v>
      </c>
      <c r="DI87" t="s">
        <v>163</v>
      </c>
      <c r="DJ87" t="s">
        <v>163</v>
      </c>
      <c r="DK87">
        <v>0</v>
      </c>
      <c r="DL87" s="1">
        <v>42736</v>
      </c>
      <c r="DM87" t="s">
        <v>116</v>
      </c>
    </row>
    <row r="88" spans="1:117" x14ac:dyDescent="0.25">
      <c r="A88" t="s">
        <v>116</v>
      </c>
      <c r="B88" t="s">
        <v>219</v>
      </c>
      <c r="C88" t="s">
        <v>220</v>
      </c>
      <c r="D88" t="s">
        <v>119</v>
      </c>
      <c r="E88" t="s">
        <v>120</v>
      </c>
      <c r="F88" t="s">
        <v>221</v>
      </c>
      <c r="G88" t="s">
        <v>122</v>
      </c>
      <c r="H88" s="1">
        <v>43830</v>
      </c>
      <c r="I88" s="1">
        <v>42871</v>
      </c>
      <c r="J88" s="1">
        <v>43830</v>
      </c>
      <c r="K88">
        <v>2017</v>
      </c>
      <c r="L88" s="1">
        <v>42871</v>
      </c>
      <c r="M88" t="s">
        <v>214</v>
      </c>
      <c r="N88" t="s">
        <v>276</v>
      </c>
      <c r="O88">
        <v>9700</v>
      </c>
      <c r="P88" t="s">
        <v>116</v>
      </c>
      <c r="Q88">
        <v>0</v>
      </c>
      <c r="S88" t="s">
        <v>116</v>
      </c>
      <c r="T88" t="s">
        <v>116</v>
      </c>
      <c r="U88">
        <v>57</v>
      </c>
      <c r="W88">
        <v>3600</v>
      </c>
      <c r="Y88">
        <v>5700</v>
      </c>
      <c r="Z88">
        <v>9700</v>
      </c>
      <c r="AA88" t="s">
        <v>125</v>
      </c>
      <c r="AB88" t="s">
        <v>223</v>
      </c>
      <c r="AC88" t="s">
        <v>224</v>
      </c>
      <c r="AD88" t="s">
        <v>128</v>
      </c>
      <c r="AE88" t="s">
        <v>225</v>
      </c>
      <c r="AF88" t="s">
        <v>226</v>
      </c>
      <c r="AG88" t="s">
        <v>225</v>
      </c>
      <c r="AH88" t="s">
        <v>227</v>
      </c>
      <c r="AI88" t="s">
        <v>116</v>
      </c>
      <c r="AJ88" t="s">
        <v>228</v>
      </c>
      <c r="AK88" t="s">
        <v>229</v>
      </c>
      <c r="AL88" t="s">
        <v>230</v>
      </c>
      <c r="AM88" t="s">
        <v>231</v>
      </c>
      <c r="AN88" t="s">
        <v>232</v>
      </c>
      <c r="AO88" t="s">
        <v>233</v>
      </c>
      <c r="AS88" t="s">
        <v>116</v>
      </c>
      <c r="AT88" t="s">
        <v>116</v>
      </c>
      <c r="AU88" t="s">
        <v>116</v>
      </c>
      <c r="AV88">
        <v>5700</v>
      </c>
      <c r="AW88" t="s">
        <v>234</v>
      </c>
      <c r="AX88">
        <v>9700</v>
      </c>
      <c r="AY88" t="s">
        <v>125</v>
      </c>
      <c r="AZ88" t="s">
        <v>235</v>
      </c>
      <c r="BA88" t="s">
        <v>236</v>
      </c>
      <c r="BB88">
        <v>71160076111</v>
      </c>
      <c r="BC88">
        <v>6</v>
      </c>
      <c r="BD88">
        <v>801123401</v>
      </c>
      <c r="BE88" t="s">
        <v>277</v>
      </c>
      <c r="BF88" t="s">
        <v>142</v>
      </c>
      <c r="BG88" t="s">
        <v>143</v>
      </c>
      <c r="BH88">
        <v>5</v>
      </c>
      <c r="BI88" t="s">
        <v>278</v>
      </c>
      <c r="BJ88" t="s">
        <v>116</v>
      </c>
      <c r="BK88" t="s">
        <v>277</v>
      </c>
      <c r="BL88" t="s">
        <v>279</v>
      </c>
      <c r="BM88" t="s">
        <v>240</v>
      </c>
      <c r="BN88">
        <v>2845</v>
      </c>
      <c r="BO88" t="s">
        <v>250</v>
      </c>
      <c r="BP88" s="1">
        <v>42873</v>
      </c>
      <c r="BQ88" t="s">
        <v>148</v>
      </c>
      <c r="BS88" t="s">
        <v>149</v>
      </c>
      <c r="BU88" t="s">
        <v>150</v>
      </c>
      <c r="BV88" t="s">
        <v>216</v>
      </c>
      <c r="BW88" s="1">
        <v>43644</v>
      </c>
      <c r="BX88" t="s">
        <v>250</v>
      </c>
      <c r="BY88" s="1">
        <v>42873</v>
      </c>
      <c r="BZ88" t="s">
        <v>204</v>
      </c>
      <c r="CA88" t="s">
        <v>205</v>
      </c>
      <c r="CB88" t="s">
        <v>280</v>
      </c>
      <c r="CD88" t="s">
        <v>142</v>
      </c>
      <c r="CF88" t="s">
        <v>281</v>
      </c>
      <c r="CG88" t="s">
        <v>282</v>
      </c>
      <c r="CH88" t="s">
        <v>116</v>
      </c>
      <c r="CI88" t="s">
        <v>283</v>
      </c>
      <c r="CJ88" t="s">
        <v>116</v>
      </c>
      <c r="CK88" t="s">
        <v>284</v>
      </c>
      <c r="CL88" t="s">
        <v>277</v>
      </c>
      <c r="CM88" t="s">
        <v>143</v>
      </c>
      <c r="CN88" t="s">
        <v>285</v>
      </c>
      <c r="CP88" t="s">
        <v>116</v>
      </c>
      <c r="CQ88" t="s">
        <v>286</v>
      </c>
      <c r="CR88">
        <v>801123401</v>
      </c>
      <c r="CS88">
        <v>6</v>
      </c>
      <c r="CT88">
        <v>3032695431</v>
      </c>
      <c r="CU88" s="2">
        <v>0</v>
      </c>
      <c r="CV88" s="2">
        <v>0</v>
      </c>
      <c r="CW88">
        <v>0</v>
      </c>
      <c r="CX88" s="2">
        <v>0</v>
      </c>
      <c r="CY88">
        <v>1</v>
      </c>
      <c r="CZ88">
        <v>1</v>
      </c>
      <c r="DA88" t="s">
        <v>234</v>
      </c>
      <c r="DB88" t="s">
        <v>159</v>
      </c>
      <c r="DC88" t="s">
        <v>247</v>
      </c>
      <c r="DD88" t="s">
        <v>247</v>
      </c>
      <c r="DE88" t="s">
        <v>247</v>
      </c>
      <c r="DF88" t="s">
        <v>248</v>
      </c>
      <c r="DG88" t="s">
        <v>162</v>
      </c>
      <c r="DH88" t="s">
        <v>163</v>
      </c>
      <c r="DI88" t="s">
        <v>163</v>
      </c>
      <c r="DJ88" t="s">
        <v>163</v>
      </c>
      <c r="DK88">
        <v>0</v>
      </c>
      <c r="DL88" s="1">
        <v>42736</v>
      </c>
      <c r="DM88" t="s">
        <v>116</v>
      </c>
    </row>
    <row r="89" spans="1:117" x14ac:dyDescent="0.25">
      <c r="A89" t="s">
        <v>116</v>
      </c>
      <c r="B89" t="s">
        <v>219</v>
      </c>
      <c r="C89" t="s">
        <v>220</v>
      </c>
      <c r="D89" t="s">
        <v>119</v>
      </c>
      <c r="E89" t="s">
        <v>120</v>
      </c>
      <c r="F89" t="s">
        <v>221</v>
      </c>
      <c r="G89" t="s">
        <v>122</v>
      </c>
      <c r="H89" s="1">
        <v>43830</v>
      </c>
      <c r="I89" s="1">
        <v>42908</v>
      </c>
      <c r="J89" s="1">
        <v>43830</v>
      </c>
      <c r="K89">
        <v>2017</v>
      </c>
      <c r="L89" s="1">
        <v>42908</v>
      </c>
      <c r="M89" t="s">
        <v>290</v>
      </c>
      <c r="N89" t="s">
        <v>222</v>
      </c>
      <c r="O89">
        <v>9700</v>
      </c>
      <c r="P89" t="s">
        <v>116</v>
      </c>
      <c r="Q89">
        <v>0</v>
      </c>
      <c r="S89" t="s">
        <v>116</v>
      </c>
      <c r="T89" t="s">
        <v>116</v>
      </c>
      <c r="U89">
        <v>57</v>
      </c>
      <c r="W89">
        <v>3600</v>
      </c>
      <c r="Y89">
        <v>5700</v>
      </c>
      <c r="Z89">
        <v>9700</v>
      </c>
      <c r="AA89" t="s">
        <v>125</v>
      </c>
      <c r="AB89" t="s">
        <v>223</v>
      </c>
      <c r="AC89" t="s">
        <v>224</v>
      </c>
      <c r="AD89" t="s">
        <v>128</v>
      </c>
      <c r="AE89" t="s">
        <v>225</v>
      </c>
      <c r="AF89" t="s">
        <v>226</v>
      </c>
      <c r="AG89" t="s">
        <v>225</v>
      </c>
      <c r="AH89" t="s">
        <v>227</v>
      </c>
      <c r="AI89" t="s">
        <v>116</v>
      </c>
      <c r="AJ89" t="s">
        <v>228</v>
      </c>
      <c r="AK89" t="s">
        <v>229</v>
      </c>
      <c r="AL89" t="s">
        <v>230</v>
      </c>
      <c r="AM89" t="s">
        <v>231</v>
      </c>
      <c r="AN89" t="s">
        <v>232</v>
      </c>
      <c r="AO89" t="s">
        <v>233</v>
      </c>
      <c r="AS89" t="s">
        <v>116</v>
      </c>
      <c r="AT89" t="s">
        <v>116</v>
      </c>
      <c r="AU89" t="s">
        <v>116</v>
      </c>
      <c r="AV89">
        <v>5700</v>
      </c>
      <c r="AW89" t="s">
        <v>234</v>
      </c>
      <c r="AX89">
        <v>9700</v>
      </c>
      <c r="AY89" t="s">
        <v>125</v>
      </c>
      <c r="AZ89" t="s">
        <v>235</v>
      </c>
      <c r="BA89" t="s">
        <v>236</v>
      </c>
      <c r="BB89">
        <v>71638817111</v>
      </c>
      <c r="BC89">
        <v>30</v>
      </c>
      <c r="BD89">
        <v>913041967</v>
      </c>
      <c r="BE89" t="s">
        <v>237</v>
      </c>
      <c r="BF89" t="s">
        <v>142</v>
      </c>
      <c r="BG89" t="s">
        <v>143</v>
      </c>
      <c r="BH89">
        <v>37</v>
      </c>
      <c r="BI89" t="s">
        <v>238</v>
      </c>
      <c r="BJ89" t="s">
        <v>116</v>
      </c>
      <c r="BK89" t="s">
        <v>237</v>
      </c>
      <c r="BL89" t="s">
        <v>239</v>
      </c>
      <c r="BM89" t="s">
        <v>305</v>
      </c>
      <c r="BN89">
        <v>2845</v>
      </c>
      <c r="BO89" t="s">
        <v>241</v>
      </c>
      <c r="BP89" s="1">
        <v>42909</v>
      </c>
      <c r="BQ89" t="s">
        <v>148</v>
      </c>
      <c r="BS89" t="s">
        <v>149</v>
      </c>
      <c r="BU89" t="s">
        <v>150</v>
      </c>
      <c r="BV89" t="s">
        <v>216</v>
      </c>
      <c r="BW89" s="1">
        <v>43644</v>
      </c>
      <c r="BX89" t="s">
        <v>241</v>
      </c>
      <c r="BY89" s="1">
        <v>42909</v>
      </c>
      <c r="BZ89" t="s">
        <v>204</v>
      </c>
      <c r="CA89" t="s">
        <v>205</v>
      </c>
      <c r="CB89">
        <v>2602</v>
      </c>
      <c r="CD89" t="s">
        <v>142</v>
      </c>
      <c r="CF89" t="s">
        <v>242</v>
      </c>
      <c r="CG89" t="s">
        <v>243</v>
      </c>
      <c r="CH89" t="s">
        <v>116</v>
      </c>
      <c r="CI89" t="s">
        <v>244</v>
      </c>
      <c r="CJ89" t="s">
        <v>116</v>
      </c>
      <c r="CK89" t="s">
        <v>245</v>
      </c>
      <c r="CL89" t="s">
        <v>237</v>
      </c>
      <c r="CM89" t="s">
        <v>143</v>
      </c>
      <c r="CN89" t="s">
        <v>246</v>
      </c>
      <c r="CP89" t="s">
        <v>116</v>
      </c>
      <c r="CQ89" t="s">
        <v>199</v>
      </c>
      <c r="CR89">
        <v>913041967</v>
      </c>
      <c r="CS89">
        <v>30</v>
      </c>
      <c r="CT89">
        <v>8185860551</v>
      </c>
      <c r="CU89" s="2">
        <v>0</v>
      </c>
      <c r="CV89" s="2">
        <v>0</v>
      </c>
      <c r="CW89">
        <v>0</v>
      </c>
      <c r="CX89" s="2">
        <v>0</v>
      </c>
      <c r="CY89">
        <v>1</v>
      </c>
      <c r="CZ89">
        <v>1</v>
      </c>
      <c r="DA89" t="s">
        <v>234</v>
      </c>
      <c r="DB89" t="s">
        <v>159</v>
      </c>
      <c r="DC89" t="s">
        <v>247</v>
      </c>
      <c r="DD89" t="s">
        <v>247</v>
      </c>
      <c r="DE89" t="s">
        <v>247</v>
      </c>
      <c r="DF89" t="s">
        <v>248</v>
      </c>
      <c r="DG89" t="s">
        <v>162</v>
      </c>
      <c r="DH89" t="s">
        <v>163</v>
      </c>
      <c r="DI89" t="s">
        <v>163</v>
      </c>
      <c r="DJ89" t="s">
        <v>163</v>
      </c>
      <c r="DK89">
        <v>0</v>
      </c>
      <c r="DL89" s="1">
        <v>42736</v>
      </c>
      <c r="DM89" t="s">
        <v>116</v>
      </c>
    </row>
    <row r="90" spans="1:117" x14ac:dyDescent="0.25">
      <c r="A90" t="s">
        <v>116</v>
      </c>
      <c r="B90" t="s">
        <v>219</v>
      </c>
      <c r="C90" t="s">
        <v>220</v>
      </c>
      <c r="D90" t="s">
        <v>119</v>
      </c>
      <c r="E90" t="s">
        <v>120</v>
      </c>
      <c r="F90" t="s">
        <v>221</v>
      </c>
      <c r="G90" t="s">
        <v>122</v>
      </c>
      <c r="H90" s="1">
        <v>43830</v>
      </c>
      <c r="I90" s="1">
        <v>42908</v>
      </c>
      <c r="J90" s="1">
        <v>43830</v>
      </c>
      <c r="K90">
        <v>2017</v>
      </c>
      <c r="L90" s="1">
        <v>42908</v>
      </c>
      <c r="M90" t="s">
        <v>290</v>
      </c>
      <c r="N90" t="s">
        <v>276</v>
      </c>
      <c r="O90">
        <v>9700</v>
      </c>
      <c r="P90" t="s">
        <v>116</v>
      </c>
      <c r="Q90">
        <v>0</v>
      </c>
      <c r="S90" t="s">
        <v>116</v>
      </c>
      <c r="T90" t="s">
        <v>116</v>
      </c>
      <c r="U90">
        <v>57</v>
      </c>
      <c r="W90">
        <v>3600</v>
      </c>
      <c r="Y90">
        <v>5700</v>
      </c>
      <c r="Z90">
        <v>9700</v>
      </c>
      <c r="AA90" t="s">
        <v>125</v>
      </c>
      <c r="AB90" t="s">
        <v>223</v>
      </c>
      <c r="AC90" t="s">
        <v>224</v>
      </c>
      <c r="AD90" t="s">
        <v>128</v>
      </c>
      <c r="AE90" t="s">
        <v>225</v>
      </c>
      <c r="AF90" t="s">
        <v>226</v>
      </c>
      <c r="AG90" t="s">
        <v>225</v>
      </c>
      <c r="AH90" t="s">
        <v>227</v>
      </c>
      <c r="AI90" t="s">
        <v>116</v>
      </c>
      <c r="AJ90" t="s">
        <v>228</v>
      </c>
      <c r="AK90" t="s">
        <v>229</v>
      </c>
      <c r="AL90" t="s">
        <v>230</v>
      </c>
      <c r="AM90" t="s">
        <v>231</v>
      </c>
      <c r="AN90" t="s">
        <v>232</v>
      </c>
      <c r="AO90" t="s">
        <v>233</v>
      </c>
      <c r="AS90" t="s">
        <v>116</v>
      </c>
      <c r="AT90" t="s">
        <v>116</v>
      </c>
      <c r="AU90" t="s">
        <v>116</v>
      </c>
      <c r="AV90">
        <v>5700</v>
      </c>
      <c r="AW90" t="s">
        <v>234</v>
      </c>
      <c r="AX90">
        <v>9700</v>
      </c>
      <c r="AY90" t="s">
        <v>125</v>
      </c>
      <c r="AZ90" t="s">
        <v>235</v>
      </c>
      <c r="BA90" t="s">
        <v>236</v>
      </c>
      <c r="BB90">
        <v>71638816111</v>
      </c>
      <c r="BC90">
        <v>6</v>
      </c>
      <c r="BD90">
        <v>801123401</v>
      </c>
      <c r="BE90" t="s">
        <v>277</v>
      </c>
      <c r="BF90" t="s">
        <v>142</v>
      </c>
      <c r="BG90" t="s">
        <v>143</v>
      </c>
      <c r="BH90">
        <v>5</v>
      </c>
      <c r="BI90" t="s">
        <v>278</v>
      </c>
      <c r="BJ90" t="s">
        <v>116</v>
      </c>
      <c r="BK90" t="s">
        <v>277</v>
      </c>
      <c r="BL90" t="s">
        <v>279</v>
      </c>
      <c r="BM90" t="s">
        <v>306</v>
      </c>
      <c r="BN90">
        <v>2845</v>
      </c>
      <c r="BO90" t="s">
        <v>241</v>
      </c>
      <c r="BP90" s="1">
        <v>42909</v>
      </c>
      <c r="BQ90" t="s">
        <v>148</v>
      </c>
      <c r="BS90" t="s">
        <v>149</v>
      </c>
      <c r="BU90" t="s">
        <v>150</v>
      </c>
      <c r="BV90" t="s">
        <v>216</v>
      </c>
      <c r="BW90" s="1">
        <v>43644</v>
      </c>
      <c r="BX90" t="s">
        <v>241</v>
      </c>
      <c r="BY90" s="1">
        <v>42909</v>
      </c>
      <c r="BZ90" t="s">
        <v>117</v>
      </c>
      <c r="CA90" t="s">
        <v>207</v>
      </c>
      <c r="CB90" t="s">
        <v>280</v>
      </c>
      <c r="CD90" t="s">
        <v>142</v>
      </c>
      <c r="CF90" t="s">
        <v>281</v>
      </c>
      <c r="CG90" t="s">
        <v>282</v>
      </c>
      <c r="CH90" t="s">
        <v>116</v>
      </c>
      <c r="CI90" t="s">
        <v>283</v>
      </c>
      <c r="CJ90" t="s">
        <v>116</v>
      </c>
      <c r="CK90" t="s">
        <v>284</v>
      </c>
      <c r="CL90" t="s">
        <v>277</v>
      </c>
      <c r="CM90" t="s">
        <v>143</v>
      </c>
      <c r="CN90" t="s">
        <v>285</v>
      </c>
      <c r="CP90" t="s">
        <v>116</v>
      </c>
      <c r="CQ90" t="s">
        <v>286</v>
      </c>
      <c r="CR90">
        <v>801123401</v>
      </c>
      <c r="CS90">
        <v>6</v>
      </c>
      <c r="CT90">
        <v>3032695431</v>
      </c>
      <c r="CU90" s="2">
        <v>0</v>
      </c>
      <c r="CV90" s="2">
        <v>0</v>
      </c>
      <c r="CW90">
        <v>0</v>
      </c>
      <c r="CX90" s="2">
        <v>0</v>
      </c>
      <c r="CY90">
        <v>1</v>
      </c>
      <c r="CZ90">
        <v>1</v>
      </c>
      <c r="DA90" t="s">
        <v>234</v>
      </c>
      <c r="DB90" t="s">
        <v>159</v>
      </c>
      <c r="DC90" t="s">
        <v>247</v>
      </c>
      <c r="DD90" t="s">
        <v>247</v>
      </c>
      <c r="DE90" t="s">
        <v>247</v>
      </c>
      <c r="DF90" t="s">
        <v>248</v>
      </c>
      <c r="DG90" t="s">
        <v>162</v>
      </c>
      <c r="DH90" t="s">
        <v>163</v>
      </c>
      <c r="DI90" t="s">
        <v>163</v>
      </c>
      <c r="DJ90" t="s">
        <v>163</v>
      </c>
      <c r="DK90">
        <v>0</v>
      </c>
      <c r="DL90" s="1">
        <v>42736</v>
      </c>
      <c r="DM90" t="s">
        <v>116</v>
      </c>
    </row>
    <row r="91" spans="1:117" x14ac:dyDescent="0.25">
      <c r="A91" t="s">
        <v>116</v>
      </c>
      <c r="B91" t="s">
        <v>219</v>
      </c>
      <c r="C91" t="s">
        <v>220</v>
      </c>
      <c r="D91" t="s">
        <v>119</v>
      </c>
      <c r="E91" t="s">
        <v>120</v>
      </c>
      <c r="F91" t="s">
        <v>221</v>
      </c>
      <c r="G91" t="s">
        <v>122</v>
      </c>
      <c r="H91" s="1">
        <v>43830</v>
      </c>
      <c r="I91" s="1">
        <v>42922</v>
      </c>
      <c r="J91" s="1">
        <v>43830</v>
      </c>
      <c r="K91">
        <v>2017</v>
      </c>
      <c r="L91" s="1">
        <v>42922</v>
      </c>
      <c r="M91" t="s">
        <v>292</v>
      </c>
      <c r="N91" t="s">
        <v>222</v>
      </c>
      <c r="O91">
        <v>9700</v>
      </c>
      <c r="P91" t="s">
        <v>116</v>
      </c>
      <c r="Q91">
        <v>0</v>
      </c>
      <c r="S91" t="s">
        <v>116</v>
      </c>
      <c r="T91" t="s">
        <v>116</v>
      </c>
      <c r="U91" t="s">
        <v>116</v>
      </c>
      <c r="Y91">
        <v>5700</v>
      </c>
      <c r="Z91">
        <v>9700</v>
      </c>
      <c r="AA91" t="s">
        <v>125</v>
      </c>
      <c r="AB91" t="s">
        <v>223</v>
      </c>
      <c r="AC91" t="s">
        <v>224</v>
      </c>
      <c r="AD91" t="s">
        <v>128</v>
      </c>
      <c r="AE91" t="s">
        <v>225</v>
      </c>
      <c r="AF91" t="s">
        <v>226</v>
      </c>
      <c r="AG91" t="s">
        <v>225</v>
      </c>
      <c r="AH91" t="s">
        <v>227</v>
      </c>
      <c r="AI91" t="s">
        <v>116</v>
      </c>
      <c r="AJ91" t="s">
        <v>228</v>
      </c>
      <c r="AK91" t="s">
        <v>229</v>
      </c>
      <c r="AL91" t="s">
        <v>230</v>
      </c>
      <c r="AM91" t="s">
        <v>231</v>
      </c>
      <c r="AN91" t="s">
        <v>232</v>
      </c>
      <c r="AO91" t="s">
        <v>233</v>
      </c>
      <c r="AS91" t="s">
        <v>116</v>
      </c>
      <c r="AT91" t="s">
        <v>116</v>
      </c>
      <c r="AU91" t="s">
        <v>116</v>
      </c>
      <c r="AV91">
        <v>5700</v>
      </c>
      <c r="AW91" t="s">
        <v>234</v>
      </c>
      <c r="AX91">
        <v>9700</v>
      </c>
      <c r="AY91" t="s">
        <v>125</v>
      </c>
      <c r="AZ91" t="s">
        <v>235</v>
      </c>
      <c r="BA91" t="s">
        <v>236</v>
      </c>
      <c r="BB91">
        <v>71819616111</v>
      </c>
      <c r="BC91">
        <v>30</v>
      </c>
      <c r="BD91">
        <v>913041967</v>
      </c>
      <c r="BE91" t="s">
        <v>237</v>
      </c>
      <c r="BF91" t="s">
        <v>142</v>
      </c>
      <c r="BG91" t="s">
        <v>143</v>
      </c>
      <c r="BH91">
        <v>37</v>
      </c>
      <c r="BI91" t="s">
        <v>238</v>
      </c>
      <c r="BJ91" t="s">
        <v>116</v>
      </c>
      <c r="BK91" t="s">
        <v>237</v>
      </c>
      <c r="BL91" t="s">
        <v>239</v>
      </c>
      <c r="BM91" t="s">
        <v>240</v>
      </c>
      <c r="BN91">
        <v>2845</v>
      </c>
      <c r="BO91" t="s">
        <v>250</v>
      </c>
      <c r="BP91" s="1">
        <v>42926</v>
      </c>
      <c r="BQ91" t="s">
        <v>148</v>
      </c>
      <c r="BS91" t="s">
        <v>149</v>
      </c>
      <c r="BU91" t="s">
        <v>150</v>
      </c>
      <c r="BV91" t="s">
        <v>216</v>
      </c>
      <c r="BW91" s="1">
        <v>43644</v>
      </c>
      <c r="BX91" t="s">
        <v>250</v>
      </c>
      <c r="BY91" s="1">
        <v>42926</v>
      </c>
      <c r="BZ91" t="s">
        <v>117</v>
      </c>
      <c r="CA91" t="s">
        <v>207</v>
      </c>
      <c r="CB91">
        <v>2602</v>
      </c>
      <c r="CD91" t="s">
        <v>142</v>
      </c>
      <c r="CF91" t="s">
        <v>242</v>
      </c>
      <c r="CG91" t="s">
        <v>243</v>
      </c>
      <c r="CH91" t="s">
        <v>116</v>
      </c>
      <c r="CI91" t="s">
        <v>244</v>
      </c>
      <c r="CJ91" t="s">
        <v>116</v>
      </c>
      <c r="CK91" t="s">
        <v>245</v>
      </c>
      <c r="CL91" t="s">
        <v>237</v>
      </c>
      <c r="CM91" t="s">
        <v>143</v>
      </c>
      <c r="CN91" t="s">
        <v>246</v>
      </c>
      <c r="CP91" t="s">
        <v>116</v>
      </c>
      <c r="CQ91" t="s">
        <v>199</v>
      </c>
      <c r="CR91">
        <v>913041967</v>
      </c>
      <c r="CS91">
        <v>30</v>
      </c>
      <c r="CT91">
        <v>8185860551</v>
      </c>
      <c r="CU91" s="2">
        <v>0</v>
      </c>
      <c r="CV91" s="2">
        <v>0</v>
      </c>
      <c r="CW91">
        <v>0</v>
      </c>
      <c r="CX91" s="2">
        <v>0</v>
      </c>
      <c r="CY91">
        <v>1</v>
      </c>
      <c r="CZ91">
        <v>1</v>
      </c>
      <c r="DA91" t="s">
        <v>234</v>
      </c>
      <c r="DB91" t="s">
        <v>159</v>
      </c>
      <c r="DC91" t="s">
        <v>247</v>
      </c>
      <c r="DD91" t="s">
        <v>247</v>
      </c>
      <c r="DE91" t="s">
        <v>247</v>
      </c>
      <c r="DF91" t="s">
        <v>248</v>
      </c>
      <c r="DG91" t="s">
        <v>162</v>
      </c>
      <c r="DH91" t="s">
        <v>163</v>
      </c>
      <c r="DI91" t="s">
        <v>163</v>
      </c>
      <c r="DJ91" t="s">
        <v>163</v>
      </c>
      <c r="DK91">
        <v>0</v>
      </c>
      <c r="DL91" s="1">
        <v>42736</v>
      </c>
      <c r="DM91" t="s">
        <v>116</v>
      </c>
    </row>
    <row r="92" spans="1:117" x14ac:dyDescent="0.25">
      <c r="A92" t="s">
        <v>116</v>
      </c>
      <c r="B92" t="s">
        <v>219</v>
      </c>
      <c r="C92" t="s">
        <v>220</v>
      </c>
      <c r="D92" t="s">
        <v>119</v>
      </c>
      <c r="E92" t="s">
        <v>120</v>
      </c>
      <c r="F92" t="s">
        <v>221</v>
      </c>
      <c r="G92" t="s">
        <v>122</v>
      </c>
      <c r="H92" s="1">
        <v>43830</v>
      </c>
      <c r="I92" s="1">
        <v>42942</v>
      </c>
      <c r="J92" s="1">
        <v>43830</v>
      </c>
      <c r="K92">
        <v>2017</v>
      </c>
      <c r="L92" s="1">
        <v>42942</v>
      </c>
      <c r="M92" t="s">
        <v>292</v>
      </c>
      <c r="N92" t="s">
        <v>276</v>
      </c>
      <c r="O92">
        <v>9700</v>
      </c>
      <c r="P92" t="s">
        <v>116</v>
      </c>
      <c r="Q92">
        <v>0</v>
      </c>
      <c r="S92" t="s">
        <v>116</v>
      </c>
      <c r="T92" t="s">
        <v>116</v>
      </c>
      <c r="U92">
        <v>57</v>
      </c>
      <c r="W92">
        <v>3600</v>
      </c>
      <c r="Y92">
        <v>5700</v>
      </c>
      <c r="Z92">
        <v>9700</v>
      </c>
      <c r="AA92" t="s">
        <v>125</v>
      </c>
      <c r="AB92" t="s">
        <v>223</v>
      </c>
      <c r="AC92" t="s">
        <v>224</v>
      </c>
      <c r="AD92" t="s">
        <v>128</v>
      </c>
      <c r="AE92" t="s">
        <v>225</v>
      </c>
      <c r="AF92" t="s">
        <v>226</v>
      </c>
      <c r="AG92" t="s">
        <v>225</v>
      </c>
      <c r="AH92" t="s">
        <v>227</v>
      </c>
      <c r="AI92" t="s">
        <v>116</v>
      </c>
      <c r="AJ92" t="s">
        <v>228</v>
      </c>
      <c r="AK92" t="s">
        <v>229</v>
      </c>
      <c r="AL92" t="s">
        <v>230</v>
      </c>
      <c r="AM92" t="s">
        <v>231</v>
      </c>
      <c r="AN92" t="s">
        <v>232</v>
      </c>
      <c r="AO92" t="s">
        <v>233</v>
      </c>
      <c r="AS92" t="s">
        <v>116</v>
      </c>
      <c r="AT92" t="s">
        <v>116</v>
      </c>
      <c r="AU92" t="s">
        <v>116</v>
      </c>
      <c r="AV92">
        <v>5700</v>
      </c>
      <c r="AW92" t="s">
        <v>234</v>
      </c>
      <c r="AX92">
        <v>9700</v>
      </c>
      <c r="AY92" t="s">
        <v>125</v>
      </c>
      <c r="AZ92" t="s">
        <v>235</v>
      </c>
      <c r="BA92" t="s">
        <v>236</v>
      </c>
      <c r="BB92">
        <v>72083553111</v>
      </c>
      <c r="BC92">
        <v>6</v>
      </c>
      <c r="BD92">
        <v>801123401</v>
      </c>
      <c r="BE92" t="s">
        <v>277</v>
      </c>
      <c r="BF92" t="s">
        <v>142</v>
      </c>
      <c r="BG92" t="s">
        <v>143</v>
      </c>
      <c r="BH92">
        <v>5</v>
      </c>
      <c r="BI92" t="s">
        <v>278</v>
      </c>
      <c r="BJ92" t="s">
        <v>116</v>
      </c>
      <c r="BK92" t="s">
        <v>277</v>
      </c>
      <c r="BL92" t="s">
        <v>279</v>
      </c>
      <c r="BM92" t="s">
        <v>240</v>
      </c>
      <c r="BN92">
        <v>2845</v>
      </c>
      <c r="BO92" t="s">
        <v>250</v>
      </c>
      <c r="BP92" s="1">
        <v>42944</v>
      </c>
      <c r="BQ92" t="s">
        <v>148</v>
      </c>
      <c r="BS92" t="s">
        <v>149</v>
      </c>
      <c r="BU92" t="s">
        <v>150</v>
      </c>
      <c r="BV92" t="s">
        <v>216</v>
      </c>
      <c r="BW92" s="1">
        <v>43644</v>
      </c>
      <c r="BX92" t="s">
        <v>250</v>
      </c>
      <c r="BY92" s="1">
        <v>42944</v>
      </c>
      <c r="BZ92" t="s">
        <v>204</v>
      </c>
      <c r="CA92" t="s">
        <v>205</v>
      </c>
      <c r="CB92" t="s">
        <v>280</v>
      </c>
      <c r="CD92" t="s">
        <v>142</v>
      </c>
      <c r="CF92" t="s">
        <v>281</v>
      </c>
      <c r="CG92" t="s">
        <v>282</v>
      </c>
      <c r="CH92" t="s">
        <v>116</v>
      </c>
      <c r="CI92" t="s">
        <v>283</v>
      </c>
      <c r="CJ92" t="s">
        <v>116</v>
      </c>
      <c r="CK92" t="s">
        <v>284</v>
      </c>
      <c r="CL92" t="s">
        <v>277</v>
      </c>
      <c r="CM92" t="s">
        <v>143</v>
      </c>
      <c r="CN92" t="s">
        <v>285</v>
      </c>
      <c r="CP92" t="s">
        <v>116</v>
      </c>
      <c r="CQ92" t="s">
        <v>286</v>
      </c>
      <c r="CR92">
        <v>801123401</v>
      </c>
      <c r="CS92">
        <v>6</v>
      </c>
      <c r="CT92">
        <v>3032695431</v>
      </c>
      <c r="CU92" s="2">
        <v>0</v>
      </c>
      <c r="CV92" s="2">
        <v>0</v>
      </c>
      <c r="CW92">
        <v>0</v>
      </c>
      <c r="CX92" s="2">
        <v>0</v>
      </c>
      <c r="CY92">
        <v>1</v>
      </c>
      <c r="CZ92">
        <v>1</v>
      </c>
      <c r="DA92" t="s">
        <v>234</v>
      </c>
      <c r="DB92" t="s">
        <v>159</v>
      </c>
      <c r="DC92" t="s">
        <v>247</v>
      </c>
      <c r="DD92" t="s">
        <v>247</v>
      </c>
      <c r="DE92" t="s">
        <v>247</v>
      </c>
      <c r="DF92" t="s">
        <v>248</v>
      </c>
      <c r="DG92" t="s">
        <v>162</v>
      </c>
      <c r="DH92" t="s">
        <v>163</v>
      </c>
      <c r="DI92" t="s">
        <v>163</v>
      </c>
      <c r="DJ92" t="s">
        <v>163</v>
      </c>
      <c r="DK92">
        <v>0</v>
      </c>
      <c r="DL92" s="1">
        <v>42736</v>
      </c>
      <c r="DM92" t="s">
        <v>116</v>
      </c>
    </row>
    <row r="93" spans="1:117" x14ac:dyDescent="0.25">
      <c r="A93" t="s">
        <v>116</v>
      </c>
      <c r="B93" t="s">
        <v>219</v>
      </c>
      <c r="C93" t="s">
        <v>220</v>
      </c>
      <c r="D93" t="s">
        <v>119</v>
      </c>
      <c r="E93" t="s">
        <v>120</v>
      </c>
      <c r="F93" t="s">
        <v>221</v>
      </c>
      <c r="G93" t="s">
        <v>122</v>
      </c>
      <c r="H93" s="1">
        <v>43830</v>
      </c>
      <c r="I93" s="1">
        <v>42977</v>
      </c>
      <c r="J93" s="1">
        <v>43830</v>
      </c>
      <c r="K93">
        <v>2017</v>
      </c>
      <c r="L93" s="1">
        <v>42977</v>
      </c>
      <c r="M93" t="s">
        <v>296</v>
      </c>
      <c r="N93" t="s">
        <v>222</v>
      </c>
      <c r="O93">
        <v>9700</v>
      </c>
      <c r="P93" t="s">
        <v>116</v>
      </c>
      <c r="Q93">
        <v>0</v>
      </c>
      <c r="S93" t="s">
        <v>116</v>
      </c>
      <c r="T93" t="s">
        <v>116</v>
      </c>
      <c r="U93">
        <v>57</v>
      </c>
      <c r="W93">
        <v>3600</v>
      </c>
      <c r="Y93">
        <v>5700</v>
      </c>
      <c r="Z93">
        <v>9700</v>
      </c>
      <c r="AA93" t="s">
        <v>125</v>
      </c>
      <c r="AB93" t="s">
        <v>223</v>
      </c>
      <c r="AC93" t="s">
        <v>224</v>
      </c>
      <c r="AD93" t="s">
        <v>128</v>
      </c>
      <c r="AE93" t="s">
        <v>225</v>
      </c>
      <c r="AF93" t="s">
        <v>226</v>
      </c>
      <c r="AG93" t="s">
        <v>225</v>
      </c>
      <c r="AH93" t="s">
        <v>227</v>
      </c>
      <c r="AI93" t="s">
        <v>116</v>
      </c>
      <c r="AJ93" t="s">
        <v>228</v>
      </c>
      <c r="AK93" t="s">
        <v>229</v>
      </c>
      <c r="AL93" t="s">
        <v>230</v>
      </c>
      <c r="AM93" t="s">
        <v>231</v>
      </c>
      <c r="AN93" t="s">
        <v>232</v>
      </c>
      <c r="AO93" t="s">
        <v>233</v>
      </c>
      <c r="AS93" t="s">
        <v>116</v>
      </c>
      <c r="AT93" t="s">
        <v>116</v>
      </c>
      <c r="AU93" t="s">
        <v>116</v>
      </c>
      <c r="AV93">
        <v>5700</v>
      </c>
      <c r="AW93" t="s">
        <v>234</v>
      </c>
      <c r="AX93">
        <v>9700</v>
      </c>
      <c r="AY93" t="s">
        <v>125</v>
      </c>
      <c r="AZ93" t="s">
        <v>235</v>
      </c>
      <c r="BA93" t="s">
        <v>236</v>
      </c>
      <c r="BB93">
        <v>72761911111</v>
      </c>
      <c r="BC93">
        <v>30</v>
      </c>
      <c r="BD93">
        <v>913041967</v>
      </c>
      <c r="BE93" t="s">
        <v>237</v>
      </c>
      <c r="BF93" t="s">
        <v>142</v>
      </c>
      <c r="BG93" t="s">
        <v>143</v>
      </c>
      <c r="BH93">
        <v>37</v>
      </c>
      <c r="BI93" t="s">
        <v>238</v>
      </c>
      <c r="BJ93" t="s">
        <v>116</v>
      </c>
      <c r="BK93" t="s">
        <v>237</v>
      </c>
      <c r="BL93" t="s">
        <v>239</v>
      </c>
      <c r="BM93" t="s">
        <v>240</v>
      </c>
      <c r="BN93">
        <v>2845</v>
      </c>
      <c r="BO93" t="s">
        <v>250</v>
      </c>
      <c r="BP93" s="1">
        <v>42979</v>
      </c>
      <c r="BQ93" t="s">
        <v>148</v>
      </c>
      <c r="BS93" t="s">
        <v>149</v>
      </c>
      <c r="BU93" t="s">
        <v>150</v>
      </c>
      <c r="BV93" t="s">
        <v>216</v>
      </c>
      <c r="BW93" s="1">
        <v>43644</v>
      </c>
      <c r="BX93" t="s">
        <v>250</v>
      </c>
      <c r="BY93" s="1">
        <v>42979</v>
      </c>
      <c r="BZ93" t="s">
        <v>151</v>
      </c>
      <c r="CA93" t="s">
        <v>152</v>
      </c>
      <c r="CB93">
        <v>2602</v>
      </c>
      <c r="CD93" t="s">
        <v>142</v>
      </c>
      <c r="CF93" t="s">
        <v>242</v>
      </c>
      <c r="CG93" t="s">
        <v>243</v>
      </c>
      <c r="CH93" t="s">
        <v>116</v>
      </c>
      <c r="CI93" t="s">
        <v>244</v>
      </c>
      <c r="CJ93" t="s">
        <v>116</v>
      </c>
      <c r="CK93" t="s">
        <v>245</v>
      </c>
      <c r="CL93" t="s">
        <v>237</v>
      </c>
      <c r="CM93" t="s">
        <v>143</v>
      </c>
      <c r="CN93" t="s">
        <v>246</v>
      </c>
      <c r="CP93" t="s">
        <v>116</v>
      </c>
      <c r="CQ93" t="s">
        <v>199</v>
      </c>
      <c r="CR93">
        <v>913041967</v>
      </c>
      <c r="CS93">
        <v>30</v>
      </c>
      <c r="CT93">
        <v>8185860551</v>
      </c>
      <c r="CU93" s="2">
        <v>0</v>
      </c>
      <c r="CV93" s="2">
        <v>0</v>
      </c>
      <c r="CW93">
        <v>0</v>
      </c>
      <c r="CX93" s="2">
        <v>0</v>
      </c>
      <c r="CY93">
        <v>1</v>
      </c>
      <c r="CZ93">
        <v>1</v>
      </c>
      <c r="DA93" t="s">
        <v>234</v>
      </c>
      <c r="DB93" t="s">
        <v>159</v>
      </c>
      <c r="DC93" t="s">
        <v>247</v>
      </c>
      <c r="DD93" t="s">
        <v>247</v>
      </c>
      <c r="DE93" t="s">
        <v>247</v>
      </c>
      <c r="DF93" t="s">
        <v>248</v>
      </c>
      <c r="DG93" t="s">
        <v>162</v>
      </c>
      <c r="DH93" t="s">
        <v>163</v>
      </c>
      <c r="DI93" t="s">
        <v>163</v>
      </c>
      <c r="DJ93" t="s">
        <v>163</v>
      </c>
      <c r="DK93">
        <v>0</v>
      </c>
      <c r="DL93" s="1">
        <v>42736</v>
      </c>
      <c r="DM93" t="s">
        <v>116</v>
      </c>
    </row>
    <row r="94" spans="1:117" x14ac:dyDescent="0.25">
      <c r="A94" t="s">
        <v>116</v>
      </c>
      <c r="B94" t="s">
        <v>219</v>
      </c>
      <c r="C94" t="s">
        <v>220</v>
      </c>
      <c r="D94" t="s">
        <v>119</v>
      </c>
      <c r="E94" t="s">
        <v>120</v>
      </c>
      <c r="F94" t="s">
        <v>221</v>
      </c>
      <c r="G94" t="s">
        <v>122</v>
      </c>
      <c r="H94" s="1">
        <v>43830</v>
      </c>
      <c r="I94" s="1">
        <v>42977</v>
      </c>
      <c r="J94" s="1">
        <v>43830</v>
      </c>
      <c r="K94">
        <v>2017</v>
      </c>
      <c r="L94" s="1">
        <v>42977</v>
      </c>
      <c r="M94" t="s">
        <v>296</v>
      </c>
      <c r="N94" t="s">
        <v>276</v>
      </c>
      <c r="O94">
        <v>9700</v>
      </c>
      <c r="P94" t="s">
        <v>116</v>
      </c>
      <c r="Q94">
        <v>0</v>
      </c>
      <c r="S94" t="s">
        <v>116</v>
      </c>
      <c r="T94" t="s">
        <v>116</v>
      </c>
      <c r="U94">
        <v>57</v>
      </c>
      <c r="W94">
        <v>3600</v>
      </c>
      <c r="Y94">
        <v>5700</v>
      </c>
      <c r="Z94">
        <v>9700</v>
      </c>
      <c r="AA94" t="s">
        <v>125</v>
      </c>
      <c r="AB94" t="s">
        <v>223</v>
      </c>
      <c r="AC94" t="s">
        <v>224</v>
      </c>
      <c r="AD94" t="s">
        <v>128</v>
      </c>
      <c r="AE94" t="s">
        <v>225</v>
      </c>
      <c r="AF94" t="s">
        <v>226</v>
      </c>
      <c r="AG94" t="s">
        <v>225</v>
      </c>
      <c r="AH94" t="s">
        <v>227</v>
      </c>
      <c r="AI94" t="s">
        <v>116</v>
      </c>
      <c r="AJ94" t="s">
        <v>228</v>
      </c>
      <c r="AK94" t="s">
        <v>229</v>
      </c>
      <c r="AL94" t="s">
        <v>230</v>
      </c>
      <c r="AM94" t="s">
        <v>231</v>
      </c>
      <c r="AN94" t="s">
        <v>232</v>
      </c>
      <c r="AO94" t="s">
        <v>233</v>
      </c>
      <c r="AS94" t="s">
        <v>116</v>
      </c>
      <c r="AT94" t="s">
        <v>116</v>
      </c>
      <c r="AU94" t="s">
        <v>116</v>
      </c>
      <c r="AV94">
        <v>5700</v>
      </c>
      <c r="AW94" t="s">
        <v>234</v>
      </c>
      <c r="AX94">
        <v>9700</v>
      </c>
      <c r="AY94" t="s">
        <v>125</v>
      </c>
      <c r="AZ94" t="s">
        <v>235</v>
      </c>
      <c r="BA94" t="s">
        <v>236</v>
      </c>
      <c r="BB94">
        <v>72761912111</v>
      </c>
      <c r="BC94">
        <v>6</v>
      </c>
      <c r="BD94">
        <v>801123401</v>
      </c>
      <c r="BE94" t="s">
        <v>277</v>
      </c>
      <c r="BF94" t="s">
        <v>142</v>
      </c>
      <c r="BG94" t="s">
        <v>143</v>
      </c>
      <c r="BH94">
        <v>5</v>
      </c>
      <c r="BI94" t="s">
        <v>278</v>
      </c>
      <c r="BJ94" t="s">
        <v>116</v>
      </c>
      <c r="BK94" t="s">
        <v>277</v>
      </c>
      <c r="BL94" t="s">
        <v>279</v>
      </c>
      <c r="BM94" t="s">
        <v>240</v>
      </c>
      <c r="BN94">
        <v>2845</v>
      </c>
      <c r="BO94" t="s">
        <v>250</v>
      </c>
      <c r="BP94" s="1">
        <v>42979</v>
      </c>
      <c r="BQ94" t="s">
        <v>148</v>
      </c>
      <c r="BS94" t="s">
        <v>149</v>
      </c>
      <c r="BU94" t="s">
        <v>150</v>
      </c>
      <c r="BV94" t="s">
        <v>216</v>
      </c>
      <c r="BW94" s="1">
        <v>43644</v>
      </c>
      <c r="BX94" t="s">
        <v>250</v>
      </c>
      <c r="BY94" s="1">
        <v>42979</v>
      </c>
      <c r="BZ94" t="s">
        <v>151</v>
      </c>
      <c r="CA94" t="s">
        <v>152</v>
      </c>
      <c r="CB94" t="s">
        <v>280</v>
      </c>
      <c r="CD94" t="s">
        <v>142</v>
      </c>
      <c r="CF94" t="s">
        <v>281</v>
      </c>
      <c r="CG94" t="s">
        <v>282</v>
      </c>
      <c r="CH94" t="s">
        <v>116</v>
      </c>
      <c r="CI94" t="s">
        <v>283</v>
      </c>
      <c r="CJ94" t="s">
        <v>116</v>
      </c>
      <c r="CK94" t="s">
        <v>284</v>
      </c>
      <c r="CL94" t="s">
        <v>277</v>
      </c>
      <c r="CM94" t="s">
        <v>143</v>
      </c>
      <c r="CN94" t="s">
        <v>285</v>
      </c>
      <c r="CP94" t="s">
        <v>116</v>
      </c>
      <c r="CQ94" t="s">
        <v>286</v>
      </c>
      <c r="CR94">
        <v>801123401</v>
      </c>
      <c r="CS94">
        <v>6</v>
      </c>
      <c r="CT94">
        <v>3032695431</v>
      </c>
      <c r="CU94" s="2">
        <v>0</v>
      </c>
      <c r="CV94" s="2">
        <v>0</v>
      </c>
      <c r="CW94">
        <v>0</v>
      </c>
      <c r="CX94" s="2">
        <v>0</v>
      </c>
      <c r="CY94">
        <v>1</v>
      </c>
      <c r="CZ94">
        <v>1</v>
      </c>
      <c r="DA94" t="s">
        <v>234</v>
      </c>
      <c r="DB94" t="s">
        <v>159</v>
      </c>
      <c r="DC94" t="s">
        <v>247</v>
      </c>
      <c r="DD94" t="s">
        <v>247</v>
      </c>
      <c r="DE94" t="s">
        <v>247</v>
      </c>
      <c r="DF94" t="s">
        <v>248</v>
      </c>
      <c r="DG94" t="s">
        <v>162</v>
      </c>
      <c r="DH94" t="s">
        <v>163</v>
      </c>
      <c r="DI94" t="s">
        <v>163</v>
      </c>
      <c r="DJ94" t="s">
        <v>163</v>
      </c>
      <c r="DK94">
        <v>0</v>
      </c>
      <c r="DL94" s="1">
        <v>42736</v>
      </c>
      <c r="DM94" t="s">
        <v>116</v>
      </c>
    </row>
    <row r="95" spans="1:117" x14ac:dyDescent="0.25">
      <c r="A95" t="s">
        <v>116</v>
      </c>
      <c r="B95" t="s">
        <v>219</v>
      </c>
      <c r="C95" t="s">
        <v>220</v>
      </c>
      <c r="D95" t="s">
        <v>119</v>
      </c>
      <c r="E95" t="s">
        <v>120</v>
      </c>
      <c r="F95" t="s">
        <v>221</v>
      </c>
      <c r="G95" t="s">
        <v>122</v>
      </c>
      <c r="H95" s="1">
        <v>43830</v>
      </c>
      <c r="I95" s="1">
        <v>43005</v>
      </c>
      <c r="J95" s="1">
        <v>43830</v>
      </c>
      <c r="K95">
        <v>2017</v>
      </c>
      <c r="L95" s="1">
        <v>43005</v>
      </c>
      <c r="M95" t="s">
        <v>307</v>
      </c>
      <c r="N95" t="s">
        <v>276</v>
      </c>
      <c r="O95">
        <v>9700</v>
      </c>
      <c r="P95" t="s">
        <v>116</v>
      </c>
      <c r="Q95">
        <v>0</v>
      </c>
      <c r="S95" t="s">
        <v>116</v>
      </c>
      <c r="T95" t="s">
        <v>116</v>
      </c>
      <c r="U95">
        <v>57</v>
      </c>
      <c r="W95">
        <v>3600</v>
      </c>
      <c r="Y95">
        <v>5700</v>
      </c>
      <c r="Z95">
        <v>9700</v>
      </c>
      <c r="AA95" t="s">
        <v>125</v>
      </c>
      <c r="AB95" t="s">
        <v>223</v>
      </c>
      <c r="AC95" t="s">
        <v>224</v>
      </c>
      <c r="AD95" t="s">
        <v>128</v>
      </c>
      <c r="AE95" t="s">
        <v>225</v>
      </c>
      <c r="AF95" t="s">
        <v>226</v>
      </c>
      <c r="AG95" t="s">
        <v>225</v>
      </c>
      <c r="AH95" t="s">
        <v>227</v>
      </c>
      <c r="AI95" t="s">
        <v>116</v>
      </c>
      <c r="AJ95" t="s">
        <v>228</v>
      </c>
      <c r="AK95" t="s">
        <v>229</v>
      </c>
      <c r="AL95" t="s">
        <v>230</v>
      </c>
      <c r="AM95" t="s">
        <v>231</v>
      </c>
      <c r="AN95" t="s">
        <v>232</v>
      </c>
      <c r="AO95" t="s">
        <v>233</v>
      </c>
      <c r="AS95" t="s">
        <v>116</v>
      </c>
      <c r="AT95" t="s">
        <v>116</v>
      </c>
      <c r="AU95" t="s">
        <v>116</v>
      </c>
      <c r="AV95">
        <v>5700</v>
      </c>
      <c r="AW95" t="s">
        <v>234</v>
      </c>
      <c r="AX95">
        <v>9700</v>
      </c>
      <c r="AY95" t="s">
        <v>125</v>
      </c>
      <c r="AZ95" t="s">
        <v>235</v>
      </c>
      <c r="BA95" t="s">
        <v>236</v>
      </c>
      <c r="BB95">
        <v>73282032111</v>
      </c>
      <c r="BC95">
        <v>6</v>
      </c>
      <c r="BD95">
        <v>801123401</v>
      </c>
      <c r="BE95" t="s">
        <v>277</v>
      </c>
      <c r="BF95" t="s">
        <v>142</v>
      </c>
      <c r="BG95" t="s">
        <v>143</v>
      </c>
      <c r="BH95">
        <v>5</v>
      </c>
      <c r="BI95" t="s">
        <v>278</v>
      </c>
      <c r="BJ95" t="s">
        <v>116</v>
      </c>
      <c r="BK95" t="s">
        <v>277</v>
      </c>
      <c r="BL95" t="s">
        <v>279</v>
      </c>
      <c r="BM95" t="s">
        <v>240</v>
      </c>
      <c r="BN95">
        <v>2845</v>
      </c>
      <c r="BO95" t="s">
        <v>250</v>
      </c>
      <c r="BP95" s="1">
        <v>43007</v>
      </c>
      <c r="BQ95" t="s">
        <v>148</v>
      </c>
      <c r="BS95" t="s">
        <v>149</v>
      </c>
      <c r="BU95" t="s">
        <v>150</v>
      </c>
      <c r="BV95" t="s">
        <v>216</v>
      </c>
      <c r="BW95" s="1">
        <v>43644</v>
      </c>
      <c r="BX95" t="s">
        <v>250</v>
      </c>
      <c r="BY95" s="1">
        <v>43007</v>
      </c>
      <c r="BZ95" t="s">
        <v>204</v>
      </c>
      <c r="CA95" t="s">
        <v>205</v>
      </c>
      <c r="CB95" t="s">
        <v>280</v>
      </c>
      <c r="CD95" t="s">
        <v>142</v>
      </c>
      <c r="CF95" t="s">
        <v>281</v>
      </c>
      <c r="CG95" t="s">
        <v>282</v>
      </c>
      <c r="CH95" t="s">
        <v>116</v>
      </c>
      <c r="CI95" t="s">
        <v>283</v>
      </c>
      <c r="CJ95" t="s">
        <v>116</v>
      </c>
      <c r="CK95" t="s">
        <v>284</v>
      </c>
      <c r="CL95" t="s">
        <v>277</v>
      </c>
      <c r="CM95" t="s">
        <v>143</v>
      </c>
      <c r="CN95" t="s">
        <v>285</v>
      </c>
      <c r="CP95" t="s">
        <v>116</v>
      </c>
      <c r="CQ95" t="s">
        <v>286</v>
      </c>
      <c r="CR95">
        <v>801123401</v>
      </c>
      <c r="CS95">
        <v>6</v>
      </c>
      <c r="CT95">
        <v>3032695431</v>
      </c>
      <c r="CU95" s="2">
        <v>0</v>
      </c>
      <c r="CV95" s="2">
        <v>0</v>
      </c>
      <c r="CW95">
        <v>0</v>
      </c>
      <c r="CX95" s="2">
        <v>0</v>
      </c>
      <c r="CY95">
        <v>1</v>
      </c>
      <c r="CZ95">
        <v>1</v>
      </c>
      <c r="DA95" t="s">
        <v>234</v>
      </c>
      <c r="DB95" t="s">
        <v>159</v>
      </c>
      <c r="DC95" t="s">
        <v>247</v>
      </c>
      <c r="DD95" t="s">
        <v>247</v>
      </c>
      <c r="DE95" t="s">
        <v>247</v>
      </c>
      <c r="DF95" t="s">
        <v>248</v>
      </c>
      <c r="DG95" t="s">
        <v>162</v>
      </c>
      <c r="DH95" t="s">
        <v>163</v>
      </c>
      <c r="DI95" t="s">
        <v>163</v>
      </c>
      <c r="DJ95" t="s">
        <v>163</v>
      </c>
      <c r="DK95">
        <v>0</v>
      </c>
      <c r="DL95" s="1">
        <v>42736</v>
      </c>
      <c r="DM95" t="s">
        <v>116</v>
      </c>
    </row>
    <row r="96" spans="1:117" x14ac:dyDescent="0.25">
      <c r="A96" t="s">
        <v>116</v>
      </c>
      <c r="B96" t="s">
        <v>219</v>
      </c>
      <c r="C96" t="s">
        <v>220</v>
      </c>
      <c r="D96" t="s">
        <v>119</v>
      </c>
      <c r="E96" t="s">
        <v>120</v>
      </c>
      <c r="F96" t="s">
        <v>221</v>
      </c>
      <c r="G96" t="s">
        <v>122</v>
      </c>
      <c r="H96" s="1">
        <v>43830</v>
      </c>
      <c r="I96" s="1">
        <v>43039</v>
      </c>
      <c r="J96" s="1">
        <v>43830</v>
      </c>
      <c r="K96">
        <v>2018</v>
      </c>
      <c r="L96" s="1">
        <v>43039</v>
      </c>
      <c r="M96" t="s">
        <v>308</v>
      </c>
      <c r="N96" t="s">
        <v>276</v>
      </c>
      <c r="O96">
        <v>9700</v>
      </c>
      <c r="P96" t="s">
        <v>116</v>
      </c>
      <c r="Q96">
        <v>0</v>
      </c>
      <c r="S96" t="s">
        <v>116</v>
      </c>
      <c r="T96" t="s">
        <v>116</v>
      </c>
      <c r="U96">
        <v>57</v>
      </c>
      <c r="W96">
        <v>3600</v>
      </c>
      <c r="Y96">
        <v>5700</v>
      </c>
      <c r="Z96">
        <v>9700</v>
      </c>
      <c r="AA96" t="s">
        <v>125</v>
      </c>
      <c r="AB96" t="s">
        <v>223</v>
      </c>
      <c r="AC96" t="s">
        <v>224</v>
      </c>
      <c r="AD96" t="s">
        <v>128</v>
      </c>
      <c r="AE96" t="s">
        <v>225</v>
      </c>
      <c r="AF96" t="s">
        <v>226</v>
      </c>
      <c r="AG96" t="s">
        <v>225</v>
      </c>
      <c r="AH96" t="s">
        <v>227</v>
      </c>
      <c r="AI96" t="s">
        <v>116</v>
      </c>
      <c r="AJ96" t="s">
        <v>228</v>
      </c>
      <c r="AK96" t="s">
        <v>229</v>
      </c>
      <c r="AL96" t="s">
        <v>230</v>
      </c>
      <c r="AM96" t="s">
        <v>231</v>
      </c>
      <c r="AN96" t="s">
        <v>232</v>
      </c>
      <c r="AO96" t="s">
        <v>233</v>
      </c>
      <c r="AS96" t="s">
        <v>116</v>
      </c>
      <c r="AT96" t="s">
        <v>116</v>
      </c>
      <c r="AU96" t="s">
        <v>116</v>
      </c>
      <c r="AV96">
        <v>5700</v>
      </c>
      <c r="AW96" t="s">
        <v>234</v>
      </c>
      <c r="AX96">
        <v>9700</v>
      </c>
      <c r="AY96" t="s">
        <v>125</v>
      </c>
      <c r="AZ96" t="s">
        <v>235</v>
      </c>
      <c r="BA96" t="s">
        <v>236</v>
      </c>
      <c r="BB96">
        <v>73540165111</v>
      </c>
      <c r="BC96">
        <v>6</v>
      </c>
      <c r="BD96">
        <v>801123401</v>
      </c>
      <c r="BE96" t="s">
        <v>277</v>
      </c>
      <c r="BF96" t="s">
        <v>142</v>
      </c>
      <c r="BG96" t="s">
        <v>143</v>
      </c>
      <c r="BH96">
        <v>5</v>
      </c>
      <c r="BI96" t="s">
        <v>278</v>
      </c>
      <c r="BJ96" t="s">
        <v>116</v>
      </c>
      <c r="BK96" t="s">
        <v>277</v>
      </c>
      <c r="BL96" t="s">
        <v>279</v>
      </c>
      <c r="BM96" t="s">
        <v>240</v>
      </c>
      <c r="BN96">
        <v>2845</v>
      </c>
      <c r="BO96" t="s">
        <v>250</v>
      </c>
      <c r="BP96" s="1">
        <v>43041</v>
      </c>
      <c r="BQ96" t="s">
        <v>148</v>
      </c>
      <c r="BS96" t="s">
        <v>149</v>
      </c>
      <c r="BU96" t="s">
        <v>150</v>
      </c>
      <c r="BV96" t="s">
        <v>216</v>
      </c>
      <c r="BW96" s="1">
        <v>43644</v>
      </c>
      <c r="BX96" t="s">
        <v>250</v>
      </c>
      <c r="BY96" s="1">
        <v>43041</v>
      </c>
      <c r="BZ96" t="s">
        <v>204</v>
      </c>
      <c r="CA96" t="s">
        <v>205</v>
      </c>
      <c r="CB96" t="s">
        <v>280</v>
      </c>
      <c r="CD96" t="s">
        <v>142</v>
      </c>
      <c r="CF96" t="s">
        <v>281</v>
      </c>
      <c r="CG96" t="s">
        <v>282</v>
      </c>
      <c r="CH96" t="s">
        <v>116</v>
      </c>
      <c r="CI96" t="s">
        <v>283</v>
      </c>
      <c r="CJ96" t="s">
        <v>116</v>
      </c>
      <c r="CK96" t="s">
        <v>284</v>
      </c>
      <c r="CL96" t="s">
        <v>277</v>
      </c>
      <c r="CM96" t="s">
        <v>143</v>
      </c>
      <c r="CN96" t="s">
        <v>285</v>
      </c>
      <c r="CP96" t="s">
        <v>116</v>
      </c>
      <c r="CQ96" t="s">
        <v>286</v>
      </c>
      <c r="CR96">
        <v>801123401</v>
      </c>
      <c r="CS96">
        <v>6</v>
      </c>
      <c r="CT96">
        <v>3032695431</v>
      </c>
      <c r="CU96" s="2">
        <v>0</v>
      </c>
      <c r="CV96" s="2">
        <v>0</v>
      </c>
      <c r="CW96">
        <v>0</v>
      </c>
      <c r="CX96" s="2">
        <v>0</v>
      </c>
      <c r="CY96">
        <v>1</v>
      </c>
      <c r="CZ96">
        <v>1</v>
      </c>
      <c r="DA96" t="s">
        <v>234</v>
      </c>
      <c r="DB96" t="s">
        <v>159</v>
      </c>
      <c r="DC96" t="s">
        <v>247</v>
      </c>
      <c r="DD96" t="s">
        <v>247</v>
      </c>
      <c r="DE96" t="s">
        <v>247</v>
      </c>
      <c r="DF96" t="s">
        <v>248</v>
      </c>
      <c r="DG96" t="s">
        <v>162</v>
      </c>
      <c r="DH96" t="s">
        <v>163</v>
      </c>
      <c r="DI96" t="s">
        <v>163</v>
      </c>
      <c r="DJ96" t="s">
        <v>163</v>
      </c>
      <c r="DK96">
        <v>0</v>
      </c>
      <c r="DL96" s="1">
        <v>43101</v>
      </c>
      <c r="DM96" t="s">
        <v>116</v>
      </c>
    </row>
    <row r="97" spans="1:117" x14ac:dyDescent="0.25">
      <c r="A97" t="s">
        <v>116</v>
      </c>
      <c r="B97" t="s">
        <v>219</v>
      </c>
      <c r="C97" t="s">
        <v>220</v>
      </c>
      <c r="D97" t="s">
        <v>119</v>
      </c>
      <c r="E97" t="s">
        <v>120</v>
      </c>
      <c r="F97" t="s">
        <v>221</v>
      </c>
      <c r="G97" t="s">
        <v>122</v>
      </c>
      <c r="H97" s="1">
        <v>43830</v>
      </c>
      <c r="I97" s="1">
        <v>43091</v>
      </c>
      <c r="J97" s="1">
        <v>43830</v>
      </c>
      <c r="K97">
        <v>2018</v>
      </c>
      <c r="L97" s="1">
        <v>43091</v>
      </c>
      <c r="M97" t="s">
        <v>290</v>
      </c>
      <c r="N97" t="s">
        <v>264</v>
      </c>
      <c r="O97">
        <v>9700</v>
      </c>
      <c r="P97" t="s">
        <v>116</v>
      </c>
      <c r="Q97">
        <v>0</v>
      </c>
      <c r="S97" t="s">
        <v>116</v>
      </c>
      <c r="T97" t="s">
        <v>116</v>
      </c>
      <c r="U97">
        <v>57</v>
      </c>
      <c r="W97">
        <v>3600</v>
      </c>
      <c r="Y97">
        <v>5700</v>
      </c>
      <c r="Z97">
        <v>9700</v>
      </c>
      <c r="AA97" t="s">
        <v>125</v>
      </c>
      <c r="AB97" t="s">
        <v>223</v>
      </c>
      <c r="AC97" t="s">
        <v>224</v>
      </c>
      <c r="AD97" t="s">
        <v>128</v>
      </c>
      <c r="AE97" t="s">
        <v>225</v>
      </c>
      <c r="AF97" t="s">
        <v>226</v>
      </c>
      <c r="AG97" t="s">
        <v>225</v>
      </c>
      <c r="AH97" t="s">
        <v>227</v>
      </c>
      <c r="AI97" t="s">
        <v>116</v>
      </c>
      <c r="AJ97" t="s">
        <v>228</v>
      </c>
      <c r="AK97" t="s">
        <v>229</v>
      </c>
      <c r="AL97" t="s">
        <v>230</v>
      </c>
      <c r="AM97" t="s">
        <v>231</v>
      </c>
      <c r="AN97" t="s">
        <v>232</v>
      </c>
      <c r="AO97" t="s">
        <v>233</v>
      </c>
      <c r="AS97" t="s">
        <v>116</v>
      </c>
      <c r="AT97" t="s">
        <v>116</v>
      </c>
      <c r="AU97" t="s">
        <v>116</v>
      </c>
      <c r="AV97">
        <v>5700</v>
      </c>
      <c r="AW97" t="s">
        <v>234</v>
      </c>
      <c r="AX97">
        <v>9700</v>
      </c>
      <c r="AY97" t="s">
        <v>125</v>
      </c>
      <c r="AZ97" t="s">
        <v>235</v>
      </c>
      <c r="BA97" t="s">
        <v>236</v>
      </c>
      <c r="BB97">
        <v>74387612111</v>
      </c>
      <c r="BC97">
        <v>43</v>
      </c>
      <c r="BD97">
        <v>902506844</v>
      </c>
      <c r="BE97" t="s">
        <v>267</v>
      </c>
      <c r="BF97" t="s">
        <v>142</v>
      </c>
      <c r="BG97" t="s">
        <v>143</v>
      </c>
      <c r="BH97">
        <v>37</v>
      </c>
      <c r="BI97" t="s">
        <v>238</v>
      </c>
      <c r="BJ97" t="s">
        <v>116</v>
      </c>
      <c r="BK97" t="s">
        <v>267</v>
      </c>
      <c r="BL97" t="s">
        <v>239</v>
      </c>
      <c r="BM97" t="s">
        <v>240</v>
      </c>
      <c r="BN97">
        <v>2845</v>
      </c>
      <c r="BO97" t="s">
        <v>241</v>
      </c>
      <c r="BP97" s="1">
        <v>43104</v>
      </c>
      <c r="BQ97" t="s">
        <v>148</v>
      </c>
      <c r="BS97" t="s">
        <v>149</v>
      </c>
      <c r="BU97" t="s">
        <v>150</v>
      </c>
      <c r="BV97" t="s">
        <v>216</v>
      </c>
      <c r="BW97" s="1">
        <v>43644</v>
      </c>
      <c r="BX97" t="s">
        <v>241</v>
      </c>
      <c r="BY97" s="1">
        <v>43104</v>
      </c>
      <c r="BZ97" t="s">
        <v>204</v>
      </c>
      <c r="CA97" t="s">
        <v>205</v>
      </c>
      <c r="CB97" t="s">
        <v>268</v>
      </c>
      <c r="CD97" t="s">
        <v>142</v>
      </c>
      <c r="CF97" t="s">
        <v>269</v>
      </c>
      <c r="CG97" t="s">
        <v>269</v>
      </c>
      <c r="CH97" t="s">
        <v>116</v>
      </c>
      <c r="CI97" t="s">
        <v>270</v>
      </c>
      <c r="CJ97" t="s">
        <v>116</v>
      </c>
      <c r="CK97" t="s">
        <v>270</v>
      </c>
      <c r="CL97" t="s">
        <v>267</v>
      </c>
      <c r="CM97" t="s">
        <v>143</v>
      </c>
      <c r="CN97" t="s">
        <v>271</v>
      </c>
      <c r="CP97" t="s">
        <v>116</v>
      </c>
      <c r="CQ97" t="s">
        <v>199</v>
      </c>
      <c r="CR97">
        <v>902506844</v>
      </c>
      <c r="CS97">
        <v>43</v>
      </c>
      <c r="CT97">
        <v>3103636000</v>
      </c>
      <c r="CU97" s="2">
        <v>6545617</v>
      </c>
      <c r="CV97" s="2">
        <v>6545617</v>
      </c>
      <c r="CW97">
        <v>6545617</v>
      </c>
      <c r="CX97" s="2">
        <v>3272809</v>
      </c>
      <c r="CY97">
        <v>1</v>
      </c>
      <c r="CZ97">
        <v>1</v>
      </c>
      <c r="DA97" t="s">
        <v>234</v>
      </c>
      <c r="DB97" t="s">
        <v>159</v>
      </c>
      <c r="DC97" t="s">
        <v>247</v>
      </c>
      <c r="DD97" t="s">
        <v>247</v>
      </c>
      <c r="DE97" t="s">
        <v>247</v>
      </c>
      <c r="DF97" t="s">
        <v>248</v>
      </c>
      <c r="DG97" t="s">
        <v>162</v>
      </c>
      <c r="DH97" t="s">
        <v>163</v>
      </c>
      <c r="DI97" t="s">
        <v>163</v>
      </c>
      <c r="DJ97" t="s">
        <v>163</v>
      </c>
      <c r="DK97">
        <v>6975471.2054114901</v>
      </c>
      <c r="DL97" s="1">
        <v>43101</v>
      </c>
      <c r="DM97" t="s">
        <v>116</v>
      </c>
    </row>
    <row r="98" spans="1:117" x14ac:dyDescent="0.25">
      <c r="A98" t="s">
        <v>116</v>
      </c>
      <c r="B98" t="s">
        <v>219</v>
      </c>
      <c r="C98" t="s">
        <v>220</v>
      </c>
      <c r="D98" t="s">
        <v>119</v>
      </c>
      <c r="E98" t="s">
        <v>120</v>
      </c>
      <c r="F98" t="s">
        <v>221</v>
      </c>
      <c r="G98" t="s">
        <v>122</v>
      </c>
      <c r="H98" s="1">
        <v>43830</v>
      </c>
      <c r="I98" s="1">
        <v>43091</v>
      </c>
      <c r="J98" s="1">
        <v>43830</v>
      </c>
      <c r="K98">
        <v>2018</v>
      </c>
      <c r="L98" s="1">
        <v>43091</v>
      </c>
      <c r="M98" t="s">
        <v>307</v>
      </c>
      <c r="N98" t="s">
        <v>253</v>
      </c>
      <c r="O98">
        <v>9700</v>
      </c>
      <c r="P98" t="s">
        <v>116</v>
      </c>
      <c r="Q98">
        <v>0</v>
      </c>
      <c r="S98" t="s">
        <v>116</v>
      </c>
      <c r="T98" t="s">
        <v>116</v>
      </c>
      <c r="U98">
        <v>57</v>
      </c>
      <c r="W98">
        <v>3600</v>
      </c>
      <c r="Y98">
        <v>5700</v>
      </c>
      <c r="Z98">
        <v>9700</v>
      </c>
      <c r="AA98" t="s">
        <v>125</v>
      </c>
      <c r="AB98" t="s">
        <v>223</v>
      </c>
      <c r="AC98" t="s">
        <v>224</v>
      </c>
      <c r="AD98" t="s">
        <v>128</v>
      </c>
      <c r="AE98" t="s">
        <v>225</v>
      </c>
      <c r="AF98" t="s">
        <v>226</v>
      </c>
      <c r="AG98" t="s">
        <v>225</v>
      </c>
      <c r="AH98" t="s">
        <v>227</v>
      </c>
      <c r="AI98" t="s">
        <v>116</v>
      </c>
      <c r="AJ98" t="s">
        <v>228</v>
      </c>
      <c r="AK98" t="s">
        <v>229</v>
      </c>
      <c r="AL98" t="s">
        <v>230</v>
      </c>
      <c r="AM98" t="s">
        <v>231</v>
      </c>
      <c r="AN98" t="s">
        <v>232</v>
      </c>
      <c r="AO98" t="s">
        <v>233</v>
      </c>
      <c r="AS98" t="s">
        <v>116</v>
      </c>
      <c r="AT98" t="s">
        <v>116</v>
      </c>
      <c r="AU98" t="s">
        <v>116</v>
      </c>
      <c r="AV98">
        <v>5700</v>
      </c>
      <c r="AW98" t="s">
        <v>234</v>
      </c>
      <c r="AX98">
        <v>9700</v>
      </c>
      <c r="AY98" t="s">
        <v>125</v>
      </c>
      <c r="AZ98" t="s">
        <v>235</v>
      </c>
      <c r="BA98" t="s">
        <v>236</v>
      </c>
      <c r="BB98">
        <v>74387668111</v>
      </c>
      <c r="BC98">
        <v>2</v>
      </c>
      <c r="BD98">
        <v>840442202</v>
      </c>
      <c r="BE98" t="s">
        <v>254</v>
      </c>
      <c r="BF98" t="s">
        <v>142</v>
      </c>
      <c r="BG98" t="s">
        <v>143</v>
      </c>
      <c r="BH98">
        <v>35</v>
      </c>
      <c r="BI98" t="s">
        <v>255</v>
      </c>
      <c r="BJ98" t="s">
        <v>116</v>
      </c>
      <c r="BK98" t="s">
        <v>254</v>
      </c>
      <c r="BL98" t="s">
        <v>256</v>
      </c>
      <c r="BM98" t="s">
        <v>240</v>
      </c>
      <c r="BN98">
        <v>2845</v>
      </c>
      <c r="BO98" t="s">
        <v>241</v>
      </c>
      <c r="BP98" s="1">
        <v>43104</v>
      </c>
      <c r="BQ98" t="s">
        <v>148</v>
      </c>
      <c r="BS98" t="s">
        <v>149</v>
      </c>
      <c r="BU98" t="s">
        <v>150</v>
      </c>
      <c r="BV98" t="s">
        <v>288</v>
      </c>
      <c r="BW98" s="1">
        <v>43901</v>
      </c>
      <c r="BX98" t="s">
        <v>241</v>
      </c>
      <c r="BY98" s="1">
        <v>43102</v>
      </c>
      <c r="BZ98" t="s">
        <v>204</v>
      </c>
      <c r="CA98" t="s">
        <v>205</v>
      </c>
      <c r="CB98" t="s">
        <v>289</v>
      </c>
      <c r="CD98" t="s">
        <v>142</v>
      </c>
      <c r="CF98" t="s">
        <v>257</v>
      </c>
      <c r="CG98" t="s">
        <v>258</v>
      </c>
      <c r="CH98" t="s">
        <v>116</v>
      </c>
      <c r="CI98" t="s">
        <v>259</v>
      </c>
      <c r="CJ98" t="s">
        <v>116</v>
      </c>
      <c r="CK98" t="s">
        <v>260</v>
      </c>
      <c r="CL98" t="s">
        <v>254</v>
      </c>
      <c r="CM98" t="s">
        <v>143</v>
      </c>
      <c r="CN98" t="s">
        <v>261</v>
      </c>
      <c r="CP98" t="s">
        <v>116</v>
      </c>
      <c r="CQ98" t="s">
        <v>262</v>
      </c>
      <c r="CR98">
        <v>840442202</v>
      </c>
      <c r="CS98">
        <v>2</v>
      </c>
      <c r="CT98">
        <v>8012513194</v>
      </c>
      <c r="CU98" s="2">
        <v>-4600722</v>
      </c>
      <c r="CV98" s="2">
        <v>-4600722</v>
      </c>
      <c r="CW98">
        <v>16265835</v>
      </c>
      <c r="CX98" s="2">
        <v>-4482936</v>
      </c>
      <c r="CY98">
        <v>1</v>
      </c>
      <c r="CZ98">
        <v>1</v>
      </c>
      <c r="DA98" t="s">
        <v>234</v>
      </c>
      <c r="DB98" t="s">
        <v>159</v>
      </c>
      <c r="DC98" t="s">
        <v>247</v>
      </c>
      <c r="DD98" t="s">
        <v>247</v>
      </c>
      <c r="DE98" t="s">
        <v>247</v>
      </c>
      <c r="DF98" t="s">
        <v>248</v>
      </c>
      <c r="DG98" t="s">
        <v>162</v>
      </c>
      <c r="DH98" t="s">
        <v>163</v>
      </c>
      <c r="DI98" t="s">
        <v>163</v>
      </c>
      <c r="DJ98" t="s">
        <v>163</v>
      </c>
      <c r="DK98">
        <v>17334021.173935801</v>
      </c>
      <c r="DL98" s="1">
        <v>43101</v>
      </c>
      <c r="DM98" t="s">
        <v>116</v>
      </c>
    </row>
    <row r="99" spans="1:117" x14ac:dyDescent="0.25">
      <c r="A99" t="s">
        <v>116</v>
      </c>
      <c r="B99" t="s">
        <v>219</v>
      </c>
      <c r="C99" t="s">
        <v>220</v>
      </c>
      <c r="D99" t="s">
        <v>119</v>
      </c>
      <c r="E99" t="s">
        <v>120</v>
      </c>
      <c r="F99" t="s">
        <v>221</v>
      </c>
      <c r="G99" t="s">
        <v>122</v>
      </c>
      <c r="H99" s="1">
        <v>43830</v>
      </c>
      <c r="I99" s="1">
        <v>43091</v>
      </c>
      <c r="J99" s="1">
        <v>43830</v>
      </c>
      <c r="K99">
        <v>2018</v>
      </c>
      <c r="L99" s="1">
        <v>43091</v>
      </c>
      <c r="M99" t="s">
        <v>307</v>
      </c>
      <c r="N99" t="s">
        <v>222</v>
      </c>
      <c r="O99">
        <v>9700</v>
      </c>
      <c r="P99" t="s">
        <v>116</v>
      </c>
      <c r="Q99">
        <v>0</v>
      </c>
      <c r="S99" t="s">
        <v>116</v>
      </c>
      <c r="T99" t="s">
        <v>116</v>
      </c>
      <c r="U99">
        <v>57</v>
      </c>
      <c r="W99">
        <v>3600</v>
      </c>
      <c r="Y99">
        <v>5700</v>
      </c>
      <c r="Z99">
        <v>9700</v>
      </c>
      <c r="AA99" t="s">
        <v>125</v>
      </c>
      <c r="AB99" t="s">
        <v>223</v>
      </c>
      <c r="AC99" t="s">
        <v>224</v>
      </c>
      <c r="AD99" t="s">
        <v>128</v>
      </c>
      <c r="AE99" t="s">
        <v>225</v>
      </c>
      <c r="AF99" t="s">
        <v>226</v>
      </c>
      <c r="AG99" t="s">
        <v>225</v>
      </c>
      <c r="AH99" t="s">
        <v>227</v>
      </c>
      <c r="AI99" t="s">
        <v>116</v>
      </c>
      <c r="AJ99" t="s">
        <v>228</v>
      </c>
      <c r="AK99" t="s">
        <v>229</v>
      </c>
      <c r="AL99" t="s">
        <v>230</v>
      </c>
      <c r="AM99" t="s">
        <v>231</v>
      </c>
      <c r="AN99" t="s">
        <v>232</v>
      </c>
      <c r="AO99" t="s">
        <v>233</v>
      </c>
      <c r="AS99" t="s">
        <v>116</v>
      </c>
      <c r="AT99" t="s">
        <v>116</v>
      </c>
      <c r="AU99" t="s">
        <v>116</v>
      </c>
      <c r="AV99">
        <v>5700</v>
      </c>
      <c r="AW99" t="s">
        <v>234</v>
      </c>
      <c r="AX99">
        <v>9700</v>
      </c>
      <c r="AY99" t="s">
        <v>125</v>
      </c>
      <c r="AZ99" t="s">
        <v>235</v>
      </c>
      <c r="BA99" t="s">
        <v>236</v>
      </c>
      <c r="BB99">
        <v>74360215111</v>
      </c>
      <c r="BC99">
        <v>30</v>
      </c>
      <c r="BD99">
        <v>913041987</v>
      </c>
      <c r="BE99" t="s">
        <v>237</v>
      </c>
      <c r="BF99" t="s">
        <v>142</v>
      </c>
      <c r="BG99" t="s">
        <v>143</v>
      </c>
      <c r="BH99">
        <v>37</v>
      </c>
      <c r="BI99" t="s">
        <v>238</v>
      </c>
      <c r="BJ99" t="s">
        <v>116</v>
      </c>
      <c r="BK99" t="s">
        <v>237</v>
      </c>
      <c r="BL99" t="s">
        <v>239</v>
      </c>
      <c r="BM99" t="s">
        <v>240</v>
      </c>
      <c r="BN99">
        <v>2845</v>
      </c>
      <c r="BO99" t="s">
        <v>241</v>
      </c>
      <c r="BP99" s="1">
        <v>43102</v>
      </c>
      <c r="BQ99" t="s">
        <v>148</v>
      </c>
      <c r="BS99" t="s">
        <v>149</v>
      </c>
      <c r="BU99" t="s">
        <v>150</v>
      </c>
      <c r="BV99" t="s">
        <v>241</v>
      </c>
      <c r="BW99" s="1">
        <v>43783</v>
      </c>
      <c r="BX99" t="s">
        <v>241</v>
      </c>
      <c r="BY99" s="1">
        <v>43102</v>
      </c>
      <c r="BZ99" t="s">
        <v>204</v>
      </c>
      <c r="CA99" t="s">
        <v>205</v>
      </c>
      <c r="CB99">
        <v>2602</v>
      </c>
      <c r="CD99" t="s">
        <v>142</v>
      </c>
      <c r="CF99" t="s">
        <v>242</v>
      </c>
      <c r="CG99" t="s">
        <v>243</v>
      </c>
      <c r="CH99" t="s">
        <v>116</v>
      </c>
      <c r="CI99" t="s">
        <v>244</v>
      </c>
      <c r="CJ99" t="s">
        <v>116</v>
      </c>
      <c r="CK99" t="s">
        <v>245</v>
      </c>
      <c r="CL99" t="s">
        <v>237</v>
      </c>
      <c r="CM99" t="s">
        <v>143</v>
      </c>
      <c r="CN99" t="s">
        <v>246</v>
      </c>
      <c r="CP99" t="s">
        <v>116</v>
      </c>
      <c r="CQ99" t="s">
        <v>199</v>
      </c>
      <c r="CR99">
        <v>913041967</v>
      </c>
      <c r="CS99">
        <v>30</v>
      </c>
      <c r="CT99">
        <v>8185860551</v>
      </c>
      <c r="CU99" s="2">
        <v>0</v>
      </c>
      <c r="CV99" s="2">
        <v>0</v>
      </c>
      <c r="CW99">
        <v>0</v>
      </c>
      <c r="CX99" s="2">
        <v>0</v>
      </c>
      <c r="CY99">
        <v>1</v>
      </c>
      <c r="CZ99">
        <v>1</v>
      </c>
      <c r="DA99" t="s">
        <v>234</v>
      </c>
      <c r="DB99" t="s">
        <v>159</v>
      </c>
      <c r="DC99" t="s">
        <v>247</v>
      </c>
      <c r="DD99" t="s">
        <v>247</v>
      </c>
      <c r="DE99" t="s">
        <v>247</v>
      </c>
      <c r="DF99" t="s">
        <v>248</v>
      </c>
      <c r="DG99" t="s">
        <v>162</v>
      </c>
      <c r="DH99" t="s">
        <v>163</v>
      </c>
      <c r="DI99" t="s">
        <v>163</v>
      </c>
      <c r="DJ99" t="s">
        <v>163</v>
      </c>
      <c r="DK99">
        <v>0</v>
      </c>
      <c r="DL99" s="1">
        <v>43101</v>
      </c>
      <c r="DM99" t="s">
        <v>116</v>
      </c>
    </row>
    <row r="100" spans="1:117" x14ac:dyDescent="0.25">
      <c r="A100" t="s">
        <v>116</v>
      </c>
      <c r="B100" t="s">
        <v>219</v>
      </c>
      <c r="C100" t="s">
        <v>220</v>
      </c>
      <c r="D100" t="s">
        <v>119</v>
      </c>
      <c r="E100" t="s">
        <v>120</v>
      </c>
      <c r="F100" t="s">
        <v>221</v>
      </c>
      <c r="G100" t="s">
        <v>122</v>
      </c>
      <c r="H100" s="1">
        <v>43830</v>
      </c>
      <c r="I100" s="1">
        <v>43132</v>
      </c>
      <c r="J100" s="1">
        <v>43830</v>
      </c>
      <c r="K100">
        <v>2018</v>
      </c>
      <c r="L100" s="1">
        <v>43132</v>
      </c>
      <c r="M100" t="s">
        <v>292</v>
      </c>
      <c r="N100" t="s">
        <v>264</v>
      </c>
      <c r="O100">
        <v>9700</v>
      </c>
      <c r="P100" t="s">
        <v>116</v>
      </c>
      <c r="Q100">
        <v>0</v>
      </c>
      <c r="S100" t="s">
        <v>116</v>
      </c>
      <c r="T100" t="s">
        <v>116</v>
      </c>
      <c r="U100" t="s">
        <v>116</v>
      </c>
      <c r="Y100">
        <v>5700</v>
      </c>
      <c r="Z100">
        <v>9700</v>
      </c>
      <c r="AA100" t="s">
        <v>125</v>
      </c>
      <c r="AB100" t="s">
        <v>223</v>
      </c>
      <c r="AC100" t="s">
        <v>224</v>
      </c>
      <c r="AD100" t="s">
        <v>128</v>
      </c>
      <c r="AE100" t="s">
        <v>225</v>
      </c>
      <c r="AF100" t="s">
        <v>226</v>
      </c>
      <c r="AG100" t="s">
        <v>225</v>
      </c>
      <c r="AH100" t="s">
        <v>227</v>
      </c>
      <c r="AI100" t="s">
        <v>116</v>
      </c>
      <c r="AJ100" t="s">
        <v>228</v>
      </c>
      <c r="AK100" t="s">
        <v>229</v>
      </c>
      <c r="AL100" t="s">
        <v>230</v>
      </c>
      <c r="AM100" t="s">
        <v>231</v>
      </c>
      <c r="AN100" t="s">
        <v>232</v>
      </c>
      <c r="AO100" t="s">
        <v>233</v>
      </c>
      <c r="AS100" t="s">
        <v>116</v>
      </c>
      <c r="AT100" t="s">
        <v>116</v>
      </c>
      <c r="AU100" t="s">
        <v>116</v>
      </c>
      <c r="AV100">
        <v>5700</v>
      </c>
      <c r="AW100" t="s">
        <v>234</v>
      </c>
      <c r="AX100">
        <v>9700</v>
      </c>
      <c r="AY100" t="s">
        <v>125</v>
      </c>
      <c r="AZ100" t="s">
        <v>272</v>
      </c>
      <c r="BA100" t="s">
        <v>273</v>
      </c>
      <c r="BB100">
        <v>74977565111</v>
      </c>
      <c r="BC100">
        <v>43</v>
      </c>
      <c r="BD100">
        <v>902506844</v>
      </c>
      <c r="BE100" t="s">
        <v>267</v>
      </c>
      <c r="BF100" t="s">
        <v>142</v>
      </c>
      <c r="BG100" t="s">
        <v>143</v>
      </c>
      <c r="BH100">
        <v>37</v>
      </c>
      <c r="BI100" t="s">
        <v>238</v>
      </c>
      <c r="BJ100" t="s">
        <v>116</v>
      </c>
      <c r="BK100" t="s">
        <v>267</v>
      </c>
      <c r="BL100" t="s">
        <v>239</v>
      </c>
      <c r="BM100" t="s">
        <v>240</v>
      </c>
      <c r="BN100">
        <v>2845</v>
      </c>
      <c r="BO100" t="s">
        <v>241</v>
      </c>
      <c r="BP100" s="1">
        <v>43136</v>
      </c>
      <c r="BQ100" t="s">
        <v>148</v>
      </c>
      <c r="BS100" t="s">
        <v>149</v>
      </c>
      <c r="BU100" t="s">
        <v>150</v>
      </c>
      <c r="BV100" t="s">
        <v>216</v>
      </c>
      <c r="BW100" s="1">
        <v>43644</v>
      </c>
      <c r="BX100" t="s">
        <v>241</v>
      </c>
      <c r="BY100" s="1">
        <v>43136</v>
      </c>
      <c r="BZ100" t="s">
        <v>204</v>
      </c>
      <c r="CA100" t="s">
        <v>205</v>
      </c>
      <c r="CB100" t="s">
        <v>268</v>
      </c>
      <c r="CD100" t="s">
        <v>142</v>
      </c>
      <c r="CF100" t="s">
        <v>269</v>
      </c>
      <c r="CG100" t="s">
        <v>269</v>
      </c>
      <c r="CH100" t="s">
        <v>116</v>
      </c>
      <c r="CI100" t="s">
        <v>270</v>
      </c>
      <c r="CJ100" t="s">
        <v>116</v>
      </c>
      <c r="CK100" t="s">
        <v>270</v>
      </c>
      <c r="CL100" t="s">
        <v>267</v>
      </c>
      <c r="CM100" t="s">
        <v>143</v>
      </c>
      <c r="CN100" t="s">
        <v>271</v>
      </c>
      <c r="CP100" t="s">
        <v>116</v>
      </c>
      <c r="CQ100" t="s">
        <v>199</v>
      </c>
      <c r="CR100">
        <v>902506844</v>
      </c>
      <c r="CS100">
        <v>43</v>
      </c>
      <c r="CT100">
        <v>3103636000</v>
      </c>
      <c r="CU100" s="2">
        <v>0</v>
      </c>
      <c r="CV100" s="2">
        <v>0</v>
      </c>
      <c r="CW100">
        <v>0</v>
      </c>
      <c r="CX100" s="2">
        <v>0</v>
      </c>
      <c r="CY100">
        <v>1</v>
      </c>
      <c r="CZ100">
        <v>1</v>
      </c>
      <c r="DA100" t="s">
        <v>234</v>
      </c>
      <c r="DB100" t="s">
        <v>159</v>
      </c>
      <c r="DC100" t="s">
        <v>247</v>
      </c>
      <c r="DD100" t="s">
        <v>247</v>
      </c>
      <c r="DE100" t="s">
        <v>247</v>
      </c>
      <c r="DF100" t="s">
        <v>248</v>
      </c>
      <c r="DG100" t="s">
        <v>162</v>
      </c>
      <c r="DH100" t="s">
        <v>163</v>
      </c>
      <c r="DI100" t="s">
        <v>163</v>
      </c>
      <c r="DJ100" t="s">
        <v>163</v>
      </c>
      <c r="DK100">
        <v>0</v>
      </c>
      <c r="DL100" s="1">
        <v>43101</v>
      </c>
      <c r="DM100" t="s">
        <v>116</v>
      </c>
    </row>
    <row r="101" spans="1:117" x14ac:dyDescent="0.25">
      <c r="A101" t="s">
        <v>116</v>
      </c>
      <c r="B101" t="s">
        <v>219</v>
      </c>
      <c r="C101" t="s">
        <v>220</v>
      </c>
      <c r="D101" t="s">
        <v>119</v>
      </c>
      <c r="E101" t="s">
        <v>120</v>
      </c>
      <c r="F101" t="s">
        <v>221</v>
      </c>
      <c r="G101" t="s">
        <v>122</v>
      </c>
      <c r="H101" s="1">
        <v>43830</v>
      </c>
      <c r="I101" s="1">
        <v>43132</v>
      </c>
      <c r="J101" s="1">
        <v>43830</v>
      </c>
      <c r="K101">
        <v>2018</v>
      </c>
      <c r="L101" s="1">
        <v>43132</v>
      </c>
      <c r="M101" t="s">
        <v>275</v>
      </c>
      <c r="N101" t="s">
        <v>222</v>
      </c>
      <c r="O101">
        <v>9700</v>
      </c>
      <c r="P101" t="s">
        <v>116</v>
      </c>
      <c r="Q101">
        <v>0</v>
      </c>
      <c r="S101" t="s">
        <v>116</v>
      </c>
      <c r="T101" t="s">
        <v>116</v>
      </c>
      <c r="U101">
        <v>57</v>
      </c>
      <c r="W101">
        <v>3600</v>
      </c>
      <c r="Y101">
        <v>5700</v>
      </c>
      <c r="Z101">
        <v>9700</v>
      </c>
      <c r="AA101" t="s">
        <v>125</v>
      </c>
      <c r="AB101" t="s">
        <v>223</v>
      </c>
      <c r="AC101" t="s">
        <v>224</v>
      </c>
      <c r="AD101" t="s">
        <v>128</v>
      </c>
      <c r="AE101" t="s">
        <v>225</v>
      </c>
      <c r="AF101" t="s">
        <v>226</v>
      </c>
      <c r="AG101" t="s">
        <v>225</v>
      </c>
      <c r="AH101" t="s">
        <v>227</v>
      </c>
      <c r="AI101" t="s">
        <v>116</v>
      </c>
      <c r="AJ101" t="s">
        <v>228</v>
      </c>
      <c r="AK101" t="s">
        <v>229</v>
      </c>
      <c r="AL101" t="s">
        <v>230</v>
      </c>
      <c r="AM101" t="s">
        <v>231</v>
      </c>
      <c r="AN101" t="s">
        <v>232</v>
      </c>
      <c r="AO101" t="s">
        <v>233</v>
      </c>
      <c r="AS101" t="s">
        <v>116</v>
      </c>
      <c r="AT101" t="s">
        <v>116</v>
      </c>
      <c r="AU101" t="s">
        <v>116</v>
      </c>
      <c r="AV101">
        <v>5700</v>
      </c>
      <c r="AW101" t="s">
        <v>234</v>
      </c>
      <c r="AX101">
        <v>9700</v>
      </c>
      <c r="AY101" t="s">
        <v>125</v>
      </c>
      <c r="AZ101" t="s">
        <v>235</v>
      </c>
      <c r="BA101" t="s">
        <v>236</v>
      </c>
      <c r="BB101">
        <v>74977645111</v>
      </c>
      <c r="BC101">
        <v>30</v>
      </c>
      <c r="BD101">
        <v>913041987</v>
      </c>
      <c r="BE101" t="s">
        <v>237</v>
      </c>
      <c r="BF101" t="s">
        <v>142</v>
      </c>
      <c r="BG101" t="s">
        <v>143</v>
      </c>
      <c r="BH101">
        <v>37</v>
      </c>
      <c r="BI101" t="s">
        <v>238</v>
      </c>
      <c r="BJ101" t="s">
        <v>116</v>
      </c>
      <c r="BK101" t="s">
        <v>237</v>
      </c>
      <c r="BL101" t="s">
        <v>239</v>
      </c>
      <c r="BM101" t="s">
        <v>240</v>
      </c>
      <c r="BN101">
        <v>2845</v>
      </c>
      <c r="BO101" t="s">
        <v>241</v>
      </c>
      <c r="BP101" s="1">
        <v>43136</v>
      </c>
      <c r="BQ101" t="s">
        <v>148</v>
      </c>
      <c r="BS101" t="s">
        <v>149</v>
      </c>
      <c r="BU101" t="s">
        <v>150</v>
      </c>
      <c r="BV101" t="s">
        <v>288</v>
      </c>
      <c r="BW101" s="1">
        <v>43901</v>
      </c>
      <c r="BX101" t="s">
        <v>241</v>
      </c>
      <c r="BY101" s="1">
        <v>43136</v>
      </c>
      <c r="BZ101" t="s">
        <v>204</v>
      </c>
      <c r="CA101" t="s">
        <v>205</v>
      </c>
      <c r="CB101">
        <v>2602</v>
      </c>
      <c r="CD101" t="s">
        <v>142</v>
      </c>
      <c r="CF101" t="s">
        <v>242</v>
      </c>
      <c r="CG101" t="s">
        <v>243</v>
      </c>
      <c r="CH101" t="s">
        <v>116</v>
      </c>
      <c r="CI101" t="s">
        <v>244</v>
      </c>
      <c r="CJ101" t="s">
        <v>116</v>
      </c>
      <c r="CK101" t="s">
        <v>245</v>
      </c>
      <c r="CL101" t="s">
        <v>237</v>
      </c>
      <c r="CM101" t="s">
        <v>143</v>
      </c>
      <c r="CN101" t="s">
        <v>246</v>
      </c>
      <c r="CP101" t="s">
        <v>116</v>
      </c>
      <c r="CQ101" t="s">
        <v>199</v>
      </c>
      <c r="CR101">
        <v>913041967</v>
      </c>
      <c r="CS101">
        <v>30</v>
      </c>
      <c r="CT101">
        <v>8185860551</v>
      </c>
      <c r="CU101" s="2">
        <v>95573056</v>
      </c>
      <c r="CV101" s="2">
        <v>95573056</v>
      </c>
      <c r="CW101">
        <v>40000000</v>
      </c>
      <c r="CX101" s="2">
        <v>47786528</v>
      </c>
      <c r="CY101">
        <v>1</v>
      </c>
      <c r="CZ101">
        <v>1</v>
      </c>
      <c r="DA101" t="s">
        <v>234</v>
      </c>
      <c r="DB101" t="s">
        <v>159</v>
      </c>
      <c r="DC101" t="s">
        <v>247</v>
      </c>
      <c r="DD101" t="s">
        <v>247</v>
      </c>
      <c r="DE101" t="s">
        <v>247</v>
      </c>
      <c r="DF101" t="s">
        <v>248</v>
      </c>
      <c r="DG101" t="s">
        <v>162</v>
      </c>
      <c r="DH101" t="s">
        <v>163</v>
      </c>
      <c r="DI101" t="s">
        <v>163</v>
      </c>
      <c r="DJ101" t="s">
        <v>163</v>
      </c>
      <c r="DK101">
        <v>42626821.614594802</v>
      </c>
      <c r="DL101" s="1">
        <v>43101</v>
      </c>
      <c r="DM101" t="s">
        <v>116</v>
      </c>
    </row>
    <row r="102" spans="1:117" x14ac:dyDescent="0.25">
      <c r="A102" t="s">
        <v>116</v>
      </c>
      <c r="B102" t="s">
        <v>219</v>
      </c>
      <c r="C102" t="s">
        <v>220</v>
      </c>
      <c r="D102" t="s">
        <v>119</v>
      </c>
      <c r="E102" t="s">
        <v>120</v>
      </c>
      <c r="F102" t="s">
        <v>221</v>
      </c>
      <c r="G102" t="s">
        <v>122</v>
      </c>
      <c r="H102" s="1">
        <v>43830</v>
      </c>
      <c r="I102" s="1">
        <v>43167</v>
      </c>
      <c r="J102" s="1">
        <v>43830</v>
      </c>
      <c r="K102">
        <v>2018</v>
      </c>
      <c r="L102" s="1">
        <v>43167</v>
      </c>
      <c r="M102" t="s">
        <v>275</v>
      </c>
      <c r="N102" t="s">
        <v>253</v>
      </c>
      <c r="O102">
        <v>9700</v>
      </c>
      <c r="P102" t="s">
        <v>116</v>
      </c>
      <c r="Q102">
        <v>0</v>
      </c>
      <c r="S102" t="s">
        <v>116</v>
      </c>
      <c r="T102" t="s">
        <v>116</v>
      </c>
      <c r="U102">
        <v>57</v>
      </c>
      <c r="W102">
        <v>3600</v>
      </c>
      <c r="Y102">
        <v>5700</v>
      </c>
      <c r="Z102">
        <v>9700</v>
      </c>
      <c r="AA102" t="s">
        <v>125</v>
      </c>
      <c r="AB102" t="s">
        <v>223</v>
      </c>
      <c r="AC102" t="s">
        <v>224</v>
      </c>
      <c r="AD102" t="s">
        <v>128</v>
      </c>
      <c r="AE102" t="s">
        <v>225</v>
      </c>
      <c r="AF102" t="s">
        <v>226</v>
      </c>
      <c r="AG102" t="s">
        <v>225</v>
      </c>
      <c r="AH102" t="s">
        <v>227</v>
      </c>
      <c r="AI102" t="s">
        <v>116</v>
      </c>
      <c r="AJ102" t="s">
        <v>228</v>
      </c>
      <c r="AK102" t="s">
        <v>229</v>
      </c>
      <c r="AL102" t="s">
        <v>230</v>
      </c>
      <c r="AM102" t="s">
        <v>231</v>
      </c>
      <c r="AN102" t="s">
        <v>232</v>
      </c>
      <c r="AO102" t="s">
        <v>233</v>
      </c>
      <c r="AS102" t="s">
        <v>116</v>
      </c>
      <c r="AT102" t="s">
        <v>116</v>
      </c>
      <c r="AU102" t="s">
        <v>116</v>
      </c>
      <c r="AV102">
        <v>5700</v>
      </c>
      <c r="AW102" t="s">
        <v>234</v>
      </c>
      <c r="AX102">
        <v>9700</v>
      </c>
      <c r="AY102" t="s">
        <v>125</v>
      </c>
      <c r="AZ102" t="s">
        <v>235</v>
      </c>
      <c r="BA102" t="s">
        <v>236</v>
      </c>
      <c r="BB102">
        <v>75479719111</v>
      </c>
      <c r="BC102">
        <v>2</v>
      </c>
      <c r="BD102">
        <v>840442202</v>
      </c>
      <c r="BE102" t="s">
        <v>254</v>
      </c>
      <c r="BF102" t="s">
        <v>142</v>
      </c>
      <c r="BG102" t="s">
        <v>143</v>
      </c>
      <c r="BH102">
        <v>35</v>
      </c>
      <c r="BI102" t="s">
        <v>255</v>
      </c>
      <c r="BJ102" t="s">
        <v>116</v>
      </c>
      <c r="BK102" t="s">
        <v>254</v>
      </c>
      <c r="BL102" t="s">
        <v>256</v>
      </c>
      <c r="BM102" t="s">
        <v>240</v>
      </c>
      <c r="BN102">
        <v>2845</v>
      </c>
      <c r="BO102" t="s">
        <v>241</v>
      </c>
      <c r="BP102" s="1">
        <v>43168</v>
      </c>
      <c r="BQ102" t="s">
        <v>148</v>
      </c>
      <c r="BS102" t="s">
        <v>149</v>
      </c>
      <c r="BU102" t="s">
        <v>150</v>
      </c>
      <c r="BV102" t="s">
        <v>216</v>
      </c>
      <c r="BW102" s="1">
        <v>43644</v>
      </c>
      <c r="BX102" t="s">
        <v>241</v>
      </c>
      <c r="BY102" s="1">
        <v>43168</v>
      </c>
      <c r="BZ102" t="s">
        <v>204</v>
      </c>
      <c r="CA102" t="s">
        <v>205</v>
      </c>
      <c r="CB102" t="s">
        <v>289</v>
      </c>
      <c r="CD102" t="s">
        <v>142</v>
      </c>
      <c r="CF102" t="s">
        <v>257</v>
      </c>
      <c r="CG102" t="s">
        <v>258</v>
      </c>
      <c r="CH102" t="s">
        <v>116</v>
      </c>
      <c r="CI102" t="s">
        <v>259</v>
      </c>
      <c r="CJ102" t="s">
        <v>116</v>
      </c>
      <c r="CK102" t="s">
        <v>260</v>
      </c>
      <c r="CL102" t="s">
        <v>254</v>
      </c>
      <c r="CM102" t="s">
        <v>143</v>
      </c>
      <c r="CN102" t="s">
        <v>261</v>
      </c>
      <c r="CP102" t="s">
        <v>116</v>
      </c>
      <c r="CQ102" t="s">
        <v>262</v>
      </c>
      <c r="CR102">
        <v>840442202</v>
      </c>
      <c r="CS102">
        <v>2</v>
      </c>
      <c r="CT102">
        <v>8012513194</v>
      </c>
      <c r="CU102" s="2">
        <v>0</v>
      </c>
      <c r="CV102" s="2">
        <v>0</v>
      </c>
      <c r="CW102">
        <v>9559209</v>
      </c>
      <c r="CX102" s="2">
        <v>0</v>
      </c>
      <c r="CY102">
        <v>1</v>
      </c>
      <c r="CZ102">
        <v>1</v>
      </c>
      <c r="DA102" t="s">
        <v>234</v>
      </c>
      <c r="DB102" t="s">
        <v>159</v>
      </c>
      <c r="DC102" t="s">
        <v>247</v>
      </c>
      <c r="DD102" t="s">
        <v>247</v>
      </c>
      <c r="DE102" t="s">
        <v>247</v>
      </c>
      <c r="DF102" t="s">
        <v>248</v>
      </c>
      <c r="DG102" t="s">
        <v>162</v>
      </c>
      <c r="DH102" t="s">
        <v>163</v>
      </c>
      <c r="DI102" t="s">
        <v>163</v>
      </c>
      <c r="DJ102" t="s">
        <v>163</v>
      </c>
      <c r="DK102">
        <v>10186967.420490701</v>
      </c>
      <c r="DL102" s="1">
        <v>43101</v>
      </c>
      <c r="DM102" t="s">
        <v>116</v>
      </c>
    </row>
    <row r="103" spans="1:117" x14ac:dyDescent="0.25">
      <c r="A103" t="s">
        <v>116</v>
      </c>
      <c r="B103" t="s">
        <v>219</v>
      </c>
      <c r="C103" t="s">
        <v>220</v>
      </c>
      <c r="D103" t="s">
        <v>119</v>
      </c>
      <c r="E103" t="s">
        <v>120</v>
      </c>
      <c r="F103" t="s">
        <v>221</v>
      </c>
      <c r="G103" t="s">
        <v>122</v>
      </c>
      <c r="H103" s="1">
        <v>43830</v>
      </c>
      <c r="I103" s="1">
        <v>43228</v>
      </c>
      <c r="J103" s="1">
        <v>43830</v>
      </c>
      <c r="K103">
        <v>2018</v>
      </c>
      <c r="L103" s="1">
        <v>43228</v>
      </c>
      <c r="M103" t="s">
        <v>308</v>
      </c>
      <c r="N103" t="s">
        <v>222</v>
      </c>
      <c r="O103">
        <v>9700</v>
      </c>
      <c r="P103" t="s">
        <v>116</v>
      </c>
      <c r="Q103">
        <v>0</v>
      </c>
      <c r="S103" t="s">
        <v>116</v>
      </c>
      <c r="T103" t="s">
        <v>116</v>
      </c>
      <c r="U103">
        <v>57</v>
      </c>
      <c r="W103">
        <v>3600</v>
      </c>
      <c r="Y103">
        <v>5700</v>
      </c>
      <c r="Z103">
        <v>9700</v>
      </c>
      <c r="AA103" t="s">
        <v>125</v>
      </c>
      <c r="AB103" t="s">
        <v>223</v>
      </c>
      <c r="AC103" t="s">
        <v>224</v>
      </c>
      <c r="AD103" t="s">
        <v>128</v>
      </c>
      <c r="AE103" t="s">
        <v>225</v>
      </c>
      <c r="AF103" t="s">
        <v>226</v>
      </c>
      <c r="AG103" t="s">
        <v>225</v>
      </c>
      <c r="AH103" t="s">
        <v>227</v>
      </c>
      <c r="AI103" t="s">
        <v>116</v>
      </c>
      <c r="AJ103" t="s">
        <v>228</v>
      </c>
      <c r="AK103" t="s">
        <v>229</v>
      </c>
      <c r="AL103" t="s">
        <v>230</v>
      </c>
      <c r="AM103" t="s">
        <v>231</v>
      </c>
      <c r="AN103" t="s">
        <v>232</v>
      </c>
      <c r="AO103" t="s">
        <v>233</v>
      </c>
      <c r="AS103" t="s">
        <v>116</v>
      </c>
      <c r="AT103" t="s">
        <v>116</v>
      </c>
      <c r="AU103" t="s">
        <v>116</v>
      </c>
      <c r="AV103">
        <v>5700</v>
      </c>
      <c r="AW103" t="s">
        <v>234</v>
      </c>
      <c r="AX103">
        <v>9700</v>
      </c>
      <c r="AY103" t="s">
        <v>125</v>
      </c>
      <c r="AZ103" t="s">
        <v>235</v>
      </c>
      <c r="BA103" t="s">
        <v>236</v>
      </c>
      <c r="BB103">
        <v>76411904111</v>
      </c>
      <c r="BC103">
        <v>30</v>
      </c>
      <c r="BD103">
        <v>913041987</v>
      </c>
      <c r="BE103" t="s">
        <v>237</v>
      </c>
      <c r="BF103" t="s">
        <v>142</v>
      </c>
      <c r="BG103" t="s">
        <v>143</v>
      </c>
      <c r="BH103">
        <v>37</v>
      </c>
      <c r="BI103" t="s">
        <v>238</v>
      </c>
      <c r="BJ103" t="s">
        <v>116</v>
      </c>
      <c r="BK103" t="s">
        <v>237</v>
      </c>
      <c r="BL103" t="s">
        <v>239</v>
      </c>
      <c r="BM103" t="s">
        <v>240</v>
      </c>
      <c r="BN103">
        <v>2845</v>
      </c>
      <c r="BO103" t="s">
        <v>241</v>
      </c>
      <c r="BP103" s="1">
        <v>43229</v>
      </c>
      <c r="BQ103" t="s">
        <v>148</v>
      </c>
      <c r="BS103" t="s">
        <v>149</v>
      </c>
      <c r="BU103" t="s">
        <v>150</v>
      </c>
      <c r="BV103" t="s">
        <v>216</v>
      </c>
      <c r="BW103" s="1">
        <v>43644</v>
      </c>
      <c r="BX103" t="s">
        <v>241</v>
      </c>
      <c r="BY103" s="1">
        <v>43229</v>
      </c>
      <c r="BZ103" t="s">
        <v>204</v>
      </c>
      <c r="CA103" t="s">
        <v>205</v>
      </c>
      <c r="CB103">
        <v>2602</v>
      </c>
      <c r="CD103" t="s">
        <v>142</v>
      </c>
      <c r="CF103" t="s">
        <v>242</v>
      </c>
      <c r="CG103" t="s">
        <v>243</v>
      </c>
      <c r="CH103" t="s">
        <v>116</v>
      </c>
      <c r="CI103" t="s">
        <v>244</v>
      </c>
      <c r="CJ103" t="s">
        <v>116</v>
      </c>
      <c r="CK103" t="s">
        <v>245</v>
      </c>
      <c r="CL103" t="s">
        <v>237</v>
      </c>
      <c r="CM103" t="s">
        <v>143</v>
      </c>
      <c r="CN103" t="s">
        <v>246</v>
      </c>
      <c r="CP103" t="s">
        <v>116</v>
      </c>
      <c r="CQ103" t="s">
        <v>199</v>
      </c>
      <c r="CR103">
        <v>913041967</v>
      </c>
      <c r="CS103">
        <v>30</v>
      </c>
      <c r="CT103">
        <v>8185860551</v>
      </c>
      <c r="CU103" s="2">
        <v>0</v>
      </c>
      <c r="CV103" s="2">
        <v>0</v>
      </c>
      <c r="CW103">
        <v>0</v>
      </c>
      <c r="CX103" s="2">
        <v>0</v>
      </c>
      <c r="CY103">
        <v>1</v>
      </c>
      <c r="CZ103">
        <v>1</v>
      </c>
      <c r="DA103" t="s">
        <v>234</v>
      </c>
      <c r="DB103" t="s">
        <v>159</v>
      </c>
      <c r="DC103" t="s">
        <v>247</v>
      </c>
      <c r="DD103" t="s">
        <v>247</v>
      </c>
      <c r="DE103" t="s">
        <v>247</v>
      </c>
      <c r="DF103" t="s">
        <v>248</v>
      </c>
      <c r="DG103" t="s">
        <v>162</v>
      </c>
      <c r="DH103" t="s">
        <v>163</v>
      </c>
      <c r="DI103" t="s">
        <v>163</v>
      </c>
      <c r="DJ103" t="s">
        <v>163</v>
      </c>
      <c r="DK103">
        <v>0</v>
      </c>
      <c r="DL103" s="1">
        <v>43101</v>
      </c>
      <c r="DM103" t="s">
        <v>116</v>
      </c>
    </row>
    <row r="104" spans="1:117" x14ac:dyDescent="0.25">
      <c r="A104" t="s">
        <v>116</v>
      </c>
      <c r="B104" t="s">
        <v>219</v>
      </c>
      <c r="C104" t="s">
        <v>220</v>
      </c>
      <c r="D104" t="s">
        <v>119</v>
      </c>
      <c r="E104" t="s">
        <v>120</v>
      </c>
      <c r="F104" t="s">
        <v>221</v>
      </c>
      <c r="G104" t="s">
        <v>122</v>
      </c>
      <c r="H104" s="1">
        <v>43830</v>
      </c>
      <c r="I104" s="1">
        <v>43320</v>
      </c>
      <c r="J104" s="1">
        <v>43830</v>
      </c>
      <c r="K104">
        <v>2018</v>
      </c>
      <c r="L104" s="1">
        <v>43320</v>
      </c>
      <c r="M104" t="s">
        <v>309</v>
      </c>
      <c r="N104" t="s">
        <v>276</v>
      </c>
      <c r="O104">
        <v>9700</v>
      </c>
      <c r="P104" t="s">
        <v>116</v>
      </c>
      <c r="Q104">
        <v>0</v>
      </c>
      <c r="S104" t="s">
        <v>116</v>
      </c>
      <c r="T104" t="s">
        <v>116</v>
      </c>
      <c r="U104">
        <v>57</v>
      </c>
      <c r="W104">
        <v>3600</v>
      </c>
      <c r="Y104">
        <v>5700</v>
      </c>
      <c r="Z104">
        <v>9700</v>
      </c>
      <c r="AA104" t="s">
        <v>125</v>
      </c>
      <c r="AB104" t="s">
        <v>223</v>
      </c>
      <c r="AC104" t="s">
        <v>224</v>
      </c>
      <c r="AD104" t="s">
        <v>128</v>
      </c>
      <c r="AE104" t="s">
        <v>225</v>
      </c>
      <c r="AF104" t="s">
        <v>226</v>
      </c>
      <c r="AG104" t="s">
        <v>225</v>
      </c>
      <c r="AH104" t="s">
        <v>227</v>
      </c>
      <c r="AI104" t="s">
        <v>116</v>
      </c>
      <c r="AJ104" t="s">
        <v>228</v>
      </c>
      <c r="AK104" t="s">
        <v>229</v>
      </c>
      <c r="AL104" t="s">
        <v>230</v>
      </c>
      <c r="AM104" t="s">
        <v>231</v>
      </c>
      <c r="AN104" t="s">
        <v>232</v>
      </c>
      <c r="AO104" t="s">
        <v>233</v>
      </c>
      <c r="AS104" t="s">
        <v>116</v>
      </c>
      <c r="AT104" t="s">
        <v>116</v>
      </c>
      <c r="AU104" t="s">
        <v>116</v>
      </c>
      <c r="AV104">
        <v>5700</v>
      </c>
      <c r="AW104" t="s">
        <v>234</v>
      </c>
      <c r="AX104">
        <v>9700</v>
      </c>
      <c r="AY104" t="s">
        <v>125</v>
      </c>
      <c r="AZ104" t="s">
        <v>235</v>
      </c>
      <c r="BA104" t="s">
        <v>236</v>
      </c>
      <c r="BB104">
        <v>77779204111</v>
      </c>
      <c r="BC104">
        <v>6</v>
      </c>
      <c r="BD104">
        <v>801123401</v>
      </c>
      <c r="BE104" t="s">
        <v>277</v>
      </c>
      <c r="BF104" t="s">
        <v>142</v>
      </c>
      <c r="BG104" t="s">
        <v>143</v>
      </c>
      <c r="BH104">
        <v>5</v>
      </c>
      <c r="BI104" t="s">
        <v>278</v>
      </c>
      <c r="BJ104" t="s">
        <v>116</v>
      </c>
      <c r="BK104" t="s">
        <v>277</v>
      </c>
      <c r="BL104" t="s">
        <v>279</v>
      </c>
      <c r="BM104" t="s">
        <v>240</v>
      </c>
      <c r="BN104">
        <v>2845</v>
      </c>
      <c r="BO104" t="s">
        <v>241</v>
      </c>
      <c r="BP104" s="1">
        <v>43321</v>
      </c>
      <c r="BQ104" t="s">
        <v>148</v>
      </c>
      <c r="BS104" t="s">
        <v>149</v>
      </c>
      <c r="BU104" t="s">
        <v>150</v>
      </c>
      <c r="BV104" t="s">
        <v>216</v>
      </c>
      <c r="BW104" s="1">
        <v>43644</v>
      </c>
      <c r="BX104" t="s">
        <v>241</v>
      </c>
      <c r="BY104" s="1">
        <v>43321</v>
      </c>
      <c r="BZ104" t="s">
        <v>204</v>
      </c>
      <c r="CA104" t="s">
        <v>205</v>
      </c>
      <c r="CB104" t="s">
        <v>280</v>
      </c>
      <c r="CD104" t="s">
        <v>142</v>
      </c>
      <c r="CF104" t="s">
        <v>281</v>
      </c>
      <c r="CG104" t="s">
        <v>282</v>
      </c>
      <c r="CH104" t="s">
        <v>116</v>
      </c>
      <c r="CI104" t="s">
        <v>283</v>
      </c>
      <c r="CJ104" t="s">
        <v>116</v>
      </c>
      <c r="CK104" t="s">
        <v>284</v>
      </c>
      <c r="CL104" t="s">
        <v>277</v>
      </c>
      <c r="CM104" t="s">
        <v>143</v>
      </c>
      <c r="CN104" t="s">
        <v>285</v>
      </c>
      <c r="CP104" t="s">
        <v>116</v>
      </c>
      <c r="CQ104" t="s">
        <v>286</v>
      </c>
      <c r="CR104">
        <v>801123401</v>
      </c>
      <c r="CS104">
        <v>6</v>
      </c>
      <c r="CT104">
        <v>3032695431</v>
      </c>
      <c r="CU104" s="2">
        <v>0</v>
      </c>
      <c r="CV104" s="2">
        <v>0</v>
      </c>
      <c r="CW104">
        <v>0</v>
      </c>
      <c r="CX104" s="2">
        <v>0</v>
      </c>
      <c r="CY104">
        <v>1</v>
      </c>
      <c r="CZ104">
        <v>1</v>
      </c>
      <c r="DA104" t="s">
        <v>234</v>
      </c>
      <c r="DB104" t="s">
        <v>159</v>
      </c>
      <c r="DC104" t="s">
        <v>247</v>
      </c>
      <c r="DD104" t="s">
        <v>247</v>
      </c>
      <c r="DE104" t="s">
        <v>247</v>
      </c>
      <c r="DF104" t="s">
        <v>248</v>
      </c>
      <c r="DG104" t="s">
        <v>162</v>
      </c>
      <c r="DH104" t="s">
        <v>163</v>
      </c>
      <c r="DI104" t="s">
        <v>163</v>
      </c>
      <c r="DJ104" t="s">
        <v>163</v>
      </c>
      <c r="DK104">
        <v>0</v>
      </c>
      <c r="DL104" s="1">
        <v>43101</v>
      </c>
      <c r="DM104" t="s">
        <v>116</v>
      </c>
    </row>
    <row r="105" spans="1:117" x14ac:dyDescent="0.25">
      <c r="A105" t="s">
        <v>116</v>
      </c>
      <c r="B105" t="s">
        <v>219</v>
      </c>
      <c r="C105" t="s">
        <v>220</v>
      </c>
      <c r="D105" t="s">
        <v>119</v>
      </c>
      <c r="E105" t="s">
        <v>120</v>
      </c>
      <c r="F105" t="s">
        <v>221</v>
      </c>
      <c r="G105" t="s">
        <v>122</v>
      </c>
      <c r="H105" s="1">
        <v>43830</v>
      </c>
      <c r="I105" s="1">
        <v>43472</v>
      </c>
      <c r="J105" s="1">
        <v>43830</v>
      </c>
      <c r="K105">
        <v>2019</v>
      </c>
      <c r="L105" s="1">
        <v>43472</v>
      </c>
      <c r="M105" t="s">
        <v>287</v>
      </c>
      <c r="N105" t="s">
        <v>222</v>
      </c>
      <c r="O105">
        <v>9700</v>
      </c>
      <c r="P105" t="s">
        <v>116</v>
      </c>
      <c r="Q105">
        <v>0</v>
      </c>
      <c r="S105" t="s">
        <v>116</v>
      </c>
      <c r="T105" t="s">
        <v>116</v>
      </c>
      <c r="U105">
        <v>57</v>
      </c>
      <c r="W105">
        <v>3600</v>
      </c>
      <c r="Y105">
        <v>5700</v>
      </c>
      <c r="Z105">
        <v>9700</v>
      </c>
      <c r="AA105" t="s">
        <v>125</v>
      </c>
      <c r="AB105" t="s">
        <v>223</v>
      </c>
      <c r="AC105" t="s">
        <v>224</v>
      </c>
      <c r="AD105" t="s">
        <v>128</v>
      </c>
      <c r="AE105" t="s">
        <v>225</v>
      </c>
      <c r="AF105" t="s">
        <v>226</v>
      </c>
      <c r="AG105" t="s">
        <v>225</v>
      </c>
      <c r="AH105" t="s">
        <v>227</v>
      </c>
      <c r="AI105" t="s">
        <v>116</v>
      </c>
      <c r="AJ105" t="s">
        <v>228</v>
      </c>
      <c r="AK105" t="s">
        <v>229</v>
      </c>
      <c r="AL105" t="s">
        <v>230</v>
      </c>
      <c r="AM105" t="s">
        <v>231</v>
      </c>
      <c r="AN105" t="s">
        <v>232</v>
      </c>
      <c r="AO105" t="s">
        <v>233</v>
      </c>
      <c r="AS105" t="s">
        <v>116</v>
      </c>
      <c r="AT105" t="s">
        <v>116</v>
      </c>
      <c r="AU105" t="s">
        <v>116</v>
      </c>
      <c r="AV105">
        <v>5700</v>
      </c>
      <c r="AW105" t="s">
        <v>234</v>
      </c>
      <c r="AX105">
        <v>9700</v>
      </c>
      <c r="AY105" t="s">
        <v>125</v>
      </c>
      <c r="AZ105" t="s">
        <v>235</v>
      </c>
      <c r="BA105" t="s">
        <v>236</v>
      </c>
      <c r="BB105">
        <v>80265062111</v>
      </c>
      <c r="BC105">
        <v>30</v>
      </c>
      <c r="BD105">
        <v>913041987</v>
      </c>
      <c r="BE105" t="s">
        <v>237</v>
      </c>
      <c r="BF105" t="s">
        <v>142</v>
      </c>
      <c r="BG105" t="s">
        <v>143</v>
      </c>
      <c r="BH105">
        <v>37</v>
      </c>
      <c r="BI105" t="s">
        <v>238</v>
      </c>
      <c r="BJ105" t="s">
        <v>116</v>
      </c>
      <c r="BK105" t="s">
        <v>237</v>
      </c>
      <c r="BL105" t="s">
        <v>239</v>
      </c>
      <c r="BM105" t="s">
        <v>240</v>
      </c>
      <c r="BN105">
        <v>2845</v>
      </c>
      <c r="BO105" t="s">
        <v>288</v>
      </c>
      <c r="BP105" s="1">
        <v>43473</v>
      </c>
      <c r="BQ105" t="s">
        <v>148</v>
      </c>
      <c r="BS105" t="s">
        <v>149</v>
      </c>
      <c r="BU105" t="s">
        <v>150</v>
      </c>
      <c r="BV105" t="s">
        <v>241</v>
      </c>
      <c r="BW105" s="1">
        <v>43885</v>
      </c>
      <c r="BX105" t="s">
        <v>288</v>
      </c>
      <c r="BY105" s="1">
        <v>43473</v>
      </c>
      <c r="BZ105" t="s">
        <v>204</v>
      </c>
      <c r="CA105" t="s">
        <v>205</v>
      </c>
      <c r="CB105">
        <v>2602</v>
      </c>
      <c r="CD105" t="s">
        <v>142</v>
      </c>
      <c r="CF105" t="s">
        <v>242</v>
      </c>
      <c r="CG105" t="s">
        <v>243</v>
      </c>
      <c r="CH105" t="s">
        <v>116</v>
      </c>
      <c r="CI105" t="s">
        <v>244</v>
      </c>
      <c r="CJ105" t="s">
        <v>116</v>
      </c>
      <c r="CK105" t="s">
        <v>245</v>
      </c>
      <c r="CL105" t="s">
        <v>237</v>
      </c>
      <c r="CM105" t="s">
        <v>143</v>
      </c>
      <c r="CN105" t="s">
        <v>246</v>
      </c>
      <c r="CP105" t="s">
        <v>116</v>
      </c>
      <c r="CQ105" t="s">
        <v>199</v>
      </c>
      <c r="CR105">
        <v>913041967</v>
      </c>
      <c r="CS105">
        <v>30</v>
      </c>
      <c r="CT105">
        <v>8185860551</v>
      </c>
      <c r="CU105" s="2">
        <v>273000</v>
      </c>
      <c r="CV105" s="2">
        <v>273000</v>
      </c>
      <c r="CW105">
        <v>0</v>
      </c>
      <c r="CX105" s="2">
        <v>0</v>
      </c>
      <c r="CY105">
        <v>1</v>
      </c>
      <c r="CZ105">
        <v>1</v>
      </c>
      <c r="DA105" t="s">
        <v>234</v>
      </c>
      <c r="DB105" t="s">
        <v>159</v>
      </c>
      <c r="DC105" t="s">
        <v>247</v>
      </c>
      <c r="DD105" t="s">
        <v>247</v>
      </c>
      <c r="DE105" t="s">
        <v>247</v>
      </c>
      <c r="DF105" t="s">
        <v>248</v>
      </c>
      <c r="DG105" t="s">
        <v>162</v>
      </c>
      <c r="DH105" t="s">
        <v>163</v>
      </c>
      <c r="DI105" t="s">
        <v>163</v>
      </c>
      <c r="DJ105" t="s">
        <v>163</v>
      </c>
      <c r="DK105">
        <v>0</v>
      </c>
      <c r="DL105" s="1">
        <v>43466</v>
      </c>
      <c r="DM105" t="s">
        <v>116</v>
      </c>
    </row>
    <row r="106" spans="1:117" x14ac:dyDescent="0.25">
      <c r="A106" t="s">
        <v>116</v>
      </c>
      <c r="B106" t="s">
        <v>219</v>
      </c>
      <c r="C106" t="s">
        <v>220</v>
      </c>
      <c r="D106" t="s">
        <v>119</v>
      </c>
      <c r="E106" t="s">
        <v>120</v>
      </c>
      <c r="F106" t="s">
        <v>221</v>
      </c>
      <c r="G106" t="s">
        <v>122</v>
      </c>
      <c r="H106" s="1">
        <v>43830</v>
      </c>
      <c r="I106" s="1">
        <v>43781</v>
      </c>
      <c r="J106" s="1">
        <v>43830</v>
      </c>
      <c r="K106">
        <v>2020</v>
      </c>
      <c r="L106" s="1">
        <v>42429</v>
      </c>
      <c r="M106" t="s">
        <v>309</v>
      </c>
      <c r="N106" t="s">
        <v>222</v>
      </c>
      <c r="O106">
        <v>9700</v>
      </c>
      <c r="P106" t="s">
        <v>116</v>
      </c>
      <c r="Q106">
        <v>0</v>
      </c>
      <c r="S106" t="s">
        <v>116</v>
      </c>
      <c r="T106" t="s">
        <v>116</v>
      </c>
      <c r="U106" t="s">
        <v>116</v>
      </c>
      <c r="Y106">
        <v>5700</v>
      </c>
      <c r="Z106">
        <v>9700</v>
      </c>
      <c r="AA106" t="s">
        <v>125</v>
      </c>
      <c r="AB106" t="s">
        <v>223</v>
      </c>
      <c r="AC106" t="s">
        <v>224</v>
      </c>
      <c r="AD106" t="s">
        <v>128</v>
      </c>
      <c r="AE106" t="s">
        <v>225</v>
      </c>
      <c r="AF106" t="s">
        <v>226</v>
      </c>
      <c r="AG106" t="s">
        <v>225</v>
      </c>
      <c r="AH106" t="s">
        <v>227</v>
      </c>
      <c r="AI106" t="s">
        <v>116</v>
      </c>
      <c r="AJ106" t="s">
        <v>228</v>
      </c>
      <c r="AK106" t="s">
        <v>229</v>
      </c>
      <c r="AL106" t="s">
        <v>230</v>
      </c>
      <c r="AM106" t="s">
        <v>231</v>
      </c>
      <c r="AN106" t="s">
        <v>232</v>
      </c>
      <c r="AO106" t="s">
        <v>233</v>
      </c>
      <c r="AS106" t="s">
        <v>116</v>
      </c>
      <c r="AT106" t="s">
        <v>116</v>
      </c>
      <c r="AU106" t="s">
        <v>116</v>
      </c>
      <c r="AV106">
        <v>5700</v>
      </c>
      <c r="AW106" t="s">
        <v>234</v>
      </c>
      <c r="AX106">
        <v>9700</v>
      </c>
      <c r="AY106" t="s">
        <v>125</v>
      </c>
      <c r="AZ106" t="s">
        <v>235</v>
      </c>
      <c r="BA106" t="s">
        <v>236</v>
      </c>
      <c r="BB106">
        <v>87936378111</v>
      </c>
      <c r="BC106">
        <v>30</v>
      </c>
      <c r="BD106">
        <v>913041987</v>
      </c>
      <c r="BE106" t="s">
        <v>237</v>
      </c>
      <c r="BF106" t="s">
        <v>142</v>
      </c>
      <c r="BG106" t="s">
        <v>143</v>
      </c>
      <c r="BH106">
        <v>37</v>
      </c>
      <c r="BI106" t="s">
        <v>238</v>
      </c>
      <c r="BJ106" t="s">
        <v>116</v>
      </c>
      <c r="BK106" t="s">
        <v>237</v>
      </c>
      <c r="BL106" t="s">
        <v>239</v>
      </c>
      <c r="BM106" t="s">
        <v>240</v>
      </c>
      <c r="BN106">
        <v>2845</v>
      </c>
      <c r="BO106" t="s">
        <v>241</v>
      </c>
      <c r="BP106" s="1">
        <v>43860</v>
      </c>
      <c r="BQ106" t="s">
        <v>148</v>
      </c>
      <c r="BS106" t="s">
        <v>149</v>
      </c>
      <c r="BU106" t="s">
        <v>150</v>
      </c>
      <c r="BV106" t="s">
        <v>288</v>
      </c>
      <c r="BW106" s="1">
        <v>43901</v>
      </c>
      <c r="BX106" t="s">
        <v>288</v>
      </c>
      <c r="BY106" s="1">
        <v>43782</v>
      </c>
      <c r="BZ106" t="s">
        <v>204</v>
      </c>
      <c r="CA106" t="s">
        <v>205</v>
      </c>
      <c r="CB106">
        <v>2602</v>
      </c>
      <c r="CD106" t="s">
        <v>142</v>
      </c>
      <c r="CF106" t="s">
        <v>242</v>
      </c>
      <c r="CG106" t="s">
        <v>243</v>
      </c>
      <c r="CH106" t="s">
        <v>116</v>
      </c>
      <c r="CI106" t="s">
        <v>244</v>
      </c>
      <c r="CJ106" t="s">
        <v>116</v>
      </c>
      <c r="CK106" t="s">
        <v>245</v>
      </c>
      <c r="CL106" t="s">
        <v>237</v>
      </c>
      <c r="CM106" t="s">
        <v>143</v>
      </c>
      <c r="CN106" t="s">
        <v>246</v>
      </c>
      <c r="CP106" t="s">
        <v>116</v>
      </c>
      <c r="CQ106" t="s">
        <v>199</v>
      </c>
      <c r="CR106">
        <v>913041967</v>
      </c>
      <c r="CS106">
        <v>30</v>
      </c>
      <c r="CT106">
        <v>8185860551</v>
      </c>
      <c r="CU106" s="2">
        <v>544677</v>
      </c>
      <c r="CV106" s="2">
        <v>544677</v>
      </c>
      <c r="CW106">
        <v>3000000</v>
      </c>
      <c r="CX106" s="2">
        <v>544678</v>
      </c>
      <c r="CY106">
        <v>1</v>
      </c>
      <c r="CZ106">
        <v>1</v>
      </c>
      <c r="DA106" t="s">
        <v>234</v>
      </c>
      <c r="DB106" t="s">
        <v>159</v>
      </c>
      <c r="DC106" t="s">
        <v>247</v>
      </c>
      <c r="DD106" t="s">
        <v>247</v>
      </c>
      <c r="DE106" t="s">
        <v>247</v>
      </c>
      <c r="DF106" t="s">
        <v>248</v>
      </c>
      <c r="DG106" t="s">
        <v>162</v>
      </c>
      <c r="DH106" t="s">
        <v>163</v>
      </c>
      <c r="DI106" t="s">
        <v>163</v>
      </c>
      <c r="DJ106" t="s">
        <v>163</v>
      </c>
      <c r="DK106">
        <v>3079150.7493261602</v>
      </c>
      <c r="DL106" s="1">
        <v>43831</v>
      </c>
      <c r="DM106" t="s">
        <v>116</v>
      </c>
    </row>
    <row r="107" spans="1:117" x14ac:dyDescent="0.25">
      <c r="A107" t="s">
        <v>116</v>
      </c>
      <c r="B107" t="s">
        <v>219</v>
      </c>
      <c r="C107" t="s">
        <v>220</v>
      </c>
      <c r="D107" t="s">
        <v>119</v>
      </c>
      <c r="E107" t="s">
        <v>120</v>
      </c>
      <c r="F107" t="s">
        <v>221</v>
      </c>
      <c r="G107" t="s">
        <v>122</v>
      </c>
      <c r="H107" s="1">
        <v>43830</v>
      </c>
      <c r="I107" s="1">
        <v>43817</v>
      </c>
      <c r="J107" s="1">
        <v>43830</v>
      </c>
      <c r="K107">
        <v>2020</v>
      </c>
      <c r="L107" s="1">
        <v>42429</v>
      </c>
      <c r="M107" t="s">
        <v>310</v>
      </c>
      <c r="N107" t="s">
        <v>222</v>
      </c>
      <c r="O107">
        <v>9700</v>
      </c>
      <c r="P107" t="s">
        <v>116</v>
      </c>
      <c r="Q107">
        <v>0</v>
      </c>
      <c r="S107" t="s">
        <v>116</v>
      </c>
      <c r="T107" t="s">
        <v>116</v>
      </c>
      <c r="U107" t="s">
        <v>116</v>
      </c>
      <c r="Y107">
        <v>5700</v>
      </c>
      <c r="Z107">
        <v>9700</v>
      </c>
      <c r="AA107" t="s">
        <v>125</v>
      </c>
      <c r="AB107" t="s">
        <v>223</v>
      </c>
      <c r="AC107" t="s">
        <v>224</v>
      </c>
      <c r="AD107" t="s">
        <v>128</v>
      </c>
      <c r="AE107" t="s">
        <v>225</v>
      </c>
      <c r="AF107" t="s">
        <v>226</v>
      </c>
      <c r="AG107" t="s">
        <v>225</v>
      </c>
      <c r="AH107" t="s">
        <v>227</v>
      </c>
      <c r="AI107" t="s">
        <v>116</v>
      </c>
      <c r="AJ107" t="s">
        <v>228</v>
      </c>
      <c r="AK107" t="s">
        <v>229</v>
      </c>
      <c r="AL107" t="s">
        <v>230</v>
      </c>
      <c r="AM107" t="s">
        <v>231</v>
      </c>
      <c r="AN107" t="s">
        <v>232</v>
      </c>
      <c r="AO107" t="s">
        <v>233</v>
      </c>
      <c r="AS107" t="s">
        <v>116</v>
      </c>
      <c r="AT107" t="s">
        <v>116</v>
      </c>
      <c r="AU107" t="s">
        <v>116</v>
      </c>
      <c r="AV107">
        <v>5700</v>
      </c>
      <c r="AW107" t="s">
        <v>234</v>
      </c>
      <c r="AX107">
        <v>9700</v>
      </c>
      <c r="AY107" t="s">
        <v>125</v>
      </c>
      <c r="AZ107" t="s">
        <v>235</v>
      </c>
      <c r="BA107" t="s">
        <v>236</v>
      </c>
      <c r="BB107">
        <v>87294861111</v>
      </c>
      <c r="BC107">
        <v>30</v>
      </c>
      <c r="BD107">
        <v>913041987</v>
      </c>
      <c r="BE107" t="s">
        <v>237</v>
      </c>
      <c r="BF107" t="s">
        <v>142</v>
      </c>
      <c r="BG107" t="s">
        <v>143</v>
      </c>
      <c r="BH107">
        <v>37</v>
      </c>
      <c r="BI107" t="s">
        <v>238</v>
      </c>
      <c r="BJ107" t="s">
        <v>116</v>
      </c>
      <c r="BK107" t="s">
        <v>237</v>
      </c>
      <c r="BL107" t="s">
        <v>239</v>
      </c>
      <c r="BM107" t="s">
        <v>311</v>
      </c>
      <c r="BN107">
        <v>2845</v>
      </c>
      <c r="BO107" t="s">
        <v>241</v>
      </c>
      <c r="BP107" s="1">
        <v>43818</v>
      </c>
      <c r="BQ107" t="s">
        <v>148</v>
      </c>
      <c r="BS107" t="s">
        <v>149</v>
      </c>
      <c r="BU107" t="s">
        <v>150</v>
      </c>
      <c r="BV107" t="s">
        <v>241</v>
      </c>
      <c r="BW107" s="1">
        <v>43818</v>
      </c>
      <c r="BX107" t="s">
        <v>241</v>
      </c>
      <c r="BY107" s="1">
        <v>43818</v>
      </c>
      <c r="BZ107" t="s">
        <v>204</v>
      </c>
      <c r="CA107" t="s">
        <v>205</v>
      </c>
      <c r="CB107">
        <v>2602</v>
      </c>
      <c r="CD107" t="s">
        <v>142</v>
      </c>
      <c r="CF107" t="s">
        <v>242</v>
      </c>
      <c r="CG107" t="s">
        <v>243</v>
      </c>
      <c r="CH107" t="s">
        <v>116</v>
      </c>
      <c r="CI107" t="s">
        <v>244</v>
      </c>
      <c r="CJ107" t="s">
        <v>116</v>
      </c>
      <c r="CK107" t="s">
        <v>245</v>
      </c>
      <c r="CL107" t="s">
        <v>237</v>
      </c>
      <c r="CM107" t="s">
        <v>143</v>
      </c>
      <c r="CN107" t="s">
        <v>246</v>
      </c>
      <c r="CP107" t="s">
        <v>116</v>
      </c>
      <c r="CQ107" t="s">
        <v>199</v>
      </c>
      <c r="CR107">
        <v>913041967</v>
      </c>
      <c r="CS107">
        <v>30</v>
      </c>
      <c r="CT107">
        <v>8185860551</v>
      </c>
      <c r="CU107" s="2">
        <v>0</v>
      </c>
      <c r="CV107" s="2">
        <v>0</v>
      </c>
      <c r="CW107">
        <v>5000000</v>
      </c>
      <c r="CX107" s="2">
        <v>0</v>
      </c>
      <c r="CY107">
        <v>1</v>
      </c>
      <c r="CZ107">
        <v>1</v>
      </c>
      <c r="DA107" t="s">
        <v>234</v>
      </c>
      <c r="DB107" t="s">
        <v>159</v>
      </c>
      <c r="DC107" t="s">
        <v>247</v>
      </c>
      <c r="DD107" t="s">
        <v>247</v>
      </c>
      <c r="DE107" t="s">
        <v>247</v>
      </c>
      <c r="DF107" t="s">
        <v>248</v>
      </c>
      <c r="DG107" t="s">
        <v>162</v>
      </c>
      <c r="DH107" t="s">
        <v>163</v>
      </c>
      <c r="DI107" t="s">
        <v>163</v>
      </c>
      <c r="DJ107" t="s">
        <v>163</v>
      </c>
      <c r="DK107">
        <v>5131917.9155436102</v>
      </c>
      <c r="DL107" s="1">
        <v>43831</v>
      </c>
      <c r="DM107" t="s">
        <v>116</v>
      </c>
    </row>
    <row r="108" spans="1:117" x14ac:dyDescent="0.25">
      <c r="A108" t="s">
        <v>116</v>
      </c>
      <c r="B108" t="s">
        <v>219</v>
      </c>
      <c r="C108" t="s">
        <v>220</v>
      </c>
      <c r="D108" t="s">
        <v>119</v>
      </c>
      <c r="E108" t="s">
        <v>120</v>
      </c>
      <c r="F108" t="s">
        <v>221</v>
      </c>
      <c r="G108" t="s">
        <v>122</v>
      </c>
      <c r="H108" s="1">
        <v>43951</v>
      </c>
      <c r="I108" s="1">
        <v>43839</v>
      </c>
      <c r="J108" s="1">
        <v>43951</v>
      </c>
      <c r="K108">
        <v>2020</v>
      </c>
      <c r="L108" s="1">
        <v>42382</v>
      </c>
      <c r="M108" t="s">
        <v>307</v>
      </c>
      <c r="N108" t="s">
        <v>264</v>
      </c>
      <c r="O108">
        <v>9700</v>
      </c>
      <c r="P108" t="s">
        <v>116</v>
      </c>
      <c r="Q108">
        <v>0</v>
      </c>
      <c r="S108" t="s">
        <v>116</v>
      </c>
      <c r="T108" t="s">
        <v>116</v>
      </c>
      <c r="U108">
        <v>57</v>
      </c>
      <c r="W108">
        <v>3600</v>
      </c>
      <c r="Y108">
        <v>5700</v>
      </c>
      <c r="Z108">
        <v>9700</v>
      </c>
      <c r="AA108" t="s">
        <v>125</v>
      </c>
      <c r="AB108" t="s">
        <v>223</v>
      </c>
      <c r="AC108" t="s">
        <v>224</v>
      </c>
      <c r="AD108" t="s">
        <v>128</v>
      </c>
      <c r="AE108" t="s">
        <v>225</v>
      </c>
      <c r="AF108" t="s">
        <v>226</v>
      </c>
      <c r="AG108" t="s">
        <v>225</v>
      </c>
      <c r="AH108" t="s">
        <v>227</v>
      </c>
      <c r="AI108" t="s">
        <v>116</v>
      </c>
      <c r="AJ108" t="s">
        <v>228</v>
      </c>
      <c r="AK108" t="s">
        <v>229</v>
      </c>
      <c r="AL108" t="s">
        <v>230</v>
      </c>
      <c r="AM108" t="s">
        <v>231</v>
      </c>
      <c r="AN108" t="s">
        <v>232</v>
      </c>
      <c r="AO108" t="s">
        <v>233</v>
      </c>
      <c r="AS108" t="s">
        <v>116</v>
      </c>
      <c r="AT108" t="s">
        <v>116</v>
      </c>
      <c r="AU108" t="s">
        <v>116</v>
      </c>
      <c r="AV108">
        <v>5700</v>
      </c>
      <c r="AW108" t="s">
        <v>234</v>
      </c>
      <c r="AX108">
        <v>9700</v>
      </c>
      <c r="AY108" t="s">
        <v>125</v>
      </c>
      <c r="AZ108" t="s">
        <v>272</v>
      </c>
      <c r="BA108" t="s">
        <v>273</v>
      </c>
      <c r="BB108">
        <v>87599993111</v>
      </c>
      <c r="BC108">
        <v>43</v>
      </c>
      <c r="BD108">
        <v>902506844</v>
      </c>
      <c r="BE108" t="s">
        <v>267</v>
      </c>
      <c r="BF108" t="s">
        <v>142</v>
      </c>
      <c r="BG108" t="s">
        <v>143</v>
      </c>
      <c r="BH108">
        <v>37</v>
      </c>
      <c r="BI108" t="s">
        <v>238</v>
      </c>
      <c r="BJ108" t="s">
        <v>116</v>
      </c>
      <c r="BK108" t="s">
        <v>267</v>
      </c>
      <c r="BL108" t="s">
        <v>239</v>
      </c>
      <c r="BM108" t="s">
        <v>240</v>
      </c>
      <c r="BN108">
        <v>2845</v>
      </c>
      <c r="BO108" t="s">
        <v>241</v>
      </c>
      <c r="BP108" s="1">
        <v>43840</v>
      </c>
      <c r="BQ108" t="s">
        <v>148</v>
      </c>
      <c r="BS108" t="s">
        <v>149</v>
      </c>
      <c r="BU108" t="s">
        <v>150</v>
      </c>
      <c r="BV108" t="s">
        <v>241</v>
      </c>
      <c r="BW108" s="1">
        <v>43840</v>
      </c>
      <c r="BX108" t="s">
        <v>241</v>
      </c>
      <c r="BY108" s="1">
        <v>43840</v>
      </c>
      <c r="BZ108" t="s">
        <v>204</v>
      </c>
      <c r="CA108" t="s">
        <v>205</v>
      </c>
      <c r="CB108" t="s">
        <v>268</v>
      </c>
      <c r="CD108" t="s">
        <v>142</v>
      </c>
      <c r="CF108" t="s">
        <v>269</v>
      </c>
      <c r="CG108" t="s">
        <v>269</v>
      </c>
      <c r="CH108" t="s">
        <v>116</v>
      </c>
      <c r="CI108" t="s">
        <v>270</v>
      </c>
      <c r="CJ108" t="s">
        <v>116</v>
      </c>
      <c r="CK108" t="s">
        <v>270</v>
      </c>
      <c r="CL108" t="s">
        <v>267</v>
      </c>
      <c r="CM108" t="s">
        <v>143</v>
      </c>
      <c r="CN108" t="s">
        <v>271</v>
      </c>
      <c r="CP108" t="s">
        <v>116</v>
      </c>
      <c r="CQ108" t="s">
        <v>199</v>
      </c>
      <c r="CR108">
        <v>902506844</v>
      </c>
      <c r="CS108">
        <v>43</v>
      </c>
      <c r="CT108">
        <v>3103636000</v>
      </c>
      <c r="CU108" s="2">
        <v>0</v>
      </c>
      <c r="CV108" s="2">
        <v>0</v>
      </c>
      <c r="CW108">
        <v>0</v>
      </c>
      <c r="CX108" s="2">
        <v>0</v>
      </c>
      <c r="CY108">
        <v>1</v>
      </c>
      <c r="CZ108">
        <v>1</v>
      </c>
      <c r="DA108" t="s">
        <v>234</v>
      </c>
      <c r="DB108" t="s">
        <v>159</v>
      </c>
      <c r="DC108" t="s">
        <v>247</v>
      </c>
      <c r="DD108" t="s">
        <v>247</v>
      </c>
      <c r="DE108" t="s">
        <v>247</v>
      </c>
      <c r="DF108" t="s">
        <v>248</v>
      </c>
      <c r="DG108" t="s">
        <v>162</v>
      </c>
      <c r="DH108" t="s">
        <v>163</v>
      </c>
      <c r="DI108" t="s">
        <v>163</v>
      </c>
      <c r="DJ108" t="s">
        <v>163</v>
      </c>
      <c r="DK108">
        <v>0</v>
      </c>
      <c r="DL108" s="1">
        <v>43831</v>
      </c>
      <c r="DM108" t="s">
        <v>116</v>
      </c>
    </row>
    <row r="109" spans="1:117" x14ac:dyDescent="0.25">
      <c r="A109" t="s">
        <v>116</v>
      </c>
      <c r="B109" t="s">
        <v>219</v>
      </c>
      <c r="C109" t="s">
        <v>220</v>
      </c>
      <c r="D109" t="s">
        <v>119</v>
      </c>
      <c r="E109" t="s">
        <v>120</v>
      </c>
      <c r="F109" t="s">
        <v>221</v>
      </c>
      <c r="G109" t="s">
        <v>122</v>
      </c>
      <c r="H109" s="1">
        <v>44012</v>
      </c>
      <c r="I109" s="1">
        <v>43817</v>
      </c>
      <c r="J109" s="1">
        <v>44012</v>
      </c>
      <c r="K109">
        <v>2020</v>
      </c>
      <c r="L109" s="1">
        <v>42429</v>
      </c>
      <c r="M109" t="s">
        <v>310</v>
      </c>
      <c r="N109" t="s">
        <v>276</v>
      </c>
      <c r="O109">
        <v>9700</v>
      </c>
      <c r="P109" t="s">
        <v>116</v>
      </c>
      <c r="Q109">
        <v>0</v>
      </c>
      <c r="S109" t="s">
        <v>116</v>
      </c>
      <c r="T109" t="s">
        <v>116</v>
      </c>
      <c r="U109">
        <v>57</v>
      </c>
      <c r="W109">
        <v>3600</v>
      </c>
      <c r="Y109">
        <v>5700</v>
      </c>
      <c r="Z109">
        <v>9700</v>
      </c>
      <c r="AA109" t="s">
        <v>125</v>
      </c>
      <c r="AB109" t="s">
        <v>223</v>
      </c>
      <c r="AC109" t="s">
        <v>224</v>
      </c>
      <c r="AD109" t="s">
        <v>128</v>
      </c>
      <c r="AE109" t="s">
        <v>225</v>
      </c>
      <c r="AF109" t="s">
        <v>226</v>
      </c>
      <c r="AG109" t="s">
        <v>225</v>
      </c>
      <c r="AH109" t="s">
        <v>227</v>
      </c>
      <c r="AI109" t="s">
        <v>116</v>
      </c>
      <c r="AJ109" t="s">
        <v>228</v>
      </c>
      <c r="AK109" t="s">
        <v>229</v>
      </c>
      <c r="AL109" t="s">
        <v>230</v>
      </c>
      <c r="AM109" t="s">
        <v>231</v>
      </c>
      <c r="AN109" t="s">
        <v>232</v>
      </c>
      <c r="AO109" t="s">
        <v>233</v>
      </c>
      <c r="AS109" t="s">
        <v>116</v>
      </c>
      <c r="AT109" t="s">
        <v>116</v>
      </c>
      <c r="AU109" t="s">
        <v>116</v>
      </c>
      <c r="AV109">
        <v>5700</v>
      </c>
      <c r="AW109" t="s">
        <v>234</v>
      </c>
      <c r="AX109">
        <v>9700</v>
      </c>
      <c r="AY109" t="s">
        <v>125</v>
      </c>
      <c r="AZ109" t="s">
        <v>235</v>
      </c>
      <c r="BA109" t="s">
        <v>236</v>
      </c>
      <c r="BB109">
        <v>87294859111</v>
      </c>
      <c r="BC109">
        <v>6</v>
      </c>
      <c r="BD109">
        <v>801123401</v>
      </c>
      <c r="BE109" t="s">
        <v>277</v>
      </c>
      <c r="BF109" t="s">
        <v>142</v>
      </c>
      <c r="BG109" t="s">
        <v>143</v>
      </c>
      <c r="BH109">
        <v>5</v>
      </c>
      <c r="BI109" t="s">
        <v>278</v>
      </c>
      <c r="BJ109" t="s">
        <v>116</v>
      </c>
      <c r="BK109" t="s">
        <v>277</v>
      </c>
      <c r="BL109" t="s">
        <v>279</v>
      </c>
      <c r="BM109" t="s">
        <v>312</v>
      </c>
      <c r="BN109">
        <v>2845</v>
      </c>
      <c r="BO109" t="s">
        <v>241</v>
      </c>
      <c r="BP109" s="1">
        <v>43818</v>
      </c>
      <c r="BQ109" t="s">
        <v>148</v>
      </c>
      <c r="BR109" t="s">
        <v>241</v>
      </c>
      <c r="BS109" t="s">
        <v>190</v>
      </c>
      <c r="BT109" s="1">
        <v>43818</v>
      </c>
      <c r="BU109" t="s">
        <v>150</v>
      </c>
      <c r="BV109" t="s">
        <v>241</v>
      </c>
      <c r="BW109" s="1">
        <v>43818</v>
      </c>
      <c r="BX109" t="s">
        <v>241</v>
      </c>
      <c r="BY109" s="1">
        <v>43818</v>
      </c>
      <c r="BZ109" t="s">
        <v>204</v>
      </c>
      <c r="CA109" t="s">
        <v>205</v>
      </c>
      <c r="CB109" t="s">
        <v>280</v>
      </c>
      <c r="CD109" t="s">
        <v>142</v>
      </c>
      <c r="CF109" t="s">
        <v>281</v>
      </c>
      <c r="CG109" t="s">
        <v>282</v>
      </c>
      <c r="CH109" t="s">
        <v>116</v>
      </c>
      <c r="CI109" t="s">
        <v>283</v>
      </c>
      <c r="CJ109" t="s">
        <v>116</v>
      </c>
      <c r="CK109" t="s">
        <v>284</v>
      </c>
      <c r="CL109" t="s">
        <v>277</v>
      </c>
      <c r="CM109" t="s">
        <v>143</v>
      </c>
      <c r="CN109" t="s">
        <v>285</v>
      </c>
      <c r="CP109" t="s">
        <v>116</v>
      </c>
      <c r="CQ109" t="s">
        <v>286</v>
      </c>
      <c r="CR109">
        <v>801123401</v>
      </c>
      <c r="CS109">
        <v>6</v>
      </c>
      <c r="CT109">
        <v>3032695431</v>
      </c>
      <c r="CU109" s="2">
        <v>0</v>
      </c>
      <c r="CV109" s="2">
        <v>0</v>
      </c>
      <c r="CW109">
        <v>0</v>
      </c>
      <c r="CX109" s="2">
        <v>0</v>
      </c>
      <c r="CY109">
        <v>1</v>
      </c>
      <c r="CZ109">
        <v>1</v>
      </c>
      <c r="DA109" t="s">
        <v>234</v>
      </c>
      <c r="DB109" t="s">
        <v>159</v>
      </c>
      <c r="DC109" t="s">
        <v>247</v>
      </c>
      <c r="DD109" t="s">
        <v>247</v>
      </c>
      <c r="DE109" t="s">
        <v>247</v>
      </c>
      <c r="DF109" t="s">
        <v>248</v>
      </c>
      <c r="DG109" t="s">
        <v>162</v>
      </c>
      <c r="DH109" t="s">
        <v>163</v>
      </c>
      <c r="DI109" t="s">
        <v>163</v>
      </c>
      <c r="DJ109" t="s">
        <v>163</v>
      </c>
      <c r="DK109">
        <v>0</v>
      </c>
      <c r="DL109" s="1">
        <v>43831</v>
      </c>
      <c r="DM109" t="s">
        <v>116</v>
      </c>
    </row>
    <row r="110" spans="1:117" x14ac:dyDescent="0.25">
      <c r="A110" t="s">
        <v>116</v>
      </c>
      <c r="B110" t="s">
        <v>219</v>
      </c>
      <c r="C110" t="s">
        <v>220</v>
      </c>
      <c r="D110" t="s">
        <v>119</v>
      </c>
      <c r="E110" t="s">
        <v>120</v>
      </c>
      <c r="F110" t="s">
        <v>221</v>
      </c>
      <c r="G110" t="s">
        <v>122</v>
      </c>
      <c r="H110" s="1">
        <v>44135</v>
      </c>
      <c r="I110" s="1">
        <v>43948</v>
      </c>
      <c r="J110" s="1">
        <v>44135</v>
      </c>
      <c r="K110">
        <v>2020</v>
      </c>
      <c r="L110" s="1">
        <v>42382</v>
      </c>
      <c r="M110" t="s">
        <v>275</v>
      </c>
      <c r="N110" t="s">
        <v>264</v>
      </c>
      <c r="O110">
        <v>9700</v>
      </c>
      <c r="P110" t="s">
        <v>116</v>
      </c>
      <c r="Q110">
        <v>0</v>
      </c>
      <c r="S110" t="s">
        <v>116</v>
      </c>
      <c r="T110" t="s">
        <v>116</v>
      </c>
      <c r="U110">
        <v>57</v>
      </c>
      <c r="W110">
        <v>3600</v>
      </c>
      <c r="Y110">
        <v>5700</v>
      </c>
      <c r="Z110">
        <v>9700</v>
      </c>
      <c r="AA110" t="s">
        <v>125</v>
      </c>
      <c r="AB110" t="s">
        <v>223</v>
      </c>
      <c r="AC110" t="s">
        <v>224</v>
      </c>
      <c r="AD110" t="s">
        <v>128</v>
      </c>
      <c r="AE110" t="s">
        <v>225</v>
      </c>
      <c r="AF110" t="s">
        <v>226</v>
      </c>
      <c r="AG110" t="s">
        <v>225</v>
      </c>
      <c r="AH110" t="s">
        <v>227</v>
      </c>
      <c r="AI110" t="s">
        <v>116</v>
      </c>
      <c r="AJ110" t="s">
        <v>228</v>
      </c>
      <c r="AK110" t="s">
        <v>229</v>
      </c>
      <c r="AL110" t="s">
        <v>230</v>
      </c>
      <c r="AM110" t="s">
        <v>231</v>
      </c>
      <c r="AN110" t="s">
        <v>232</v>
      </c>
      <c r="AO110" t="s">
        <v>233</v>
      </c>
      <c r="AS110" t="s">
        <v>116</v>
      </c>
      <c r="AT110" t="s">
        <v>116</v>
      </c>
      <c r="AU110" t="s">
        <v>116</v>
      </c>
      <c r="AV110">
        <v>5700</v>
      </c>
      <c r="AW110" t="s">
        <v>234</v>
      </c>
      <c r="AX110">
        <v>9700</v>
      </c>
      <c r="AY110" t="s">
        <v>125</v>
      </c>
      <c r="AZ110" t="s">
        <v>272</v>
      </c>
      <c r="BA110" t="s">
        <v>273</v>
      </c>
      <c r="BB110">
        <v>89797133111</v>
      </c>
      <c r="BC110">
        <v>43</v>
      </c>
      <c r="BD110">
        <v>902506844</v>
      </c>
      <c r="BE110" t="s">
        <v>267</v>
      </c>
      <c r="BF110" t="s">
        <v>142</v>
      </c>
      <c r="BG110" t="s">
        <v>143</v>
      </c>
      <c r="BH110">
        <v>37</v>
      </c>
      <c r="BI110" t="s">
        <v>238</v>
      </c>
      <c r="BJ110" t="s">
        <v>116</v>
      </c>
      <c r="BK110" t="s">
        <v>267</v>
      </c>
      <c r="BL110" t="s">
        <v>239</v>
      </c>
      <c r="BM110" t="s">
        <v>313</v>
      </c>
      <c r="BN110">
        <v>2845</v>
      </c>
      <c r="BO110" t="s">
        <v>288</v>
      </c>
      <c r="BP110" s="1">
        <v>43948</v>
      </c>
      <c r="BQ110" t="s">
        <v>148</v>
      </c>
      <c r="BS110" t="s">
        <v>149</v>
      </c>
      <c r="BU110" t="s">
        <v>150</v>
      </c>
      <c r="BV110" t="s">
        <v>288</v>
      </c>
      <c r="BW110" s="1">
        <v>43948</v>
      </c>
      <c r="BX110" t="s">
        <v>288</v>
      </c>
      <c r="BY110" s="1">
        <v>43948</v>
      </c>
      <c r="BZ110" t="s">
        <v>204</v>
      </c>
      <c r="CA110" t="s">
        <v>205</v>
      </c>
      <c r="CB110" t="s">
        <v>268</v>
      </c>
      <c r="CD110" t="s">
        <v>142</v>
      </c>
      <c r="CF110" t="s">
        <v>269</v>
      </c>
      <c r="CG110" t="s">
        <v>269</v>
      </c>
      <c r="CH110" t="s">
        <v>116</v>
      </c>
      <c r="CI110" t="s">
        <v>270</v>
      </c>
      <c r="CJ110" t="s">
        <v>116</v>
      </c>
      <c r="CK110" t="s">
        <v>270</v>
      </c>
      <c r="CL110" t="s">
        <v>267</v>
      </c>
      <c r="CM110" t="s">
        <v>143</v>
      </c>
      <c r="CN110" t="s">
        <v>271</v>
      </c>
      <c r="CP110" t="s">
        <v>116</v>
      </c>
      <c r="CQ110" t="s">
        <v>199</v>
      </c>
      <c r="CR110">
        <v>902506844</v>
      </c>
      <c r="CS110">
        <v>43</v>
      </c>
      <c r="CT110">
        <v>3103636000</v>
      </c>
      <c r="CU110" s="2">
        <v>0</v>
      </c>
      <c r="CV110" s="2">
        <v>0</v>
      </c>
      <c r="CW110">
        <v>0</v>
      </c>
      <c r="CX110" s="2">
        <v>0</v>
      </c>
      <c r="CY110">
        <v>1</v>
      </c>
      <c r="CZ110">
        <v>1</v>
      </c>
      <c r="DA110" t="s">
        <v>234</v>
      </c>
      <c r="DB110" t="s">
        <v>159</v>
      </c>
      <c r="DC110" t="s">
        <v>247</v>
      </c>
      <c r="DD110" t="s">
        <v>247</v>
      </c>
      <c r="DE110" t="s">
        <v>247</v>
      </c>
      <c r="DF110" t="s">
        <v>248</v>
      </c>
      <c r="DG110" t="s">
        <v>162</v>
      </c>
      <c r="DH110" t="s">
        <v>163</v>
      </c>
      <c r="DI110" t="s">
        <v>163</v>
      </c>
      <c r="DJ110" t="s">
        <v>163</v>
      </c>
      <c r="DK110">
        <v>0</v>
      </c>
      <c r="DL110" s="1">
        <v>43831</v>
      </c>
      <c r="DM110" t="s">
        <v>116</v>
      </c>
    </row>
    <row r="111" spans="1:117" x14ac:dyDescent="0.25">
      <c r="A111" t="s">
        <v>116</v>
      </c>
      <c r="B111" t="s">
        <v>219</v>
      </c>
      <c r="C111" t="s">
        <v>220</v>
      </c>
      <c r="D111" t="s">
        <v>119</v>
      </c>
      <c r="E111" t="s">
        <v>120</v>
      </c>
      <c r="F111" t="s">
        <v>221</v>
      </c>
      <c r="G111" t="s">
        <v>122</v>
      </c>
      <c r="H111" s="1">
        <v>44196</v>
      </c>
      <c r="I111" s="1">
        <v>44005</v>
      </c>
      <c r="J111" s="1">
        <v>44196</v>
      </c>
      <c r="K111">
        <v>2020</v>
      </c>
      <c r="L111" s="1">
        <v>42429</v>
      </c>
      <c r="M111" t="s">
        <v>314</v>
      </c>
      <c r="N111" t="s">
        <v>276</v>
      </c>
      <c r="O111">
        <v>9700</v>
      </c>
      <c r="P111" t="s">
        <v>116</v>
      </c>
      <c r="Q111">
        <v>0</v>
      </c>
      <c r="S111" t="s">
        <v>116</v>
      </c>
      <c r="T111" t="s">
        <v>116</v>
      </c>
      <c r="U111" t="s">
        <v>116</v>
      </c>
      <c r="Y111">
        <v>9763</v>
      </c>
      <c r="Z111">
        <v>9700</v>
      </c>
      <c r="AA111" t="s">
        <v>125</v>
      </c>
      <c r="AB111" t="s">
        <v>315</v>
      </c>
      <c r="AC111" t="s">
        <v>316</v>
      </c>
      <c r="AD111" t="s">
        <v>128</v>
      </c>
      <c r="AH111" t="s">
        <v>317</v>
      </c>
      <c r="AI111" t="s">
        <v>116</v>
      </c>
      <c r="AS111" t="s">
        <v>116</v>
      </c>
      <c r="AT111" t="s">
        <v>116</v>
      </c>
      <c r="AU111" t="s">
        <v>116</v>
      </c>
      <c r="AV111">
        <v>5700</v>
      </c>
      <c r="AW111" t="s">
        <v>234</v>
      </c>
      <c r="AX111">
        <v>9700</v>
      </c>
      <c r="AY111" t="s">
        <v>125</v>
      </c>
      <c r="AZ111" t="s">
        <v>235</v>
      </c>
      <c r="BA111" t="s">
        <v>236</v>
      </c>
      <c r="BB111">
        <v>91688095111</v>
      </c>
      <c r="BC111">
        <v>6</v>
      </c>
      <c r="BD111">
        <v>801123401</v>
      </c>
      <c r="BE111" t="s">
        <v>277</v>
      </c>
      <c r="BF111" t="s">
        <v>142</v>
      </c>
      <c r="BG111" t="s">
        <v>143</v>
      </c>
      <c r="BH111">
        <v>5</v>
      </c>
      <c r="BI111" t="s">
        <v>278</v>
      </c>
      <c r="BJ111" t="s">
        <v>116</v>
      </c>
      <c r="BK111" t="s">
        <v>277</v>
      </c>
      <c r="BL111" t="s">
        <v>279</v>
      </c>
      <c r="BM111" t="s">
        <v>248</v>
      </c>
      <c r="BN111">
        <v>2845</v>
      </c>
      <c r="BO111" t="s">
        <v>318</v>
      </c>
      <c r="BP111" s="1">
        <v>44055</v>
      </c>
      <c r="BQ111" t="s">
        <v>148</v>
      </c>
      <c r="BR111" t="s">
        <v>241</v>
      </c>
      <c r="BS111" t="s">
        <v>190</v>
      </c>
      <c r="BT111" s="1">
        <v>43818</v>
      </c>
      <c r="BU111" t="s">
        <v>150</v>
      </c>
      <c r="BV111" t="s">
        <v>318</v>
      </c>
      <c r="BW111" s="1">
        <v>44056</v>
      </c>
      <c r="BX111" t="s">
        <v>318</v>
      </c>
      <c r="BY111" s="1">
        <v>44055</v>
      </c>
      <c r="BZ111" t="s">
        <v>151</v>
      </c>
      <c r="CA111" t="s">
        <v>152</v>
      </c>
      <c r="CB111" t="s">
        <v>280</v>
      </c>
      <c r="CD111" t="s">
        <v>142</v>
      </c>
      <c r="CF111" t="s">
        <v>281</v>
      </c>
      <c r="CG111" t="s">
        <v>282</v>
      </c>
      <c r="CH111" t="s">
        <v>116</v>
      </c>
      <c r="CI111" t="s">
        <v>283</v>
      </c>
      <c r="CJ111" t="s">
        <v>116</v>
      </c>
      <c r="CK111" t="s">
        <v>284</v>
      </c>
      <c r="CL111" t="s">
        <v>277</v>
      </c>
      <c r="CM111" t="s">
        <v>143</v>
      </c>
      <c r="CN111" t="s">
        <v>285</v>
      </c>
      <c r="CP111" t="s">
        <v>116</v>
      </c>
      <c r="CQ111" t="s">
        <v>286</v>
      </c>
      <c r="CR111">
        <v>801123401</v>
      </c>
      <c r="CS111">
        <v>6</v>
      </c>
      <c r="CT111">
        <v>3032695431</v>
      </c>
      <c r="CU111" s="2">
        <v>0</v>
      </c>
      <c r="CV111" s="2">
        <v>0</v>
      </c>
      <c r="CW111">
        <v>0</v>
      </c>
      <c r="CX111" s="2">
        <v>0</v>
      </c>
      <c r="CY111">
        <v>1</v>
      </c>
      <c r="CZ111">
        <v>1</v>
      </c>
      <c r="DA111" t="s">
        <v>319</v>
      </c>
      <c r="DB111" t="s">
        <v>159</v>
      </c>
      <c r="DC111" t="s">
        <v>320</v>
      </c>
      <c r="DD111" t="s">
        <v>320</v>
      </c>
      <c r="DE111" t="s">
        <v>320</v>
      </c>
      <c r="DF111" t="s">
        <v>248</v>
      </c>
      <c r="DG111" t="s">
        <v>162</v>
      </c>
      <c r="DH111" t="s">
        <v>163</v>
      </c>
      <c r="DI111" t="s">
        <v>163</v>
      </c>
      <c r="DJ111" t="s">
        <v>163</v>
      </c>
      <c r="DK111">
        <v>0</v>
      </c>
      <c r="DL111" s="1">
        <v>43831</v>
      </c>
      <c r="DM111" t="b">
        <v>1</v>
      </c>
    </row>
    <row r="112" spans="1:117" x14ac:dyDescent="0.25">
      <c r="A112" t="s">
        <v>116</v>
      </c>
      <c r="B112" t="s">
        <v>219</v>
      </c>
      <c r="C112" t="s">
        <v>220</v>
      </c>
      <c r="D112" t="s">
        <v>119</v>
      </c>
      <c r="E112" t="s">
        <v>120</v>
      </c>
      <c r="F112" t="s">
        <v>221</v>
      </c>
      <c r="G112" t="s">
        <v>122</v>
      </c>
      <c r="H112" s="1">
        <v>44196</v>
      </c>
      <c r="I112" s="1">
        <v>44007</v>
      </c>
      <c r="J112" s="1">
        <v>44196</v>
      </c>
      <c r="K112">
        <v>2020</v>
      </c>
      <c r="L112" s="1">
        <v>42429</v>
      </c>
      <c r="M112" t="s">
        <v>321</v>
      </c>
      <c r="N112" t="s">
        <v>276</v>
      </c>
      <c r="O112">
        <v>9700</v>
      </c>
      <c r="P112" t="s">
        <v>116</v>
      </c>
      <c r="Q112">
        <v>0</v>
      </c>
      <c r="S112" t="s">
        <v>116</v>
      </c>
      <c r="T112" t="s">
        <v>116</v>
      </c>
      <c r="U112">
        <v>57</v>
      </c>
      <c r="W112">
        <v>3600</v>
      </c>
      <c r="Y112">
        <v>5700</v>
      </c>
      <c r="Z112">
        <v>9700</v>
      </c>
      <c r="AA112" t="s">
        <v>125</v>
      </c>
      <c r="AB112" t="s">
        <v>223</v>
      </c>
      <c r="AC112" t="s">
        <v>224</v>
      </c>
      <c r="AD112" t="s">
        <v>128</v>
      </c>
      <c r="AE112" t="s">
        <v>225</v>
      </c>
      <c r="AF112" t="s">
        <v>226</v>
      </c>
      <c r="AG112" t="s">
        <v>225</v>
      </c>
      <c r="AH112" t="s">
        <v>227</v>
      </c>
      <c r="AI112" t="s">
        <v>116</v>
      </c>
      <c r="AJ112" t="s">
        <v>228</v>
      </c>
      <c r="AK112" t="s">
        <v>229</v>
      </c>
      <c r="AL112" t="s">
        <v>230</v>
      </c>
      <c r="AM112" t="s">
        <v>231</v>
      </c>
      <c r="AN112" t="s">
        <v>232</v>
      </c>
      <c r="AO112" t="s">
        <v>233</v>
      </c>
      <c r="AS112" t="s">
        <v>116</v>
      </c>
      <c r="AT112" t="s">
        <v>116</v>
      </c>
      <c r="AU112" t="s">
        <v>116</v>
      </c>
      <c r="AV112">
        <v>5700</v>
      </c>
      <c r="AW112" t="s">
        <v>234</v>
      </c>
      <c r="AX112">
        <v>9700</v>
      </c>
      <c r="AY112" t="s">
        <v>125</v>
      </c>
      <c r="AZ112" t="s">
        <v>235</v>
      </c>
      <c r="BA112" t="s">
        <v>236</v>
      </c>
      <c r="BB112">
        <v>90844117111</v>
      </c>
      <c r="BC112">
        <v>6</v>
      </c>
      <c r="BD112">
        <v>801123401</v>
      </c>
      <c r="BE112" t="s">
        <v>277</v>
      </c>
      <c r="BF112" t="s">
        <v>142</v>
      </c>
      <c r="BG112" t="s">
        <v>143</v>
      </c>
      <c r="BH112">
        <v>5</v>
      </c>
      <c r="BI112" t="s">
        <v>278</v>
      </c>
      <c r="BJ112" t="s">
        <v>116</v>
      </c>
      <c r="BK112" t="s">
        <v>277</v>
      </c>
      <c r="BL112" t="s">
        <v>279</v>
      </c>
      <c r="BM112" t="s">
        <v>322</v>
      </c>
      <c r="BN112">
        <v>2845</v>
      </c>
      <c r="BO112" t="s">
        <v>241</v>
      </c>
      <c r="BP112" s="1">
        <v>44007</v>
      </c>
      <c r="BQ112" t="s">
        <v>148</v>
      </c>
      <c r="BR112" t="s">
        <v>241</v>
      </c>
      <c r="BS112" t="s">
        <v>190</v>
      </c>
      <c r="BT112" s="1">
        <v>43818</v>
      </c>
      <c r="BU112" t="s">
        <v>150</v>
      </c>
      <c r="BV112" t="s">
        <v>241</v>
      </c>
      <c r="BW112" s="1">
        <v>44007</v>
      </c>
      <c r="BX112" t="s">
        <v>241</v>
      </c>
      <c r="BY112" s="1">
        <v>44007</v>
      </c>
      <c r="BZ112" t="s">
        <v>204</v>
      </c>
      <c r="CA112" t="s">
        <v>205</v>
      </c>
      <c r="CB112" t="s">
        <v>280</v>
      </c>
      <c r="CD112" t="s">
        <v>142</v>
      </c>
      <c r="CF112" t="s">
        <v>281</v>
      </c>
      <c r="CG112" t="s">
        <v>282</v>
      </c>
      <c r="CH112" t="s">
        <v>116</v>
      </c>
      <c r="CI112" t="s">
        <v>283</v>
      </c>
      <c r="CJ112" t="s">
        <v>116</v>
      </c>
      <c r="CK112" t="s">
        <v>284</v>
      </c>
      <c r="CL112" t="s">
        <v>277</v>
      </c>
      <c r="CM112" t="s">
        <v>143</v>
      </c>
      <c r="CN112" t="s">
        <v>285</v>
      </c>
      <c r="CP112" t="s">
        <v>116</v>
      </c>
      <c r="CQ112" t="s">
        <v>286</v>
      </c>
      <c r="CR112">
        <v>801123401</v>
      </c>
      <c r="CS112">
        <v>6</v>
      </c>
      <c r="CT112">
        <v>3032695431</v>
      </c>
      <c r="CU112" s="2">
        <v>0</v>
      </c>
      <c r="CV112" s="2">
        <v>0</v>
      </c>
      <c r="CW112">
        <v>0</v>
      </c>
      <c r="CX112" s="2">
        <v>0</v>
      </c>
      <c r="CY112">
        <v>1</v>
      </c>
      <c r="CZ112">
        <v>1</v>
      </c>
      <c r="DA112" t="s">
        <v>234</v>
      </c>
      <c r="DB112" t="s">
        <v>159</v>
      </c>
      <c r="DC112" t="s">
        <v>247</v>
      </c>
      <c r="DD112" t="s">
        <v>247</v>
      </c>
      <c r="DE112" t="s">
        <v>247</v>
      </c>
      <c r="DF112" t="s">
        <v>248</v>
      </c>
      <c r="DG112" t="s">
        <v>162</v>
      </c>
      <c r="DH112" t="s">
        <v>163</v>
      </c>
      <c r="DI112" t="s">
        <v>163</v>
      </c>
      <c r="DJ112" t="s">
        <v>163</v>
      </c>
      <c r="DK112">
        <v>0</v>
      </c>
      <c r="DL112" s="1">
        <v>43831</v>
      </c>
      <c r="DM112" t="s">
        <v>116</v>
      </c>
    </row>
    <row r="113" spans="1:117" x14ac:dyDescent="0.25">
      <c r="A113" t="s">
        <v>116</v>
      </c>
      <c r="B113" t="s">
        <v>219</v>
      </c>
      <c r="C113" t="s">
        <v>220</v>
      </c>
      <c r="D113" t="s">
        <v>119</v>
      </c>
      <c r="E113" t="s">
        <v>120</v>
      </c>
      <c r="F113" t="s">
        <v>221</v>
      </c>
      <c r="G113" t="s">
        <v>122</v>
      </c>
      <c r="H113" s="1">
        <v>44377</v>
      </c>
      <c r="I113" s="1">
        <v>44187</v>
      </c>
      <c r="J113" s="1">
        <v>44377</v>
      </c>
      <c r="K113">
        <v>2021</v>
      </c>
      <c r="L113" s="1">
        <v>42429</v>
      </c>
      <c r="M113" t="s">
        <v>323</v>
      </c>
      <c r="N113" t="s">
        <v>276</v>
      </c>
      <c r="O113">
        <v>9700</v>
      </c>
      <c r="P113" t="s">
        <v>116</v>
      </c>
      <c r="Q113">
        <v>0</v>
      </c>
      <c r="S113" t="s">
        <v>116</v>
      </c>
      <c r="T113" t="s">
        <v>116</v>
      </c>
      <c r="U113" t="s">
        <v>116</v>
      </c>
      <c r="Y113">
        <v>5700</v>
      </c>
      <c r="Z113">
        <v>9700</v>
      </c>
      <c r="AA113" t="s">
        <v>125</v>
      </c>
      <c r="AB113" t="s">
        <v>223</v>
      </c>
      <c r="AC113" t="s">
        <v>224</v>
      </c>
      <c r="AD113" t="s">
        <v>128</v>
      </c>
      <c r="AE113" t="s">
        <v>225</v>
      </c>
      <c r="AF113" t="s">
        <v>226</v>
      </c>
      <c r="AG113" t="s">
        <v>225</v>
      </c>
      <c r="AH113" t="s">
        <v>227</v>
      </c>
      <c r="AI113" t="s">
        <v>116</v>
      </c>
      <c r="AJ113" t="s">
        <v>228</v>
      </c>
      <c r="AK113" t="s">
        <v>229</v>
      </c>
      <c r="AL113" t="s">
        <v>230</v>
      </c>
      <c r="AM113" t="s">
        <v>231</v>
      </c>
      <c r="AN113" t="s">
        <v>232</v>
      </c>
      <c r="AO113" t="s">
        <v>233</v>
      </c>
      <c r="AS113" t="s">
        <v>116</v>
      </c>
      <c r="AT113" t="s">
        <v>116</v>
      </c>
      <c r="AU113" t="s">
        <v>116</v>
      </c>
      <c r="AV113">
        <v>5700</v>
      </c>
      <c r="AW113" t="s">
        <v>234</v>
      </c>
      <c r="AX113">
        <v>9700</v>
      </c>
      <c r="AY113" t="s">
        <v>125</v>
      </c>
      <c r="AZ113" t="s">
        <v>235</v>
      </c>
      <c r="BA113" t="s">
        <v>236</v>
      </c>
      <c r="BB113">
        <v>94210345111</v>
      </c>
      <c r="BC113">
        <v>6</v>
      </c>
      <c r="BD113">
        <v>801123401</v>
      </c>
      <c r="BE113" t="s">
        <v>277</v>
      </c>
      <c r="BF113" t="s">
        <v>142</v>
      </c>
      <c r="BG113" t="s">
        <v>143</v>
      </c>
      <c r="BH113">
        <v>5</v>
      </c>
      <c r="BI113" t="s">
        <v>278</v>
      </c>
      <c r="BJ113" t="s">
        <v>116</v>
      </c>
      <c r="BK113" t="s">
        <v>277</v>
      </c>
      <c r="BL113" t="s">
        <v>279</v>
      </c>
      <c r="BM113" t="s">
        <v>324</v>
      </c>
      <c r="BN113">
        <v>2845</v>
      </c>
      <c r="BO113" t="s">
        <v>288</v>
      </c>
      <c r="BP113" s="1">
        <v>44187</v>
      </c>
      <c r="BQ113" t="s">
        <v>148</v>
      </c>
      <c r="BR113" t="s">
        <v>241</v>
      </c>
      <c r="BS113" t="s">
        <v>190</v>
      </c>
      <c r="BT113" s="1">
        <v>43818</v>
      </c>
      <c r="BU113" t="s">
        <v>150</v>
      </c>
      <c r="BV113" t="s">
        <v>241</v>
      </c>
      <c r="BW113" s="1">
        <v>44370</v>
      </c>
      <c r="BX113" t="s">
        <v>288</v>
      </c>
      <c r="BY113" s="1">
        <v>44187</v>
      </c>
      <c r="BZ113" t="s">
        <v>204</v>
      </c>
      <c r="CA113" t="s">
        <v>205</v>
      </c>
      <c r="CB113" t="s">
        <v>280</v>
      </c>
      <c r="CD113" t="s">
        <v>142</v>
      </c>
      <c r="CF113" t="s">
        <v>281</v>
      </c>
      <c r="CG113" t="s">
        <v>282</v>
      </c>
      <c r="CH113" t="s">
        <v>116</v>
      </c>
      <c r="CI113" t="s">
        <v>283</v>
      </c>
      <c r="CJ113" t="s">
        <v>116</v>
      </c>
      <c r="CK113" t="s">
        <v>284</v>
      </c>
      <c r="CL113" t="s">
        <v>277</v>
      </c>
      <c r="CM113" t="s">
        <v>143</v>
      </c>
      <c r="CN113" t="s">
        <v>285</v>
      </c>
      <c r="CP113" t="s">
        <v>116</v>
      </c>
      <c r="CQ113" t="s">
        <v>286</v>
      </c>
      <c r="CR113">
        <v>801123401</v>
      </c>
      <c r="CS113">
        <v>6</v>
      </c>
      <c r="CT113">
        <v>3032695431</v>
      </c>
      <c r="CU113" s="2">
        <v>0</v>
      </c>
      <c r="CV113" s="2">
        <v>0</v>
      </c>
      <c r="CW113">
        <v>0</v>
      </c>
      <c r="CX113" s="2">
        <v>0</v>
      </c>
      <c r="CY113">
        <v>1</v>
      </c>
      <c r="CZ113">
        <v>1</v>
      </c>
      <c r="DA113" t="s">
        <v>234</v>
      </c>
      <c r="DB113" t="s">
        <v>159</v>
      </c>
      <c r="DC113" t="s">
        <v>247</v>
      </c>
      <c r="DD113" t="s">
        <v>247</v>
      </c>
      <c r="DE113" t="s">
        <v>247</v>
      </c>
      <c r="DF113" t="s">
        <v>248</v>
      </c>
      <c r="DG113" t="s">
        <v>162</v>
      </c>
      <c r="DH113" t="s">
        <v>163</v>
      </c>
      <c r="DI113" t="s">
        <v>163</v>
      </c>
      <c r="DJ113" t="s">
        <v>163</v>
      </c>
      <c r="DK113">
        <v>0</v>
      </c>
      <c r="DL113" s="1">
        <v>44197</v>
      </c>
      <c r="DM113" t="s">
        <v>116</v>
      </c>
    </row>
    <row r="114" spans="1:117" x14ac:dyDescent="0.25">
      <c r="A114" t="s">
        <v>116</v>
      </c>
      <c r="B114" t="s">
        <v>219</v>
      </c>
      <c r="C114" t="s">
        <v>220</v>
      </c>
      <c r="D114" t="s">
        <v>119</v>
      </c>
      <c r="E114" t="s">
        <v>120</v>
      </c>
      <c r="F114" t="s">
        <v>221</v>
      </c>
      <c r="G114" t="s">
        <v>122</v>
      </c>
      <c r="H114" s="1">
        <v>44561</v>
      </c>
      <c r="I114" s="1">
        <v>43273</v>
      </c>
      <c r="J114" s="1">
        <v>44561</v>
      </c>
      <c r="K114">
        <v>2018</v>
      </c>
      <c r="L114" s="1">
        <v>43273</v>
      </c>
      <c r="M114" t="s">
        <v>295</v>
      </c>
      <c r="N114" t="s">
        <v>222</v>
      </c>
      <c r="O114">
        <v>9700</v>
      </c>
      <c r="P114" t="s">
        <v>116</v>
      </c>
      <c r="Q114">
        <v>0</v>
      </c>
      <c r="S114" t="s">
        <v>116</v>
      </c>
      <c r="T114" t="s">
        <v>116</v>
      </c>
      <c r="U114">
        <v>57</v>
      </c>
      <c r="W114">
        <v>3600</v>
      </c>
      <c r="Y114">
        <v>5700</v>
      </c>
      <c r="Z114">
        <v>9700</v>
      </c>
      <c r="AA114" t="s">
        <v>125</v>
      </c>
      <c r="AB114" t="s">
        <v>223</v>
      </c>
      <c r="AC114" t="s">
        <v>224</v>
      </c>
      <c r="AD114" t="s">
        <v>128</v>
      </c>
      <c r="AE114" t="s">
        <v>225</v>
      </c>
      <c r="AF114" t="s">
        <v>226</v>
      </c>
      <c r="AG114" t="s">
        <v>225</v>
      </c>
      <c r="AH114" t="s">
        <v>227</v>
      </c>
      <c r="AI114" t="s">
        <v>116</v>
      </c>
      <c r="AJ114" t="s">
        <v>228</v>
      </c>
      <c r="AK114" t="s">
        <v>229</v>
      </c>
      <c r="AL114" t="s">
        <v>230</v>
      </c>
      <c r="AM114" t="s">
        <v>231</v>
      </c>
      <c r="AN114" t="s">
        <v>232</v>
      </c>
      <c r="AO114" t="s">
        <v>233</v>
      </c>
      <c r="AS114" t="s">
        <v>116</v>
      </c>
      <c r="AT114" t="s">
        <v>116</v>
      </c>
      <c r="AU114" t="s">
        <v>116</v>
      </c>
      <c r="AV114">
        <v>5700</v>
      </c>
      <c r="AW114" t="s">
        <v>234</v>
      </c>
      <c r="AX114">
        <v>9700</v>
      </c>
      <c r="AY114" t="s">
        <v>125</v>
      </c>
      <c r="AZ114" t="s">
        <v>235</v>
      </c>
      <c r="BA114" t="s">
        <v>236</v>
      </c>
      <c r="BB114">
        <v>77051306111</v>
      </c>
      <c r="BC114">
        <v>30</v>
      </c>
      <c r="BD114">
        <v>913041987</v>
      </c>
      <c r="BE114" t="s">
        <v>237</v>
      </c>
      <c r="BF114" t="s">
        <v>142</v>
      </c>
      <c r="BG114" t="s">
        <v>143</v>
      </c>
      <c r="BH114">
        <v>37</v>
      </c>
      <c r="BI114" t="s">
        <v>238</v>
      </c>
      <c r="BJ114" t="s">
        <v>116</v>
      </c>
      <c r="BK114" t="s">
        <v>237</v>
      </c>
      <c r="BL114" t="s">
        <v>239</v>
      </c>
      <c r="BM114" t="s">
        <v>325</v>
      </c>
      <c r="BN114">
        <v>2845</v>
      </c>
      <c r="BO114" t="s">
        <v>241</v>
      </c>
      <c r="BP114" s="1">
        <v>43273</v>
      </c>
      <c r="BQ114" t="s">
        <v>148</v>
      </c>
      <c r="BS114" t="s">
        <v>149</v>
      </c>
      <c r="BU114" t="s">
        <v>150</v>
      </c>
      <c r="BV114" t="s">
        <v>288</v>
      </c>
      <c r="BW114" s="1">
        <v>43901</v>
      </c>
      <c r="BX114" t="s">
        <v>241</v>
      </c>
      <c r="BY114" s="1">
        <v>43273</v>
      </c>
      <c r="BZ114" t="s">
        <v>204</v>
      </c>
      <c r="CA114" t="s">
        <v>205</v>
      </c>
      <c r="CB114">
        <v>2602</v>
      </c>
      <c r="CD114" t="s">
        <v>142</v>
      </c>
      <c r="CF114" t="s">
        <v>242</v>
      </c>
      <c r="CG114" t="s">
        <v>243</v>
      </c>
      <c r="CH114" t="s">
        <v>116</v>
      </c>
      <c r="CI114" t="s">
        <v>244</v>
      </c>
      <c r="CJ114" t="s">
        <v>116</v>
      </c>
      <c r="CK114" t="s">
        <v>245</v>
      </c>
      <c r="CL114" t="s">
        <v>237</v>
      </c>
      <c r="CM114" t="s">
        <v>143</v>
      </c>
      <c r="CN114" t="s">
        <v>246</v>
      </c>
      <c r="CP114" t="s">
        <v>116</v>
      </c>
      <c r="CQ114" t="s">
        <v>199</v>
      </c>
      <c r="CR114">
        <v>913041967</v>
      </c>
      <c r="CS114">
        <v>30</v>
      </c>
      <c r="CT114">
        <v>8185860551</v>
      </c>
      <c r="CU114" s="2">
        <v>69804323</v>
      </c>
      <c r="CV114" s="2">
        <v>69804323</v>
      </c>
      <c r="CW114">
        <v>83014148</v>
      </c>
      <c r="CX114" s="2">
        <v>-25831923</v>
      </c>
      <c r="CY114">
        <v>1</v>
      </c>
      <c r="CZ114">
        <v>1</v>
      </c>
      <c r="DA114" t="s">
        <v>234</v>
      </c>
      <c r="DB114" t="s">
        <v>159</v>
      </c>
      <c r="DC114" t="s">
        <v>247</v>
      </c>
      <c r="DD114" t="s">
        <v>247</v>
      </c>
      <c r="DE114" t="s">
        <v>247</v>
      </c>
      <c r="DF114" t="s">
        <v>248</v>
      </c>
      <c r="DG114" t="s">
        <v>162</v>
      </c>
      <c r="DH114" t="s">
        <v>163</v>
      </c>
      <c r="DI114" t="s">
        <v>163</v>
      </c>
      <c r="DJ114" t="s">
        <v>163</v>
      </c>
      <c r="DK114">
        <v>88465731.957089394</v>
      </c>
      <c r="DL114" s="1">
        <v>43101</v>
      </c>
      <c r="DM114" t="s">
        <v>116</v>
      </c>
    </row>
    <row r="115" spans="1:117" x14ac:dyDescent="0.25">
      <c r="A115" t="s">
        <v>116</v>
      </c>
      <c r="B115" t="s">
        <v>219</v>
      </c>
      <c r="C115" t="s">
        <v>220</v>
      </c>
      <c r="D115" t="s">
        <v>119</v>
      </c>
      <c r="E115" t="s">
        <v>120</v>
      </c>
      <c r="F115" t="s">
        <v>221</v>
      </c>
      <c r="G115" t="s">
        <v>122</v>
      </c>
      <c r="H115" s="1">
        <v>44561</v>
      </c>
      <c r="I115" s="1">
        <v>44369</v>
      </c>
      <c r="J115" s="1">
        <v>44561</v>
      </c>
      <c r="K115">
        <v>2021</v>
      </c>
      <c r="L115" s="1">
        <v>42429</v>
      </c>
      <c r="M115" t="s">
        <v>326</v>
      </c>
      <c r="N115" t="s">
        <v>276</v>
      </c>
      <c r="O115">
        <v>9700</v>
      </c>
      <c r="P115" t="s">
        <v>116</v>
      </c>
      <c r="Q115">
        <v>0</v>
      </c>
      <c r="S115" t="s">
        <v>116</v>
      </c>
      <c r="T115" t="s">
        <v>116</v>
      </c>
      <c r="U115">
        <v>57</v>
      </c>
      <c r="W115">
        <v>3600</v>
      </c>
      <c r="Y115">
        <v>5700</v>
      </c>
      <c r="Z115">
        <v>9700</v>
      </c>
      <c r="AA115" t="s">
        <v>125</v>
      </c>
      <c r="AB115" t="s">
        <v>223</v>
      </c>
      <c r="AC115" t="s">
        <v>224</v>
      </c>
      <c r="AD115" t="s">
        <v>128</v>
      </c>
      <c r="AE115" t="s">
        <v>225</v>
      </c>
      <c r="AF115" t="s">
        <v>226</v>
      </c>
      <c r="AG115" t="s">
        <v>225</v>
      </c>
      <c r="AH115" t="s">
        <v>227</v>
      </c>
      <c r="AI115" t="s">
        <v>116</v>
      </c>
      <c r="AJ115" t="s">
        <v>228</v>
      </c>
      <c r="AK115" t="s">
        <v>229</v>
      </c>
      <c r="AL115" t="s">
        <v>230</v>
      </c>
      <c r="AM115" t="s">
        <v>231</v>
      </c>
      <c r="AN115" t="s">
        <v>232</v>
      </c>
      <c r="AO115" t="s">
        <v>233</v>
      </c>
      <c r="AS115" t="s">
        <v>116</v>
      </c>
      <c r="AT115" t="s">
        <v>116</v>
      </c>
      <c r="AU115" t="s">
        <v>116</v>
      </c>
      <c r="AV115">
        <v>5700</v>
      </c>
      <c r="AW115" t="s">
        <v>234</v>
      </c>
      <c r="AX115">
        <v>9700</v>
      </c>
      <c r="AY115" t="s">
        <v>125</v>
      </c>
      <c r="AZ115" t="s">
        <v>235</v>
      </c>
      <c r="BA115" t="s">
        <v>236</v>
      </c>
      <c r="BB115">
        <v>97634110111</v>
      </c>
      <c r="BC115">
        <v>6</v>
      </c>
      <c r="BD115">
        <v>801123401</v>
      </c>
      <c r="BE115" t="s">
        <v>277</v>
      </c>
      <c r="BF115" t="s">
        <v>142</v>
      </c>
      <c r="BG115" t="s">
        <v>143</v>
      </c>
      <c r="BH115">
        <v>5</v>
      </c>
      <c r="BI115" t="s">
        <v>278</v>
      </c>
      <c r="BJ115" t="s">
        <v>116</v>
      </c>
      <c r="BK115" t="s">
        <v>277</v>
      </c>
      <c r="BL115" t="s">
        <v>279</v>
      </c>
      <c r="BM115" t="s">
        <v>324</v>
      </c>
      <c r="BN115">
        <v>2845</v>
      </c>
      <c r="BO115" t="s">
        <v>241</v>
      </c>
      <c r="BP115" s="1">
        <v>44370</v>
      </c>
      <c r="BQ115" t="s">
        <v>148</v>
      </c>
      <c r="BR115" t="s">
        <v>241</v>
      </c>
      <c r="BS115" t="s">
        <v>190</v>
      </c>
      <c r="BT115" s="1">
        <v>43818</v>
      </c>
      <c r="BU115" t="s">
        <v>150</v>
      </c>
      <c r="BV115" t="s">
        <v>241</v>
      </c>
      <c r="BW115" s="1">
        <v>44370</v>
      </c>
      <c r="BX115" t="s">
        <v>241</v>
      </c>
      <c r="BY115" s="1">
        <v>44370</v>
      </c>
      <c r="BZ115" t="s">
        <v>204</v>
      </c>
      <c r="CA115" t="s">
        <v>205</v>
      </c>
      <c r="CB115" t="s">
        <v>280</v>
      </c>
      <c r="CD115" t="s">
        <v>142</v>
      </c>
      <c r="CF115" t="s">
        <v>281</v>
      </c>
      <c r="CG115" t="s">
        <v>282</v>
      </c>
      <c r="CH115" t="s">
        <v>116</v>
      </c>
      <c r="CI115" t="s">
        <v>283</v>
      </c>
      <c r="CJ115" t="s">
        <v>116</v>
      </c>
      <c r="CK115" t="s">
        <v>284</v>
      </c>
      <c r="CL115" t="s">
        <v>277</v>
      </c>
      <c r="CM115" t="s">
        <v>143</v>
      </c>
      <c r="CN115" t="s">
        <v>285</v>
      </c>
      <c r="CP115" t="s">
        <v>116</v>
      </c>
      <c r="CQ115" t="s">
        <v>286</v>
      </c>
      <c r="CR115">
        <v>801123401</v>
      </c>
      <c r="CS115">
        <v>6</v>
      </c>
      <c r="CT115">
        <v>3032695431</v>
      </c>
      <c r="CU115" s="2">
        <v>0</v>
      </c>
      <c r="CV115" s="2">
        <v>0</v>
      </c>
      <c r="CW115">
        <v>0</v>
      </c>
      <c r="CX115" s="2">
        <v>0</v>
      </c>
      <c r="CY115">
        <v>1</v>
      </c>
      <c r="CZ115">
        <v>1</v>
      </c>
      <c r="DA115" t="s">
        <v>234</v>
      </c>
      <c r="DB115" t="s">
        <v>159</v>
      </c>
      <c r="DC115" t="s">
        <v>247</v>
      </c>
      <c r="DD115" t="s">
        <v>247</v>
      </c>
      <c r="DE115" t="s">
        <v>247</v>
      </c>
      <c r="DF115" t="s">
        <v>248</v>
      </c>
      <c r="DG115" t="s">
        <v>162</v>
      </c>
      <c r="DH115" t="s">
        <v>163</v>
      </c>
      <c r="DI115" t="s">
        <v>163</v>
      </c>
      <c r="DJ115" t="s">
        <v>163</v>
      </c>
      <c r="DK115">
        <v>0</v>
      </c>
      <c r="DL115" s="1">
        <v>44197</v>
      </c>
      <c r="DM115" t="s">
        <v>116</v>
      </c>
    </row>
    <row r="116" spans="1:117" x14ac:dyDescent="0.25">
      <c r="A116" t="s">
        <v>116</v>
      </c>
      <c r="B116" t="s">
        <v>219</v>
      </c>
      <c r="C116" t="s">
        <v>220</v>
      </c>
      <c r="D116" t="s">
        <v>119</v>
      </c>
      <c r="E116" t="s">
        <v>120</v>
      </c>
      <c r="F116" t="s">
        <v>221</v>
      </c>
      <c r="G116" t="s">
        <v>122</v>
      </c>
      <c r="H116" s="1">
        <v>44561</v>
      </c>
      <c r="I116" s="1">
        <v>44522</v>
      </c>
      <c r="J116" s="1">
        <v>44742</v>
      </c>
      <c r="K116">
        <v>2022</v>
      </c>
      <c r="L116" s="1">
        <v>42429</v>
      </c>
      <c r="M116" t="s">
        <v>327</v>
      </c>
      <c r="N116" t="s">
        <v>276</v>
      </c>
      <c r="O116">
        <v>9700</v>
      </c>
      <c r="P116" t="s">
        <v>116</v>
      </c>
      <c r="Q116">
        <v>0</v>
      </c>
      <c r="S116" t="s">
        <v>116</v>
      </c>
      <c r="T116" t="s">
        <v>116</v>
      </c>
      <c r="U116">
        <v>57</v>
      </c>
      <c r="W116">
        <v>3600</v>
      </c>
      <c r="Y116">
        <v>5700</v>
      </c>
      <c r="Z116">
        <v>9700</v>
      </c>
      <c r="AA116" t="s">
        <v>125</v>
      </c>
      <c r="AB116" t="s">
        <v>223</v>
      </c>
      <c r="AC116" t="s">
        <v>224</v>
      </c>
      <c r="AD116" t="s">
        <v>128</v>
      </c>
      <c r="AE116" t="s">
        <v>225</v>
      </c>
      <c r="AF116" t="s">
        <v>226</v>
      </c>
      <c r="AG116" t="s">
        <v>225</v>
      </c>
      <c r="AH116" t="s">
        <v>227</v>
      </c>
      <c r="AI116" t="s">
        <v>116</v>
      </c>
      <c r="AJ116" t="s">
        <v>228</v>
      </c>
      <c r="AK116" t="s">
        <v>229</v>
      </c>
      <c r="AL116" t="s">
        <v>230</v>
      </c>
      <c r="AM116" t="s">
        <v>231</v>
      </c>
      <c r="AN116" t="s">
        <v>232</v>
      </c>
      <c r="AO116" t="s">
        <v>233</v>
      </c>
      <c r="AS116" t="s">
        <v>116</v>
      </c>
      <c r="AT116" t="s">
        <v>116</v>
      </c>
      <c r="AU116" t="s">
        <v>116</v>
      </c>
      <c r="AV116">
        <v>5700</v>
      </c>
      <c r="AW116" t="s">
        <v>234</v>
      </c>
      <c r="AX116">
        <v>9700</v>
      </c>
      <c r="AY116" t="s">
        <v>125</v>
      </c>
      <c r="AZ116" t="s">
        <v>235</v>
      </c>
      <c r="BA116" t="s">
        <v>236</v>
      </c>
      <c r="BB116">
        <v>100680941111</v>
      </c>
      <c r="BC116">
        <v>6</v>
      </c>
      <c r="BD116">
        <v>801123401</v>
      </c>
      <c r="BE116" t="s">
        <v>277</v>
      </c>
      <c r="BF116" t="s">
        <v>142</v>
      </c>
      <c r="BG116" t="s">
        <v>143</v>
      </c>
      <c r="BH116">
        <v>5</v>
      </c>
      <c r="BI116" t="s">
        <v>278</v>
      </c>
      <c r="BJ116" t="s">
        <v>116</v>
      </c>
      <c r="BK116" t="s">
        <v>277</v>
      </c>
      <c r="BL116" t="s">
        <v>279</v>
      </c>
      <c r="BM116" t="s">
        <v>324</v>
      </c>
      <c r="BN116">
        <v>2845</v>
      </c>
      <c r="BO116" t="s">
        <v>288</v>
      </c>
      <c r="BP116" s="1">
        <v>44522</v>
      </c>
      <c r="BQ116" t="s">
        <v>148</v>
      </c>
      <c r="BR116" t="s">
        <v>241</v>
      </c>
      <c r="BS116" t="s">
        <v>190</v>
      </c>
      <c r="BT116" s="1">
        <v>43818</v>
      </c>
      <c r="BU116" t="s">
        <v>150</v>
      </c>
      <c r="BV116" t="s">
        <v>288</v>
      </c>
      <c r="BW116" s="1">
        <v>44522</v>
      </c>
      <c r="BX116" t="s">
        <v>288</v>
      </c>
      <c r="BY116" s="1">
        <v>44522</v>
      </c>
      <c r="BZ116" t="s">
        <v>204</v>
      </c>
      <c r="CA116" t="s">
        <v>205</v>
      </c>
      <c r="CB116" t="s">
        <v>280</v>
      </c>
      <c r="CD116" t="s">
        <v>142</v>
      </c>
      <c r="CF116" t="s">
        <v>281</v>
      </c>
      <c r="CG116" t="s">
        <v>282</v>
      </c>
      <c r="CH116" t="s">
        <v>116</v>
      </c>
      <c r="CI116" t="s">
        <v>283</v>
      </c>
      <c r="CJ116" t="s">
        <v>116</v>
      </c>
      <c r="CK116" t="s">
        <v>284</v>
      </c>
      <c r="CL116" t="s">
        <v>277</v>
      </c>
      <c r="CM116" t="s">
        <v>143</v>
      </c>
      <c r="CN116" t="s">
        <v>285</v>
      </c>
      <c r="CP116" t="s">
        <v>116</v>
      </c>
      <c r="CQ116" t="s">
        <v>286</v>
      </c>
      <c r="CR116">
        <v>801123401</v>
      </c>
      <c r="CS116">
        <v>6</v>
      </c>
      <c r="CT116">
        <v>3032695431</v>
      </c>
      <c r="CU116" s="2">
        <v>0</v>
      </c>
      <c r="CV116" s="2">
        <v>0</v>
      </c>
      <c r="CW116">
        <v>0</v>
      </c>
      <c r="CX116" s="2">
        <v>0</v>
      </c>
      <c r="CY116">
        <v>1</v>
      </c>
      <c r="CZ116">
        <v>1</v>
      </c>
      <c r="DA116" t="s">
        <v>234</v>
      </c>
      <c r="DB116" t="s">
        <v>159</v>
      </c>
      <c r="DC116" t="s">
        <v>247</v>
      </c>
      <c r="DD116" t="s">
        <v>247</v>
      </c>
      <c r="DE116" t="s">
        <v>247</v>
      </c>
      <c r="DF116" t="s">
        <v>248</v>
      </c>
      <c r="DG116" t="s">
        <v>162</v>
      </c>
      <c r="DH116" t="s">
        <v>163</v>
      </c>
      <c r="DI116" t="s">
        <v>163</v>
      </c>
      <c r="DJ116" t="s">
        <v>163</v>
      </c>
      <c r="DK116">
        <v>0</v>
      </c>
      <c r="DL116" s="1">
        <v>44562</v>
      </c>
      <c r="DM116" t="s">
        <v>116</v>
      </c>
    </row>
    <row r="117" spans="1:117" x14ac:dyDescent="0.25">
      <c r="A117" t="s">
        <v>116</v>
      </c>
      <c r="B117" t="s">
        <v>219</v>
      </c>
      <c r="C117" t="s">
        <v>220</v>
      </c>
      <c r="D117" t="s">
        <v>119</v>
      </c>
      <c r="E117" t="s">
        <v>120</v>
      </c>
      <c r="F117" t="s">
        <v>221</v>
      </c>
      <c r="G117" t="s">
        <v>122</v>
      </c>
      <c r="H117" s="1">
        <v>44926</v>
      </c>
      <c r="I117" s="1">
        <v>43881</v>
      </c>
      <c r="J117" s="1">
        <v>44926</v>
      </c>
      <c r="K117">
        <v>2020</v>
      </c>
      <c r="L117" s="1">
        <v>42429</v>
      </c>
      <c r="M117" t="s">
        <v>321</v>
      </c>
      <c r="N117" t="s">
        <v>222</v>
      </c>
      <c r="O117">
        <v>9700</v>
      </c>
      <c r="P117" t="s">
        <v>116</v>
      </c>
      <c r="Q117">
        <v>0</v>
      </c>
      <c r="S117" t="s">
        <v>116</v>
      </c>
      <c r="T117" t="s">
        <v>116</v>
      </c>
      <c r="U117" t="s">
        <v>116</v>
      </c>
      <c r="Y117">
        <v>5700</v>
      </c>
      <c r="Z117">
        <v>9700</v>
      </c>
      <c r="AA117" t="s">
        <v>125</v>
      </c>
      <c r="AB117" t="s">
        <v>223</v>
      </c>
      <c r="AC117" t="s">
        <v>224</v>
      </c>
      <c r="AD117" t="s">
        <v>128</v>
      </c>
      <c r="AE117" t="s">
        <v>225</v>
      </c>
      <c r="AF117" t="s">
        <v>226</v>
      </c>
      <c r="AG117" t="s">
        <v>225</v>
      </c>
      <c r="AH117" t="s">
        <v>227</v>
      </c>
      <c r="AI117" t="s">
        <v>116</v>
      </c>
      <c r="AJ117" t="s">
        <v>228</v>
      </c>
      <c r="AK117" t="s">
        <v>229</v>
      </c>
      <c r="AL117" t="s">
        <v>230</v>
      </c>
      <c r="AM117" t="s">
        <v>231</v>
      </c>
      <c r="AN117" t="s">
        <v>232</v>
      </c>
      <c r="AO117" t="s">
        <v>233</v>
      </c>
      <c r="AS117" t="s">
        <v>116</v>
      </c>
      <c r="AT117" t="s">
        <v>116</v>
      </c>
      <c r="AU117" t="s">
        <v>116</v>
      </c>
      <c r="AV117">
        <v>5700</v>
      </c>
      <c r="AW117" t="s">
        <v>234</v>
      </c>
      <c r="AX117">
        <v>9700</v>
      </c>
      <c r="AY117" t="s">
        <v>125</v>
      </c>
      <c r="AZ117" t="s">
        <v>272</v>
      </c>
      <c r="BA117" t="s">
        <v>273</v>
      </c>
      <c r="BB117">
        <v>88402841111</v>
      </c>
      <c r="BC117">
        <v>30</v>
      </c>
      <c r="BD117">
        <v>913041987</v>
      </c>
      <c r="BE117" t="s">
        <v>237</v>
      </c>
      <c r="BF117" t="s">
        <v>142</v>
      </c>
      <c r="BG117" t="s">
        <v>143</v>
      </c>
      <c r="BH117">
        <v>37</v>
      </c>
      <c r="BI117" t="s">
        <v>238</v>
      </c>
      <c r="BJ117" t="s">
        <v>116</v>
      </c>
      <c r="BK117" t="s">
        <v>237</v>
      </c>
      <c r="BL117" t="s">
        <v>239</v>
      </c>
      <c r="BM117" t="s">
        <v>311</v>
      </c>
      <c r="BN117">
        <v>2845</v>
      </c>
      <c r="BO117" t="s">
        <v>288</v>
      </c>
      <c r="BP117" s="1">
        <v>43885</v>
      </c>
      <c r="BQ117" t="s">
        <v>148</v>
      </c>
      <c r="BS117" t="s">
        <v>149</v>
      </c>
      <c r="BU117" t="s">
        <v>150</v>
      </c>
      <c r="BV117" t="s">
        <v>288</v>
      </c>
      <c r="BW117" s="1">
        <v>43901</v>
      </c>
      <c r="BX117" t="s">
        <v>288</v>
      </c>
      <c r="BY117" s="1">
        <v>43881</v>
      </c>
      <c r="BZ117" t="s">
        <v>117</v>
      </c>
      <c r="CA117" t="s">
        <v>207</v>
      </c>
      <c r="CB117">
        <v>2602</v>
      </c>
      <c r="CD117" t="s">
        <v>142</v>
      </c>
      <c r="CF117" t="s">
        <v>242</v>
      </c>
      <c r="CG117" t="s">
        <v>243</v>
      </c>
      <c r="CH117" t="s">
        <v>116</v>
      </c>
      <c r="CI117" t="s">
        <v>244</v>
      </c>
      <c r="CJ117" t="s">
        <v>116</v>
      </c>
      <c r="CK117" t="s">
        <v>245</v>
      </c>
      <c r="CL117" t="s">
        <v>237</v>
      </c>
      <c r="CM117" t="s">
        <v>143</v>
      </c>
      <c r="CN117" t="s">
        <v>246</v>
      </c>
      <c r="CP117" t="s">
        <v>116</v>
      </c>
      <c r="CQ117" t="s">
        <v>199</v>
      </c>
      <c r="CR117">
        <v>913041967</v>
      </c>
      <c r="CS117">
        <v>30</v>
      </c>
      <c r="CT117">
        <v>8185860551</v>
      </c>
      <c r="CU117" s="2">
        <v>0</v>
      </c>
      <c r="CV117" s="2">
        <v>0</v>
      </c>
      <c r="CW117">
        <v>14544677</v>
      </c>
      <c r="CX117" s="2">
        <v>0</v>
      </c>
      <c r="CY117">
        <v>1</v>
      </c>
      <c r="CZ117">
        <v>1</v>
      </c>
      <c r="DA117" t="s">
        <v>234</v>
      </c>
      <c r="DB117" t="s">
        <v>159</v>
      </c>
      <c r="DC117" t="s">
        <v>247</v>
      </c>
      <c r="DD117" t="s">
        <v>247</v>
      </c>
      <c r="DE117" t="s">
        <v>247</v>
      </c>
      <c r="DF117" t="s">
        <v>248</v>
      </c>
      <c r="DG117" t="s">
        <v>162</v>
      </c>
      <c r="DH117" t="s">
        <v>163</v>
      </c>
      <c r="DI117" t="s">
        <v>163</v>
      </c>
      <c r="DJ117" t="s">
        <v>163</v>
      </c>
      <c r="DK117">
        <v>14928417.694419</v>
      </c>
      <c r="DL117" s="1">
        <v>43831</v>
      </c>
      <c r="DM117" t="s">
        <v>116</v>
      </c>
    </row>
    <row r="118" spans="1:117" x14ac:dyDescent="0.25">
      <c r="A118" t="s">
        <v>116</v>
      </c>
      <c r="B118" t="s">
        <v>219</v>
      </c>
      <c r="C118" t="s">
        <v>220</v>
      </c>
      <c r="D118" t="s">
        <v>119</v>
      </c>
      <c r="E118" t="s">
        <v>120</v>
      </c>
      <c r="F118" t="s">
        <v>221</v>
      </c>
      <c r="G118" t="s">
        <v>122</v>
      </c>
      <c r="H118" s="1">
        <v>44926</v>
      </c>
      <c r="I118" s="1">
        <v>44154</v>
      </c>
      <c r="J118" s="1">
        <v>44926</v>
      </c>
      <c r="K118">
        <v>2021</v>
      </c>
      <c r="L118" s="1">
        <v>42429</v>
      </c>
      <c r="M118" t="s">
        <v>323</v>
      </c>
      <c r="N118" t="s">
        <v>222</v>
      </c>
      <c r="O118">
        <v>9700</v>
      </c>
      <c r="P118" t="s">
        <v>116</v>
      </c>
      <c r="Q118">
        <v>0</v>
      </c>
      <c r="S118" t="s">
        <v>116</v>
      </c>
      <c r="T118" t="s">
        <v>116</v>
      </c>
      <c r="U118">
        <v>57</v>
      </c>
      <c r="W118">
        <v>3600</v>
      </c>
      <c r="Y118">
        <v>5700</v>
      </c>
      <c r="Z118">
        <v>9700</v>
      </c>
      <c r="AA118" t="s">
        <v>125</v>
      </c>
      <c r="AB118" t="s">
        <v>223</v>
      </c>
      <c r="AC118" t="s">
        <v>224</v>
      </c>
      <c r="AD118" t="s">
        <v>128</v>
      </c>
      <c r="AE118" t="s">
        <v>225</v>
      </c>
      <c r="AF118" t="s">
        <v>226</v>
      </c>
      <c r="AG118" t="s">
        <v>225</v>
      </c>
      <c r="AH118" t="s">
        <v>227</v>
      </c>
      <c r="AI118" t="s">
        <v>116</v>
      </c>
      <c r="AJ118" t="s">
        <v>228</v>
      </c>
      <c r="AK118" t="s">
        <v>229</v>
      </c>
      <c r="AL118" t="s">
        <v>230</v>
      </c>
      <c r="AM118" t="s">
        <v>231</v>
      </c>
      <c r="AN118" t="s">
        <v>232</v>
      </c>
      <c r="AO118" t="s">
        <v>233</v>
      </c>
      <c r="AS118" t="s">
        <v>116</v>
      </c>
      <c r="AT118" t="s">
        <v>116</v>
      </c>
      <c r="AU118" t="s">
        <v>116</v>
      </c>
      <c r="AV118">
        <v>5700</v>
      </c>
      <c r="AW118" t="s">
        <v>234</v>
      </c>
      <c r="AX118">
        <v>9700</v>
      </c>
      <c r="AY118" t="s">
        <v>125</v>
      </c>
      <c r="AZ118" t="s">
        <v>272</v>
      </c>
      <c r="BA118" t="s">
        <v>273</v>
      </c>
      <c r="BB118">
        <v>93583663111</v>
      </c>
      <c r="BC118">
        <v>30</v>
      </c>
      <c r="BD118">
        <v>913041987</v>
      </c>
      <c r="BE118" t="s">
        <v>237</v>
      </c>
      <c r="BF118" t="s">
        <v>142</v>
      </c>
      <c r="BG118" t="s">
        <v>143</v>
      </c>
      <c r="BH118">
        <v>37</v>
      </c>
      <c r="BI118" t="s">
        <v>238</v>
      </c>
      <c r="BJ118" t="s">
        <v>116</v>
      </c>
      <c r="BK118" t="s">
        <v>237</v>
      </c>
      <c r="BL118" t="s">
        <v>239</v>
      </c>
      <c r="BM118" t="s">
        <v>311</v>
      </c>
      <c r="BN118">
        <v>2845</v>
      </c>
      <c r="BO118" t="s">
        <v>241</v>
      </c>
      <c r="BP118" s="1">
        <v>44154</v>
      </c>
      <c r="BQ118" t="s">
        <v>148</v>
      </c>
      <c r="BS118" t="s">
        <v>149</v>
      </c>
      <c r="BU118" t="s">
        <v>150</v>
      </c>
      <c r="BV118" t="s">
        <v>241</v>
      </c>
      <c r="BW118" s="1">
        <v>44249</v>
      </c>
      <c r="BX118" t="s">
        <v>241</v>
      </c>
      <c r="BY118" s="1">
        <v>44154</v>
      </c>
      <c r="BZ118" t="s">
        <v>117</v>
      </c>
      <c r="CA118" t="s">
        <v>207</v>
      </c>
      <c r="CB118">
        <v>2602</v>
      </c>
      <c r="CD118" t="s">
        <v>142</v>
      </c>
      <c r="CF118" t="s">
        <v>242</v>
      </c>
      <c r="CG118" t="s">
        <v>243</v>
      </c>
      <c r="CH118" t="s">
        <v>116</v>
      </c>
      <c r="CI118" t="s">
        <v>244</v>
      </c>
      <c r="CJ118" t="s">
        <v>116</v>
      </c>
      <c r="CK118" t="s">
        <v>245</v>
      </c>
      <c r="CL118" t="s">
        <v>237</v>
      </c>
      <c r="CM118" t="s">
        <v>143</v>
      </c>
      <c r="CN118" t="s">
        <v>246</v>
      </c>
      <c r="CP118" t="s">
        <v>116</v>
      </c>
      <c r="CQ118" t="s">
        <v>199</v>
      </c>
      <c r="CR118">
        <v>913041967</v>
      </c>
      <c r="CS118">
        <v>30</v>
      </c>
      <c r="CT118">
        <v>8185860551</v>
      </c>
      <c r="CU118" s="2">
        <v>0</v>
      </c>
      <c r="CV118" s="2">
        <v>0</v>
      </c>
      <c r="CW118">
        <v>5500000</v>
      </c>
      <c r="CX118" s="2">
        <v>0</v>
      </c>
      <c r="CY118">
        <v>1</v>
      </c>
      <c r="CZ118">
        <v>1</v>
      </c>
      <c r="DA118" t="s">
        <v>234</v>
      </c>
      <c r="DB118" t="s">
        <v>159</v>
      </c>
      <c r="DC118" t="s">
        <v>247</v>
      </c>
      <c r="DD118" t="s">
        <v>247</v>
      </c>
      <c r="DE118" t="s">
        <v>247</v>
      </c>
      <c r="DF118" t="s">
        <v>248</v>
      </c>
      <c r="DG118" t="s">
        <v>162</v>
      </c>
      <c r="DH118" t="s">
        <v>163</v>
      </c>
      <c r="DI118" t="s">
        <v>163</v>
      </c>
      <c r="DJ118" t="s">
        <v>163</v>
      </c>
      <c r="DK118">
        <v>5500000</v>
      </c>
      <c r="DL118" s="1">
        <v>44197</v>
      </c>
      <c r="DM118" t="s">
        <v>116</v>
      </c>
    </row>
    <row r="119" spans="1:117" x14ac:dyDescent="0.25">
      <c r="A119" t="s">
        <v>116</v>
      </c>
      <c r="B119" t="s">
        <v>219</v>
      </c>
      <c r="C119" t="s">
        <v>220</v>
      </c>
      <c r="D119" t="s">
        <v>119</v>
      </c>
      <c r="E119" t="s">
        <v>120</v>
      </c>
      <c r="F119" t="s">
        <v>221</v>
      </c>
      <c r="G119" t="s">
        <v>122</v>
      </c>
      <c r="H119" s="1">
        <v>44926</v>
      </c>
      <c r="I119" s="1">
        <v>44168</v>
      </c>
      <c r="J119" s="1">
        <v>44926</v>
      </c>
      <c r="K119">
        <v>2021</v>
      </c>
      <c r="L119" s="1">
        <v>42429</v>
      </c>
      <c r="M119" t="s">
        <v>326</v>
      </c>
      <c r="N119" t="s">
        <v>222</v>
      </c>
      <c r="O119">
        <v>9700</v>
      </c>
      <c r="P119" t="s">
        <v>116</v>
      </c>
      <c r="Q119">
        <v>0</v>
      </c>
      <c r="S119" t="s">
        <v>116</v>
      </c>
      <c r="T119" t="s">
        <v>116</v>
      </c>
      <c r="U119">
        <v>57</v>
      </c>
      <c r="W119">
        <v>3600</v>
      </c>
      <c r="Y119">
        <v>5700</v>
      </c>
      <c r="Z119">
        <v>9700</v>
      </c>
      <c r="AA119" t="s">
        <v>125</v>
      </c>
      <c r="AB119" t="s">
        <v>223</v>
      </c>
      <c r="AC119" t="s">
        <v>224</v>
      </c>
      <c r="AD119" t="s">
        <v>128</v>
      </c>
      <c r="AE119" t="s">
        <v>225</v>
      </c>
      <c r="AF119" t="s">
        <v>226</v>
      </c>
      <c r="AG119" t="s">
        <v>225</v>
      </c>
      <c r="AH119" t="s">
        <v>227</v>
      </c>
      <c r="AI119" t="s">
        <v>116</v>
      </c>
      <c r="AJ119" t="s">
        <v>228</v>
      </c>
      <c r="AK119" t="s">
        <v>229</v>
      </c>
      <c r="AL119" t="s">
        <v>230</v>
      </c>
      <c r="AM119" t="s">
        <v>231</v>
      </c>
      <c r="AN119" t="s">
        <v>232</v>
      </c>
      <c r="AO119" t="s">
        <v>233</v>
      </c>
      <c r="AS119" t="s">
        <v>116</v>
      </c>
      <c r="AT119" t="s">
        <v>116</v>
      </c>
      <c r="AU119" t="s">
        <v>116</v>
      </c>
      <c r="AV119">
        <v>5700</v>
      </c>
      <c r="AW119" t="s">
        <v>234</v>
      </c>
      <c r="AX119">
        <v>9700</v>
      </c>
      <c r="AY119" t="s">
        <v>125</v>
      </c>
      <c r="AZ119" t="s">
        <v>235</v>
      </c>
      <c r="BA119" t="s">
        <v>236</v>
      </c>
      <c r="BB119">
        <v>93902967111</v>
      </c>
      <c r="BC119">
        <v>30</v>
      </c>
      <c r="BD119">
        <v>913041987</v>
      </c>
      <c r="BE119" t="s">
        <v>237</v>
      </c>
      <c r="BF119" t="s">
        <v>142</v>
      </c>
      <c r="BG119" t="s">
        <v>143</v>
      </c>
      <c r="BH119">
        <v>37</v>
      </c>
      <c r="BI119" t="s">
        <v>238</v>
      </c>
      <c r="BJ119" t="s">
        <v>116</v>
      </c>
      <c r="BK119" t="s">
        <v>237</v>
      </c>
      <c r="BL119" t="s">
        <v>239</v>
      </c>
      <c r="BM119" t="s">
        <v>328</v>
      </c>
      <c r="BN119">
        <v>2845</v>
      </c>
      <c r="BO119" t="s">
        <v>288</v>
      </c>
      <c r="BP119" s="1">
        <v>44169</v>
      </c>
      <c r="BQ119" t="s">
        <v>148</v>
      </c>
      <c r="BS119" t="s">
        <v>149</v>
      </c>
      <c r="BU119" t="s">
        <v>150</v>
      </c>
      <c r="BV119" t="s">
        <v>288</v>
      </c>
      <c r="BW119" s="1">
        <v>44255</v>
      </c>
      <c r="BX119" t="s">
        <v>288</v>
      </c>
      <c r="BY119" s="1">
        <v>44168</v>
      </c>
      <c r="BZ119" t="s">
        <v>117</v>
      </c>
      <c r="CA119" t="s">
        <v>207</v>
      </c>
      <c r="CB119">
        <v>2602</v>
      </c>
      <c r="CD119" t="s">
        <v>142</v>
      </c>
      <c r="CF119" t="s">
        <v>242</v>
      </c>
      <c r="CG119" t="s">
        <v>243</v>
      </c>
      <c r="CH119" t="s">
        <v>116</v>
      </c>
      <c r="CI119" t="s">
        <v>244</v>
      </c>
      <c r="CJ119" t="s">
        <v>116</v>
      </c>
      <c r="CK119" t="s">
        <v>245</v>
      </c>
      <c r="CL119" t="s">
        <v>237</v>
      </c>
      <c r="CM119" t="s">
        <v>143</v>
      </c>
      <c r="CN119" t="s">
        <v>246</v>
      </c>
      <c r="CP119" t="s">
        <v>116</v>
      </c>
      <c r="CQ119" t="s">
        <v>199</v>
      </c>
      <c r="CR119">
        <v>913041967</v>
      </c>
      <c r="CS119">
        <v>30</v>
      </c>
      <c r="CT119">
        <v>8185860551</v>
      </c>
      <c r="CU119" s="2">
        <v>0</v>
      </c>
      <c r="CV119" s="2">
        <v>0</v>
      </c>
      <c r="CW119">
        <v>2300000</v>
      </c>
      <c r="CX119" s="2">
        <v>0</v>
      </c>
      <c r="CY119">
        <v>1</v>
      </c>
      <c r="CZ119">
        <v>1</v>
      </c>
      <c r="DA119" t="s">
        <v>234</v>
      </c>
      <c r="DB119" t="s">
        <v>159</v>
      </c>
      <c r="DC119" t="s">
        <v>247</v>
      </c>
      <c r="DD119" t="s">
        <v>247</v>
      </c>
      <c r="DE119" t="s">
        <v>247</v>
      </c>
      <c r="DF119" t="s">
        <v>248</v>
      </c>
      <c r="DG119" t="s">
        <v>162</v>
      </c>
      <c r="DH119" t="s">
        <v>163</v>
      </c>
      <c r="DI119" t="s">
        <v>163</v>
      </c>
      <c r="DJ119" t="s">
        <v>163</v>
      </c>
      <c r="DK119">
        <v>2300000</v>
      </c>
      <c r="DL119" s="1">
        <v>44197</v>
      </c>
      <c r="DM119" t="s">
        <v>116</v>
      </c>
    </row>
    <row r="120" spans="1:117" x14ac:dyDescent="0.25">
      <c r="A120" t="s">
        <v>116</v>
      </c>
      <c r="B120" t="s">
        <v>219</v>
      </c>
      <c r="C120" t="s">
        <v>220</v>
      </c>
      <c r="D120" t="s">
        <v>119</v>
      </c>
      <c r="E120" t="s">
        <v>120</v>
      </c>
      <c r="F120" t="s">
        <v>221</v>
      </c>
      <c r="G120" t="s">
        <v>122</v>
      </c>
      <c r="H120" s="1">
        <v>44926</v>
      </c>
      <c r="I120" s="1">
        <v>44186</v>
      </c>
      <c r="J120" s="1">
        <v>44926</v>
      </c>
      <c r="K120">
        <v>2021</v>
      </c>
      <c r="L120" s="1">
        <v>42429</v>
      </c>
      <c r="M120" t="s">
        <v>327</v>
      </c>
      <c r="N120" t="s">
        <v>222</v>
      </c>
      <c r="O120">
        <v>9700</v>
      </c>
      <c r="P120" t="s">
        <v>116</v>
      </c>
      <c r="Q120">
        <v>0</v>
      </c>
      <c r="S120" t="s">
        <v>116</v>
      </c>
      <c r="T120" t="s">
        <v>116</v>
      </c>
      <c r="U120">
        <v>57</v>
      </c>
      <c r="W120">
        <v>3600</v>
      </c>
      <c r="Y120">
        <v>5700</v>
      </c>
      <c r="Z120">
        <v>9700</v>
      </c>
      <c r="AA120" t="s">
        <v>125</v>
      </c>
      <c r="AB120" t="s">
        <v>223</v>
      </c>
      <c r="AC120" t="s">
        <v>224</v>
      </c>
      <c r="AD120" t="s">
        <v>128</v>
      </c>
      <c r="AE120" t="s">
        <v>225</v>
      </c>
      <c r="AF120" t="s">
        <v>226</v>
      </c>
      <c r="AG120" t="s">
        <v>225</v>
      </c>
      <c r="AH120" t="s">
        <v>227</v>
      </c>
      <c r="AI120" t="s">
        <v>116</v>
      </c>
      <c r="AJ120" t="s">
        <v>228</v>
      </c>
      <c r="AK120" t="s">
        <v>229</v>
      </c>
      <c r="AL120" t="s">
        <v>230</v>
      </c>
      <c r="AM120" t="s">
        <v>231</v>
      </c>
      <c r="AN120" t="s">
        <v>232</v>
      </c>
      <c r="AO120" t="s">
        <v>233</v>
      </c>
      <c r="AS120" t="s">
        <v>116</v>
      </c>
      <c r="AT120" t="s">
        <v>116</v>
      </c>
      <c r="AU120" t="s">
        <v>116</v>
      </c>
      <c r="AV120">
        <v>5700</v>
      </c>
      <c r="AW120" t="s">
        <v>234</v>
      </c>
      <c r="AX120">
        <v>9700</v>
      </c>
      <c r="AY120" t="s">
        <v>125</v>
      </c>
      <c r="AZ120" t="s">
        <v>235</v>
      </c>
      <c r="BA120" t="s">
        <v>236</v>
      </c>
      <c r="BB120">
        <v>94210370111</v>
      </c>
      <c r="BC120">
        <v>30</v>
      </c>
      <c r="BD120">
        <v>913041987</v>
      </c>
      <c r="BE120" t="s">
        <v>237</v>
      </c>
      <c r="BF120" t="s">
        <v>142</v>
      </c>
      <c r="BG120" t="s">
        <v>143</v>
      </c>
      <c r="BH120">
        <v>37</v>
      </c>
      <c r="BI120" t="s">
        <v>238</v>
      </c>
      <c r="BJ120" t="s">
        <v>116</v>
      </c>
      <c r="BK120" t="s">
        <v>237</v>
      </c>
      <c r="BL120" t="s">
        <v>239</v>
      </c>
      <c r="BM120" t="s">
        <v>329</v>
      </c>
      <c r="BN120">
        <v>2845</v>
      </c>
      <c r="BO120" t="s">
        <v>241</v>
      </c>
      <c r="BP120" s="1">
        <v>44187</v>
      </c>
      <c r="BQ120" t="s">
        <v>148</v>
      </c>
      <c r="BS120" t="s">
        <v>149</v>
      </c>
      <c r="BU120" t="s">
        <v>150</v>
      </c>
      <c r="BV120" t="s">
        <v>241</v>
      </c>
      <c r="BW120" s="1">
        <v>44249</v>
      </c>
      <c r="BX120" t="s">
        <v>241</v>
      </c>
      <c r="BY120" s="1">
        <v>44187</v>
      </c>
      <c r="BZ120" t="s">
        <v>204</v>
      </c>
      <c r="CA120" t="s">
        <v>205</v>
      </c>
      <c r="CB120">
        <v>2602</v>
      </c>
      <c r="CD120" t="s">
        <v>142</v>
      </c>
      <c r="CF120" t="s">
        <v>242</v>
      </c>
      <c r="CG120" t="s">
        <v>243</v>
      </c>
      <c r="CH120" t="s">
        <v>116</v>
      </c>
      <c r="CI120" t="s">
        <v>244</v>
      </c>
      <c r="CJ120" t="s">
        <v>116</v>
      </c>
      <c r="CK120" t="s">
        <v>245</v>
      </c>
      <c r="CL120" t="s">
        <v>237</v>
      </c>
      <c r="CM120" t="s">
        <v>143</v>
      </c>
      <c r="CN120" t="s">
        <v>246</v>
      </c>
      <c r="CP120" t="s">
        <v>116</v>
      </c>
      <c r="CQ120" t="s">
        <v>199</v>
      </c>
      <c r="CR120">
        <v>913041967</v>
      </c>
      <c r="CS120">
        <v>30</v>
      </c>
      <c r="CT120">
        <v>8185860551</v>
      </c>
      <c r="CU120" s="2">
        <v>0</v>
      </c>
      <c r="CV120" s="2">
        <v>0</v>
      </c>
      <c r="CW120">
        <v>0</v>
      </c>
      <c r="CX120" s="2">
        <v>0</v>
      </c>
      <c r="CY120">
        <v>1</v>
      </c>
      <c r="CZ120">
        <v>1</v>
      </c>
      <c r="DA120" t="s">
        <v>234</v>
      </c>
      <c r="DB120" t="s">
        <v>159</v>
      </c>
      <c r="DC120" t="s">
        <v>247</v>
      </c>
      <c r="DD120" t="s">
        <v>247</v>
      </c>
      <c r="DE120" t="s">
        <v>247</v>
      </c>
      <c r="DF120" t="s">
        <v>248</v>
      </c>
      <c r="DG120" t="s">
        <v>162</v>
      </c>
      <c r="DH120" t="s">
        <v>163</v>
      </c>
      <c r="DI120" t="s">
        <v>163</v>
      </c>
      <c r="DJ120" t="s">
        <v>163</v>
      </c>
      <c r="DK120">
        <v>0</v>
      </c>
      <c r="DL120" s="1">
        <v>44197</v>
      </c>
      <c r="DM120" t="s">
        <v>116</v>
      </c>
    </row>
    <row r="121" spans="1:117" x14ac:dyDescent="0.25">
      <c r="A121" t="s">
        <v>116</v>
      </c>
      <c r="B121" t="s">
        <v>219</v>
      </c>
      <c r="C121" t="s">
        <v>220</v>
      </c>
      <c r="D121" t="s">
        <v>119</v>
      </c>
      <c r="E121" t="s">
        <v>120</v>
      </c>
      <c r="F121" t="s">
        <v>221</v>
      </c>
      <c r="G121" t="s">
        <v>122</v>
      </c>
      <c r="H121" s="1">
        <v>44926</v>
      </c>
      <c r="I121" s="1">
        <v>44221</v>
      </c>
      <c r="J121" s="1">
        <v>44926</v>
      </c>
      <c r="K121">
        <v>2021</v>
      </c>
      <c r="L121" s="1">
        <v>42429</v>
      </c>
      <c r="M121" t="s">
        <v>330</v>
      </c>
      <c r="N121" t="s">
        <v>222</v>
      </c>
      <c r="O121">
        <v>9700</v>
      </c>
      <c r="P121" t="s">
        <v>116</v>
      </c>
      <c r="Q121">
        <v>0</v>
      </c>
      <c r="S121" t="s">
        <v>116</v>
      </c>
      <c r="T121" t="s">
        <v>116</v>
      </c>
      <c r="U121">
        <v>57</v>
      </c>
      <c r="W121">
        <v>3600</v>
      </c>
      <c r="Y121">
        <v>5700</v>
      </c>
      <c r="Z121">
        <v>9700</v>
      </c>
      <c r="AA121" t="s">
        <v>125</v>
      </c>
      <c r="AB121" t="s">
        <v>223</v>
      </c>
      <c r="AC121" t="s">
        <v>224</v>
      </c>
      <c r="AD121" t="s">
        <v>128</v>
      </c>
      <c r="AE121" t="s">
        <v>225</v>
      </c>
      <c r="AF121" t="s">
        <v>226</v>
      </c>
      <c r="AG121" t="s">
        <v>225</v>
      </c>
      <c r="AH121" t="s">
        <v>227</v>
      </c>
      <c r="AI121" t="s">
        <v>116</v>
      </c>
      <c r="AJ121" t="s">
        <v>228</v>
      </c>
      <c r="AK121" t="s">
        <v>229</v>
      </c>
      <c r="AL121" t="s">
        <v>230</v>
      </c>
      <c r="AM121" t="s">
        <v>231</v>
      </c>
      <c r="AN121" t="s">
        <v>232</v>
      </c>
      <c r="AO121" t="s">
        <v>233</v>
      </c>
      <c r="AS121" t="s">
        <v>116</v>
      </c>
      <c r="AT121" t="s">
        <v>116</v>
      </c>
      <c r="AU121" t="s">
        <v>116</v>
      </c>
      <c r="AV121">
        <v>5700</v>
      </c>
      <c r="AW121" t="s">
        <v>234</v>
      </c>
      <c r="AX121">
        <v>9700</v>
      </c>
      <c r="AY121" t="s">
        <v>125</v>
      </c>
      <c r="AZ121" t="s">
        <v>235</v>
      </c>
      <c r="BA121" t="s">
        <v>236</v>
      </c>
      <c r="BB121">
        <v>94769629111</v>
      </c>
      <c r="BC121">
        <v>30</v>
      </c>
      <c r="BD121">
        <v>913041987</v>
      </c>
      <c r="BE121" t="s">
        <v>237</v>
      </c>
      <c r="BF121" t="s">
        <v>142</v>
      </c>
      <c r="BG121" t="s">
        <v>143</v>
      </c>
      <c r="BH121">
        <v>37</v>
      </c>
      <c r="BI121" t="s">
        <v>238</v>
      </c>
      <c r="BJ121" t="s">
        <v>116</v>
      </c>
      <c r="BK121" t="s">
        <v>237</v>
      </c>
      <c r="BL121" t="s">
        <v>239</v>
      </c>
      <c r="BM121" t="s">
        <v>329</v>
      </c>
      <c r="BN121">
        <v>2845</v>
      </c>
      <c r="BO121" t="s">
        <v>241</v>
      </c>
      <c r="BP121" s="1">
        <v>44222</v>
      </c>
      <c r="BQ121" t="s">
        <v>148</v>
      </c>
      <c r="BS121" t="s">
        <v>149</v>
      </c>
      <c r="BU121" t="s">
        <v>150</v>
      </c>
      <c r="BV121" t="s">
        <v>241</v>
      </c>
      <c r="BW121" s="1">
        <v>44222</v>
      </c>
      <c r="BX121" t="s">
        <v>241</v>
      </c>
      <c r="BY121" s="1">
        <v>44222</v>
      </c>
      <c r="BZ121" t="s">
        <v>204</v>
      </c>
      <c r="CA121" t="s">
        <v>205</v>
      </c>
      <c r="CB121">
        <v>2602</v>
      </c>
      <c r="CD121" t="s">
        <v>142</v>
      </c>
      <c r="CF121" t="s">
        <v>242</v>
      </c>
      <c r="CG121" t="s">
        <v>243</v>
      </c>
      <c r="CH121" t="s">
        <v>116</v>
      </c>
      <c r="CI121" t="s">
        <v>244</v>
      </c>
      <c r="CJ121" t="s">
        <v>116</v>
      </c>
      <c r="CK121" t="s">
        <v>245</v>
      </c>
      <c r="CL121" t="s">
        <v>237</v>
      </c>
      <c r="CM121" t="s">
        <v>143</v>
      </c>
      <c r="CN121" t="s">
        <v>246</v>
      </c>
      <c r="CP121" t="s">
        <v>116</v>
      </c>
      <c r="CQ121" t="s">
        <v>199</v>
      </c>
      <c r="CR121">
        <v>913041967</v>
      </c>
      <c r="CS121">
        <v>30</v>
      </c>
      <c r="CT121">
        <v>8185860551</v>
      </c>
      <c r="CU121" s="2">
        <v>0</v>
      </c>
      <c r="CV121" s="2">
        <v>0</v>
      </c>
      <c r="CW121">
        <v>0</v>
      </c>
      <c r="CX121" s="2">
        <v>0</v>
      </c>
      <c r="CY121">
        <v>1</v>
      </c>
      <c r="CZ121">
        <v>1</v>
      </c>
      <c r="DA121" t="s">
        <v>234</v>
      </c>
      <c r="DB121" t="s">
        <v>159</v>
      </c>
      <c r="DC121" t="s">
        <v>247</v>
      </c>
      <c r="DD121" t="s">
        <v>247</v>
      </c>
      <c r="DE121" t="s">
        <v>247</v>
      </c>
      <c r="DF121" t="s">
        <v>248</v>
      </c>
      <c r="DG121" t="s">
        <v>162</v>
      </c>
      <c r="DH121" t="s">
        <v>163</v>
      </c>
      <c r="DI121" t="s">
        <v>163</v>
      </c>
      <c r="DJ121" t="s">
        <v>163</v>
      </c>
      <c r="DK121">
        <v>0</v>
      </c>
      <c r="DL121" s="1">
        <v>44197</v>
      </c>
      <c r="DM121" t="s">
        <v>116</v>
      </c>
    </row>
    <row r="122" spans="1:117" x14ac:dyDescent="0.25">
      <c r="A122" t="s">
        <v>116</v>
      </c>
      <c r="B122" t="s">
        <v>219</v>
      </c>
      <c r="C122" t="s">
        <v>220</v>
      </c>
      <c r="D122" t="s">
        <v>119</v>
      </c>
      <c r="E122" t="s">
        <v>120</v>
      </c>
      <c r="F122" t="s">
        <v>221</v>
      </c>
      <c r="G122" t="s">
        <v>122</v>
      </c>
      <c r="H122" s="1">
        <v>44926</v>
      </c>
      <c r="I122" s="1">
        <v>44249</v>
      </c>
      <c r="J122" s="1">
        <v>44926</v>
      </c>
      <c r="K122">
        <v>2021</v>
      </c>
      <c r="L122" s="1">
        <v>42429</v>
      </c>
      <c r="M122" t="s">
        <v>331</v>
      </c>
      <c r="N122" t="s">
        <v>222</v>
      </c>
      <c r="O122">
        <v>9700</v>
      </c>
      <c r="P122" t="s">
        <v>116</v>
      </c>
      <c r="Q122">
        <v>0</v>
      </c>
      <c r="S122" t="s">
        <v>116</v>
      </c>
      <c r="T122" t="s">
        <v>116</v>
      </c>
      <c r="U122">
        <v>57</v>
      </c>
      <c r="W122">
        <v>3600</v>
      </c>
      <c r="Y122">
        <v>5700</v>
      </c>
      <c r="Z122">
        <v>9700</v>
      </c>
      <c r="AA122" t="s">
        <v>125</v>
      </c>
      <c r="AB122" t="s">
        <v>223</v>
      </c>
      <c r="AC122" t="s">
        <v>224</v>
      </c>
      <c r="AD122" t="s">
        <v>128</v>
      </c>
      <c r="AE122" t="s">
        <v>225</v>
      </c>
      <c r="AF122" t="s">
        <v>226</v>
      </c>
      <c r="AG122" t="s">
        <v>225</v>
      </c>
      <c r="AH122" t="s">
        <v>227</v>
      </c>
      <c r="AI122" t="s">
        <v>116</v>
      </c>
      <c r="AJ122" t="s">
        <v>228</v>
      </c>
      <c r="AK122" t="s">
        <v>229</v>
      </c>
      <c r="AL122" t="s">
        <v>230</v>
      </c>
      <c r="AM122" t="s">
        <v>231</v>
      </c>
      <c r="AN122" t="s">
        <v>232</v>
      </c>
      <c r="AO122" t="s">
        <v>233</v>
      </c>
      <c r="AS122" t="s">
        <v>116</v>
      </c>
      <c r="AT122" t="s">
        <v>116</v>
      </c>
      <c r="AU122" t="s">
        <v>116</v>
      </c>
      <c r="AV122">
        <v>5700</v>
      </c>
      <c r="AW122" t="s">
        <v>234</v>
      </c>
      <c r="AX122">
        <v>9700</v>
      </c>
      <c r="AY122" t="s">
        <v>125</v>
      </c>
      <c r="AZ122" t="s">
        <v>265</v>
      </c>
      <c r="BA122" t="s">
        <v>266</v>
      </c>
      <c r="BB122">
        <v>95203645111</v>
      </c>
      <c r="BC122">
        <v>30</v>
      </c>
      <c r="BD122">
        <v>913041987</v>
      </c>
      <c r="BE122" t="s">
        <v>237</v>
      </c>
      <c r="BF122" t="s">
        <v>142</v>
      </c>
      <c r="BG122" t="s">
        <v>143</v>
      </c>
      <c r="BH122">
        <v>37</v>
      </c>
      <c r="BI122" t="s">
        <v>238</v>
      </c>
      <c r="BJ122" t="s">
        <v>116</v>
      </c>
      <c r="BK122" t="s">
        <v>237</v>
      </c>
      <c r="BL122" t="s">
        <v>239</v>
      </c>
      <c r="BM122" t="s">
        <v>329</v>
      </c>
      <c r="BN122">
        <v>2845</v>
      </c>
      <c r="BO122" t="s">
        <v>241</v>
      </c>
      <c r="BP122" s="1">
        <v>44250</v>
      </c>
      <c r="BQ122" t="s">
        <v>148</v>
      </c>
      <c r="BS122" t="s">
        <v>149</v>
      </c>
      <c r="BU122" t="s">
        <v>150</v>
      </c>
      <c r="BV122" t="s">
        <v>241</v>
      </c>
      <c r="BW122" s="1">
        <v>44250</v>
      </c>
      <c r="BX122" t="s">
        <v>241</v>
      </c>
      <c r="BY122" s="1">
        <v>44250</v>
      </c>
      <c r="BZ122" t="s">
        <v>117</v>
      </c>
      <c r="CA122" t="s">
        <v>207</v>
      </c>
      <c r="CB122">
        <v>2602</v>
      </c>
      <c r="CD122" t="s">
        <v>142</v>
      </c>
      <c r="CF122" t="s">
        <v>242</v>
      </c>
      <c r="CG122" t="s">
        <v>243</v>
      </c>
      <c r="CH122" t="s">
        <v>116</v>
      </c>
      <c r="CI122" t="s">
        <v>244</v>
      </c>
      <c r="CJ122" t="s">
        <v>116</v>
      </c>
      <c r="CK122" t="s">
        <v>245</v>
      </c>
      <c r="CL122" t="s">
        <v>237</v>
      </c>
      <c r="CM122" t="s">
        <v>143</v>
      </c>
      <c r="CN122" t="s">
        <v>246</v>
      </c>
      <c r="CP122" t="s">
        <v>116</v>
      </c>
      <c r="CQ122" t="s">
        <v>199</v>
      </c>
      <c r="CR122">
        <v>913041967</v>
      </c>
      <c r="CS122">
        <v>30</v>
      </c>
      <c r="CT122">
        <v>8185860551</v>
      </c>
      <c r="CU122" s="2">
        <v>0</v>
      </c>
      <c r="CV122" s="2">
        <v>0</v>
      </c>
      <c r="CW122">
        <v>6500000</v>
      </c>
      <c r="CX122" s="2">
        <v>0</v>
      </c>
      <c r="CY122">
        <v>1</v>
      </c>
      <c r="CZ122">
        <v>1</v>
      </c>
      <c r="DA122" t="s">
        <v>234</v>
      </c>
      <c r="DB122" t="s">
        <v>159</v>
      </c>
      <c r="DC122" t="s">
        <v>247</v>
      </c>
      <c r="DD122" t="s">
        <v>247</v>
      </c>
      <c r="DE122" t="s">
        <v>247</v>
      </c>
      <c r="DF122" t="s">
        <v>248</v>
      </c>
      <c r="DG122" t="s">
        <v>162</v>
      </c>
      <c r="DH122" t="s">
        <v>163</v>
      </c>
      <c r="DI122" t="s">
        <v>163</v>
      </c>
      <c r="DJ122" t="s">
        <v>163</v>
      </c>
      <c r="DK122">
        <v>6500000</v>
      </c>
      <c r="DL122" s="1">
        <v>44197</v>
      </c>
      <c r="DM122" t="s">
        <v>116</v>
      </c>
    </row>
    <row r="123" spans="1:117" x14ac:dyDescent="0.25">
      <c r="A123" t="s">
        <v>116</v>
      </c>
      <c r="B123" t="s">
        <v>219</v>
      </c>
      <c r="C123" t="s">
        <v>220</v>
      </c>
      <c r="D123" t="s">
        <v>174</v>
      </c>
      <c r="E123" t="s">
        <v>175</v>
      </c>
      <c r="F123" t="s">
        <v>332</v>
      </c>
      <c r="G123" t="s">
        <v>122</v>
      </c>
      <c r="H123" s="1">
        <v>42985</v>
      </c>
      <c r="I123" s="1">
        <v>42620</v>
      </c>
      <c r="J123" s="1">
        <v>42985</v>
      </c>
      <c r="K123">
        <v>2016</v>
      </c>
      <c r="L123" s="1">
        <v>42620</v>
      </c>
      <c r="M123">
        <v>0</v>
      </c>
      <c r="N123" t="s">
        <v>561</v>
      </c>
      <c r="O123">
        <v>9700</v>
      </c>
      <c r="P123" t="s">
        <v>116</v>
      </c>
      <c r="S123" t="s">
        <v>116</v>
      </c>
      <c r="T123" t="s">
        <v>116</v>
      </c>
      <c r="U123">
        <v>97</v>
      </c>
      <c r="W123">
        <v>400</v>
      </c>
      <c r="Y123" t="s">
        <v>485</v>
      </c>
      <c r="Z123">
        <v>9700</v>
      </c>
      <c r="AA123" t="s">
        <v>125</v>
      </c>
      <c r="AB123" t="s">
        <v>486</v>
      </c>
      <c r="AC123" t="s">
        <v>487</v>
      </c>
      <c r="AD123" t="s">
        <v>128</v>
      </c>
      <c r="AH123" t="s">
        <v>488</v>
      </c>
      <c r="AI123" t="s">
        <v>116</v>
      </c>
      <c r="AS123" t="s">
        <v>116</v>
      </c>
      <c r="AT123" t="s">
        <v>116</v>
      </c>
      <c r="AU123" t="s">
        <v>116</v>
      </c>
      <c r="AX123" t="s">
        <v>116</v>
      </c>
      <c r="BB123">
        <v>82844047111</v>
      </c>
      <c r="BC123">
        <v>1</v>
      </c>
      <c r="BD123">
        <v>60021301</v>
      </c>
      <c r="BE123" t="s">
        <v>489</v>
      </c>
      <c r="BF123" t="s">
        <v>142</v>
      </c>
      <c r="BG123" t="s">
        <v>143</v>
      </c>
      <c r="BH123">
        <v>3</v>
      </c>
      <c r="BI123" t="s">
        <v>490</v>
      </c>
      <c r="BJ123" t="s">
        <v>116</v>
      </c>
      <c r="BK123" t="s">
        <v>489</v>
      </c>
      <c r="BL123" t="s">
        <v>491</v>
      </c>
      <c r="BM123" t="s">
        <v>562</v>
      </c>
      <c r="BN123" t="s">
        <v>563</v>
      </c>
      <c r="BO123" t="s">
        <v>494</v>
      </c>
      <c r="BP123" s="1">
        <v>42625</v>
      </c>
      <c r="BQ123" t="s">
        <v>148</v>
      </c>
      <c r="BS123" t="s">
        <v>149</v>
      </c>
      <c r="BU123" t="s">
        <v>150</v>
      </c>
      <c r="BV123" t="s">
        <v>216</v>
      </c>
      <c r="BW123" s="1">
        <v>43658</v>
      </c>
      <c r="BX123" t="s">
        <v>494</v>
      </c>
      <c r="BY123" s="1">
        <v>42625</v>
      </c>
      <c r="CD123" t="s">
        <v>142</v>
      </c>
      <c r="CF123" t="s">
        <v>564</v>
      </c>
      <c r="CG123" t="s">
        <v>496</v>
      </c>
      <c r="CH123" t="s">
        <v>116</v>
      </c>
      <c r="CI123" t="s">
        <v>497</v>
      </c>
      <c r="CJ123" t="s">
        <v>116</v>
      </c>
      <c r="CK123" t="s">
        <v>497</v>
      </c>
      <c r="CL123" t="s">
        <v>489</v>
      </c>
      <c r="CM123" t="s">
        <v>143</v>
      </c>
      <c r="CN123" t="s">
        <v>498</v>
      </c>
      <c r="CP123" t="s">
        <v>116</v>
      </c>
      <c r="CQ123" t="s">
        <v>499</v>
      </c>
      <c r="CR123">
        <v>60021301</v>
      </c>
      <c r="CS123">
        <v>1</v>
      </c>
      <c r="CT123">
        <v>8608382677</v>
      </c>
      <c r="CU123" s="2">
        <v>2499644</v>
      </c>
      <c r="CV123" s="2">
        <v>2499644</v>
      </c>
      <c r="CW123">
        <v>2499644</v>
      </c>
      <c r="CX123" s="2">
        <v>0</v>
      </c>
      <c r="CY123">
        <v>1</v>
      </c>
      <c r="CZ123">
        <v>1</v>
      </c>
      <c r="DA123" t="s">
        <v>500</v>
      </c>
      <c r="DB123" t="s">
        <v>159</v>
      </c>
      <c r="DC123" t="s">
        <v>320</v>
      </c>
      <c r="DD123" t="s">
        <v>320</v>
      </c>
      <c r="DE123" t="s">
        <v>320</v>
      </c>
      <c r="DF123" t="s">
        <v>565</v>
      </c>
      <c r="DG123" t="s">
        <v>436</v>
      </c>
      <c r="DH123" t="s">
        <v>436</v>
      </c>
      <c r="DI123" t="s">
        <v>473</v>
      </c>
      <c r="DJ123" t="s">
        <v>436</v>
      </c>
      <c r="DK123">
        <v>2770614.6173686301</v>
      </c>
      <c r="DL123" s="1">
        <v>42370</v>
      </c>
      <c r="DM123" t="b">
        <v>1</v>
      </c>
    </row>
    <row r="124" spans="1:117" x14ac:dyDescent="0.25">
      <c r="A124" t="s">
        <v>116</v>
      </c>
      <c r="B124" t="s">
        <v>219</v>
      </c>
      <c r="C124" t="s">
        <v>220</v>
      </c>
      <c r="D124" t="s">
        <v>174</v>
      </c>
      <c r="E124" t="s">
        <v>175</v>
      </c>
      <c r="F124" t="s">
        <v>332</v>
      </c>
      <c r="G124" t="s">
        <v>122</v>
      </c>
      <c r="H124" s="1">
        <v>43075</v>
      </c>
      <c r="I124" s="1">
        <v>42992</v>
      </c>
      <c r="J124" s="1">
        <v>43075</v>
      </c>
      <c r="K124">
        <v>2017</v>
      </c>
      <c r="L124" s="1">
        <v>42992</v>
      </c>
      <c r="M124" t="s">
        <v>172</v>
      </c>
      <c r="N124" t="s">
        <v>561</v>
      </c>
      <c r="O124">
        <v>9700</v>
      </c>
      <c r="P124" t="s">
        <v>116</v>
      </c>
      <c r="S124" t="s">
        <v>116</v>
      </c>
      <c r="T124" t="s">
        <v>116</v>
      </c>
      <c r="U124">
        <v>97</v>
      </c>
      <c r="W124">
        <v>400</v>
      </c>
      <c r="Y124" t="s">
        <v>485</v>
      </c>
      <c r="Z124">
        <v>9700</v>
      </c>
      <c r="AA124" t="s">
        <v>125</v>
      </c>
      <c r="AB124" t="s">
        <v>486</v>
      </c>
      <c r="AC124" t="s">
        <v>487</v>
      </c>
      <c r="AD124" t="s">
        <v>128</v>
      </c>
      <c r="AH124" t="s">
        <v>488</v>
      </c>
      <c r="AI124" t="s">
        <v>116</v>
      </c>
      <c r="AS124" t="s">
        <v>116</v>
      </c>
      <c r="AT124" t="s">
        <v>116</v>
      </c>
      <c r="AU124" t="s">
        <v>116</v>
      </c>
      <c r="AX124" t="s">
        <v>116</v>
      </c>
      <c r="BB124">
        <v>82861142111</v>
      </c>
      <c r="BC124">
        <v>1</v>
      </c>
      <c r="BD124">
        <v>60021301</v>
      </c>
      <c r="BE124" t="s">
        <v>489</v>
      </c>
      <c r="BF124" t="s">
        <v>142</v>
      </c>
      <c r="BG124" t="s">
        <v>143</v>
      </c>
      <c r="BH124">
        <v>3</v>
      </c>
      <c r="BI124" t="s">
        <v>490</v>
      </c>
      <c r="BJ124" t="s">
        <v>116</v>
      </c>
      <c r="BK124" t="s">
        <v>489</v>
      </c>
      <c r="BL124" t="s">
        <v>491</v>
      </c>
      <c r="BM124" t="s">
        <v>566</v>
      </c>
      <c r="BN124" t="s">
        <v>563</v>
      </c>
      <c r="BO124" t="s">
        <v>494</v>
      </c>
      <c r="BP124" s="1">
        <v>42992</v>
      </c>
      <c r="BQ124" t="s">
        <v>148</v>
      </c>
      <c r="BS124" t="s">
        <v>149</v>
      </c>
      <c r="BU124" t="s">
        <v>150</v>
      </c>
      <c r="BV124" t="s">
        <v>216</v>
      </c>
      <c r="BW124" s="1">
        <v>43658</v>
      </c>
      <c r="BX124" t="s">
        <v>494</v>
      </c>
      <c r="BY124" s="1">
        <v>42992</v>
      </c>
      <c r="BZ124" t="s">
        <v>151</v>
      </c>
      <c r="CA124" t="s">
        <v>152</v>
      </c>
      <c r="CB124" t="s">
        <v>567</v>
      </c>
      <c r="CD124" t="s">
        <v>142</v>
      </c>
      <c r="CF124" t="s">
        <v>564</v>
      </c>
      <c r="CG124" t="s">
        <v>496</v>
      </c>
      <c r="CH124" t="s">
        <v>116</v>
      </c>
      <c r="CI124" t="s">
        <v>497</v>
      </c>
      <c r="CJ124" t="s">
        <v>116</v>
      </c>
      <c r="CK124" t="s">
        <v>497</v>
      </c>
      <c r="CL124" t="s">
        <v>489</v>
      </c>
      <c r="CM124" t="s">
        <v>143</v>
      </c>
      <c r="CN124" t="s">
        <v>498</v>
      </c>
      <c r="CP124" t="s">
        <v>116</v>
      </c>
      <c r="CQ124" t="s">
        <v>499</v>
      </c>
      <c r="CR124">
        <v>60021301</v>
      </c>
      <c r="CS124">
        <v>1</v>
      </c>
      <c r="CT124">
        <v>8608382677</v>
      </c>
      <c r="CU124" s="2">
        <v>0</v>
      </c>
      <c r="CV124" s="2">
        <v>0</v>
      </c>
      <c r="CW124">
        <v>0</v>
      </c>
      <c r="CX124" s="2">
        <v>0</v>
      </c>
      <c r="CY124">
        <v>1</v>
      </c>
      <c r="CZ124">
        <v>1</v>
      </c>
      <c r="DA124" t="s">
        <v>500</v>
      </c>
      <c r="DB124" t="s">
        <v>159</v>
      </c>
      <c r="DC124" t="s">
        <v>320</v>
      </c>
      <c r="DD124" t="s">
        <v>320</v>
      </c>
      <c r="DE124" t="s">
        <v>320</v>
      </c>
      <c r="DF124" t="s">
        <v>565</v>
      </c>
      <c r="DG124" t="s">
        <v>436</v>
      </c>
      <c r="DH124" t="s">
        <v>436</v>
      </c>
      <c r="DI124" t="s">
        <v>473</v>
      </c>
      <c r="DJ124" t="s">
        <v>436</v>
      </c>
      <c r="DK124">
        <v>0</v>
      </c>
      <c r="DL124" s="1">
        <v>42736</v>
      </c>
      <c r="DM124" t="b">
        <v>1</v>
      </c>
    </row>
    <row r="125" spans="1:117" x14ac:dyDescent="0.25">
      <c r="A125" t="s">
        <v>116</v>
      </c>
      <c r="B125" t="s">
        <v>219</v>
      </c>
      <c r="C125" t="s">
        <v>220</v>
      </c>
      <c r="D125" t="s">
        <v>174</v>
      </c>
      <c r="E125" t="s">
        <v>175</v>
      </c>
      <c r="F125" t="s">
        <v>332</v>
      </c>
      <c r="G125" t="s">
        <v>122</v>
      </c>
      <c r="H125" s="1">
        <v>43080</v>
      </c>
      <c r="I125" s="1">
        <v>42836</v>
      </c>
      <c r="J125" s="1">
        <v>43080</v>
      </c>
      <c r="K125">
        <v>2017</v>
      </c>
      <c r="L125" s="1">
        <v>42836</v>
      </c>
      <c r="M125">
        <v>0</v>
      </c>
      <c r="N125" t="s">
        <v>568</v>
      </c>
      <c r="O125">
        <v>9700</v>
      </c>
      <c r="P125" t="s">
        <v>116</v>
      </c>
      <c r="S125" t="s">
        <v>116</v>
      </c>
      <c r="T125" t="s">
        <v>116</v>
      </c>
      <c r="U125">
        <v>97</v>
      </c>
      <c r="W125">
        <v>400</v>
      </c>
      <c r="Y125" t="s">
        <v>485</v>
      </c>
      <c r="Z125">
        <v>9700</v>
      </c>
      <c r="AA125" t="s">
        <v>125</v>
      </c>
      <c r="AB125" t="s">
        <v>486</v>
      </c>
      <c r="AC125" t="s">
        <v>487</v>
      </c>
      <c r="AD125" t="s">
        <v>128</v>
      </c>
      <c r="AH125" t="s">
        <v>488</v>
      </c>
      <c r="AI125" t="s">
        <v>116</v>
      </c>
      <c r="AS125" t="s">
        <v>116</v>
      </c>
      <c r="AT125" t="s">
        <v>116</v>
      </c>
      <c r="AU125" t="s">
        <v>116</v>
      </c>
      <c r="AX125" t="s">
        <v>116</v>
      </c>
      <c r="BB125">
        <v>82844056111</v>
      </c>
      <c r="BC125">
        <v>1</v>
      </c>
      <c r="BD125">
        <v>840407825</v>
      </c>
      <c r="BE125" t="s">
        <v>569</v>
      </c>
      <c r="BF125" t="s">
        <v>142</v>
      </c>
      <c r="BG125" t="s">
        <v>143</v>
      </c>
      <c r="BH125">
        <v>11</v>
      </c>
      <c r="BI125" t="s">
        <v>570</v>
      </c>
      <c r="BJ125" t="s">
        <v>116</v>
      </c>
      <c r="BK125" t="s">
        <v>569</v>
      </c>
      <c r="BL125" t="s">
        <v>256</v>
      </c>
      <c r="BM125" t="s">
        <v>571</v>
      </c>
      <c r="BN125" t="s">
        <v>493</v>
      </c>
      <c r="BO125" t="s">
        <v>494</v>
      </c>
      <c r="BP125" s="1">
        <v>42836</v>
      </c>
      <c r="BQ125" t="s">
        <v>148</v>
      </c>
      <c r="BS125" t="s">
        <v>149</v>
      </c>
      <c r="BU125" t="s">
        <v>150</v>
      </c>
      <c r="BV125" t="s">
        <v>216</v>
      </c>
      <c r="BW125" s="1">
        <v>43658</v>
      </c>
      <c r="BX125" t="s">
        <v>494</v>
      </c>
      <c r="BY125" s="1">
        <v>42836</v>
      </c>
      <c r="CB125" t="s">
        <v>572</v>
      </c>
      <c r="CD125" t="s">
        <v>142</v>
      </c>
      <c r="CF125" t="s">
        <v>573</v>
      </c>
      <c r="CG125" t="s">
        <v>573</v>
      </c>
      <c r="CH125" t="s">
        <v>116</v>
      </c>
      <c r="CI125" t="s">
        <v>574</v>
      </c>
      <c r="CJ125" t="s">
        <v>116</v>
      </c>
      <c r="CK125" t="s">
        <v>574</v>
      </c>
      <c r="CL125" t="s">
        <v>569</v>
      </c>
      <c r="CM125" t="s">
        <v>143</v>
      </c>
      <c r="CN125" t="s">
        <v>575</v>
      </c>
      <c r="CP125" t="s">
        <v>116</v>
      </c>
      <c r="CQ125" t="s">
        <v>262</v>
      </c>
      <c r="CR125">
        <v>840407825</v>
      </c>
      <c r="CS125">
        <v>1</v>
      </c>
      <c r="CT125">
        <v>8015580077</v>
      </c>
      <c r="CU125" s="2">
        <v>542600</v>
      </c>
      <c r="CV125" s="2">
        <v>542600</v>
      </c>
      <c r="CW125">
        <v>542600</v>
      </c>
      <c r="CX125" s="2">
        <v>0</v>
      </c>
      <c r="CY125">
        <v>1</v>
      </c>
      <c r="CZ125">
        <v>1</v>
      </c>
      <c r="DA125" t="s">
        <v>500</v>
      </c>
      <c r="DB125" t="s">
        <v>159</v>
      </c>
      <c r="DC125" t="s">
        <v>320</v>
      </c>
      <c r="DD125" t="s">
        <v>320</v>
      </c>
      <c r="DE125" t="s">
        <v>320</v>
      </c>
      <c r="DF125" t="s">
        <v>501</v>
      </c>
      <c r="DG125" t="s">
        <v>436</v>
      </c>
      <c r="DH125" t="s">
        <v>436</v>
      </c>
      <c r="DI125" t="s">
        <v>437</v>
      </c>
      <c r="DJ125" t="s">
        <v>436</v>
      </c>
      <c r="DK125">
        <v>591433.999781169</v>
      </c>
      <c r="DL125" s="1">
        <v>42736</v>
      </c>
      <c r="DM125" t="b">
        <v>1</v>
      </c>
    </row>
    <row r="126" spans="1:117" x14ac:dyDescent="0.25">
      <c r="A126" t="s">
        <v>116</v>
      </c>
      <c r="B126" t="s">
        <v>219</v>
      </c>
      <c r="C126" t="s">
        <v>220</v>
      </c>
      <c r="D126" t="s">
        <v>174</v>
      </c>
      <c r="E126" t="s">
        <v>175</v>
      </c>
      <c r="F126" t="s">
        <v>332</v>
      </c>
      <c r="G126" t="s">
        <v>122</v>
      </c>
      <c r="H126" s="1">
        <v>43380</v>
      </c>
      <c r="I126" s="1">
        <v>43042</v>
      </c>
      <c r="J126" s="1">
        <v>43380</v>
      </c>
      <c r="K126">
        <v>2018</v>
      </c>
      <c r="L126" s="1">
        <v>43042</v>
      </c>
      <c r="M126" t="s">
        <v>123</v>
      </c>
      <c r="N126" t="s">
        <v>561</v>
      </c>
      <c r="O126">
        <v>9700</v>
      </c>
      <c r="P126" t="s">
        <v>116</v>
      </c>
      <c r="S126" t="s">
        <v>116</v>
      </c>
      <c r="T126" t="s">
        <v>116</v>
      </c>
      <c r="U126">
        <v>97</v>
      </c>
      <c r="W126">
        <v>400</v>
      </c>
      <c r="Y126" t="s">
        <v>485</v>
      </c>
      <c r="Z126">
        <v>9700</v>
      </c>
      <c r="AA126" t="s">
        <v>125</v>
      </c>
      <c r="AB126" t="s">
        <v>486</v>
      </c>
      <c r="AC126" t="s">
        <v>487</v>
      </c>
      <c r="AD126" t="s">
        <v>128</v>
      </c>
      <c r="AH126" t="s">
        <v>488</v>
      </c>
      <c r="AI126" t="s">
        <v>116</v>
      </c>
      <c r="AS126" t="s">
        <v>116</v>
      </c>
      <c r="AT126" t="s">
        <v>116</v>
      </c>
      <c r="AU126" t="s">
        <v>116</v>
      </c>
      <c r="AX126" t="s">
        <v>116</v>
      </c>
      <c r="BB126">
        <v>82862207111</v>
      </c>
      <c r="BC126">
        <v>1</v>
      </c>
      <c r="BD126">
        <v>60021301</v>
      </c>
      <c r="BE126" t="s">
        <v>489</v>
      </c>
      <c r="BF126" t="s">
        <v>142</v>
      </c>
      <c r="BG126" t="s">
        <v>143</v>
      </c>
      <c r="BH126">
        <v>3</v>
      </c>
      <c r="BI126" t="s">
        <v>490</v>
      </c>
      <c r="BJ126" t="s">
        <v>116</v>
      </c>
      <c r="BK126" t="s">
        <v>489</v>
      </c>
      <c r="BL126" t="s">
        <v>491</v>
      </c>
      <c r="BM126" t="s">
        <v>576</v>
      </c>
      <c r="BN126" t="s">
        <v>563</v>
      </c>
      <c r="BO126" t="s">
        <v>494</v>
      </c>
      <c r="BP126" s="1">
        <v>43045</v>
      </c>
      <c r="BQ126" t="s">
        <v>148</v>
      </c>
      <c r="BS126" t="s">
        <v>149</v>
      </c>
      <c r="BU126" t="s">
        <v>150</v>
      </c>
      <c r="BV126" t="s">
        <v>216</v>
      </c>
      <c r="BW126" s="1">
        <v>43658</v>
      </c>
      <c r="BX126" t="s">
        <v>494</v>
      </c>
      <c r="BY126" s="1">
        <v>43045</v>
      </c>
      <c r="BZ126" t="s">
        <v>204</v>
      </c>
      <c r="CA126" t="s">
        <v>205</v>
      </c>
      <c r="CB126" t="s">
        <v>567</v>
      </c>
      <c r="CD126" t="s">
        <v>142</v>
      </c>
      <c r="CF126" t="s">
        <v>564</v>
      </c>
      <c r="CG126" t="s">
        <v>496</v>
      </c>
      <c r="CH126" t="s">
        <v>116</v>
      </c>
      <c r="CI126" t="s">
        <v>497</v>
      </c>
      <c r="CJ126" t="s">
        <v>116</v>
      </c>
      <c r="CK126" t="s">
        <v>497</v>
      </c>
      <c r="CL126" t="s">
        <v>489</v>
      </c>
      <c r="CM126" t="s">
        <v>143</v>
      </c>
      <c r="CN126" t="s">
        <v>498</v>
      </c>
      <c r="CP126" t="s">
        <v>116</v>
      </c>
      <c r="CQ126" t="s">
        <v>499</v>
      </c>
      <c r="CR126">
        <v>60021301</v>
      </c>
      <c r="CS126">
        <v>1</v>
      </c>
      <c r="CT126">
        <v>8608382677</v>
      </c>
      <c r="CU126" s="2">
        <v>2445662</v>
      </c>
      <c r="CV126" s="2">
        <v>2445662</v>
      </c>
      <c r="CW126">
        <v>2445662</v>
      </c>
      <c r="CX126" s="2">
        <v>0</v>
      </c>
      <c r="CY126">
        <v>1</v>
      </c>
      <c r="CZ126">
        <v>1</v>
      </c>
      <c r="DA126" t="s">
        <v>500</v>
      </c>
      <c r="DB126" t="s">
        <v>159</v>
      </c>
      <c r="DC126" t="s">
        <v>320</v>
      </c>
      <c r="DD126" t="s">
        <v>320</v>
      </c>
      <c r="DE126" t="s">
        <v>320</v>
      </c>
      <c r="DF126" t="s">
        <v>565</v>
      </c>
      <c r="DG126" t="s">
        <v>436</v>
      </c>
      <c r="DH126" t="s">
        <v>436</v>
      </c>
      <c r="DI126" t="s">
        <v>473</v>
      </c>
      <c r="DJ126" t="s">
        <v>436</v>
      </c>
      <c r="DK126">
        <v>2606269.9450898301</v>
      </c>
      <c r="DL126" s="1">
        <v>43101</v>
      </c>
      <c r="DM126" t="b">
        <v>1</v>
      </c>
    </row>
    <row r="127" spans="1:117" x14ac:dyDescent="0.25">
      <c r="A127" t="s">
        <v>116</v>
      </c>
      <c r="B127" t="s">
        <v>219</v>
      </c>
      <c r="C127" t="s">
        <v>220</v>
      </c>
      <c r="D127" t="s">
        <v>174</v>
      </c>
      <c r="E127" t="s">
        <v>175</v>
      </c>
      <c r="F127" t="s">
        <v>332</v>
      </c>
      <c r="G127" t="s">
        <v>122</v>
      </c>
      <c r="H127" s="1">
        <v>43380</v>
      </c>
      <c r="I127" s="1">
        <v>43236</v>
      </c>
      <c r="J127" s="1">
        <v>43380</v>
      </c>
      <c r="K127">
        <v>2018</v>
      </c>
      <c r="L127" s="1">
        <v>43236</v>
      </c>
      <c r="M127" t="s">
        <v>164</v>
      </c>
      <c r="N127" t="s">
        <v>561</v>
      </c>
      <c r="O127">
        <v>9700</v>
      </c>
      <c r="P127" t="s">
        <v>116</v>
      </c>
      <c r="S127" t="s">
        <v>116</v>
      </c>
      <c r="T127" t="s">
        <v>116</v>
      </c>
      <c r="U127">
        <v>97</v>
      </c>
      <c r="W127">
        <v>400</v>
      </c>
      <c r="Y127" t="s">
        <v>485</v>
      </c>
      <c r="Z127">
        <v>9700</v>
      </c>
      <c r="AA127" t="s">
        <v>125</v>
      </c>
      <c r="AB127" t="s">
        <v>486</v>
      </c>
      <c r="AC127" t="s">
        <v>487</v>
      </c>
      <c r="AD127" t="s">
        <v>128</v>
      </c>
      <c r="AH127" t="s">
        <v>488</v>
      </c>
      <c r="AI127" t="s">
        <v>116</v>
      </c>
      <c r="AS127" t="s">
        <v>116</v>
      </c>
      <c r="AT127" t="s">
        <v>116</v>
      </c>
      <c r="AU127" t="s">
        <v>116</v>
      </c>
      <c r="AX127" t="s">
        <v>116</v>
      </c>
      <c r="BB127">
        <v>82862656111</v>
      </c>
      <c r="BC127">
        <v>1</v>
      </c>
      <c r="BD127">
        <v>60021301</v>
      </c>
      <c r="BE127" t="s">
        <v>489</v>
      </c>
      <c r="BF127" t="s">
        <v>142</v>
      </c>
      <c r="BG127" t="s">
        <v>143</v>
      </c>
      <c r="BH127">
        <v>3</v>
      </c>
      <c r="BI127" t="s">
        <v>490</v>
      </c>
      <c r="BJ127" t="s">
        <v>116</v>
      </c>
      <c r="BK127" t="s">
        <v>489</v>
      </c>
      <c r="BL127" t="s">
        <v>491</v>
      </c>
      <c r="BM127" t="s">
        <v>577</v>
      </c>
      <c r="BN127" t="s">
        <v>563</v>
      </c>
      <c r="BO127" t="s">
        <v>494</v>
      </c>
      <c r="BP127" s="1">
        <v>43243</v>
      </c>
      <c r="BQ127" t="s">
        <v>148</v>
      </c>
      <c r="BS127" t="s">
        <v>149</v>
      </c>
      <c r="BU127" t="s">
        <v>150</v>
      </c>
      <c r="BV127" t="s">
        <v>216</v>
      </c>
      <c r="BW127" s="1">
        <v>43658</v>
      </c>
      <c r="BX127" t="s">
        <v>494</v>
      </c>
      <c r="BY127" s="1">
        <v>43243</v>
      </c>
      <c r="BZ127" t="s">
        <v>151</v>
      </c>
      <c r="CA127" t="s">
        <v>152</v>
      </c>
      <c r="CB127" t="s">
        <v>567</v>
      </c>
      <c r="CD127" t="s">
        <v>142</v>
      </c>
      <c r="CF127" t="s">
        <v>564</v>
      </c>
      <c r="CG127" t="s">
        <v>496</v>
      </c>
      <c r="CH127" t="s">
        <v>116</v>
      </c>
      <c r="CI127" t="s">
        <v>497</v>
      </c>
      <c r="CJ127" t="s">
        <v>116</v>
      </c>
      <c r="CK127" t="s">
        <v>497</v>
      </c>
      <c r="CL127" t="s">
        <v>489</v>
      </c>
      <c r="CM127" t="s">
        <v>143</v>
      </c>
      <c r="CN127" t="s">
        <v>498</v>
      </c>
      <c r="CP127" t="s">
        <v>116</v>
      </c>
      <c r="CQ127" t="s">
        <v>499</v>
      </c>
      <c r="CR127">
        <v>60021301</v>
      </c>
      <c r="CS127">
        <v>1</v>
      </c>
      <c r="CT127">
        <v>8608382677</v>
      </c>
      <c r="CU127" s="2">
        <v>0</v>
      </c>
      <c r="CV127" s="2">
        <v>0</v>
      </c>
      <c r="CW127">
        <v>0</v>
      </c>
      <c r="CX127" s="2">
        <v>0</v>
      </c>
      <c r="CY127">
        <v>1</v>
      </c>
      <c r="CZ127">
        <v>1</v>
      </c>
      <c r="DA127" t="s">
        <v>500</v>
      </c>
      <c r="DB127" t="s">
        <v>159</v>
      </c>
      <c r="DC127" t="s">
        <v>320</v>
      </c>
      <c r="DD127" t="s">
        <v>320</v>
      </c>
      <c r="DE127" t="s">
        <v>320</v>
      </c>
      <c r="DF127" t="s">
        <v>565</v>
      </c>
      <c r="DG127" t="s">
        <v>436</v>
      </c>
      <c r="DH127" t="s">
        <v>436</v>
      </c>
      <c r="DI127" t="s">
        <v>473</v>
      </c>
      <c r="DJ127" t="s">
        <v>436</v>
      </c>
      <c r="DK127">
        <v>0</v>
      </c>
      <c r="DL127" s="1">
        <v>43101</v>
      </c>
      <c r="DM127" t="b">
        <v>1</v>
      </c>
    </row>
    <row r="128" spans="1:117" x14ac:dyDescent="0.25">
      <c r="A128" t="s">
        <v>116</v>
      </c>
      <c r="B128" t="s">
        <v>219</v>
      </c>
      <c r="C128" t="s">
        <v>220</v>
      </c>
      <c r="D128" t="s">
        <v>174</v>
      </c>
      <c r="E128" t="s">
        <v>175</v>
      </c>
      <c r="F128" t="s">
        <v>332</v>
      </c>
      <c r="G128" t="s">
        <v>122</v>
      </c>
      <c r="H128" s="1">
        <v>43434</v>
      </c>
      <c r="I128" s="1">
        <v>43214</v>
      </c>
      <c r="J128" s="1">
        <v>43434</v>
      </c>
      <c r="K128">
        <v>2018</v>
      </c>
      <c r="L128" s="1">
        <v>43214</v>
      </c>
      <c r="M128" t="s">
        <v>172</v>
      </c>
      <c r="N128" t="s">
        <v>568</v>
      </c>
      <c r="O128">
        <v>9700</v>
      </c>
      <c r="P128" t="s">
        <v>116</v>
      </c>
      <c r="S128" t="s">
        <v>116</v>
      </c>
      <c r="T128" t="s">
        <v>116</v>
      </c>
      <c r="U128">
        <v>97</v>
      </c>
      <c r="W128">
        <v>400</v>
      </c>
      <c r="Y128" t="s">
        <v>485</v>
      </c>
      <c r="Z128">
        <v>9700</v>
      </c>
      <c r="AA128" t="s">
        <v>125</v>
      </c>
      <c r="AB128" t="s">
        <v>486</v>
      </c>
      <c r="AC128" t="s">
        <v>487</v>
      </c>
      <c r="AD128" t="s">
        <v>128</v>
      </c>
      <c r="AH128" t="s">
        <v>488</v>
      </c>
      <c r="AI128" t="s">
        <v>116</v>
      </c>
      <c r="AS128" t="s">
        <v>116</v>
      </c>
      <c r="AT128" t="s">
        <v>116</v>
      </c>
      <c r="AU128" t="s">
        <v>116</v>
      </c>
      <c r="AX128" t="s">
        <v>116</v>
      </c>
      <c r="BB128">
        <v>82861162111</v>
      </c>
      <c r="BC128">
        <v>1</v>
      </c>
      <c r="BD128">
        <v>840407825</v>
      </c>
      <c r="BE128" t="s">
        <v>569</v>
      </c>
      <c r="BF128" t="s">
        <v>142</v>
      </c>
      <c r="BG128" t="s">
        <v>143</v>
      </c>
      <c r="BH128">
        <v>11</v>
      </c>
      <c r="BI128" t="s">
        <v>570</v>
      </c>
      <c r="BJ128" t="s">
        <v>116</v>
      </c>
      <c r="BK128" t="s">
        <v>569</v>
      </c>
      <c r="BL128" t="s">
        <v>256</v>
      </c>
      <c r="BM128" t="s">
        <v>578</v>
      </c>
      <c r="BN128" t="s">
        <v>493</v>
      </c>
      <c r="BO128" t="s">
        <v>494</v>
      </c>
      <c r="BP128" s="1">
        <v>43214</v>
      </c>
      <c r="BQ128" t="s">
        <v>148</v>
      </c>
      <c r="BS128" t="s">
        <v>149</v>
      </c>
      <c r="BU128" t="s">
        <v>150</v>
      </c>
      <c r="BV128" t="s">
        <v>216</v>
      </c>
      <c r="BW128" s="1">
        <v>43658</v>
      </c>
      <c r="BX128" t="s">
        <v>494</v>
      </c>
      <c r="BY128" s="1">
        <v>43214</v>
      </c>
      <c r="BZ128" t="s">
        <v>151</v>
      </c>
      <c r="CA128" t="s">
        <v>152</v>
      </c>
      <c r="CB128" t="s">
        <v>572</v>
      </c>
      <c r="CD128" t="s">
        <v>142</v>
      </c>
      <c r="CF128" t="s">
        <v>573</v>
      </c>
      <c r="CG128" t="s">
        <v>573</v>
      </c>
      <c r="CH128" t="s">
        <v>116</v>
      </c>
      <c r="CI128" t="s">
        <v>574</v>
      </c>
      <c r="CJ128" t="s">
        <v>116</v>
      </c>
      <c r="CK128" t="s">
        <v>574</v>
      </c>
      <c r="CL128" t="s">
        <v>569</v>
      </c>
      <c r="CM128" t="s">
        <v>143</v>
      </c>
      <c r="CN128" t="s">
        <v>575</v>
      </c>
      <c r="CP128" t="s">
        <v>116</v>
      </c>
      <c r="CQ128" t="s">
        <v>262</v>
      </c>
      <c r="CR128">
        <v>840407825</v>
      </c>
      <c r="CS128">
        <v>1</v>
      </c>
      <c r="CT128">
        <v>8015580077</v>
      </c>
      <c r="CU128" s="2">
        <v>0</v>
      </c>
      <c r="CV128" s="2">
        <v>0</v>
      </c>
      <c r="CW128">
        <v>0</v>
      </c>
      <c r="CX128" s="2">
        <v>0</v>
      </c>
      <c r="CY128">
        <v>1</v>
      </c>
      <c r="CZ128">
        <v>1</v>
      </c>
      <c r="DA128" t="s">
        <v>500</v>
      </c>
      <c r="DB128" t="s">
        <v>159</v>
      </c>
      <c r="DC128" t="s">
        <v>320</v>
      </c>
      <c r="DD128" t="s">
        <v>320</v>
      </c>
      <c r="DE128" t="s">
        <v>320</v>
      </c>
      <c r="DF128" t="s">
        <v>501</v>
      </c>
      <c r="DG128" t="s">
        <v>436</v>
      </c>
      <c r="DH128" t="s">
        <v>436</v>
      </c>
      <c r="DI128" t="s">
        <v>437</v>
      </c>
      <c r="DJ128" t="s">
        <v>436</v>
      </c>
      <c r="DK128">
        <v>0</v>
      </c>
      <c r="DL128" s="1">
        <v>43101</v>
      </c>
      <c r="DM128" t="b">
        <v>1</v>
      </c>
    </row>
    <row r="129" spans="1:117" x14ac:dyDescent="0.25">
      <c r="A129" t="s">
        <v>116</v>
      </c>
      <c r="B129" t="s">
        <v>219</v>
      </c>
      <c r="C129" t="s">
        <v>220</v>
      </c>
      <c r="D129" t="s">
        <v>174</v>
      </c>
      <c r="E129" t="s">
        <v>175</v>
      </c>
      <c r="F129" t="s">
        <v>332</v>
      </c>
      <c r="G129" t="s">
        <v>122</v>
      </c>
      <c r="H129" s="1">
        <v>43472</v>
      </c>
      <c r="I129" s="1">
        <v>43368</v>
      </c>
      <c r="J129" s="1">
        <v>43472</v>
      </c>
      <c r="K129">
        <v>2018</v>
      </c>
      <c r="L129" s="1">
        <v>43368</v>
      </c>
      <c r="M129" t="s">
        <v>208</v>
      </c>
      <c r="N129" t="s">
        <v>561</v>
      </c>
      <c r="O129">
        <v>9700</v>
      </c>
      <c r="P129" t="s">
        <v>116</v>
      </c>
      <c r="S129" t="s">
        <v>116</v>
      </c>
      <c r="T129" t="s">
        <v>116</v>
      </c>
      <c r="U129">
        <v>97</v>
      </c>
      <c r="W129">
        <v>400</v>
      </c>
      <c r="Y129" t="s">
        <v>485</v>
      </c>
      <c r="Z129">
        <v>9700</v>
      </c>
      <c r="AA129" t="s">
        <v>125</v>
      </c>
      <c r="AB129" t="s">
        <v>486</v>
      </c>
      <c r="AC129" t="s">
        <v>487</v>
      </c>
      <c r="AD129" t="s">
        <v>128</v>
      </c>
      <c r="AH129" t="s">
        <v>488</v>
      </c>
      <c r="AI129" t="s">
        <v>116</v>
      </c>
      <c r="AS129" t="s">
        <v>116</v>
      </c>
      <c r="AT129" t="s">
        <v>116</v>
      </c>
      <c r="AU129" t="s">
        <v>116</v>
      </c>
      <c r="AX129" t="s">
        <v>116</v>
      </c>
      <c r="BB129">
        <v>82862895111</v>
      </c>
      <c r="BC129">
        <v>1</v>
      </c>
      <c r="BD129">
        <v>60021301</v>
      </c>
      <c r="BE129" t="s">
        <v>489</v>
      </c>
      <c r="BF129" t="s">
        <v>142</v>
      </c>
      <c r="BG129" t="s">
        <v>143</v>
      </c>
      <c r="BH129">
        <v>3</v>
      </c>
      <c r="BI129" t="s">
        <v>490</v>
      </c>
      <c r="BJ129" t="s">
        <v>116</v>
      </c>
      <c r="BK129" t="s">
        <v>489</v>
      </c>
      <c r="BL129" t="s">
        <v>491</v>
      </c>
      <c r="BM129" t="s">
        <v>579</v>
      </c>
      <c r="BN129" t="s">
        <v>563</v>
      </c>
      <c r="BO129" t="s">
        <v>494</v>
      </c>
      <c r="BP129" s="1">
        <v>43369</v>
      </c>
      <c r="BQ129" t="s">
        <v>148</v>
      </c>
      <c r="BS129" t="s">
        <v>149</v>
      </c>
      <c r="BU129" t="s">
        <v>150</v>
      </c>
      <c r="BV129" t="s">
        <v>216</v>
      </c>
      <c r="BW129" s="1">
        <v>43658</v>
      </c>
      <c r="BX129" t="s">
        <v>494</v>
      </c>
      <c r="BY129" s="1">
        <v>43369</v>
      </c>
      <c r="BZ129" t="s">
        <v>151</v>
      </c>
      <c r="CA129" t="s">
        <v>152</v>
      </c>
      <c r="CB129" t="s">
        <v>567</v>
      </c>
      <c r="CD129" t="s">
        <v>142</v>
      </c>
      <c r="CF129" t="s">
        <v>564</v>
      </c>
      <c r="CG129" t="s">
        <v>496</v>
      </c>
      <c r="CH129" t="s">
        <v>116</v>
      </c>
      <c r="CI129" t="s">
        <v>497</v>
      </c>
      <c r="CJ129" t="s">
        <v>116</v>
      </c>
      <c r="CK129" t="s">
        <v>497</v>
      </c>
      <c r="CL129" t="s">
        <v>489</v>
      </c>
      <c r="CM129" t="s">
        <v>143</v>
      </c>
      <c r="CN129" t="s">
        <v>498</v>
      </c>
      <c r="CP129" t="s">
        <v>116</v>
      </c>
      <c r="CQ129" t="s">
        <v>499</v>
      </c>
      <c r="CR129">
        <v>60021301</v>
      </c>
      <c r="CS129">
        <v>1</v>
      </c>
      <c r="CT129">
        <v>8608382677</v>
      </c>
      <c r="CU129" s="2">
        <v>0</v>
      </c>
      <c r="CV129" s="2">
        <v>0</v>
      </c>
      <c r="CW129">
        <v>0</v>
      </c>
      <c r="CX129" s="2">
        <v>0</v>
      </c>
      <c r="CY129">
        <v>1</v>
      </c>
      <c r="CZ129">
        <v>1</v>
      </c>
      <c r="DA129" t="s">
        <v>500</v>
      </c>
      <c r="DB129" t="s">
        <v>159</v>
      </c>
      <c r="DC129" t="s">
        <v>320</v>
      </c>
      <c r="DD129" t="s">
        <v>320</v>
      </c>
      <c r="DE129" t="s">
        <v>320</v>
      </c>
      <c r="DF129" t="s">
        <v>565</v>
      </c>
      <c r="DG129" t="s">
        <v>436</v>
      </c>
      <c r="DH129" t="s">
        <v>436</v>
      </c>
      <c r="DI129" t="s">
        <v>473</v>
      </c>
      <c r="DJ129" t="s">
        <v>436</v>
      </c>
      <c r="DK129">
        <v>0</v>
      </c>
      <c r="DL129" s="1">
        <v>43101</v>
      </c>
      <c r="DM129" t="b">
        <v>1</v>
      </c>
    </row>
    <row r="130" spans="1:117" x14ac:dyDescent="0.25">
      <c r="A130" t="s">
        <v>116</v>
      </c>
      <c r="B130" t="s">
        <v>219</v>
      </c>
      <c r="C130" t="s">
        <v>220</v>
      </c>
      <c r="D130" t="s">
        <v>174</v>
      </c>
      <c r="E130" t="s">
        <v>175</v>
      </c>
      <c r="F130" t="s">
        <v>332</v>
      </c>
      <c r="G130" t="s">
        <v>122</v>
      </c>
      <c r="H130" s="1">
        <v>44012</v>
      </c>
      <c r="I130" s="1">
        <v>43647</v>
      </c>
      <c r="J130" s="1">
        <v>44012</v>
      </c>
      <c r="K130">
        <v>2019</v>
      </c>
      <c r="L130" s="1">
        <v>43647</v>
      </c>
      <c r="M130">
        <v>0</v>
      </c>
      <c r="N130" t="s">
        <v>580</v>
      </c>
      <c r="O130">
        <v>9700</v>
      </c>
      <c r="P130" t="s">
        <v>116</v>
      </c>
      <c r="Q130">
        <v>0</v>
      </c>
      <c r="S130" t="s">
        <v>116</v>
      </c>
      <c r="T130" t="s">
        <v>116</v>
      </c>
      <c r="U130" t="s">
        <v>116</v>
      </c>
      <c r="Y130">
        <v>2100</v>
      </c>
      <c r="Z130">
        <v>9700</v>
      </c>
      <c r="AA130" t="s">
        <v>125</v>
      </c>
      <c r="AB130" t="s">
        <v>334</v>
      </c>
      <c r="AC130" t="s">
        <v>335</v>
      </c>
      <c r="AD130" t="s">
        <v>128</v>
      </c>
      <c r="AE130" t="s">
        <v>129</v>
      </c>
      <c r="AF130" t="s">
        <v>130</v>
      </c>
      <c r="AG130" t="s">
        <v>129</v>
      </c>
      <c r="AH130" t="s">
        <v>336</v>
      </c>
      <c r="AI130" t="s">
        <v>116</v>
      </c>
      <c r="AJ130" t="s">
        <v>132</v>
      </c>
      <c r="AK130" t="s">
        <v>133</v>
      </c>
      <c r="AL130" t="s">
        <v>132</v>
      </c>
      <c r="AM130" t="s">
        <v>134</v>
      </c>
      <c r="AN130" t="s">
        <v>135</v>
      </c>
      <c r="AO130" t="s">
        <v>134</v>
      </c>
      <c r="AP130" t="s">
        <v>337</v>
      </c>
      <c r="AQ130" t="s">
        <v>338</v>
      </c>
      <c r="AR130" t="s">
        <v>337</v>
      </c>
      <c r="AS130" t="s">
        <v>116</v>
      </c>
      <c r="AT130" t="s">
        <v>116</v>
      </c>
      <c r="AU130" t="s">
        <v>116</v>
      </c>
      <c r="AV130" t="s">
        <v>339</v>
      </c>
      <c r="AW130" t="s">
        <v>340</v>
      </c>
      <c r="AX130">
        <v>9700</v>
      </c>
      <c r="AY130" t="s">
        <v>125</v>
      </c>
      <c r="AZ130" t="s">
        <v>404</v>
      </c>
      <c r="BA130" t="s">
        <v>405</v>
      </c>
      <c r="BB130">
        <v>85287428111</v>
      </c>
      <c r="BC130">
        <v>18</v>
      </c>
      <c r="BD130">
        <v>940431821</v>
      </c>
      <c r="BE130" t="s">
        <v>581</v>
      </c>
      <c r="BF130" t="s">
        <v>142</v>
      </c>
      <c r="BG130" t="s">
        <v>143</v>
      </c>
      <c r="BH130">
        <v>85</v>
      </c>
      <c r="BI130" t="s">
        <v>343</v>
      </c>
      <c r="BJ130" t="s">
        <v>116</v>
      </c>
      <c r="BK130" t="s">
        <v>581</v>
      </c>
      <c r="BL130" t="s">
        <v>239</v>
      </c>
      <c r="BM130" t="s">
        <v>582</v>
      </c>
      <c r="BN130">
        <v>1675</v>
      </c>
      <c r="BO130" t="s">
        <v>583</v>
      </c>
      <c r="BP130" s="1">
        <v>43732</v>
      </c>
      <c r="BQ130" t="s">
        <v>148</v>
      </c>
      <c r="BS130" t="s">
        <v>149</v>
      </c>
      <c r="BU130" t="s">
        <v>150</v>
      </c>
      <c r="BV130" t="s">
        <v>216</v>
      </c>
      <c r="BW130" s="1">
        <v>44372</v>
      </c>
      <c r="BX130" t="s">
        <v>583</v>
      </c>
      <c r="BY130" s="1">
        <v>43662</v>
      </c>
      <c r="CB130" t="s">
        <v>584</v>
      </c>
      <c r="CD130" t="s">
        <v>142</v>
      </c>
      <c r="CF130" t="s">
        <v>585</v>
      </c>
      <c r="CG130" t="s">
        <v>585</v>
      </c>
      <c r="CH130" t="s">
        <v>116</v>
      </c>
      <c r="CI130" t="s">
        <v>586</v>
      </c>
      <c r="CJ130" t="s">
        <v>116</v>
      </c>
      <c r="CK130" t="s">
        <v>586</v>
      </c>
      <c r="CL130" t="s">
        <v>581</v>
      </c>
      <c r="CM130" t="s">
        <v>143</v>
      </c>
      <c r="CN130" t="s">
        <v>587</v>
      </c>
      <c r="CP130" t="s">
        <v>116</v>
      </c>
      <c r="CQ130" t="s">
        <v>199</v>
      </c>
      <c r="CR130">
        <v>94043</v>
      </c>
      <c r="CS130">
        <v>14</v>
      </c>
      <c r="CT130">
        <v>6504308270</v>
      </c>
      <c r="CU130" s="2">
        <v>959999</v>
      </c>
      <c r="CV130" s="2">
        <v>959999</v>
      </c>
      <c r="CW130">
        <v>959999</v>
      </c>
      <c r="CX130" s="2">
        <v>0</v>
      </c>
      <c r="CY130">
        <v>1</v>
      </c>
      <c r="CZ130">
        <v>1</v>
      </c>
      <c r="DA130" t="s">
        <v>138</v>
      </c>
      <c r="DB130" t="s">
        <v>159</v>
      </c>
      <c r="DC130" t="s">
        <v>160</v>
      </c>
      <c r="DD130" t="s">
        <v>160</v>
      </c>
      <c r="DE130" t="s">
        <v>160</v>
      </c>
      <c r="DF130" t="s">
        <v>588</v>
      </c>
      <c r="DG130" t="s">
        <v>162</v>
      </c>
      <c r="DH130" t="s">
        <v>589</v>
      </c>
      <c r="DI130" t="s">
        <v>589</v>
      </c>
      <c r="DJ130" t="s">
        <v>589</v>
      </c>
      <c r="DK130">
        <v>1005332.04481187</v>
      </c>
      <c r="DL130" s="1">
        <v>43466</v>
      </c>
      <c r="DM130" t="b">
        <v>1</v>
      </c>
    </row>
    <row r="131" spans="1:117" x14ac:dyDescent="0.25">
      <c r="A131" t="s">
        <v>116</v>
      </c>
      <c r="B131" t="s">
        <v>219</v>
      </c>
      <c r="C131" t="s">
        <v>220</v>
      </c>
      <c r="D131" t="s">
        <v>174</v>
      </c>
      <c r="E131" t="s">
        <v>175</v>
      </c>
      <c r="F131" t="s">
        <v>332</v>
      </c>
      <c r="G131" t="s">
        <v>122</v>
      </c>
      <c r="H131" s="1">
        <v>44012</v>
      </c>
      <c r="I131" s="1">
        <v>43647</v>
      </c>
      <c r="J131" s="1">
        <v>44012</v>
      </c>
      <c r="K131">
        <v>2019</v>
      </c>
      <c r="L131" s="1">
        <v>43647</v>
      </c>
      <c r="M131">
        <v>0</v>
      </c>
      <c r="N131" t="s">
        <v>580</v>
      </c>
      <c r="O131">
        <v>9700</v>
      </c>
      <c r="P131" t="s">
        <v>116</v>
      </c>
      <c r="S131" t="s">
        <v>116</v>
      </c>
      <c r="T131" t="s">
        <v>116</v>
      </c>
      <c r="U131" t="s">
        <v>116</v>
      </c>
      <c r="Y131">
        <v>2100</v>
      </c>
      <c r="Z131">
        <v>9700</v>
      </c>
      <c r="AA131" t="s">
        <v>125</v>
      </c>
      <c r="AB131" t="s">
        <v>334</v>
      </c>
      <c r="AC131" t="s">
        <v>335</v>
      </c>
      <c r="AD131" t="s">
        <v>128</v>
      </c>
      <c r="AE131" t="s">
        <v>129</v>
      </c>
      <c r="AF131" t="s">
        <v>130</v>
      </c>
      <c r="AG131" t="s">
        <v>129</v>
      </c>
      <c r="AH131" t="s">
        <v>336</v>
      </c>
      <c r="AI131" t="s">
        <v>116</v>
      </c>
      <c r="AJ131" t="s">
        <v>132</v>
      </c>
      <c r="AK131" t="s">
        <v>133</v>
      </c>
      <c r="AL131" t="s">
        <v>132</v>
      </c>
      <c r="AM131" t="s">
        <v>134</v>
      </c>
      <c r="AN131" t="s">
        <v>135</v>
      </c>
      <c r="AO131" t="s">
        <v>134</v>
      </c>
      <c r="AP131" t="s">
        <v>337</v>
      </c>
      <c r="AQ131" t="s">
        <v>338</v>
      </c>
      <c r="AR131" t="s">
        <v>337</v>
      </c>
      <c r="AS131" t="s">
        <v>116</v>
      </c>
      <c r="AT131" t="s">
        <v>116</v>
      </c>
      <c r="AU131" t="s">
        <v>116</v>
      </c>
      <c r="AV131">
        <v>5700</v>
      </c>
      <c r="AW131" t="s">
        <v>234</v>
      </c>
      <c r="AX131">
        <v>9700</v>
      </c>
      <c r="AY131" t="s">
        <v>125</v>
      </c>
      <c r="AZ131" t="s">
        <v>590</v>
      </c>
      <c r="BA131" t="s">
        <v>591</v>
      </c>
      <c r="BB131">
        <v>97689580000</v>
      </c>
      <c r="BC131">
        <v>18</v>
      </c>
      <c r="BD131">
        <v>940431821</v>
      </c>
      <c r="BE131" t="s">
        <v>581</v>
      </c>
      <c r="BF131" t="s">
        <v>142</v>
      </c>
      <c r="BG131" t="s">
        <v>143</v>
      </c>
      <c r="BH131">
        <v>85</v>
      </c>
      <c r="BI131" t="s">
        <v>343</v>
      </c>
      <c r="BJ131" t="s">
        <v>116</v>
      </c>
      <c r="BK131" t="s">
        <v>581</v>
      </c>
      <c r="BL131" t="s">
        <v>239</v>
      </c>
      <c r="BM131" t="s">
        <v>592</v>
      </c>
      <c r="BN131">
        <v>1675</v>
      </c>
      <c r="BO131" t="s">
        <v>345</v>
      </c>
      <c r="BP131" s="1">
        <v>44376</v>
      </c>
      <c r="BQ131" t="s">
        <v>346</v>
      </c>
      <c r="BS131" t="s">
        <v>149</v>
      </c>
      <c r="BU131" t="s">
        <v>347</v>
      </c>
      <c r="BV131" t="s">
        <v>345</v>
      </c>
      <c r="BW131" s="1">
        <v>44376</v>
      </c>
      <c r="BX131" t="s">
        <v>345</v>
      </c>
      <c r="BY131" s="1">
        <v>44376</v>
      </c>
      <c r="CB131" t="s">
        <v>584</v>
      </c>
      <c r="CD131" t="s">
        <v>142</v>
      </c>
      <c r="CF131" t="s">
        <v>593</v>
      </c>
      <c r="CG131" t="s">
        <v>585</v>
      </c>
      <c r="CH131" t="s">
        <v>116</v>
      </c>
      <c r="CI131" t="s">
        <v>586</v>
      </c>
      <c r="CJ131" t="s">
        <v>116</v>
      </c>
      <c r="CK131" t="s">
        <v>586</v>
      </c>
      <c r="CL131" t="s">
        <v>581</v>
      </c>
      <c r="CM131" t="s">
        <v>143</v>
      </c>
      <c r="CN131" t="s">
        <v>587</v>
      </c>
      <c r="CP131" t="s">
        <v>116</v>
      </c>
      <c r="CQ131" t="s">
        <v>199</v>
      </c>
      <c r="CR131">
        <v>940431821</v>
      </c>
      <c r="CS131">
        <v>18</v>
      </c>
      <c r="CT131">
        <v>6504308270</v>
      </c>
      <c r="CU131" s="2">
        <v>959999.99</v>
      </c>
      <c r="CV131" s="2">
        <v>959999.99</v>
      </c>
      <c r="CW131">
        <v>959999.99</v>
      </c>
      <c r="CX131" s="2">
        <v>0</v>
      </c>
      <c r="CY131">
        <v>1</v>
      </c>
      <c r="CZ131">
        <v>1</v>
      </c>
      <c r="DA131" t="s">
        <v>138</v>
      </c>
      <c r="DB131" t="s">
        <v>159</v>
      </c>
      <c r="DC131" t="s">
        <v>160</v>
      </c>
      <c r="DD131" t="s">
        <v>160</v>
      </c>
      <c r="DE131" t="s">
        <v>160</v>
      </c>
      <c r="DF131" t="s">
        <v>588</v>
      </c>
      <c r="DG131" t="s">
        <v>162</v>
      </c>
      <c r="DH131" t="s">
        <v>589</v>
      </c>
      <c r="DI131" t="s">
        <v>589</v>
      </c>
      <c r="DJ131" t="s">
        <v>589</v>
      </c>
      <c r="DK131">
        <v>1005333.08156162</v>
      </c>
      <c r="DL131" s="1">
        <v>43466</v>
      </c>
      <c r="DM131" t="b">
        <v>1</v>
      </c>
    </row>
    <row r="132" spans="1:117" x14ac:dyDescent="0.25">
      <c r="A132" t="s">
        <v>116</v>
      </c>
      <c r="B132" t="s">
        <v>219</v>
      </c>
      <c r="C132" t="s">
        <v>220</v>
      </c>
      <c r="D132" t="s">
        <v>174</v>
      </c>
      <c r="E132" t="s">
        <v>175</v>
      </c>
      <c r="F132" t="s">
        <v>332</v>
      </c>
      <c r="G132" t="s">
        <v>122</v>
      </c>
      <c r="H132" s="1">
        <v>44462</v>
      </c>
      <c r="I132" s="1">
        <v>44397</v>
      </c>
      <c r="J132" s="1">
        <v>44462</v>
      </c>
      <c r="K132">
        <v>2021</v>
      </c>
      <c r="L132" s="1">
        <v>44035</v>
      </c>
      <c r="M132" t="s">
        <v>123</v>
      </c>
      <c r="N132" t="s">
        <v>333</v>
      </c>
      <c r="O132">
        <v>9700</v>
      </c>
      <c r="P132" t="s">
        <v>116</v>
      </c>
      <c r="S132" t="s">
        <v>116</v>
      </c>
      <c r="T132" t="s">
        <v>116</v>
      </c>
      <c r="U132" t="s">
        <v>116</v>
      </c>
      <c r="Y132">
        <v>2100</v>
      </c>
      <c r="Z132">
        <v>9700</v>
      </c>
      <c r="AA132" t="s">
        <v>125</v>
      </c>
      <c r="AB132" t="s">
        <v>334</v>
      </c>
      <c r="AC132" t="s">
        <v>335</v>
      </c>
      <c r="AD132" t="s">
        <v>128</v>
      </c>
      <c r="AE132" t="s">
        <v>129</v>
      </c>
      <c r="AF132" t="s">
        <v>130</v>
      </c>
      <c r="AG132" t="s">
        <v>129</v>
      </c>
      <c r="AH132" t="s">
        <v>336</v>
      </c>
      <c r="AI132" t="s">
        <v>116</v>
      </c>
      <c r="AJ132" t="s">
        <v>132</v>
      </c>
      <c r="AK132" t="s">
        <v>133</v>
      </c>
      <c r="AL132" t="s">
        <v>132</v>
      </c>
      <c r="AM132" t="s">
        <v>134</v>
      </c>
      <c r="AN132" t="s">
        <v>135</v>
      </c>
      <c r="AO132" t="s">
        <v>134</v>
      </c>
      <c r="AP132" t="s">
        <v>337</v>
      </c>
      <c r="AQ132" t="s">
        <v>338</v>
      </c>
      <c r="AR132" t="s">
        <v>337</v>
      </c>
      <c r="AS132" t="s">
        <v>116</v>
      </c>
      <c r="AT132" t="s">
        <v>116</v>
      </c>
      <c r="AU132" t="s">
        <v>116</v>
      </c>
      <c r="AV132" t="s">
        <v>339</v>
      </c>
      <c r="AW132" t="s">
        <v>340</v>
      </c>
      <c r="AX132">
        <v>9700</v>
      </c>
      <c r="AY132" t="s">
        <v>125</v>
      </c>
      <c r="AZ132" t="s">
        <v>341</v>
      </c>
      <c r="BA132" t="s">
        <v>342</v>
      </c>
      <c r="BB132">
        <v>98103557000</v>
      </c>
      <c r="BC132">
        <v>18</v>
      </c>
      <c r="BD132">
        <v>943041118</v>
      </c>
      <c r="BE132" t="s">
        <v>197</v>
      </c>
      <c r="BF132" t="s">
        <v>142</v>
      </c>
      <c r="BG132" t="s">
        <v>143</v>
      </c>
      <c r="BH132">
        <v>85</v>
      </c>
      <c r="BI132" t="s">
        <v>343</v>
      </c>
      <c r="BJ132" t="s">
        <v>116</v>
      </c>
      <c r="BK132" t="s">
        <v>197</v>
      </c>
      <c r="BL132" t="s">
        <v>239</v>
      </c>
      <c r="BM132" t="s">
        <v>344</v>
      </c>
      <c r="BN132">
        <v>6140</v>
      </c>
      <c r="BO132" t="s">
        <v>345</v>
      </c>
      <c r="BP132" s="1">
        <v>44397</v>
      </c>
      <c r="BQ132" t="s">
        <v>346</v>
      </c>
      <c r="BS132" t="s">
        <v>149</v>
      </c>
      <c r="BU132" t="s">
        <v>347</v>
      </c>
      <c r="BV132" t="s">
        <v>345</v>
      </c>
      <c r="BW132" s="1">
        <v>44397</v>
      </c>
      <c r="BX132" t="s">
        <v>345</v>
      </c>
      <c r="BY132" s="1">
        <v>44397</v>
      </c>
      <c r="BZ132" t="s">
        <v>204</v>
      </c>
      <c r="CA132" t="s">
        <v>205</v>
      </c>
      <c r="CB132" t="s">
        <v>348</v>
      </c>
      <c r="CD132" t="s">
        <v>142</v>
      </c>
      <c r="CF132" t="s">
        <v>349</v>
      </c>
      <c r="CG132" t="s">
        <v>350</v>
      </c>
      <c r="CH132" t="s">
        <v>116</v>
      </c>
      <c r="CI132" t="s">
        <v>351</v>
      </c>
      <c r="CJ132" t="s">
        <v>116</v>
      </c>
      <c r="CK132" t="s">
        <v>351</v>
      </c>
      <c r="CL132" t="s">
        <v>197</v>
      </c>
      <c r="CM132" t="s">
        <v>143</v>
      </c>
      <c r="CN132" t="s">
        <v>352</v>
      </c>
      <c r="CP132" t="s">
        <v>116</v>
      </c>
      <c r="CQ132" t="s">
        <v>199</v>
      </c>
      <c r="CR132">
        <v>943041118</v>
      </c>
      <c r="CS132">
        <v>18</v>
      </c>
      <c r="CT132">
        <v>6507870919</v>
      </c>
      <c r="CU132" s="2">
        <v>-1300000</v>
      </c>
      <c r="CV132" s="2">
        <v>-1300000</v>
      </c>
      <c r="CW132">
        <v>-840000</v>
      </c>
      <c r="CX132" s="2">
        <v>0</v>
      </c>
      <c r="CY132">
        <v>1</v>
      </c>
      <c r="CZ132">
        <v>1</v>
      </c>
      <c r="DA132" t="s">
        <v>138</v>
      </c>
      <c r="DB132" t="s">
        <v>159</v>
      </c>
      <c r="DC132" t="s">
        <v>160</v>
      </c>
      <c r="DD132" t="s">
        <v>160</v>
      </c>
      <c r="DE132" t="s">
        <v>160</v>
      </c>
      <c r="DF132" t="s">
        <v>353</v>
      </c>
      <c r="DG132" t="s">
        <v>162</v>
      </c>
      <c r="DH132" t="s">
        <v>163</v>
      </c>
      <c r="DI132" t="s">
        <v>163</v>
      </c>
      <c r="DJ132" t="s">
        <v>163</v>
      </c>
      <c r="DK132">
        <v>-840000</v>
      </c>
      <c r="DL132" s="1">
        <v>44197</v>
      </c>
      <c r="DM132" t="s">
        <v>116</v>
      </c>
    </row>
    <row r="133" spans="1:117" x14ac:dyDescent="0.25">
      <c r="A133" t="s">
        <v>116</v>
      </c>
      <c r="B133" t="s">
        <v>219</v>
      </c>
      <c r="C133" t="s">
        <v>220</v>
      </c>
      <c r="D133" t="s">
        <v>174</v>
      </c>
      <c r="E133" t="s">
        <v>175</v>
      </c>
      <c r="F133" t="s">
        <v>332</v>
      </c>
      <c r="G133" t="s">
        <v>122</v>
      </c>
      <c r="H133" s="1">
        <v>44765</v>
      </c>
      <c r="I133" s="1">
        <v>44034</v>
      </c>
      <c r="J133" s="1">
        <v>44765</v>
      </c>
      <c r="K133">
        <v>2020</v>
      </c>
      <c r="L133" s="1">
        <v>44035</v>
      </c>
      <c r="M133">
        <v>0</v>
      </c>
      <c r="N133" t="s">
        <v>333</v>
      </c>
      <c r="O133">
        <v>9700</v>
      </c>
      <c r="P133" t="s">
        <v>116</v>
      </c>
      <c r="S133" t="s">
        <v>116</v>
      </c>
      <c r="T133" t="s">
        <v>116</v>
      </c>
      <c r="U133" t="s">
        <v>116</v>
      </c>
      <c r="Y133">
        <v>2100</v>
      </c>
      <c r="Z133">
        <v>9700</v>
      </c>
      <c r="AA133" t="s">
        <v>125</v>
      </c>
      <c r="AB133" t="s">
        <v>334</v>
      </c>
      <c r="AC133" t="s">
        <v>335</v>
      </c>
      <c r="AD133" t="s">
        <v>128</v>
      </c>
      <c r="AE133" t="s">
        <v>129</v>
      </c>
      <c r="AF133" t="s">
        <v>130</v>
      </c>
      <c r="AG133" t="s">
        <v>129</v>
      </c>
      <c r="AH133" t="s">
        <v>336</v>
      </c>
      <c r="AI133" t="s">
        <v>116</v>
      </c>
      <c r="AJ133" t="s">
        <v>132</v>
      </c>
      <c r="AK133" t="s">
        <v>133</v>
      </c>
      <c r="AL133" t="s">
        <v>132</v>
      </c>
      <c r="AM133" t="s">
        <v>134</v>
      </c>
      <c r="AN133" t="s">
        <v>135</v>
      </c>
      <c r="AO133" t="s">
        <v>134</v>
      </c>
      <c r="AP133" t="s">
        <v>337</v>
      </c>
      <c r="AQ133" t="s">
        <v>338</v>
      </c>
      <c r="AR133" t="s">
        <v>337</v>
      </c>
      <c r="AS133" t="s">
        <v>116</v>
      </c>
      <c r="AT133" t="s">
        <v>116</v>
      </c>
      <c r="AU133" t="s">
        <v>116</v>
      </c>
      <c r="AV133" t="s">
        <v>339</v>
      </c>
      <c r="AW133" t="s">
        <v>340</v>
      </c>
      <c r="AX133">
        <v>9700</v>
      </c>
      <c r="AY133" t="s">
        <v>125</v>
      </c>
      <c r="AZ133" t="s">
        <v>341</v>
      </c>
      <c r="BA133" t="s">
        <v>342</v>
      </c>
      <c r="BB133">
        <v>91283410000</v>
      </c>
      <c r="BC133">
        <v>18</v>
      </c>
      <c r="BD133">
        <v>943041118</v>
      </c>
      <c r="BE133" t="s">
        <v>197</v>
      </c>
      <c r="BF133" t="s">
        <v>142</v>
      </c>
      <c r="BG133" t="s">
        <v>143</v>
      </c>
      <c r="BH133">
        <v>85</v>
      </c>
      <c r="BI133" t="s">
        <v>343</v>
      </c>
      <c r="BJ133" t="s">
        <v>116</v>
      </c>
      <c r="BK133" t="s">
        <v>197</v>
      </c>
      <c r="BL133" t="s">
        <v>239</v>
      </c>
      <c r="BM133" t="s">
        <v>354</v>
      </c>
      <c r="BN133">
        <v>6140</v>
      </c>
      <c r="BO133" t="s">
        <v>345</v>
      </c>
      <c r="BP133" s="1">
        <v>44034</v>
      </c>
      <c r="BQ133" t="s">
        <v>346</v>
      </c>
      <c r="BS133" t="s">
        <v>149</v>
      </c>
      <c r="BU133" t="s">
        <v>347</v>
      </c>
      <c r="BV133" t="s">
        <v>216</v>
      </c>
      <c r="BW133" s="1">
        <v>44371</v>
      </c>
      <c r="BX133" t="s">
        <v>345</v>
      </c>
      <c r="BY133" s="1">
        <v>44033</v>
      </c>
      <c r="CB133" t="s">
        <v>348</v>
      </c>
      <c r="CD133" t="s">
        <v>142</v>
      </c>
      <c r="CF133" t="s">
        <v>349</v>
      </c>
      <c r="CG133" t="s">
        <v>350</v>
      </c>
      <c r="CH133" t="s">
        <v>116</v>
      </c>
      <c r="CI133" t="s">
        <v>351</v>
      </c>
      <c r="CJ133" t="s">
        <v>116</v>
      </c>
      <c r="CK133" t="s">
        <v>351</v>
      </c>
      <c r="CL133" t="s">
        <v>197</v>
      </c>
      <c r="CM133" t="s">
        <v>143</v>
      </c>
      <c r="CN133" t="s">
        <v>352</v>
      </c>
      <c r="CP133" t="s">
        <v>116</v>
      </c>
      <c r="CQ133" t="s">
        <v>199</v>
      </c>
      <c r="CR133">
        <v>943041118</v>
      </c>
      <c r="CS133">
        <v>18</v>
      </c>
      <c r="CT133">
        <v>6507870919</v>
      </c>
      <c r="CU133" s="2">
        <v>1340000</v>
      </c>
      <c r="CV133" s="2">
        <v>1340000</v>
      </c>
      <c r="CW133">
        <v>900000</v>
      </c>
      <c r="CX133" s="2">
        <v>0</v>
      </c>
      <c r="CY133">
        <v>1</v>
      </c>
      <c r="CZ133">
        <v>1</v>
      </c>
      <c r="DA133" t="s">
        <v>138</v>
      </c>
      <c r="DB133" t="s">
        <v>159</v>
      </c>
      <c r="DC133" t="s">
        <v>160</v>
      </c>
      <c r="DD133" t="s">
        <v>160</v>
      </c>
      <c r="DE133" t="s">
        <v>160</v>
      </c>
      <c r="DF133" t="s">
        <v>353</v>
      </c>
      <c r="DG133" t="s">
        <v>162</v>
      </c>
      <c r="DH133" t="s">
        <v>163</v>
      </c>
      <c r="DI133" t="s">
        <v>163</v>
      </c>
      <c r="DJ133" t="s">
        <v>163</v>
      </c>
      <c r="DK133">
        <v>923745.22479784896</v>
      </c>
      <c r="DL133" s="1">
        <v>43831</v>
      </c>
      <c r="DM133" t="s">
        <v>116</v>
      </c>
    </row>
    <row r="134" spans="1:117" x14ac:dyDescent="0.25">
      <c r="A134" t="s">
        <v>116</v>
      </c>
      <c r="B134" t="s">
        <v>219</v>
      </c>
      <c r="C134" t="s">
        <v>220</v>
      </c>
      <c r="D134" t="s">
        <v>174</v>
      </c>
      <c r="E134" t="s">
        <v>175</v>
      </c>
      <c r="F134" t="s">
        <v>332</v>
      </c>
      <c r="G134" t="s">
        <v>122</v>
      </c>
      <c r="H134" s="1">
        <v>44765</v>
      </c>
      <c r="I134" s="1">
        <v>44035</v>
      </c>
      <c r="J134" s="1">
        <v>44765</v>
      </c>
      <c r="K134">
        <v>2020</v>
      </c>
      <c r="L134" s="1">
        <v>44035</v>
      </c>
      <c r="M134" t="s">
        <v>172</v>
      </c>
      <c r="N134" t="s">
        <v>333</v>
      </c>
      <c r="O134">
        <v>9700</v>
      </c>
      <c r="P134" t="s">
        <v>116</v>
      </c>
      <c r="S134" t="s">
        <v>116</v>
      </c>
      <c r="T134" t="s">
        <v>116</v>
      </c>
      <c r="U134" t="s">
        <v>116</v>
      </c>
      <c r="Y134">
        <v>2100</v>
      </c>
      <c r="Z134">
        <v>9700</v>
      </c>
      <c r="AA134" t="s">
        <v>125</v>
      </c>
      <c r="AB134" t="s">
        <v>334</v>
      </c>
      <c r="AC134" t="s">
        <v>335</v>
      </c>
      <c r="AD134" t="s">
        <v>128</v>
      </c>
      <c r="AE134" t="s">
        <v>129</v>
      </c>
      <c r="AF134" t="s">
        <v>130</v>
      </c>
      <c r="AG134" t="s">
        <v>129</v>
      </c>
      <c r="AH134" t="s">
        <v>336</v>
      </c>
      <c r="AI134" t="s">
        <v>116</v>
      </c>
      <c r="AJ134" t="s">
        <v>132</v>
      </c>
      <c r="AK134" t="s">
        <v>133</v>
      </c>
      <c r="AL134" t="s">
        <v>132</v>
      </c>
      <c r="AM134" t="s">
        <v>134</v>
      </c>
      <c r="AN134" t="s">
        <v>135</v>
      </c>
      <c r="AO134" t="s">
        <v>134</v>
      </c>
      <c r="AP134" t="s">
        <v>337</v>
      </c>
      <c r="AQ134" t="s">
        <v>338</v>
      </c>
      <c r="AR134" t="s">
        <v>337</v>
      </c>
      <c r="AS134" t="s">
        <v>116</v>
      </c>
      <c r="AT134" t="s">
        <v>116</v>
      </c>
      <c r="AU134" t="s">
        <v>116</v>
      </c>
      <c r="AV134" t="s">
        <v>339</v>
      </c>
      <c r="AW134" t="s">
        <v>340</v>
      </c>
      <c r="AX134">
        <v>9700</v>
      </c>
      <c r="AY134" t="s">
        <v>125</v>
      </c>
      <c r="AZ134" t="s">
        <v>341</v>
      </c>
      <c r="BA134" t="s">
        <v>342</v>
      </c>
      <c r="BB134">
        <v>91305669000</v>
      </c>
      <c r="BC134">
        <v>18</v>
      </c>
      <c r="BD134">
        <v>943041118</v>
      </c>
      <c r="BE134" t="s">
        <v>197</v>
      </c>
      <c r="BF134" t="s">
        <v>142</v>
      </c>
      <c r="BG134" t="s">
        <v>143</v>
      </c>
      <c r="BH134">
        <v>85</v>
      </c>
      <c r="BI134" t="s">
        <v>343</v>
      </c>
      <c r="BJ134" t="s">
        <v>116</v>
      </c>
      <c r="BK134" t="s">
        <v>197</v>
      </c>
      <c r="BL134" t="s">
        <v>239</v>
      </c>
      <c r="BM134" t="s">
        <v>355</v>
      </c>
      <c r="BN134">
        <v>6140</v>
      </c>
      <c r="BO134" t="s">
        <v>345</v>
      </c>
      <c r="BP134" s="1">
        <v>44035</v>
      </c>
      <c r="BQ134" t="s">
        <v>346</v>
      </c>
      <c r="BS134" t="s">
        <v>149</v>
      </c>
      <c r="BU134" t="s">
        <v>347</v>
      </c>
      <c r="BV134" t="s">
        <v>216</v>
      </c>
      <c r="BW134" s="1">
        <v>44371</v>
      </c>
      <c r="BX134" t="s">
        <v>345</v>
      </c>
      <c r="BY134" s="1">
        <v>44035</v>
      </c>
      <c r="BZ134" t="s">
        <v>204</v>
      </c>
      <c r="CA134" t="s">
        <v>205</v>
      </c>
      <c r="CB134" t="s">
        <v>348</v>
      </c>
      <c r="CD134" t="s">
        <v>142</v>
      </c>
      <c r="CF134" t="s">
        <v>349</v>
      </c>
      <c r="CG134" t="s">
        <v>350</v>
      </c>
      <c r="CH134" t="s">
        <v>116</v>
      </c>
      <c r="CI134" t="s">
        <v>351</v>
      </c>
      <c r="CJ134" t="s">
        <v>116</v>
      </c>
      <c r="CK134" t="s">
        <v>351</v>
      </c>
      <c r="CL134" t="s">
        <v>197</v>
      </c>
      <c r="CM134" t="s">
        <v>143</v>
      </c>
      <c r="CN134" t="s">
        <v>352</v>
      </c>
      <c r="CP134" t="s">
        <v>116</v>
      </c>
      <c r="CQ134" t="s">
        <v>199</v>
      </c>
      <c r="CR134">
        <v>943041118</v>
      </c>
      <c r="CS134">
        <v>18</v>
      </c>
      <c r="CT134">
        <v>6507870919</v>
      </c>
      <c r="CU134" s="2">
        <v>0</v>
      </c>
      <c r="CV134" s="2">
        <v>0</v>
      </c>
      <c r="CW134">
        <v>-20000</v>
      </c>
      <c r="CX134" s="2">
        <v>0</v>
      </c>
      <c r="CY134">
        <v>1</v>
      </c>
      <c r="CZ134">
        <v>1</v>
      </c>
      <c r="DA134" t="s">
        <v>138</v>
      </c>
      <c r="DB134" t="s">
        <v>159</v>
      </c>
      <c r="DC134" t="s">
        <v>160</v>
      </c>
      <c r="DD134" t="s">
        <v>160</v>
      </c>
      <c r="DE134" t="s">
        <v>160</v>
      </c>
      <c r="DF134" t="s">
        <v>353</v>
      </c>
      <c r="DG134" t="s">
        <v>162</v>
      </c>
      <c r="DH134" t="s">
        <v>163</v>
      </c>
      <c r="DI134" t="s">
        <v>163</v>
      </c>
      <c r="DJ134" t="s">
        <v>163</v>
      </c>
      <c r="DK134">
        <v>-20527.671662174402</v>
      </c>
      <c r="DL134" s="1">
        <v>43831</v>
      </c>
      <c r="DM134" t="s">
        <v>116</v>
      </c>
    </row>
    <row r="135" spans="1:117" x14ac:dyDescent="0.25">
      <c r="A135" t="s">
        <v>116</v>
      </c>
      <c r="B135" t="s">
        <v>219</v>
      </c>
      <c r="C135" t="s">
        <v>220</v>
      </c>
      <c r="D135" t="s">
        <v>174</v>
      </c>
      <c r="E135" t="s">
        <v>175</v>
      </c>
      <c r="F135" t="s">
        <v>332</v>
      </c>
      <c r="G135" t="s">
        <v>122</v>
      </c>
      <c r="H135" s="1">
        <v>45008</v>
      </c>
      <c r="I135" s="1">
        <v>44462</v>
      </c>
      <c r="J135" s="1">
        <v>45008</v>
      </c>
      <c r="K135">
        <v>2021</v>
      </c>
      <c r="L135" s="1">
        <v>44463</v>
      </c>
      <c r="M135">
        <v>0</v>
      </c>
      <c r="N135" t="s">
        <v>356</v>
      </c>
      <c r="O135">
        <v>9700</v>
      </c>
      <c r="P135" t="s">
        <v>116</v>
      </c>
      <c r="S135" t="s">
        <v>116</v>
      </c>
      <c r="T135" t="s">
        <v>116</v>
      </c>
      <c r="U135" t="s">
        <v>116</v>
      </c>
      <c r="Y135">
        <v>2100</v>
      </c>
      <c r="Z135">
        <v>9700</v>
      </c>
      <c r="AA135" t="s">
        <v>125</v>
      </c>
      <c r="AB135" t="s">
        <v>357</v>
      </c>
      <c r="AC135" t="s">
        <v>358</v>
      </c>
      <c r="AD135" t="s">
        <v>128</v>
      </c>
      <c r="AE135" t="s">
        <v>359</v>
      </c>
      <c r="AF135" t="s">
        <v>360</v>
      </c>
      <c r="AG135" t="s">
        <v>361</v>
      </c>
      <c r="AH135" t="s">
        <v>362</v>
      </c>
      <c r="AI135" t="s">
        <v>116</v>
      </c>
      <c r="AS135" t="s">
        <v>116</v>
      </c>
      <c r="AT135" t="s">
        <v>116</v>
      </c>
      <c r="AU135" t="s">
        <v>116</v>
      </c>
      <c r="AV135">
        <v>2100</v>
      </c>
      <c r="AW135" t="s">
        <v>138</v>
      </c>
      <c r="AX135">
        <v>9700</v>
      </c>
      <c r="AY135" t="s">
        <v>125</v>
      </c>
      <c r="AZ135" t="s">
        <v>363</v>
      </c>
      <c r="BA135" t="s">
        <v>364</v>
      </c>
      <c r="BB135">
        <v>99531486000</v>
      </c>
      <c r="BC135">
        <v>17</v>
      </c>
      <c r="BD135">
        <v>945387342</v>
      </c>
      <c r="BE135" t="s">
        <v>365</v>
      </c>
      <c r="BF135" t="s">
        <v>142</v>
      </c>
      <c r="BG135" t="s">
        <v>143</v>
      </c>
      <c r="BH135">
        <v>1</v>
      </c>
      <c r="BI135" t="s">
        <v>366</v>
      </c>
      <c r="BJ135" t="s">
        <v>116</v>
      </c>
      <c r="BK135" t="s">
        <v>365</v>
      </c>
      <c r="BL135" t="s">
        <v>239</v>
      </c>
      <c r="BM135" t="s">
        <v>367</v>
      </c>
      <c r="BN135">
        <v>6140</v>
      </c>
      <c r="BO135" t="s">
        <v>368</v>
      </c>
      <c r="BP135" s="1">
        <v>44462</v>
      </c>
      <c r="BQ135" t="s">
        <v>346</v>
      </c>
      <c r="BS135" t="s">
        <v>149</v>
      </c>
      <c r="BU135" t="s">
        <v>347</v>
      </c>
      <c r="BV135" t="s">
        <v>368</v>
      </c>
      <c r="BW135" s="1">
        <v>44462</v>
      </c>
      <c r="BX135" t="s">
        <v>369</v>
      </c>
      <c r="BY135" s="1">
        <v>44462</v>
      </c>
      <c r="CB135" t="s">
        <v>370</v>
      </c>
      <c r="CD135" t="s">
        <v>142</v>
      </c>
      <c r="CF135" t="s">
        <v>371</v>
      </c>
      <c r="CG135" t="s">
        <v>372</v>
      </c>
      <c r="CH135" t="s">
        <v>116</v>
      </c>
      <c r="CI135" t="s">
        <v>373</v>
      </c>
      <c r="CJ135" t="s">
        <v>116</v>
      </c>
      <c r="CK135" t="s">
        <v>373</v>
      </c>
      <c r="CL135" t="s">
        <v>365</v>
      </c>
      <c r="CM135" t="s">
        <v>143</v>
      </c>
      <c r="CN135" t="s">
        <v>374</v>
      </c>
      <c r="CP135" t="s">
        <v>116</v>
      </c>
      <c r="CQ135" t="s">
        <v>199</v>
      </c>
      <c r="CR135">
        <v>945387342</v>
      </c>
      <c r="CS135">
        <v>17</v>
      </c>
      <c r="CT135">
        <v>5105125484</v>
      </c>
      <c r="CU135" s="2">
        <v>693819</v>
      </c>
      <c r="CV135" s="2">
        <v>693819</v>
      </c>
      <c r="CW135">
        <v>235000</v>
      </c>
      <c r="CX135" s="2">
        <v>0</v>
      </c>
      <c r="CY135">
        <v>1</v>
      </c>
      <c r="CZ135">
        <v>1</v>
      </c>
      <c r="DA135" t="s">
        <v>138</v>
      </c>
      <c r="DB135" t="s">
        <v>159</v>
      </c>
      <c r="DC135" t="s">
        <v>160</v>
      </c>
      <c r="DD135" t="s">
        <v>160</v>
      </c>
      <c r="DE135" t="s">
        <v>160</v>
      </c>
      <c r="DF135" t="s">
        <v>353</v>
      </c>
      <c r="DG135" t="s">
        <v>162</v>
      </c>
      <c r="DH135" t="s">
        <v>163</v>
      </c>
      <c r="DI135" t="s">
        <v>163</v>
      </c>
      <c r="DJ135" t="s">
        <v>163</v>
      </c>
      <c r="DK135">
        <v>235000</v>
      </c>
      <c r="DL135" s="1">
        <v>44197</v>
      </c>
      <c r="DM135" t="s">
        <v>116</v>
      </c>
    </row>
    <row r="136" spans="1:117" x14ac:dyDescent="0.25">
      <c r="A136" t="s">
        <v>116</v>
      </c>
      <c r="B136" t="s">
        <v>219</v>
      </c>
      <c r="C136" t="s">
        <v>220</v>
      </c>
      <c r="D136" t="s">
        <v>174</v>
      </c>
      <c r="E136" t="s">
        <v>175</v>
      </c>
      <c r="F136" t="s">
        <v>221</v>
      </c>
      <c r="G136" t="s">
        <v>122</v>
      </c>
      <c r="H136" s="1">
        <v>43719</v>
      </c>
      <c r="I136" s="1">
        <v>43594</v>
      </c>
      <c r="J136" s="1">
        <v>44773</v>
      </c>
      <c r="K136">
        <v>2019</v>
      </c>
      <c r="L136" s="1">
        <v>43594</v>
      </c>
      <c r="M136" t="s">
        <v>331</v>
      </c>
      <c r="N136" t="s">
        <v>595</v>
      </c>
      <c r="O136">
        <v>9700</v>
      </c>
      <c r="P136" t="s">
        <v>116</v>
      </c>
      <c r="Q136">
        <v>0</v>
      </c>
      <c r="S136" t="s">
        <v>116</v>
      </c>
      <c r="T136" t="s">
        <v>116</v>
      </c>
      <c r="U136">
        <v>57</v>
      </c>
      <c r="W136">
        <v>3600</v>
      </c>
      <c r="Y136">
        <v>5700</v>
      </c>
      <c r="Z136">
        <v>9700</v>
      </c>
      <c r="AA136" t="s">
        <v>125</v>
      </c>
      <c r="AB136" t="s">
        <v>596</v>
      </c>
      <c r="AC136" t="s">
        <v>597</v>
      </c>
      <c r="AD136" t="s">
        <v>128</v>
      </c>
      <c r="AE136" t="s">
        <v>429</v>
      </c>
      <c r="AF136" t="s">
        <v>430</v>
      </c>
      <c r="AG136" t="s">
        <v>429</v>
      </c>
      <c r="AH136" t="s">
        <v>598</v>
      </c>
      <c r="AI136" t="s">
        <v>116</v>
      </c>
      <c r="AJ136" t="s">
        <v>447</v>
      </c>
      <c r="AK136" t="s">
        <v>448</v>
      </c>
      <c r="AL136" t="s">
        <v>449</v>
      </c>
      <c r="AS136" t="s">
        <v>116</v>
      </c>
      <c r="AT136" t="s">
        <v>116</v>
      </c>
      <c r="AU136" t="s">
        <v>116</v>
      </c>
      <c r="AV136">
        <v>5700</v>
      </c>
      <c r="AW136" t="s">
        <v>234</v>
      </c>
      <c r="AX136">
        <v>9700</v>
      </c>
      <c r="AY136" t="s">
        <v>125</v>
      </c>
      <c r="AZ136" t="s">
        <v>601</v>
      </c>
      <c r="BA136" t="s">
        <v>602</v>
      </c>
      <c r="BB136">
        <v>82425810111</v>
      </c>
      <c r="BC136">
        <v>2</v>
      </c>
      <c r="BD136">
        <v>38112265</v>
      </c>
      <c r="BE136" t="s">
        <v>442</v>
      </c>
      <c r="BF136" t="s">
        <v>142</v>
      </c>
      <c r="BG136" t="s">
        <v>143</v>
      </c>
      <c r="BH136">
        <v>15</v>
      </c>
      <c r="BI136" t="s">
        <v>438</v>
      </c>
      <c r="BJ136" t="s">
        <v>116</v>
      </c>
      <c r="BK136" t="s">
        <v>442</v>
      </c>
      <c r="BL136" t="s">
        <v>426</v>
      </c>
      <c r="BM136" t="s">
        <v>603</v>
      </c>
      <c r="BN136" t="s">
        <v>493</v>
      </c>
      <c r="BO136" t="s">
        <v>599</v>
      </c>
      <c r="BP136" s="1">
        <v>43599</v>
      </c>
      <c r="BQ136" t="s">
        <v>148</v>
      </c>
      <c r="BS136" t="s">
        <v>149</v>
      </c>
      <c r="BU136" t="s">
        <v>150</v>
      </c>
      <c r="BV136" t="s">
        <v>599</v>
      </c>
      <c r="BW136" s="1">
        <v>43599</v>
      </c>
      <c r="BX136" t="s">
        <v>599</v>
      </c>
      <c r="BY136" s="1">
        <v>43595</v>
      </c>
      <c r="BZ136" t="s">
        <v>204</v>
      </c>
      <c r="CA136" t="s">
        <v>205</v>
      </c>
      <c r="CB136" t="s">
        <v>444</v>
      </c>
      <c r="CD136" t="s">
        <v>142</v>
      </c>
      <c r="CF136" t="s">
        <v>439</v>
      </c>
      <c r="CG136" t="s">
        <v>440</v>
      </c>
      <c r="CH136" t="s">
        <v>116</v>
      </c>
      <c r="CI136" t="s">
        <v>441</v>
      </c>
      <c r="CJ136" t="s">
        <v>116</v>
      </c>
      <c r="CK136" t="s">
        <v>441</v>
      </c>
      <c r="CL136" t="s">
        <v>442</v>
      </c>
      <c r="CM136" t="s">
        <v>143</v>
      </c>
      <c r="CN136" t="s">
        <v>600</v>
      </c>
      <c r="CP136" t="s">
        <v>116</v>
      </c>
      <c r="CQ136" t="s">
        <v>427</v>
      </c>
      <c r="CR136">
        <v>38112265</v>
      </c>
      <c r="CS136">
        <v>2</v>
      </c>
      <c r="CT136">
        <v>6034585529</v>
      </c>
      <c r="CU136" s="2">
        <v>0</v>
      </c>
      <c r="CV136" s="2">
        <v>8195899</v>
      </c>
      <c r="CW136">
        <v>8195899</v>
      </c>
      <c r="CX136" s="2">
        <v>0</v>
      </c>
      <c r="CY136">
        <v>1</v>
      </c>
      <c r="CZ136">
        <v>1</v>
      </c>
      <c r="DA136" t="s">
        <v>234</v>
      </c>
      <c r="DB136" t="s">
        <v>159</v>
      </c>
      <c r="DC136" t="s">
        <v>247</v>
      </c>
      <c r="DD136" t="s">
        <v>247</v>
      </c>
      <c r="DE136" t="s">
        <v>247</v>
      </c>
      <c r="DF136" t="s">
        <v>501</v>
      </c>
      <c r="DG136" t="s">
        <v>436</v>
      </c>
      <c r="DH136" t="s">
        <v>436</v>
      </c>
      <c r="DI136" t="s">
        <v>437</v>
      </c>
      <c r="DJ136" t="s">
        <v>436</v>
      </c>
      <c r="DK136">
        <v>8582925.5038198698</v>
      </c>
      <c r="DL136" s="1">
        <v>43466</v>
      </c>
      <c r="DM136" t="b">
        <v>1</v>
      </c>
    </row>
    <row r="137" spans="1:117" x14ac:dyDescent="0.25">
      <c r="A137" t="s">
        <v>116</v>
      </c>
      <c r="B137" t="s">
        <v>219</v>
      </c>
      <c r="C137" t="s">
        <v>220</v>
      </c>
      <c r="D137" t="s">
        <v>174</v>
      </c>
      <c r="E137" t="s">
        <v>175</v>
      </c>
      <c r="F137" t="s">
        <v>221</v>
      </c>
      <c r="G137" t="s">
        <v>122</v>
      </c>
      <c r="H137" s="1">
        <v>43753</v>
      </c>
      <c r="I137" s="1">
        <v>43552</v>
      </c>
      <c r="J137" s="1">
        <v>44773</v>
      </c>
      <c r="K137">
        <v>2019</v>
      </c>
      <c r="L137" s="1">
        <v>43570</v>
      </c>
      <c r="M137" t="s">
        <v>326</v>
      </c>
      <c r="N137" t="s">
        <v>595</v>
      </c>
      <c r="O137">
        <v>9700</v>
      </c>
      <c r="P137" t="s">
        <v>116</v>
      </c>
      <c r="Q137">
        <v>0</v>
      </c>
      <c r="S137" t="s">
        <v>116</v>
      </c>
      <c r="T137" t="s">
        <v>116</v>
      </c>
      <c r="U137">
        <v>57</v>
      </c>
      <c r="W137">
        <v>3600</v>
      </c>
      <c r="Y137">
        <v>5700</v>
      </c>
      <c r="Z137">
        <v>9700</v>
      </c>
      <c r="AA137" t="s">
        <v>125</v>
      </c>
      <c r="AB137" t="s">
        <v>596</v>
      </c>
      <c r="AC137" t="s">
        <v>597</v>
      </c>
      <c r="AD137" t="s">
        <v>128</v>
      </c>
      <c r="AE137" t="s">
        <v>429</v>
      </c>
      <c r="AF137" t="s">
        <v>430</v>
      </c>
      <c r="AG137" t="s">
        <v>429</v>
      </c>
      <c r="AH137" t="s">
        <v>598</v>
      </c>
      <c r="AI137" t="s">
        <v>116</v>
      </c>
      <c r="AJ137" t="s">
        <v>447</v>
      </c>
      <c r="AK137" t="s">
        <v>448</v>
      </c>
      <c r="AL137" t="s">
        <v>449</v>
      </c>
      <c r="AS137" t="s">
        <v>116</v>
      </c>
      <c r="AT137" t="s">
        <v>116</v>
      </c>
      <c r="AU137" t="s">
        <v>116</v>
      </c>
      <c r="AV137">
        <v>5700</v>
      </c>
      <c r="AW137" t="s">
        <v>234</v>
      </c>
      <c r="AX137">
        <v>9700</v>
      </c>
      <c r="AY137" t="s">
        <v>125</v>
      </c>
      <c r="AZ137" t="s">
        <v>601</v>
      </c>
      <c r="BA137" t="s">
        <v>602</v>
      </c>
      <c r="BB137">
        <v>81695191111</v>
      </c>
      <c r="BC137">
        <v>2</v>
      </c>
      <c r="BD137">
        <v>38112265</v>
      </c>
      <c r="BE137" t="s">
        <v>442</v>
      </c>
      <c r="BF137" t="s">
        <v>142</v>
      </c>
      <c r="BG137" t="s">
        <v>143</v>
      </c>
      <c r="BH137">
        <v>15</v>
      </c>
      <c r="BI137" t="s">
        <v>438</v>
      </c>
      <c r="BJ137" t="s">
        <v>116</v>
      </c>
      <c r="BK137" t="s">
        <v>442</v>
      </c>
      <c r="BL137" t="s">
        <v>426</v>
      </c>
      <c r="BM137" t="s">
        <v>604</v>
      </c>
      <c r="BN137" t="s">
        <v>493</v>
      </c>
      <c r="BO137" t="s">
        <v>599</v>
      </c>
      <c r="BP137" s="1">
        <v>43556</v>
      </c>
      <c r="BQ137" t="s">
        <v>148</v>
      </c>
      <c r="BS137" t="s">
        <v>149</v>
      </c>
      <c r="BU137" t="s">
        <v>150</v>
      </c>
      <c r="BV137" t="s">
        <v>599</v>
      </c>
      <c r="BW137" s="1">
        <v>43556</v>
      </c>
      <c r="BX137" t="s">
        <v>599</v>
      </c>
      <c r="BY137" s="1">
        <v>43556</v>
      </c>
      <c r="BZ137" t="s">
        <v>204</v>
      </c>
      <c r="CA137" t="s">
        <v>205</v>
      </c>
      <c r="CB137" t="s">
        <v>444</v>
      </c>
      <c r="CD137" t="s">
        <v>142</v>
      </c>
      <c r="CF137" t="s">
        <v>439</v>
      </c>
      <c r="CG137" t="s">
        <v>440</v>
      </c>
      <c r="CH137" t="s">
        <v>116</v>
      </c>
      <c r="CI137" t="s">
        <v>441</v>
      </c>
      <c r="CJ137" t="s">
        <v>116</v>
      </c>
      <c r="CK137" t="s">
        <v>441</v>
      </c>
      <c r="CL137" t="s">
        <v>442</v>
      </c>
      <c r="CM137" t="s">
        <v>143</v>
      </c>
      <c r="CN137" t="s">
        <v>600</v>
      </c>
      <c r="CP137" t="s">
        <v>116</v>
      </c>
      <c r="CQ137" t="s">
        <v>427</v>
      </c>
      <c r="CR137">
        <v>38112265</v>
      </c>
      <c r="CS137">
        <v>2</v>
      </c>
      <c r="CT137">
        <v>6034585529</v>
      </c>
      <c r="CU137" s="2">
        <v>0</v>
      </c>
      <c r="CV137" s="2">
        <v>9896029</v>
      </c>
      <c r="CW137">
        <v>9896029</v>
      </c>
      <c r="CX137" s="2">
        <v>0</v>
      </c>
      <c r="CY137">
        <v>1</v>
      </c>
      <c r="CZ137">
        <v>1</v>
      </c>
      <c r="DA137" t="s">
        <v>234</v>
      </c>
      <c r="DB137" t="s">
        <v>159</v>
      </c>
      <c r="DC137" t="s">
        <v>247</v>
      </c>
      <c r="DD137" t="s">
        <v>247</v>
      </c>
      <c r="DE137" t="s">
        <v>247</v>
      </c>
      <c r="DF137" t="s">
        <v>501</v>
      </c>
      <c r="DG137" t="s">
        <v>436</v>
      </c>
      <c r="DH137" t="s">
        <v>436</v>
      </c>
      <c r="DI137" t="s">
        <v>437</v>
      </c>
      <c r="DJ137" t="s">
        <v>436</v>
      </c>
      <c r="DK137">
        <v>10363338.9931526</v>
      </c>
      <c r="DL137" s="1">
        <v>43466</v>
      </c>
      <c r="DM137" t="b">
        <v>1</v>
      </c>
    </row>
    <row r="138" spans="1:117" x14ac:dyDescent="0.25">
      <c r="A138" t="s">
        <v>116</v>
      </c>
      <c r="B138" t="s">
        <v>219</v>
      </c>
      <c r="C138" t="s">
        <v>220</v>
      </c>
      <c r="D138" t="s">
        <v>174</v>
      </c>
      <c r="E138" t="s">
        <v>175</v>
      </c>
      <c r="F138" t="s">
        <v>221</v>
      </c>
      <c r="G138" t="s">
        <v>122</v>
      </c>
      <c r="H138" s="1">
        <v>43753</v>
      </c>
      <c r="I138" s="1">
        <v>43552</v>
      </c>
      <c r="J138" s="1">
        <v>44773</v>
      </c>
      <c r="K138">
        <v>2019</v>
      </c>
      <c r="L138" s="1">
        <v>43570</v>
      </c>
      <c r="M138" t="s">
        <v>330</v>
      </c>
      <c r="N138" t="s">
        <v>595</v>
      </c>
      <c r="O138">
        <v>9700</v>
      </c>
      <c r="P138" t="s">
        <v>116</v>
      </c>
      <c r="Q138">
        <v>0</v>
      </c>
      <c r="S138" t="s">
        <v>116</v>
      </c>
      <c r="T138" t="s">
        <v>116</v>
      </c>
      <c r="U138">
        <v>57</v>
      </c>
      <c r="W138">
        <v>3600</v>
      </c>
      <c r="Y138">
        <v>5700</v>
      </c>
      <c r="Z138">
        <v>9700</v>
      </c>
      <c r="AA138" t="s">
        <v>125</v>
      </c>
      <c r="AB138" t="s">
        <v>596</v>
      </c>
      <c r="AC138" t="s">
        <v>597</v>
      </c>
      <c r="AD138" t="s">
        <v>128</v>
      </c>
      <c r="AE138" t="s">
        <v>429</v>
      </c>
      <c r="AF138" t="s">
        <v>430</v>
      </c>
      <c r="AG138" t="s">
        <v>429</v>
      </c>
      <c r="AH138" t="s">
        <v>598</v>
      </c>
      <c r="AI138" t="s">
        <v>116</v>
      </c>
      <c r="AJ138" t="s">
        <v>447</v>
      </c>
      <c r="AK138" t="s">
        <v>448</v>
      </c>
      <c r="AL138" t="s">
        <v>449</v>
      </c>
      <c r="AS138" t="s">
        <v>116</v>
      </c>
      <c r="AT138" t="s">
        <v>116</v>
      </c>
      <c r="AU138" t="s">
        <v>116</v>
      </c>
      <c r="AV138">
        <v>5700</v>
      </c>
      <c r="AW138" t="s">
        <v>234</v>
      </c>
      <c r="AX138">
        <v>9700</v>
      </c>
      <c r="AY138" t="s">
        <v>125</v>
      </c>
      <c r="AZ138" t="s">
        <v>601</v>
      </c>
      <c r="BA138" t="s">
        <v>602</v>
      </c>
      <c r="BB138">
        <v>81695204111</v>
      </c>
      <c r="BC138">
        <v>2</v>
      </c>
      <c r="BD138">
        <v>38112265</v>
      </c>
      <c r="BE138" t="s">
        <v>442</v>
      </c>
      <c r="BF138" t="s">
        <v>142</v>
      </c>
      <c r="BG138" t="s">
        <v>143</v>
      </c>
      <c r="BH138">
        <v>15</v>
      </c>
      <c r="BI138" t="s">
        <v>438</v>
      </c>
      <c r="BJ138" t="s">
        <v>116</v>
      </c>
      <c r="BK138" t="s">
        <v>442</v>
      </c>
      <c r="BL138" t="s">
        <v>426</v>
      </c>
      <c r="BM138" t="s">
        <v>605</v>
      </c>
      <c r="BN138" t="s">
        <v>493</v>
      </c>
      <c r="BO138" t="s">
        <v>599</v>
      </c>
      <c r="BP138" s="1">
        <v>43556</v>
      </c>
      <c r="BQ138" t="s">
        <v>148</v>
      </c>
      <c r="BS138" t="s">
        <v>149</v>
      </c>
      <c r="BU138" t="s">
        <v>150</v>
      </c>
      <c r="BV138" t="s">
        <v>599</v>
      </c>
      <c r="BW138" s="1">
        <v>43556</v>
      </c>
      <c r="BX138" t="s">
        <v>599</v>
      </c>
      <c r="BY138" s="1">
        <v>43556</v>
      </c>
      <c r="BZ138" t="s">
        <v>204</v>
      </c>
      <c r="CA138" t="s">
        <v>205</v>
      </c>
      <c r="CB138" t="s">
        <v>444</v>
      </c>
      <c r="CD138" t="s">
        <v>142</v>
      </c>
      <c r="CF138" t="s">
        <v>439</v>
      </c>
      <c r="CG138" t="s">
        <v>440</v>
      </c>
      <c r="CH138" t="s">
        <v>116</v>
      </c>
      <c r="CI138" t="s">
        <v>441</v>
      </c>
      <c r="CJ138" t="s">
        <v>116</v>
      </c>
      <c r="CK138" t="s">
        <v>441</v>
      </c>
      <c r="CL138" t="s">
        <v>442</v>
      </c>
      <c r="CM138" t="s">
        <v>143</v>
      </c>
      <c r="CN138" t="s">
        <v>600</v>
      </c>
      <c r="CP138" t="s">
        <v>116</v>
      </c>
      <c r="CQ138" t="s">
        <v>427</v>
      </c>
      <c r="CR138">
        <v>38112265</v>
      </c>
      <c r="CS138">
        <v>2</v>
      </c>
      <c r="CT138">
        <v>6034585529</v>
      </c>
      <c r="CU138" s="2">
        <v>0</v>
      </c>
      <c r="CV138" s="2">
        <v>6683182</v>
      </c>
      <c r="CW138">
        <v>6683182</v>
      </c>
      <c r="CX138" s="2">
        <v>0</v>
      </c>
      <c r="CY138">
        <v>1</v>
      </c>
      <c r="CZ138">
        <v>1</v>
      </c>
      <c r="DA138" t="s">
        <v>234</v>
      </c>
      <c r="DB138" t="s">
        <v>159</v>
      </c>
      <c r="DC138" t="s">
        <v>247</v>
      </c>
      <c r="DD138" t="s">
        <v>247</v>
      </c>
      <c r="DE138" t="s">
        <v>247</v>
      </c>
      <c r="DF138" t="s">
        <v>501</v>
      </c>
      <c r="DG138" t="s">
        <v>436</v>
      </c>
      <c r="DH138" t="s">
        <v>436</v>
      </c>
      <c r="DI138" t="s">
        <v>437</v>
      </c>
      <c r="DJ138" t="s">
        <v>436</v>
      </c>
      <c r="DK138">
        <v>6998775.0257134596</v>
      </c>
      <c r="DL138" s="1">
        <v>43466</v>
      </c>
      <c r="DM138" t="b">
        <v>1</v>
      </c>
    </row>
    <row r="139" spans="1:117" x14ac:dyDescent="0.25">
      <c r="A139" t="s">
        <v>116</v>
      </c>
      <c r="B139" t="s">
        <v>219</v>
      </c>
      <c r="C139" t="s">
        <v>220</v>
      </c>
      <c r="D139" t="s">
        <v>174</v>
      </c>
      <c r="E139" t="s">
        <v>175</v>
      </c>
      <c r="F139" t="s">
        <v>221</v>
      </c>
      <c r="G139" t="s">
        <v>122</v>
      </c>
      <c r="H139" s="1">
        <v>43767</v>
      </c>
      <c r="I139" s="1">
        <v>43584</v>
      </c>
      <c r="J139" s="1">
        <v>44773</v>
      </c>
      <c r="K139">
        <v>2019</v>
      </c>
      <c r="L139" s="1">
        <v>43584</v>
      </c>
      <c r="M139" t="s">
        <v>327</v>
      </c>
      <c r="N139" t="s">
        <v>595</v>
      </c>
      <c r="O139">
        <v>9700</v>
      </c>
      <c r="P139" t="s">
        <v>116</v>
      </c>
      <c r="Q139">
        <v>0</v>
      </c>
      <c r="S139" t="s">
        <v>116</v>
      </c>
      <c r="T139" t="s">
        <v>116</v>
      </c>
      <c r="U139">
        <v>57</v>
      </c>
      <c r="W139">
        <v>3600</v>
      </c>
      <c r="Y139">
        <v>5700</v>
      </c>
      <c r="Z139">
        <v>9700</v>
      </c>
      <c r="AA139" t="s">
        <v>125</v>
      </c>
      <c r="AB139" t="s">
        <v>596</v>
      </c>
      <c r="AC139" t="s">
        <v>597</v>
      </c>
      <c r="AD139" t="s">
        <v>128</v>
      </c>
      <c r="AE139" t="s">
        <v>429</v>
      </c>
      <c r="AF139" t="s">
        <v>430</v>
      </c>
      <c r="AG139" t="s">
        <v>429</v>
      </c>
      <c r="AH139" t="s">
        <v>598</v>
      </c>
      <c r="AI139" t="s">
        <v>116</v>
      </c>
      <c r="AJ139" t="s">
        <v>447</v>
      </c>
      <c r="AK139" t="s">
        <v>448</v>
      </c>
      <c r="AL139" t="s">
        <v>449</v>
      </c>
      <c r="AS139" t="s">
        <v>116</v>
      </c>
      <c r="AT139" t="s">
        <v>116</v>
      </c>
      <c r="AU139" t="s">
        <v>116</v>
      </c>
      <c r="AV139">
        <v>5700</v>
      </c>
      <c r="AW139" t="s">
        <v>234</v>
      </c>
      <c r="AX139">
        <v>9700</v>
      </c>
      <c r="AY139" t="s">
        <v>125</v>
      </c>
      <c r="AZ139" t="s">
        <v>601</v>
      </c>
      <c r="BA139" t="s">
        <v>602</v>
      </c>
      <c r="BB139">
        <v>82218522111</v>
      </c>
      <c r="BC139">
        <v>2</v>
      </c>
      <c r="BD139">
        <v>38112265</v>
      </c>
      <c r="BE139" t="s">
        <v>442</v>
      </c>
      <c r="BF139" t="s">
        <v>142</v>
      </c>
      <c r="BG139" t="s">
        <v>143</v>
      </c>
      <c r="BH139">
        <v>15</v>
      </c>
      <c r="BI139" t="s">
        <v>438</v>
      </c>
      <c r="BJ139" t="s">
        <v>116</v>
      </c>
      <c r="BK139" t="s">
        <v>442</v>
      </c>
      <c r="BL139" t="s">
        <v>426</v>
      </c>
      <c r="BM139" t="s">
        <v>606</v>
      </c>
      <c r="BN139" t="s">
        <v>493</v>
      </c>
      <c r="BO139" t="s">
        <v>599</v>
      </c>
      <c r="BP139" s="1">
        <v>43585</v>
      </c>
      <c r="BQ139" t="s">
        <v>148</v>
      </c>
      <c r="BS139" t="s">
        <v>149</v>
      </c>
      <c r="BU139" t="s">
        <v>150</v>
      </c>
      <c r="BV139" t="s">
        <v>599</v>
      </c>
      <c r="BW139" s="1">
        <v>43585</v>
      </c>
      <c r="BX139" t="s">
        <v>599</v>
      </c>
      <c r="BY139" s="1">
        <v>43584</v>
      </c>
      <c r="BZ139" t="s">
        <v>204</v>
      </c>
      <c r="CA139" t="s">
        <v>205</v>
      </c>
      <c r="CB139" t="s">
        <v>444</v>
      </c>
      <c r="CD139" t="s">
        <v>142</v>
      </c>
      <c r="CF139" t="s">
        <v>439</v>
      </c>
      <c r="CG139" t="s">
        <v>440</v>
      </c>
      <c r="CH139" t="s">
        <v>116</v>
      </c>
      <c r="CI139" t="s">
        <v>441</v>
      </c>
      <c r="CJ139" t="s">
        <v>116</v>
      </c>
      <c r="CK139" t="s">
        <v>441</v>
      </c>
      <c r="CL139" t="s">
        <v>442</v>
      </c>
      <c r="CM139" t="s">
        <v>143</v>
      </c>
      <c r="CN139" t="s">
        <v>600</v>
      </c>
      <c r="CP139" t="s">
        <v>116</v>
      </c>
      <c r="CQ139" t="s">
        <v>427</v>
      </c>
      <c r="CR139">
        <v>38112265</v>
      </c>
      <c r="CS139">
        <v>2</v>
      </c>
      <c r="CT139">
        <v>6034585529</v>
      </c>
      <c r="CU139" s="2">
        <v>0</v>
      </c>
      <c r="CV139" s="2">
        <v>3198011</v>
      </c>
      <c r="CW139">
        <v>3198011</v>
      </c>
      <c r="CX139" s="2">
        <v>0</v>
      </c>
      <c r="CY139">
        <v>1</v>
      </c>
      <c r="CZ139">
        <v>1</v>
      </c>
      <c r="DA139" t="s">
        <v>234</v>
      </c>
      <c r="DB139" t="s">
        <v>159</v>
      </c>
      <c r="DC139" t="s">
        <v>247</v>
      </c>
      <c r="DD139" t="s">
        <v>247</v>
      </c>
      <c r="DE139" t="s">
        <v>247</v>
      </c>
      <c r="DF139" t="s">
        <v>501</v>
      </c>
      <c r="DG139" t="s">
        <v>436</v>
      </c>
      <c r="DH139" t="s">
        <v>436</v>
      </c>
      <c r="DI139" t="s">
        <v>437</v>
      </c>
      <c r="DJ139" t="s">
        <v>436</v>
      </c>
      <c r="DK139">
        <v>3349027.38227941</v>
      </c>
      <c r="DL139" s="1">
        <v>43466</v>
      </c>
      <c r="DM139" t="b">
        <v>1</v>
      </c>
    </row>
    <row r="140" spans="1:117" x14ac:dyDescent="0.25">
      <c r="A140" t="s">
        <v>116</v>
      </c>
      <c r="B140" t="s">
        <v>219</v>
      </c>
      <c r="C140" t="s">
        <v>220</v>
      </c>
      <c r="D140" t="s">
        <v>174</v>
      </c>
      <c r="E140" t="s">
        <v>175</v>
      </c>
      <c r="F140" t="s">
        <v>221</v>
      </c>
      <c r="G140" t="s">
        <v>122</v>
      </c>
      <c r="H140" s="1">
        <v>43906</v>
      </c>
      <c r="I140" s="1">
        <v>43746</v>
      </c>
      <c r="J140" s="1">
        <v>43906</v>
      </c>
      <c r="K140">
        <v>2020</v>
      </c>
      <c r="L140" s="1">
        <v>43746</v>
      </c>
      <c r="M140" t="s">
        <v>607</v>
      </c>
      <c r="N140" t="s">
        <v>595</v>
      </c>
      <c r="O140">
        <v>9700</v>
      </c>
      <c r="P140" t="s">
        <v>116</v>
      </c>
      <c r="Q140">
        <v>0</v>
      </c>
      <c r="S140" t="s">
        <v>116</v>
      </c>
      <c r="T140" t="s">
        <v>116</v>
      </c>
      <c r="U140">
        <v>57</v>
      </c>
      <c r="W140">
        <v>3600</v>
      </c>
      <c r="Y140">
        <v>5700</v>
      </c>
      <c r="Z140">
        <v>9700</v>
      </c>
      <c r="AA140" t="s">
        <v>125</v>
      </c>
      <c r="AB140" t="s">
        <v>596</v>
      </c>
      <c r="AC140" t="s">
        <v>597</v>
      </c>
      <c r="AD140" t="s">
        <v>128</v>
      </c>
      <c r="AE140" t="s">
        <v>429</v>
      </c>
      <c r="AF140" t="s">
        <v>430</v>
      </c>
      <c r="AG140" t="s">
        <v>429</v>
      </c>
      <c r="AH140" t="s">
        <v>598</v>
      </c>
      <c r="AI140" t="s">
        <v>116</v>
      </c>
      <c r="AJ140" t="s">
        <v>447</v>
      </c>
      <c r="AK140" t="s">
        <v>448</v>
      </c>
      <c r="AL140" t="s">
        <v>449</v>
      </c>
      <c r="AS140" t="s">
        <v>116</v>
      </c>
      <c r="AT140" t="s">
        <v>116</v>
      </c>
      <c r="AU140" t="s">
        <v>116</v>
      </c>
      <c r="AV140">
        <v>5700</v>
      </c>
      <c r="AW140" t="s">
        <v>234</v>
      </c>
      <c r="AX140">
        <v>9700</v>
      </c>
      <c r="AY140" t="s">
        <v>125</v>
      </c>
      <c r="AZ140" t="s">
        <v>601</v>
      </c>
      <c r="BA140" t="s">
        <v>602</v>
      </c>
      <c r="BB140">
        <v>86681632111</v>
      </c>
      <c r="BC140">
        <v>2</v>
      </c>
      <c r="BD140">
        <v>38112265</v>
      </c>
      <c r="BE140" t="s">
        <v>442</v>
      </c>
      <c r="BF140" t="s">
        <v>142</v>
      </c>
      <c r="BG140" t="s">
        <v>143</v>
      </c>
      <c r="BH140">
        <v>15</v>
      </c>
      <c r="BI140" t="s">
        <v>438</v>
      </c>
      <c r="BJ140" t="s">
        <v>116</v>
      </c>
      <c r="BK140" t="s">
        <v>442</v>
      </c>
      <c r="BL140" t="s">
        <v>426</v>
      </c>
      <c r="BM140" t="s">
        <v>608</v>
      </c>
      <c r="BN140" t="s">
        <v>493</v>
      </c>
      <c r="BO140" t="s">
        <v>609</v>
      </c>
      <c r="BP140" s="1">
        <v>43782</v>
      </c>
      <c r="BQ140" t="s">
        <v>148</v>
      </c>
      <c r="BS140" t="s">
        <v>149</v>
      </c>
      <c r="BU140" t="s">
        <v>150</v>
      </c>
      <c r="BV140" t="s">
        <v>609</v>
      </c>
      <c r="BW140" s="1">
        <v>43782</v>
      </c>
      <c r="BX140" t="s">
        <v>609</v>
      </c>
      <c r="BY140" s="1">
        <v>43782</v>
      </c>
      <c r="BZ140" t="s">
        <v>204</v>
      </c>
      <c r="CA140" t="s">
        <v>205</v>
      </c>
      <c r="CB140" t="s">
        <v>444</v>
      </c>
      <c r="CD140" t="s">
        <v>142</v>
      </c>
      <c r="CF140" t="s">
        <v>439</v>
      </c>
      <c r="CG140" t="s">
        <v>440</v>
      </c>
      <c r="CH140" t="s">
        <v>116</v>
      </c>
      <c r="CI140" t="s">
        <v>441</v>
      </c>
      <c r="CJ140" t="s">
        <v>116</v>
      </c>
      <c r="CK140" t="s">
        <v>441</v>
      </c>
      <c r="CL140" t="s">
        <v>442</v>
      </c>
      <c r="CM140" t="s">
        <v>143</v>
      </c>
      <c r="CN140" t="s">
        <v>600</v>
      </c>
      <c r="CP140" t="s">
        <v>116</v>
      </c>
      <c r="CQ140" t="s">
        <v>427</v>
      </c>
      <c r="CR140">
        <v>38112265</v>
      </c>
      <c r="CS140">
        <v>2</v>
      </c>
      <c r="CT140">
        <v>6034585529</v>
      </c>
      <c r="CU140" s="2">
        <v>0</v>
      </c>
      <c r="CV140" s="2">
        <v>319094</v>
      </c>
      <c r="CW140">
        <v>319094</v>
      </c>
      <c r="CX140" s="2">
        <v>0</v>
      </c>
      <c r="CY140">
        <v>1</v>
      </c>
      <c r="CZ140">
        <v>1</v>
      </c>
      <c r="DA140" t="s">
        <v>234</v>
      </c>
      <c r="DB140" t="s">
        <v>159</v>
      </c>
      <c r="DC140" t="s">
        <v>247</v>
      </c>
      <c r="DD140" t="s">
        <v>247</v>
      </c>
      <c r="DE140" t="s">
        <v>247</v>
      </c>
      <c r="DF140" t="s">
        <v>501</v>
      </c>
      <c r="DG140" t="s">
        <v>436</v>
      </c>
      <c r="DH140" t="s">
        <v>436</v>
      </c>
      <c r="DI140" t="s">
        <v>437</v>
      </c>
      <c r="DJ140" t="s">
        <v>436</v>
      </c>
      <c r="DK140">
        <v>327512.843068494</v>
      </c>
      <c r="DL140" s="1">
        <v>43831</v>
      </c>
      <c r="DM140" t="b">
        <v>1</v>
      </c>
    </row>
    <row r="141" spans="1:117" x14ac:dyDescent="0.25">
      <c r="A141" t="s">
        <v>116</v>
      </c>
      <c r="B141" t="s">
        <v>219</v>
      </c>
      <c r="C141" t="s">
        <v>220</v>
      </c>
      <c r="D141" t="s">
        <v>174</v>
      </c>
      <c r="E141" t="s">
        <v>175</v>
      </c>
      <c r="F141" t="s">
        <v>221</v>
      </c>
      <c r="G141" t="s">
        <v>122</v>
      </c>
      <c r="H141" s="1">
        <v>44196</v>
      </c>
      <c r="I141" s="1">
        <v>43916</v>
      </c>
      <c r="J141" s="1">
        <v>44469</v>
      </c>
      <c r="K141">
        <v>2020</v>
      </c>
      <c r="L141" s="1">
        <v>43921</v>
      </c>
      <c r="M141">
        <v>0</v>
      </c>
      <c r="N141" t="s">
        <v>611</v>
      </c>
      <c r="O141">
        <v>9700</v>
      </c>
      <c r="P141" t="s">
        <v>116</v>
      </c>
      <c r="S141" t="s">
        <v>116</v>
      </c>
      <c r="T141" t="s">
        <v>116</v>
      </c>
      <c r="U141" t="s">
        <v>116</v>
      </c>
      <c r="Y141" t="s">
        <v>485</v>
      </c>
      <c r="Z141">
        <v>9700</v>
      </c>
      <c r="AA141" t="s">
        <v>125</v>
      </c>
      <c r="AB141" t="s">
        <v>486</v>
      </c>
      <c r="AC141" t="s">
        <v>487</v>
      </c>
      <c r="AD141" t="s">
        <v>128</v>
      </c>
      <c r="AH141" t="s">
        <v>488</v>
      </c>
      <c r="AI141" t="s">
        <v>116</v>
      </c>
      <c r="AS141" t="s">
        <v>116</v>
      </c>
      <c r="AT141" t="s">
        <v>116</v>
      </c>
      <c r="AU141" t="s">
        <v>116</v>
      </c>
      <c r="AV141" t="s">
        <v>485</v>
      </c>
      <c r="AW141" t="s">
        <v>500</v>
      </c>
      <c r="AX141">
        <v>9700</v>
      </c>
      <c r="AY141" t="s">
        <v>125</v>
      </c>
      <c r="AZ141" t="s">
        <v>486</v>
      </c>
      <c r="BA141" t="s">
        <v>487</v>
      </c>
      <c r="BB141">
        <v>89113461000</v>
      </c>
      <c r="BC141">
        <v>5</v>
      </c>
      <c r="BD141">
        <v>18017222</v>
      </c>
      <c r="BE141" t="s">
        <v>612</v>
      </c>
      <c r="BF141" t="s">
        <v>142</v>
      </c>
      <c r="BG141" t="s">
        <v>143</v>
      </c>
      <c r="BH141">
        <v>17</v>
      </c>
      <c r="BI141" t="s">
        <v>613</v>
      </c>
      <c r="BJ141" t="s">
        <v>116</v>
      </c>
      <c r="BK141" t="s">
        <v>612</v>
      </c>
      <c r="BL141" t="s">
        <v>453</v>
      </c>
      <c r="BM141" t="s">
        <v>614</v>
      </c>
      <c r="BN141" t="s">
        <v>493</v>
      </c>
      <c r="BO141" t="s">
        <v>610</v>
      </c>
      <c r="BP141" s="1">
        <v>43916</v>
      </c>
      <c r="BQ141" t="s">
        <v>346</v>
      </c>
      <c r="BS141" t="s">
        <v>149</v>
      </c>
      <c r="BU141" t="s">
        <v>150</v>
      </c>
      <c r="BV141" t="s">
        <v>610</v>
      </c>
      <c r="BW141" s="1">
        <v>43916</v>
      </c>
      <c r="BX141" t="s">
        <v>610</v>
      </c>
      <c r="BY141" s="1">
        <v>43916</v>
      </c>
      <c r="CB141" t="s">
        <v>615</v>
      </c>
      <c r="CD141" t="s">
        <v>142</v>
      </c>
      <c r="CF141" t="s">
        <v>616</v>
      </c>
      <c r="CG141" t="s">
        <v>616</v>
      </c>
      <c r="CH141" t="s">
        <v>116</v>
      </c>
      <c r="CI141" t="s">
        <v>617</v>
      </c>
      <c r="CJ141" t="s">
        <v>116</v>
      </c>
      <c r="CK141" t="s">
        <v>617</v>
      </c>
      <c r="CL141" t="s">
        <v>612</v>
      </c>
      <c r="CM141" t="s">
        <v>143</v>
      </c>
      <c r="CN141" t="s">
        <v>618</v>
      </c>
      <c r="CP141" t="s">
        <v>116</v>
      </c>
      <c r="CQ141" t="s">
        <v>158</v>
      </c>
      <c r="CR141">
        <v>18017222</v>
      </c>
      <c r="CS141">
        <v>5</v>
      </c>
      <c r="CT141">
        <v>7816061602</v>
      </c>
      <c r="CU141" s="2">
        <v>999862</v>
      </c>
      <c r="CV141" s="2">
        <v>499975</v>
      </c>
      <c r="CW141">
        <v>499975</v>
      </c>
      <c r="CX141" s="2">
        <v>0</v>
      </c>
      <c r="CY141">
        <v>1</v>
      </c>
      <c r="CZ141">
        <v>1</v>
      </c>
      <c r="DA141" t="s">
        <v>500</v>
      </c>
      <c r="DB141" t="s">
        <v>159</v>
      </c>
      <c r="DC141" t="s">
        <v>320</v>
      </c>
      <c r="DD141" t="s">
        <v>320</v>
      </c>
      <c r="DE141" t="s">
        <v>320</v>
      </c>
      <c r="DF141" t="s">
        <v>501</v>
      </c>
      <c r="DG141" t="s">
        <v>436</v>
      </c>
      <c r="DH141" t="s">
        <v>436</v>
      </c>
      <c r="DI141" t="s">
        <v>437</v>
      </c>
      <c r="DJ141" t="s">
        <v>436</v>
      </c>
      <c r="DK141">
        <v>513166.13196478301</v>
      </c>
      <c r="DL141" s="1">
        <v>43831</v>
      </c>
      <c r="DM141" t="b">
        <v>1</v>
      </c>
    </row>
    <row r="142" spans="1:117" x14ac:dyDescent="0.25">
      <c r="A142" t="s">
        <v>116</v>
      </c>
      <c r="B142" t="s">
        <v>219</v>
      </c>
      <c r="C142" t="s">
        <v>220</v>
      </c>
      <c r="D142" t="s">
        <v>174</v>
      </c>
      <c r="E142" t="s">
        <v>175</v>
      </c>
      <c r="F142" t="s">
        <v>221</v>
      </c>
      <c r="G142" t="s">
        <v>122</v>
      </c>
      <c r="H142" s="1">
        <v>44233</v>
      </c>
      <c r="I142" s="1">
        <v>43868</v>
      </c>
      <c r="J142" s="1">
        <v>45565</v>
      </c>
      <c r="K142">
        <v>2020</v>
      </c>
      <c r="L142" s="1">
        <v>43739</v>
      </c>
      <c r="M142" t="s">
        <v>172</v>
      </c>
      <c r="N142" t="s">
        <v>619</v>
      </c>
      <c r="O142">
        <v>9700</v>
      </c>
      <c r="P142" t="s">
        <v>116</v>
      </c>
      <c r="Q142">
        <v>0</v>
      </c>
      <c r="S142" t="s">
        <v>116</v>
      </c>
      <c r="T142" t="s">
        <v>116</v>
      </c>
      <c r="U142" t="s">
        <v>116</v>
      </c>
      <c r="Y142">
        <v>5700</v>
      </c>
      <c r="Z142">
        <v>9700</v>
      </c>
      <c r="AA142" t="s">
        <v>125</v>
      </c>
      <c r="AB142" t="s">
        <v>620</v>
      </c>
      <c r="AC142" t="s">
        <v>621</v>
      </c>
      <c r="AD142" t="s">
        <v>128</v>
      </c>
      <c r="AE142" t="s">
        <v>429</v>
      </c>
      <c r="AF142" t="s">
        <v>430</v>
      </c>
      <c r="AG142" t="s">
        <v>429</v>
      </c>
      <c r="AH142" t="s">
        <v>622</v>
      </c>
      <c r="AI142" t="s">
        <v>116</v>
      </c>
      <c r="AJ142" t="s">
        <v>623</v>
      </c>
      <c r="AK142" t="s">
        <v>624</v>
      </c>
      <c r="AL142" t="s">
        <v>625</v>
      </c>
      <c r="AS142" t="s">
        <v>116</v>
      </c>
      <c r="AT142" t="s">
        <v>116</v>
      </c>
      <c r="AU142" t="s">
        <v>116</v>
      </c>
      <c r="AV142">
        <v>5700</v>
      </c>
      <c r="AW142" t="s">
        <v>234</v>
      </c>
      <c r="AX142">
        <v>9700</v>
      </c>
      <c r="AY142" t="s">
        <v>125</v>
      </c>
      <c r="AZ142" t="s">
        <v>628</v>
      </c>
      <c r="BA142" t="s">
        <v>629</v>
      </c>
      <c r="BB142">
        <v>88226015111</v>
      </c>
      <c r="BC142">
        <v>4</v>
      </c>
      <c r="BD142">
        <v>731450507</v>
      </c>
      <c r="BE142" t="s">
        <v>626</v>
      </c>
      <c r="BF142" t="s">
        <v>142</v>
      </c>
      <c r="BG142" t="s">
        <v>143</v>
      </c>
      <c r="BH142">
        <v>109</v>
      </c>
      <c r="BI142" t="s">
        <v>627</v>
      </c>
      <c r="BJ142" t="s">
        <v>116</v>
      </c>
      <c r="BK142" t="s">
        <v>626</v>
      </c>
      <c r="BL142" t="s">
        <v>435</v>
      </c>
      <c r="BM142" t="s">
        <v>630</v>
      </c>
      <c r="BN142" t="s">
        <v>493</v>
      </c>
      <c r="BO142" t="s">
        <v>631</v>
      </c>
      <c r="BP142" s="1">
        <v>43874</v>
      </c>
      <c r="BQ142" t="s">
        <v>148</v>
      </c>
      <c r="BS142" t="s">
        <v>149</v>
      </c>
      <c r="BU142" t="s">
        <v>150</v>
      </c>
      <c r="BV142" t="s">
        <v>631</v>
      </c>
      <c r="BW142" s="1">
        <v>43874</v>
      </c>
      <c r="BX142" t="s">
        <v>631</v>
      </c>
      <c r="BY142" s="1">
        <v>43874</v>
      </c>
      <c r="BZ142" t="s">
        <v>251</v>
      </c>
      <c r="CA142" t="s">
        <v>252</v>
      </c>
      <c r="CB142" t="s">
        <v>444</v>
      </c>
      <c r="CD142" t="s">
        <v>142</v>
      </c>
      <c r="CF142" t="s">
        <v>439</v>
      </c>
      <c r="CG142" t="s">
        <v>440</v>
      </c>
      <c r="CH142" t="s">
        <v>116</v>
      </c>
      <c r="CI142" t="s">
        <v>441</v>
      </c>
      <c r="CJ142" t="s">
        <v>116</v>
      </c>
      <c r="CK142" t="s">
        <v>441</v>
      </c>
      <c r="CL142" t="s">
        <v>445</v>
      </c>
      <c r="CM142" t="s">
        <v>143</v>
      </c>
      <c r="CN142" t="s">
        <v>446</v>
      </c>
      <c r="CP142" t="s">
        <v>116</v>
      </c>
      <c r="CQ142" t="s">
        <v>427</v>
      </c>
      <c r="CR142">
        <v>30792986</v>
      </c>
      <c r="CS142">
        <v>2</v>
      </c>
      <c r="CT142">
        <v>6034585529</v>
      </c>
      <c r="CU142" s="2">
        <v>0</v>
      </c>
      <c r="CV142" s="2">
        <v>118392</v>
      </c>
      <c r="CW142">
        <v>118392</v>
      </c>
      <c r="CX142" s="2">
        <v>0</v>
      </c>
      <c r="CY142">
        <v>1</v>
      </c>
      <c r="CZ142">
        <v>1</v>
      </c>
      <c r="DA142" t="s">
        <v>234</v>
      </c>
      <c r="DB142" t="s">
        <v>159</v>
      </c>
      <c r="DC142" t="s">
        <v>247</v>
      </c>
      <c r="DD142" t="s">
        <v>247</v>
      </c>
      <c r="DE142" t="s">
        <v>247</v>
      </c>
      <c r="DF142" t="s">
        <v>501</v>
      </c>
      <c r="DG142" t="s">
        <v>436</v>
      </c>
      <c r="DH142" t="s">
        <v>436</v>
      </c>
      <c r="DI142" t="s">
        <v>437</v>
      </c>
      <c r="DJ142" t="s">
        <v>436</v>
      </c>
      <c r="DK142">
        <v>121515.60517140701</v>
      </c>
      <c r="DL142" s="1">
        <v>43831</v>
      </c>
      <c r="DM142" t="b">
        <v>1</v>
      </c>
    </row>
    <row r="143" spans="1:117" x14ac:dyDescent="0.25">
      <c r="A143" t="s">
        <v>116</v>
      </c>
      <c r="B143" t="s">
        <v>219</v>
      </c>
      <c r="C143" t="s">
        <v>220</v>
      </c>
      <c r="D143" t="s">
        <v>174</v>
      </c>
      <c r="E143" t="s">
        <v>175</v>
      </c>
      <c r="F143" t="s">
        <v>221</v>
      </c>
      <c r="G143" t="s">
        <v>122</v>
      </c>
      <c r="H143" s="1">
        <v>44233</v>
      </c>
      <c r="I143" s="1">
        <v>43868</v>
      </c>
      <c r="J143" s="1">
        <v>45565</v>
      </c>
      <c r="K143">
        <v>2020</v>
      </c>
      <c r="L143" s="1">
        <v>43739</v>
      </c>
      <c r="M143" t="s">
        <v>123</v>
      </c>
      <c r="N143" t="s">
        <v>619</v>
      </c>
      <c r="O143">
        <v>9700</v>
      </c>
      <c r="P143" t="s">
        <v>116</v>
      </c>
      <c r="Q143">
        <v>0</v>
      </c>
      <c r="S143" t="s">
        <v>116</v>
      </c>
      <c r="T143" t="s">
        <v>116</v>
      </c>
      <c r="U143" t="s">
        <v>116</v>
      </c>
      <c r="Y143">
        <v>5700</v>
      </c>
      <c r="Z143">
        <v>9700</v>
      </c>
      <c r="AA143" t="s">
        <v>125</v>
      </c>
      <c r="AB143" t="s">
        <v>620</v>
      </c>
      <c r="AC143" t="s">
        <v>621</v>
      </c>
      <c r="AD143" t="s">
        <v>128</v>
      </c>
      <c r="AE143" t="s">
        <v>429</v>
      </c>
      <c r="AF143" t="s">
        <v>430</v>
      </c>
      <c r="AG143" t="s">
        <v>429</v>
      </c>
      <c r="AH143" t="s">
        <v>622</v>
      </c>
      <c r="AI143" t="s">
        <v>116</v>
      </c>
      <c r="AJ143" t="s">
        <v>623</v>
      </c>
      <c r="AK143" t="s">
        <v>624</v>
      </c>
      <c r="AL143" t="s">
        <v>625</v>
      </c>
      <c r="AS143" t="s">
        <v>116</v>
      </c>
      <c r="AT143" t="s">
        <v>116</v>
      </c>
      <c r="AU143" t="s">
        <v>116</v>
      </c>
      <c r="AV143">
        <v>5700</v>
      </c>
      <c r="AW143" t="s">
        <v>234</v>
      </c>
      <c r="AX143">
        <v>9700</v>
      </c>
      <c r="AY143" t="s">
        <v>125</v>
      </c>
      <c r="AZ143" t="s">
        <v>628</v>
      </c>
      <c r="BA143" t="s">
        <v>629</v>
      </c>
      <c r="BB143">
        <v>88226818111</v>
      </c>
      <c r="BC143">
        <v>4</v>
      </c>
      <c r="BD143">
        <v>731450507</v>
      </c>
      <c r="BE143" t="s">
        <v>626</v>
      </c>
      <c r="BF143" t="s">
        <v>142</v>
      </c>
      <c r="BG143" t="s">
        <v>143</v>
      </c>
      <c r="BH143">
        <v>109</v>
      </c>
      <c r="BI143" t="s">
        <v>627</v>
      </c>
      <c r="BJ143" t="s">
        <v>116</v>
      </c>
      <c r="BK143" t="s">
        <v>626</v>
      </c>
      <c r="BL143" t="s">
        <v>435</v>
      </c>
      <c r="BM143" t="s">
        <v>632</v>
      </c>
      <c r="BN143" t="s">
        <v>493</v>
      </c>
      <c r="BO143" t="s">
        <v>631</v>
      </c>
      <c r="BP143" s="1">
        <v>43874</v>
      </c>
      <c r="BQ143" t="s">
        <v>148</v>
      </c>
      <c r="BS143" t="s">
        <v>149</v>
      </c>
      <c r="BU143" t="s">
        <v>150</v>
      </c>
      <c r="BV143" t="s">
        <v>631</v>
      </c>
      <c r="BW143" s="1">
        <v>43874</v>
      </c>
      <c r="BX143" t="s">
        <v>631</v>
      </c>
      <c r="BY143" s="1">
        <v>43874</v>
      </c>
      <c r="BZ143" t="s">
        <v>251</v>
      </c>
      <c r="CA143" t="s">
        <v>252</v>
      </c>
      <c r="CB143" t="s">
        <v>444</v>
      </c>
      <c r="CD143" t="s">
        <v>142</v>
      </c>
      <c r="CF143" t="s">
        <v>439</v>
      </c>
      <c r="CG143" t="s">
        <v>440</v>
      </c>
      <c r="CH143" t="s">
        <v>116</v>
      </c>
      <c r="CI143" t="s">
        <v>441</v>
      </c>
      <c r="CJ143" t="s">
        <v>116</v>
      </c>
      <c r="CK143" t="s">
        <v>441</v>
      </c>
      <c r="CL143" t="s">
        <v>445</v>
      </c>
      <c r="CM143" t="s">
        <v>143</v>
      </c>
      <c r="CN143" t="s">
        <v>446</v>
      </c>
      <c r="CP143" t="s">
        <v>116</v>
      </c>
      <c r="CQ143" t="s">
        <v>427</v>
      </c>
      <c r="CR143">
        <v>30792986</v>
      </c>
      <c r="CS143">
        <v>2</v>
      </c>
      <c r="CT143">
        <v>6034585529</v>
      </c>
      <c r="CU143" s="2">
        <v>0</v>
      </c>
      <c r="CV143" s="2">
        <v>17661</v>
      </c>
      <c r="CW143">
        <v>17661</v>
      </c>
      <c r="CX143" s="2">
        <v>0</v>
      </c>
      <c r="CY143">
        <v>1</v>
      </c>
      <c r="CZ143">
        <v>1</v>
      </c>
      <c r="DA143" t="s">
        <v>234</v>
      </c>
      <c r="DB143" t="s">
        <v>159</v>
      </c>
      <c r="DC143" t="s">
        <v>247</v>
      </c>
      <c r="DD143" t="s">
        <v>247</v>
      </c>
      <c r="DE143" t="s">
        <v>247</v>
      </c>
      <c r="DF143" t="s">
        <v>501</v>
      </c>
      <c r="DG143" t="s">
        <v>436</v>
      </c>
      <c r="DH143" t="s">
        <v>436</v>
      </c>
      <c r="DI143" t="s">
        <v>437</v>
      </c>
      <c r="DJ143" t="s">
        <v>436</v>
      </c>
      <c r="DK143">
        <v>18126.960461283099</v>
      </c>
      <c r="DL143" s="1">
        <v>43831</v>
      </c>
      <c r="DM143" t="b">
        <v>1</v>
      </c>
    </row>
    <row r="144" spans="1:117" ht="165" x14ac:dyDescent="0.25">
      <c r="A144" t="s">
        <v>116</v>
      </c>
      <c r="B144" t="s">
        <v>219</v>
      </c>
      <c r="C144" t="s">
        <v>220</v>
      </c>
      <c r="D144" t="s">
        <v>174</v>
      </c>
      <c r="E144" t="s">
        <v>175</v>
      </c>
      <c r="F144" t="s">
        <v>221</v>
      </c>
      <c r="G144" t="s">
        <v>122</v>
      </c>
      <c r="H144" s="1">
        <v>44398</v>
      </c>
      <c r="I144" s="1">
        <v>44032</v>
      </c>
      <c r="J144" s="1">
        <v>44398</v>
      </c>
      <c r="K144">
        <v>2020</v>
      </c>
      <c r="L144" s="1">
        <v>44032</v>
      </c>
      <c r="M144">
        <v>0</v>
      </c>
      <c r="N144" t="s">
        <v>375</v>
      </c>
      <c r="O144">
        <v>9700</v>
      </c>
      <c r="P144">
        <v>9700</v>
      </c>
      <c r="Q144">
        <v>0</v>
      </c>
      <c r="R144" t="s">
        <v>376</v>
      </c>
      <c r="S144" t="s">
        <v>116</v>
      </c>
      <c r="T144" t="s">
        <v>116</v>
      </c>
      <c r="U144" t="s">
        <v>116</v>
      </c>
      <c r="Y144">
        <v>1700</v>
      </c>
      <c r="Z144">
        <v>9700</v>
      </c>
      <c r="AA144" t="s">
        <v>125</v>
      </c>
      <c r="AB144" t="s">
        <v>377</v>
      </c>
      <c r="AC144" t="s">
        <v>378</v>
      </c>
      <c r="AD144" t="s">
        <v>128</v>
      </c>
      <c r="AE144" t="s">
        <v>379</v>
      </c>
      <c r="AF144" t="s">
        <v>380</v>
      </c>
      <c r="AG144" t="s">
        <v>379</v>
      </c>
      <c r="AH144" t="s">
        <v>381</v>
      </c>
      <c r="AI144" t="s">
        <v>116</v>
      </c>
      <c r="AJ144" t="s">
        <v>382</v>
      </c>
      <c r="AK144" t="s">
        <v>383</v>
      </c>
      <c r="AL144" t="s">
        <v>384</v>
      </c>
      <c r="AS144" t="s">
        <v>116</v>
      </c>
      <c r="AT144" t="s">
        <v>116</v>
      </c>
      <c r="AU144" t="s">
        <v>116</v>
      </c>
      <c r="AV144">
        <v>1700</v>
      </c>
      <c r="AW144" t="s">
        <v>385</v>
      </c>
      <c r="AX144">
        <v>9700</v>
      </c>
      <c r="AY144" t="s">
        <v>125</v>
      </c>
      <c r="AZ144" t="s">
        <v>377</v>
      </c>
      <c r="BA144" t="s">
        <v>378</v>
      </c>
      <c r="BB144">
        <v>92634648111</v>
      </c>
      <c r="BC144">
        <v>2</v>
      </c>
      <c r="BD144">
        <v>324077001</v>
      </c>
      <c r="BE144" t="s">
        <v>386</v>
      </c>
      <c r="BF144" t="s">
        <v>142</v>
      </c>
      <c r="BG144" t="s">
        <v>143</v>
      </c>
      <c r="BH144">
        <v>5</v>
      </c>
      <c r="BI144" t="s">
        <v>387</v>
      </c>
      <c r="BJ144" t="s">
        <v>116</v>
      </c>
      <c r="BK144" t="s">
        <v>386</v>
      </c>
      <c r="BL144" t="s">
        <v>388</v>
      </c>
      <c r="BM144" s="3" t="s">
        <v>389</v>
      </c>
      <c r="BN144">
        <v>6115</v>
      </c>
      <c r="BO144" t="s">
        <v>390</v>
      </c>
      <c r="BP144" s="1">
        <v>44102</v>
      </c>
      <c r="BQ144" t="s">
        <v>391</v>
      </c>
      <c r="BS144" t="s">
        <v>149</v>
      </c>
      <c r="BU144" t="s">
        <v>150</v>
      </c>
      <c r="BV144" t="s">
        <v>390</v>
      </c>
      <c r="BW144" s="1">
        <v>44102</v>
      </c>
      <c r="BX144" t="s">
        <v>390</v>
      </c>
      <c r="BY144" s="1">
        <v>44102</v>
      </c>
      <c r="CB144">
        <v>64022</v>
      </c>
      <c r="CD144" t="s">
        <v>142</v>
      </c>
      <c r="CF144" t="s">
        <v>392</v>
      </c>
      <c r="CG144" t="s">
        <v>392</v>
      </c>
      <c r="CH144" t="s">
        <v>116</v>
      </c>
      <c r="CI144" t="s">
        <v>393</v>
      </c>
      <c r="CJ144" t="s">
        <v>116</v>
      </c>
      <c r="CK144" t="s">
        <v>393</v>
      </c>
      <c r="CL144" t="s">
        <v>394</v>
      </c>
      <c r="CM144" t="s">
        <v>143</v>
      </c>
      <c r="CN144" t="s">
        <v>395</v>
      </c>
      <c r="CP144" t="s">
        <v>116</v>
      </c>
      <c r="CQ144" t="s">
        <v>396</v>
      </c>
      <c r="CR144">
        <v>77242600</v>
      </c>
      <c r="CS144">
        <v>4</v>
      </c>
      <c r="CT144">
        <v>7327478277</v>
      </c>
      <c r="CU144" s="2">
        <v>749000</v>
      </c>
      <c r="CV144" s="2">
        <v>749000</v>
      </c>
      <c r="CW144">
        <v>749000</v>
      </c>
      <c r="CX144" s="2">
        <v>0</v>
      </c>
      <c r="CY144">
        <v>1</v>
      </c>
      <c r="CZ144">
        <v>1</v>
      </c>
      <c r="DA144" t="s">
        <v>385</v>
      </c>
      <c r="DB144" t="s">
        <v>159</v>
      </c>
      <c r="DC144" t="s">
        <v>397</v>
      </c>
      <c r="DD144" t="s">
        <v>397</v>
      </c>
      <c r="DE144" t="s">
        <v>397</v>
      </c>
      <c r="DF144" t="s">
        <v>161</v>
      </c>
      <c r="DG144" t="s">
        <v>162</v>
      </c>
      <c r="DH144" t="s">
        <v>163</v>
      </c>
      <c r="DI144" t="s">
        <v>163</v>
      </c>
      <c r="DJ144" t="s">
        <v>163</v>
      </c>
      <c r="DK144">
        <v>768761.30374843196</v>
      </c>
      <c r="DL144" s="1">
        <v>43831</v>
      </c>
      <c r="DM144" t="s">
        <v>116</v>
      </c>
    </row>
    <row r="145" spans="1:117" ht="150" x14ac:dyDescent="0.25">
      <c r="A145" t="s">
        <v>116</v>
      </c>
      <c r="B145" t="s">
        <v>219</v>
      </c>
      <c r="C145" t="s">
        <v>220</v>
      </c>
      <c r="D145" t="s">
        <v>174</v>
      </c>
      <c r="E145" t="s">
        <v>175</v>
      </c>
      <c r="F145" t="s">
        <v>221</v>
      </c>
      <c r="G145" t="s">
        <v>122</v>
      </c>
      <c r="H145" s="1">
        <v>44398</v>
      </c>
      <c r="I145" s="1">
        <v>44055</v>
      </c>
      <c r="J145" s="1">
        <v>44398</v>
      </c>
      <c r="K145">
        <v>2020</v>
      </c>
      <c r="L145" s="1">
        <v>44032</v>
      </c>
      <c r="M145" t="s">
        <v>172</v>
      </c>
      <c r="N145" t="s">
        <v>375</v>
      </c>
      <c r="O145">
        <v>9700</v>
      </c>
      <c r="P145">
        <v>9700</v>
      </c>
      <c r="Q145">
        <v>0</v>
      </c>
      <c r="R145" t="s">
        <v>376</v>
      </c>
      <c r="S145" t="s">
        <v>116</v>
      </c>
      <c r="T145" t="s">
        <v>116</v>
      </c>
      <c r="U145" t="s">
        <v>116</v>
      </c>
      <c r="Y145">
        <v>1700</v>
      </c>
      <c r="Z145">
        <v>9700</v>
      </c>
      <c r="AA145" t="s">
        <v>125</v>
      </c>
      <c r="AB145" t="s">
        <v>377</v>
      </c>
      <c r="AC145" t="s">
        <v>378</v>
      </c>
      <c r="AD145" t="s">
        <v>128</v>
      </c>
      <c r="AE145" t="s">
        <v>379</v>
      </c>
      <c r="AF145" t="s">
        <v>380</v>
      </c>
      <c r="AG145" t="s">
        <v>379</v>
      </c>
      <c r="AH145" t="s">
        <v>381</v>
      </c>
      <c r="AI145" t="s">
        <v>116</v>
      </c>
      <c r="AJ145" t="s">
        <v>382</v>
      </c>
      <c r="AK145" t="s">
        <v>383</v>
      </c>
      <c r="AL145" t="s">
        <v>384</v>
      </c>
      <c r="AS145" t="s">
        <v>116</v>
      </c>
      <c r="AT145" t="s">
        <v>116</v>
      </c>
      <c r="AU145" t="s">
        <v>116</v>
      </c>
      <c r="AV145">
        <v>1700</v>
      </c>
      <c r="AW145" t="s">
        <v>385</v>
      </c>
      <c r="AX145">
        <v>9700</v>
      </c>
      <c r="AY145" t="s">
        <v>125</v>
      </c>
      <c r="AZ145" t="s">
        <v>377</v>
      </c>
      <c r="BA145" t="s">
        <v>378</v>
      </c>
      <c r="BB145">
        <v>94551727111</v>
      </c>
      <c r="BC145">
        <v>2</v>
      </c>
      <c r="BD145">
        <v>324077001</v>
      </c>
      <c r="BE145" t="s">
        <v>386</v>
      </c>
      <c r="BF145" t="s">
        <v>142</v>
      </c>
      <c r="BG145" t="s">
        <v>143</v>
      </c>
      <c r="BH145">
        <v>5</v>
      </c>
      <c r="BI145" t="s">
        <v>387</v>
      </c>
      <c r="BJ145" t="s">
        <v>116</v>
      </c>
      <c r="BK145" t="s">
        <v>386</v>
      </c>
      <c r="BL145" t="s">
        <v>388</v>
      </c>
      <c r="BM145" s="3" t="s">
        <v>398</v>
      </c>
      <c r="BN145">
        <v>6115</v>
      </c>
      <c r="BO145" t="s">
        <v>390</v>
      </c>
      <c r="BP145" s="1">
        <v>44215</v>
      </c>
      <c r="BQ145" t="s">
        <v>391</v>
      </c>
      <c r="BS145" t="s">
        <v>149</v>
      </c>
      <c r="BU145" t="s">
        <v>150</v>
      </c>
      <c r="BV145" t="s">
        <v>390</v>
      </c>
      <c r="BW145" s="1">
        <v>44215</v>
      </c>
      <c r="BX145" t="s">
        <v>390</v>
      </c>
      <c r="BY145" s="1">
        <v>44215</v>
      </c>
      <c r="BZ145" t="s">
        <v>151</v>
      </c>
      <c r="CA145" t="s">
        <v>152</v>
      </c>
      <c r="CB145">
        <v>64022</v>
      </c>
      <c r="CD145" t="s">
        <v>142</v>
      </c>
      <c r="CF145" t="s">
        <v>392</v>
      </c>
      <c r="CG145" t="s">
        <v>392</v>
      </c>
      <c r="CH145" t="s">
        <v>116</v>
      </c>
      <c r="CI145" t="s">
        <v>393</v>
      </c>
      <c r="CJ145" t="s">
        <v>116</v>
      </c>
      <c r="CK145" t="s">
        <v>393</v>
      </c>
      <c r="CL145" t="s">
        <v>394</v>
      </c>
      <c r="CM145" t="s">
        <v>143</v>
      </c>
      <c r="CN145" t="s">
        <v>395</v>
      </c>
      <c r="CP145" t="s">
        <v>116</v>
      </c>
      <c r="CQ145" t="s">
        <v>396</v>
      </c>
      <c r="CR145">
        <v>77242600</v>
      </c>
      <c r="CS145">
        <v>4</v>
      </c>
      <c r="CT145">
        <v>7327478277</v>
      </c>
      <c r="CU145" s="2">
        <v>0</v>
      </c>
      <c r="CV145" s="2">
        <v>0</v>
      </c>
      <c r="CW145">
        <v>0</v>
      </c>
      <c r="CX145" s="2">
        <v>0</v>
      </c>
      <c r="CY145">
        <v>1</v>
      </c>
      <c r="CZ145">
        <v>1</v>
      </c>
      <c r="DA145" t="s">
        <v>385</v>
      </c>
      <c r="DB145" t="s">
        <v>159</v>
      </c>
      <c r="DC145" t="s">
        <v>397</v>
      </c>
      <c r="DD145" t="s">
        <v>397</v>
      </c>
      <c r="DE145" t="s">
        <v>397</v>
      </c>
      <c r="DF145" t="s">
        <v>161</v>
      </c>
      <c r="DG145" t="s">
        <v>162</v>
      </c>
      <c r="DH145" t="s">
        <v>163</v>
      </c>
      <c r="DI145" t="s">
        <v>163</v>
      </c>
      <c r="DJ145" t="s">
        <v>163</v>
      </c>
      <c r="DK145">
        <v>0</v>
      </c>
      <c r="DL145" s="1">
        <v>43831</v>
      </c>
      <c r="DM145" t="s">
        <v>116</v>
      </c>
    </row>
    <row r="146" spans="1:117" ht="150" x14ac:dyDescent="0.25">
      <c r="A146" t="s">
        <v>116</v>
      </c>
      <c r="B146" t="s">
        <v>219</v>
      </c>
      <c r="C146" t="s">
        <v>220</v>
      </c>
      <c r="D146" t="s">
        <v>174</v>
      </c>
      <c r="E146" t="s">
        <v>175</v>
      </c>
      <c r="F146" t="s">
        <v>221</v>
      </c>
      <c r="G146" t="s">
        <v>122</v>
      </c>
      <c r="H146" s="1">
        <v>44398</v>
      </c>
      <c r="I146" s="1">
        <v>44148</v>
      </c>
      <c r="J146" s="1">
        <v>44398</v>
      </c>
      <c r="K146">
        <v>2021</v>
      </c>
      <c r="L146" s="1">
        <v>44032</v>
      </c>
      <c r="M146" t="s">
        <v>123</v>
      </c>
      <c r="N146" t="s">
        <v>375</v>
      </c>
      <c r="O146">
        <v>9700</v>
      </c>
      <c r="P146">
        <v>9700</v>
      </c>
      <c r="Q146">
        <v>0</v>
      </c>
      <c r="R146" t="s">
        <v>376</v>
      </c>
      <c r="S146" t="s">
        <v>116</v>
      </c>
      <c r="T146" t="s">
        <v>116</v>
      </c>
      <c r="U146" t="s">
        <v>116</v>
      </c>
      <c r="Y146">
        <v>1700</v>
      </c>
      <c r="Z146">
        <v>9700</v>
      </c>
      <c r="AA146" t="s">
        <v>125</v>
      </c>
      <c r="AB146" t="s">
        <v>377</v>
      </c>
      <c r="AC146" t="s">
        <v>378</v>
      </c>
      <c r="AD146" t="s">
        <v>128</v>
      </c>
      <c r="AE146" t="s">
        <v>379</v>
      </c>
      <c r="AF146" t="s">
        <v>380</v>
      </c>
      <c r="AG146" t="s">
        <v>379</v>
      </c>
      <c r="AH146" t="s">
        <v>381</v>
      </c>
      <c r="AI146" t="s">
        <v>116</v>
      </c>
      <c r="AJ146" t="s">
        <v>382</v>
      </c>
      <c r="AK146" t="s">
        <v>383</v>
      </c>
      <c r="AL146" t="s">
        <v>384</v>
      </c>
      <c r="AS146" t="s">
        <v>116</v>
      </c>
      <c r="AT146" t="s">
        <v>116</v>
      </c>
      <c r="AU146" t="s">
        <v>116</v>
      </c>
      <c r="AV146">
        <v>1700</v>
      </c>
      <c r="AW146" t="s">
        <v>385</v>
      </c>
      <c r="AX146">
        <v>9700</v>
      </c>
      <c r="AY146" t="s">
        <v>125</v>
      </c>
      <c r="AZ146" t="s">
        <v>377</v>
      </c>
      <c r="BA146" t="s">
        <v>378</v>
      </c>
      <c r="BB146">
        <v>94552482111</v>
      </c>
      <c r="BC146">
        <v>2</v>
      </c>
      <c r="BD146">
        <v>324077001</v>
      </c>
      <c r="BE146" t="s">
        <v>386</v>
      </c>
      <c r="BF146" t="s">
        <v>142</v>
      </c>
      <c r="BG146" t="s">
        <v>143</v>
      </c>
      <c r="BH146">
        <v>5</v>
      </c>
      <c r="BI146" t="s">
        <v>387</v>
      </c>
      <c r="BJ146" t="s">
        <v>116</v>
      </c>
      <c r="BK146" t="s">
        <v>386</v>
      </c>
      <c r="BL146" t="s">
        <v>388</v>
      </c>
      <c r="BM146" s="3" t="s">
        <v>398</v>
      </c>
      <c r="BN146">
        <v>6115</v>
      </c>
      <c r="BO146" t="s">
        <v>390</v>
      </c>
      <c r="BP146" s="1">
        <v>44215</v>
      </c>
      <c r="BQ146" t="s">
        <v>391</v>
      </c>
      <c r="BS146" t="s">
        <v>149</v>
      </c>
      <c r="BU146" t="s">
        <v>150</v>
      </c>
      <c r="BV146" t="s">
        <v>390</v>
      </c>
      <c r="BW146" s="1">
        <v>44215</v>
      </c>
      <c r="BX146" t="s">
        <v>390</v>
      </c>
      <c r="BY146" s="1">
        <v>44215</v>
      </c>
      <c r="BZ146" t="s">
        <v>151</v>
      </c>
      <c r="CA146" t="s">
        <v>152</v>
      </c>
      <c r="CB146">
        <v>64022</v>
      </c>
      <c r="CD146" t="s">
        <v>142</v>
      </c>
      <c r="CF146" t="s">
        <v>392</v>
      </c>
      <c r="CG146" t="s">
        <v>392</v>
      </c>
      <c r="CH146" t="s">
        <v>116</v>
      </c>
      <c r="CI146" t="s">
        <v>393</v>
      </c>
      <c r="CJ146" t="s">
        <v>116</v>
      </c>
      <c r="CK146" t="s">
        <v>393</v>
      </c>
      <c r="CL146" t="s">
        <v>394</v>
      </c>
      <c r="CM146" t="s">
        <v>143</v>
      </c>
      <c r="CN146" t="s">
        <v>395</v>
      </c>
      <c r="CP146" t="s">
        <v>116</v>
      </c>
      <c r="CQ146" t="s">
        <v>396</v>
      </c>
      <c r="CR146">
        <v>77242600</v>
      </c>
      <c r="CS146">
        <v>4</v>
      </c>
      <c r="CT146">
        <v>7327478277</v>
      </c>
      <c r="CU146" s="2">
        <v>0</v>
      </c>
      <c r="CV146" s="2">
        <v>0</v>
      </c>
      <c r="CW146">
        <v>0</v>
      </c>
      <c r="CX146" s="2">
        <v>0</v>
      </c>
      <c r="CY146">
        <v>1</v>
      </c>
      <c r="CZ146">
        <v>1</v>
      </c>
      <c r="DA146" t="s">
        <v>385</v>
      </c>
      <c r="DB146" t="s">
        <v>159</v>
      </c>
      <c r="DC146" t="s">
        <v>397</v>
      </c>
      <c r="DD146" t="s">
        <v>397</v>
      </c>
      <c r="DE146" t="s">
        <v>397</v>
      </c>
      <c r="DF146" t="s">
        <v>161</v>
      </c>
      <c r="DG146" t="s">
        <v>162</v>
      </c>
      <c r="DH146" t="s">
        <v>163</v>
      </c>
      <c r="DI146" t="s">
        <v>163</v>
      </c>
      <c r="DJ146" t="s">
        <v>163</v>
      </c>
      <c r="DK146">
        <v>0</v>
      </c>
      <c r="DL146" s="1">
        <v>44197</v>
      </c>
      <c r="DM146" t="s">
        <v>116</v>
      </c>
    </row>
    <row r="147" spans="1:117" ht="150" x14ac:dyDescent="0.25">
      <c r="A147" t="s">
        <v>116</v>
      </c>
      <c r="B147" t="s">
        <v>219</v>
      </c>
      <c r="C147" t="s">
        <v>220</v>
      </c>
      <c r="D147" t="s">
        <v>174</v>
      </c>
      <c r="E147" t="s">
        <v>175</v>
      </c>
      <c r="F147" t="s">
        <v>221</v>
      </c>
      <c r="G147" t="s">
        <v>122</v>
      </c>
      <c r="H147" s="1">
        <v>44398</v>
      </c>
      <c r="I147" s="1">
        <v>44152</v>
      </c>
      <c r="J147" s="1">
        <v>44398</v>
      </c>
      <c r="K147">
        <v>2021</v>
      </c>
      <c r="L147" s="1">
        <v>44032</v>
      </c>
      <c r="M147" t="s">
        <v>164</v>
      </c>
      <c r="N147" t="s">
        <v>375</v>
      </c>
      <c r="O147">
        <v>9700</v>
      </c>
      <c r="P147">
        <v>9700</v>
      </c>
      <c r="Q147">
        <v>0</v>
      </c>
      <c r="R147" t="s">
        <v>376</v>
      </c>
      <c r="S147" t="s">
        <v>116</v>
      </c>
      <c r="T147" t="s">
        <v>116</v>
      </c>
      <c r="U147" t="s">
        <v>116</v>
      </c>
      <c r="Y147">
        <v>1700</v>
      </c>
      <c r="Z147">
        <v>9700</v>
      </c>
      <c r="AA147" t="s">
        <v>125</v>
      </c>
      <c r="AB147" t="s">
        <v>377</v>
      </c>
      <c r="AC147" t="s">
        <v>378</v>
      </c>
      <c r="AD147" t="s">
        <v>128</v>
      </c>
      <c r="AE147" t="s">
        <v>379</v>
      </c>
      <c r="AF147" t="s">
        <v>380</v>
      </c>
      <c r="AG147" t="s">
        <v>379</v>
      </c>
      <c r="AH147" t="s">
        <v>381</v>
      </c>
      <c r="AI147" t="s">
        <v>116</v>
      </c>
      <c r="AJ147" t="s">
        <v>382</v>
      </c>
      <c r="AK147" t="s">
        <v>383</v>
      </c>
      <c r="AL147" t="s">
        <v>384</v>
      </c>
      <c r="AS147" t="s">
        <v>116</v>
      </c>
      <c r="AT147" t="s">
        <v>116</v>
      </c>
      <c r="AU147" t="s">
        <v>116</v>
      </c>
      <c r="AV147">
        <v>1700</v>
      </c>
      <c r="AW147" t="s">
        <v>385</v>
      </c>
      <c r="AX147">
        <v>9700</v>
      </c>
      <c r="AY147" t="s">
        <v>125</v>
      </c>
      <c r="AZ147" t="s">
        <v>377</v>
      </c>
      <c r="BA147" t="s">
        <v>378</v>
      </c>
      <c r="BB147">
        <v>94552825111</v>
      </c>
      <c r="BC147">
        <v>2</v>
      </c>
      <c r="BD147">
        <v>324077001</v>
      </c>
      <c r="BE147" t="s">
        <v>386</v>
      </c>
      <c r="BF147" t="s">
        <v>142</v>
      </c>
      <c r="BG147" t="s">
        <v>143</v>
      </c>
      <c r="BH147">
        <v>5</v>
      </c>
      <c r="BI147" t="s">
        <v>387</v>
      </c>
      <c r="BJ147" t="s">
        <v>116</v>
      </c>
      <c r="BK147" t="s">
        <v>386</v>
      </c>
      <c r="BL147" t="s">
        <v>388</v>
      </c>
      <c r="BM147" s="3" t="s">
        <v>398</v>
      </c>
      <c r="BN147">
        <v>6115</v>
      </c>
      <c r="BO147" t="s">
        <v>390</v>
      </c>
      <c r="BP147" s="1">
        <v>44215</v>
      </c>
      <c r="BQ147" t="s">
        <v>391</v>
      </c>
      <c r="BS147" t="s">
        <v>149</v>
      </c>
      <c r="BU147" t="s">
        <v>150</v>
      </c>
      <c r="BV147" t="s">
        <v>390</v>
      </c>
      <c r="BW147" s="1">
        <v>44215</v>
      </c>
      <c r="BX147" t="s">
        <v>390</v>
      </c>
      <c r="BY147" s="1">
        <v>44215</v>
      </c>
      <c r="BZ147" t="s">
        <v>151</v>
      </c>
      <c r="CA147" t="s">
        <v>152</v>
      </c>
      <c r="CB147">
        <v>64022</v>
      </c>
      <c r="CD147" t="s">
        <v>142</v>
      </c>
      <c r="CF147" t="s">
        <v>392</v>
      </c>
      <c r="CG147" t="s">
        <v>392</v>
      </c>
      <c r="CH147" t="s">
        <v>116</v>
      </c>
      <c r="CI147" t="s">
        <v>393</v>
      </c>
      <c r="CJ147" t="s">
        <v>116</v>
      </c>
      <c r="CK147" t="s">
        <v>393</v>
      </c>
      <c r="CL147" t="s">
        <v>394</v>
      </c>
      <c r="CM147" t="s">
        <v>143</v>
      </c>
      <c r="CN147" t="s">
        <v>395</v>
      </c>
      <c r="CP147" t="s">
        <v>116</v>
      </c>
      <c r="CQ147" t="s">
        <v>396</v>
      </c>
      <c r="CR147">
        <v>77242600</v>
      </c>
      <c r="CS147">
        <v>4</v>
      </c>
      <c r="CT147">
        <v>7327478277</v>
      </c>
      <c r="CU147" s="2">
        <v>0</v>
      </c>
      <c r="CV147" s="2">
        <v>0</v>
      </c>
      <c r="CW147">
        <v>0</v>
      </c>
      <c r="CX147" s="2">
        <v>0</v>
      </c>
      <c r="CY147">
        <v>1</v>
      </c>
      <c r="CZ147">
        <v>1</v>
      </c>
      <c r="DA147" t="s">
        <v>385</v>
      </c>
      <c r="DB147" t="s">
        <v>159</v>
      </c>
      <c r="DC147" t="s">
        <v>397</v>
      </c>
      <c r="DD147" t="s">
        <v>397</v>
      </c>
      <c r="DE147" t="s">
        <v>397</v>
      </c>
      <c r="DF147" t="s">
        <v>161</v>
      </c>
      <c r="DG147" t="s">
        <v>162</v>
      </c>
      <c r="DH147" t="s">
        <v>163</v>
      </c>
      <c r="DI147" t="s">
        <v>163</v>
      </c>
      <c r="DJ147" t="s">
        <v>163</v>
      </c>
      <c r="DK147">
        <v>0</v>
      </c>
      <c r="DL147" s="1">
        <v>44197</v>
      </c>
      <c r="DM147" t="s">
        <v>116</v>
      </c>
    </row>
    <row r="148" spans="1:117" ht="150" x14ac:dyDescent="0.25">
      <c r="A148" t="s">
        <v>116</v>
      </c>
      <c r="B148" t="s">
        <v>219</v>
      </c>
      <c r="C148" t="s">
        <v>220</v>
      </c>
      <c r="D148" t="s">
        <v>174</v>
      </c>
      <c r="E148" t="s">
        <v>175</v>
      </c>
      <c r="F148" t="s">
        <v>221</v>
      </c>
      <c r="G148" t="s">
        <v>122</v>
      </c>
      <c r="H148" s="1">
        <v>44398</v>
      </c>
      <c r="I148" s="1">
        <v>44153</v>
      </c>
      <c r="J148" s="1">
        <v>44398</v>
      </c>
      <c r="K148">
        <v>2021</v>
      </c>
      <c r="L148" s="1">
        <v>44032</v>
      </c>
      <c r="M148" t="s">
        <v>208</v>
      </c>
      <c r="N148" t="s">
        <v>375</v>
      </c>
      <c r="O148">
        <v>9700</v>
      </c>
      <c r="P148">
        <v>9700</v>
      </c>
      <c r="Q148">
        <v>0</v>
      </c>
      <c r="R148" t="s">
        <v>376</v>
      </c>
      <c r="S148" t="s">
        <v>116</v>
      </c>
      <c r="T148" t="s">
        <v>116</v>
      </c>
      <c r="U148" t="s">
        <v>116</v>
      </c>
      <c r="Y148">
        <v>1700</v>
      </c>
      <c r="Z148">
        <v>9700</v>
      </c>
      <c r="AA148" t="s">
        <v>125</v>
      </c>
      <c r="AB148" t="s">
        <v>377</v>
      </c>
      <c r="AC148" t="s">
        <v>378</v>
      </c>
      <c r="AD148" t="s">
        <v>128</v>
      </c>
      <c r="AE148" t="s">
        <v>379</v>
      </c>
      <c r="AF148" t="s">
        <v>380</v>
      </c>
      <c r="AG148" t="s">
        <v>379</v>
      </c>
      <c r="AH148" t="s">
        <v>381</v>
      </c>
      <c r="AI148" t="s">
        <v>116</v>
      </c>
      <c r="AJ148" t="s">
        <v>382</v>
      </c>
      <c r="AK148" t="s">
        <v>383</v>
      </c>
      <c r="AL148" t="s">
        <v>384</v>
      </c>
      <c r="AS148" t="s">
        <v>116</v>
      </c>
      <c r="AT148" t="s">
        <v>116</v>
      </c>
      <c r="AU148" t="s">
        <v>116</v>
      </c>
      <c r="AV148">
        <v>1700</v>
      </c>
      <c r="AW148" t="s">
        <v>385</v>
      </c>
      <c r="AX148">
        <v>9700</v>
      </c>
      <c r="AY148" t="s">
        <v>125</v>
      </c>
      <c r="AZ148" t="s">
        <v>377</v>
      </c>
      <c r="BA148" t="s">
        <v>378</v>
      </c>
      <c r="BB148">
        <v>94553074111</v>
      </c>
      <c r="BC148">
        <v>2</v>
      </c>
      <c r="BD148">
        <v>324077001</v>
      </c>
      <c r="BE148" t="s">
        <v>386</v>
      </c>
      <c r="BF148" t="s">
        <v>142</v>
      </c>
      <c r="BG148" t="s">
        <v>143</v>
      </c>
      <c r="BH148">
        <v>5</v>
      </c>
      <c r="BI148" t="s">
        <v>387</v>
      </c>
      <c r="BJ148" t="s">
        <v>116</v>
      </c>
      <c r="BK148" t="s">
        <v>386</v>
      </c>
      <c r="BL148" t="s">
        <v>388</v>
      </c>
      <c r="BM148" s="3" t="s">
        <v>398</v>
      </c>
      <c r="BN148">
        <v>6115</v>
      </c>
      <c r="BO148" t="s">
        <v>390</v>
      </c>
      <c r="BP148" s="1">
        <v>44215</v>
      </c>
      <c r="BQ148" t="s">
        <v>391</v>
      </c>
      <c r="BS148" t="s">
        <v>149</v>
      </c>
      <c r="BU148" t="s">
        <v>150</v>
      </c>
      <c r="BV148" t="s">
        <v>390</v>
      </c>
      <c r="BW148" s="1">
        <v>44215</v>
      </c>
      <c r="BX148" t="s">
        <v>390</v>
      </c>
      <c r="BY148" s="1">
        <v>44215</v>
      </c>
      <c r="BZ148" t="s">
        <v>151</v>
      </c>
      <c r="CA148" t="s">
        <v>152</v>
      </c>
      <c r="CB148">
        <v>64022</v>
      </c>
      <c r="CD148" t="s">
        <v>142</v>
      </c>
      <c r="CF148" t="s">
        <v>392</v>
      </c>
      <c r="CG148" t="s">
        <v>392</v>
      </c>
      <c r="CH148" t="s">
        <v>116</v>
      </c>
      <c r="CI148" t="s">
        <v>393</v>
      </c>
      <c r="CJ148" t="s">
        <v>116</v>
      </c>
      <c r="CK148" t="s">
        <v>393</v>
      </c>
      <c r="CL148" t="s">
        <v>394</v>
      </c>
      <c r="CM148" t="s">
        <v>143</v>
      </c>
      <c r="CN148" t="s">
        <v>395</v>
      </c>
      <c r="CP148" t="s">
        <v>116</v>
      </c>
      <c r="CQ148" t="s">
        <v>396</v>
      </c>
      <c r="CR148">
        <v>77242600</v>
      </c>
      <c r="CS148">
        <v>4</v>
      </c>
      <c r="CT148">
        <v>7327478277</v>
      </c>
      <c r="CU148" s="2">
        <v>0</v>
      </c>
      <c r="CV148" s="2">
        <v>0</v>
      </c>
      <c r="CW148">
        <v>0</v>
      </c>
      <c r="CX148" s="2">
        <v>0</v>
      </c>
      <c r="CY148">
        <v>1</v>
      </c>
      <c r="CZ148">
        <v>1</v>
      </c>
      <c r="DA148" t="s">
        <v>385</v>
      </c>
      <c r="DB148" t="s">
        <v>159</v>
      </c>
      <c r="DC148" t="s">
        <v>397</v>
      </c>
      <c r="DD148" t="s">
        <v>397</v>
      </c>
      <c r="DE148" t="s">
        <v>397</v>
      </c>
      <c r="DF148" t="s">
        <v>161</v>
      </c>
      <c r="DG148" t="s">
        <v>162</v>
      </c>
      <c r="DH148" t="s">
        <v>163</v>
      </c>
      <c r="DI148" t="s">
        <v>163</v>
      </c>
      <c r="DJ148" t="s">
        <v>163</v>
      </c>
      <c r="DK148">
        <v>0</v>
      </c>
      <c r="DL148" s="1">
        <v>44197</v>
      </c>
      <c r="DM148" t="s">
        <v>116</v>
      </c>
    </row>
    <row r="149" spans="1:117" x14ac:dyDescent="0.25">
      <c r="A149" t="s">
        <v>116</v>
      </c>
      <c r="B149" t="s">
        <v>219</v>
      </c>
      <c r="C149" t="s">
        <v>220</v>
      </c>
      <c r="D149" t="s">
        <v>174</v>
      </c>
      <c r="E149" t="s">
        <v>175</v>
      </c>
      <c r="F149" t="s">
        <v>221</v>
      </c>
      <c r="G149" t="s">
        <v>122</v>
      </c>
      <c r="H149" s="1">
        <v>44398</v>
      </c>
      <c r="I149" s="1">
        <v>44351</v>
      </c>
      <c r="J149" s="1">
        <v>44398</v>
      </c>
      <c r="K149">
        <v>2021</v>
      </c>
      <c r="L149" s="1">
        <v>44032</v>
      </c>
      <c r="M149" t="s">
        <v>249</v>
      </c>
      <c r="N149" t="s">
        <v>375</v>
      </c>
      <c r="O149">
        <v>9700</v>
      </c>
      <c r="P149">
        <v>9700</v>
      </c>
      <c r="Q149">
        <v>0</v>
      </c>
      <c r="R149" t="s">
        <v>376</v>
      </c>
      <c r="S149" t="s">
        <v>116</v>
      </c>
      <c r="T149" t="s">
        <v>116</v>
      </c>
      <c r="U149" t="s">
        <v>116</v>
      </c>
      <c r="Y149">
        <v>1700</v>
      </c>
      <c r="Z149">
        <v>9700</v>
      </c>
      <c r="AA149" t="s">
        <v>125</v>
      </c>
      <c r="AB149" t="s">
        <v>377</v>
      </c>
      <c r="AC149" t="s">
        <v>378</v>
      </c>
      <c r="AD149" t="s">
        <v>128</v>
      </c>
      <c r="AE149" t="s">
        <v>379</v>
      </c>
      <c r="AF149" t="s">
        <v>380</v>
      </c>
      <c r="AG149" t="s">
        <v>379</v>
      </c>
      <c r="AH149" t="s">
        <v>381</v>
      </c>
      <c r="AI149" t="s">
        <v>116</v>
      </c>
      <c r="AJ149" t="s">
        <v>382</v>
      </c>
      <c r="AK149" t="s">
        <v>383</v>
      </c>
      <c r="AL149" t="s">
        <v>384</v>
      </c>
      <c r="AS149" t="s">
        <v>116</v>
      </c>
      <c r="AT149" t="s">
        <v>116</v>
      </c>
      <c r="AU149" t="s">
        <v>116</v>
      </c>
      <c r="AV149">
        <v>1700</v>
      </c>
      <c r="AW149" t="s">
        <v>385</v>
      </c>
      <c r="AX149">
        <v>9700</v>
      </c>
      <c r="AY149" t="s">
        <v>125</v>
      </c>
      <c r="AZ149" t="s">
        <v>377</v>
      </c>
      <c r="BA149" t="s">
        <v>378</v>
      </c>
      <c r="BB149">
        <v>98393560111</v>
      </c>
      <c r="BC149">
        <v>2</v>
      </c>
      <c r="BD149">
        <v>324077001</v>
      </c>
      <c r="BE149" t="s">
        <v>386</v>
      </c>
      <c r="BF149" t="s">
        <v>142</v>
      </c>
      <c r="BG149" t="s">
        <v>143</v>
      </c>
      <c r="BH149">
        <v>5</v>
      </c>
      <c r="BI149" t="s">
        <v>387</v>
      </c>
      <c r="BJ149" t="s">
        <v>116</v>
      </c>
      <c r="BK149" t="s">
        <v>386</v>
      </c>
      <c r="BL149" t="s">
        <v>388</v>
      </c>
      <c r="BM149" t="s">
        <v>399</v>
      </c>
      <c r="BN149">
        <v>6115</v>
      </c>
      <c r="BO149" t="s">
        <v>390</v>
      </c>
      <c r="BP149" s="1">
        <v>44412</v>
      </c>
      <c r="BQ149" t="s">
        <v>391</v>
      </c>
      <c r="BS149" t="s">
        <v>149</v>
      </c>
      <c r="BU149" t="s">
        <v>150</v>
      </c>
      <c r="BV149" t="s">
        <v>390</v>
      </c>
      <c r="BW149" s="1">
        <v>44412</v>
      </c>
      <c r="BX149" t="s">
        <v>390</v>
      </c>
      <c r="BY149" s="1">
        <v>44412</v>
      </c>
      <c r="BZ149" t="s">
        <v>192</v>
      </c>
      <c r="CA149" t="s">
        <v>193</v>
      </c>
      <c r="CB149">
        <v>64022</v>
      </c>
      <c r="CD149" t="s">
        <v>142</v>
      </c>
      <c r="CF149" t="s">
        <v>392</v>
      </c>
      <c r="CG149" t="s">
        <v>392</v>
      </c>
      <c r="CH149" t="s">
        <v>116</v>
      </c>
      <c r="CI149" t="s">
        <v>393</v>
      </c>
      <c r="CJ149" t="s">
        <v>116</v>
      </c>
      <c r="CK149" t="s">
        <v>393</v>
      </c>
      <c r="CL149" t="s">
        <v>394</v>
      </c>
      <c r="CM149" t="s">
        <v>143</v>
      </c>
      <c r="CN149" t="s">
        <v>395</v>
      </c>
      <c r="CP149" t="s">
        <v>116</v>
      </c>
      <c r="CQ149" t="s">
        <v>396</v>
      </c>
      <c r="CR149">
        <v>77242600</v>
      </c>
      <c r="CS149">
        <v>4</v>
      </c>
      <c r="CT149">
        <v>7327478277</v>
      </c>
      <c r="CU149" s="2">
        <v>0</v>
      </c>
      <c r="CV149" s="2">
        <v>0</v>
      </c>
      <c r="CW149">
        <v>0</v>
      </c>
      <c r="CX149" s="2">
        <v>0</v>
      </c>
      <c r="CY149">
        <v>1</v>
      </c>
      <c r="CZ149">
        <v>1</v>
      </c>
      <c r="DA149" t="s">
        <v>385</v>
      </c>
      <c r="DB149" t="s">
        <v>159</v>
      </c>
      <c r="DC149" t="s">
        <v>397</v>
      </c>
      <c r="DD149" t="s">
        <v>397</v>
      </c>
      <c r="DE149" t="s">
        <v>397</v>
      </c>
      <c r="DF149" t="s">
        <v>161</v>
      </c>
      <c r="DG149" t="s">
        <v>162</v>
      </c>
      <c r="DH149" t="s">
        <v>163</v>
      </c>
      <c r="DI149" t="s">
        <v>163</v>
      </c>
      <c r="DJ149" t="s">
        <v>163</v>
      </c>
      <c r="DK149">
        <v>0</v>
      </c>
      <c r="DL149" s="1">
        <v>44197</v>
      </c>
      <c r="DM149" t="s">
        <v>116</v>
      </c>
    </row>
    <row r="150" spans="1:117" x14ac:dyDescent="0.25">
      <c r="A150" t="s">
        <v>116</v>
      </c>
      <c r="B150" t="s">
        <v>219</v>
      </c>
      <c r="C150" t="s">
        <v>220</v>
      </c>
      <c r="D150" t="s">
        <v>174</v>
      </c>
      <c r="E150" t="s">
        <v>175</v>
      </c>
      <c r="F150" t="s">
        <v>221</v>
      </c>
      <c r="G150" t="s">
        <v>122</v>
      </c>
      <c r="H150" s="1">
        <v>44469</v>
      </c>
      <c r="I150" s="1">
        <v>44195</v>
      </c>
      <c r="J150" s="1">
        <v>44469</v>
      </c>
      <c r="K150">
        <v>2021</v>
      </c>
      <c r="L150" s="1">
        <v>43921</v>
      </c>
      <c r="M150" t="s">
        <v>172</v>
      </c>
      <c r="N150" t="s">
        <v>611</v>
      </c>
      <c r="O150">
        <v>9700</v>
      </c>
      <c r="P150" t="s">
        <v>116</v>
      </c>
      <c r="S150" t="s">
        <v>116</v>
      </c>
      <c r="T150" t="s">
        <v>116</v>
      </c>
      <c r="U150" t="s">
        <v>116</v>
      </c>
      <c r="Y150" t="s">
        <v>485</v>
      </c>
      <c r="Z150">
        <v>9700</v>
      </c>
      <c r="AA150" t="s">
        <v>125</v>
      </c>
      <c r="AB150" t="s">
        <v>486</v>
      </c>
      <c r="AC150" t="s">
        <v>487</v>
      </c>
      <c r="AD150" t="s">
        <v>128</v>
      </c>
      <c r="AH150" t="s">
        <v>488</v>
      </c>
      <c r="AI150" t="s">
        <v>116</v>
      </c>
      <c r="AS150" t="s">
        <v>116</v>
      </c>
      <c r="AT150" t="s">
        <v>116</v>
      </c>
      <c r="AU150" t="s">
        <v>116</v>
      </c>
      <c r="AV150" t="s">
        <v>485</v>
      </c>
      <c r="AW150" t="s">
        <v>500</v>
      </c>
      <c r="AX150">
        <v>9700</v>
      </c>
      <c r="AY150" t="s">
        <v>125</v>
      </c>
      <c r="AZ150" t="s">
        <v>486</v>
      </c>
      <c r="BA150" t="s">
        <v>487</v>
      </c>
      <c r="BB150">
        <v>94263500000</v>
      </c>
      <c r="BC150">
        <v>5</v>
      </c>
      <c r="BD150">
        <v>18017222</v>
      </c>
      <c r="BE150" t="s">
        <v>612</v>
      </c>
      <c r="BF150" t="s">
        <v>142</v>
      </c>
      <c r="BG150" t="s">
        <v>143</v>
      </c>
      <c r="BH150">
        <v>17</v>
      </c>
      <c r="BI150" t="s">
        <v>613</v>
      </c>
      <c r="BJ150" t="s">
        <v>116</v>
      </c>
      <c r="BK150" t="s">
        <v>612</v>
      </c>
      <c r="BL150" t="s">
        <v>453</v>
      </c>
      <c r="BM150" t="s">
        <v>614</v>
      </c>
      <c r="BN150" t="s">
        <v>493</v>
      </c>
      <c r="BO150" t="s">
        <v>610</v>
      </c>
      <c r="BP150" s="1">
        <v>44195</v>
      </c>
      <c r="BQ150" t="s">
        <v>346</v>
      </c>
      <c r="BS150" t="s">
        <v>149</v>
      </c>
      <c r="BU150" t="s">
        <v>150</v>
      </c>
      <c r="BV150" t="s">
        <v>610</v>
      </c>
      <c r="BW150" s="1">
        <v>44195</v>
      </c>
      <c r="BX150" t="s">
        <v>610</v>
      </c>
      <c r="BY150" s="1">
        <v>44195</v>
      </c>
      <c r="BZ150" t="s">
        <v>303</v>
      </c>
      <c r="CA150" t="s">
        <v>304</v>
      </c>
      <c r="CB150" t="s">
        <v>615</v>
      </c>
      <c r="CD150" t="s">
        <v>142</v>
      </c>
      <c r="CF150" t="s">
        <v>616</v>
      </c>
      <c r="CG150" t="s">
        <v>616</v>
      </c>
      <c r="CH150" t="s">
        <v>116</v>
      </c>
      <c r="CI150" t="s">
        <v>617</v>
      </c>
      <c r="CJ150" t="s">
        <v>116</v>
      </c>
      <c r="CK150" t="s">
        <v>617</v>
      </c>
      <c r="CL150" t="s">
        <v>612</v>
      </c>
      <c r="CM150" t="s">
        <v>143</v>
      </c>
      <c r="CN150" t="s">
        <v>633</v>
      </c>
      <c r="CP150" t="s">
        <v>116</v>
      </c>
      <c r="CQ150" t="s">
        <v>158</v>
      </c>
      <c r="CR150">
        <v>18016369</v>
      </c>
      <c r="CS150">
        <v>5</v>
      </c>
      <c r="CT150">
        <v>7816061602</v>
      </c>
      <c r="CU150" s="2">
        <v>-1</v>
      </c>
      <c r="CV150" s="2">
        <v>499886</v>
      </c>
      <c r="CW150">
        <v>499886</v>
      </c>
      <c r="CX150" s="2">
        <v>0</v>
      </c>
      <c r="CY150">
        <v>1</v>
      </c>
      <c r="CZ150">
        <v>1</v>
      </c>
      <c r="DA150" t="s">
        <v>500</v>
      </c>
      <c r="DB150" t="s">
        <v>159</v>
      </c>
      <c r="DC150" t="s">
        <v>320</v>
      </c>
      <c r="DD150" t="s">
        <v>320</v>
      </c>
      <c r="DE150" t="s">
        <v>320</v>
      </c>
      <c r="DF150" t="s">
        <v>501</v>
      </c>
      <c r="DG150" t="s">
        <v>436</v>
      </c>
      <c r="DH150" t="s">
        <v>436</v>
      </c>
      <c r="DI150" t="s">
        <v>437</v>
      </c>
      <c r="DJ150" t="s">
        <v>436</v>
      </c>
      <c r="DK150">
        <v>499886</v>
      </c>
      <c r="DL150" s="1">
        <v>44197</v>
      </c>
      <c r="DM150" t="b">
        <v>1</v>
      </c>
    </row>
    <row r="151" spans="1:117" x14ac:dyDescent="0.25">
      <c r="A151" t="s">
        <v>116</v>
      </c>
      <c r="B151" t="s">
        <v>219</v>
      </c>
      <c r="C151" t="s">
        <v>220</v>
      </c>
      <c r="D151" t="s">
        <v>174</v>
      </c>
      <c r="E151" t="s">
        <v>175</v>
      </c>
      <c r="F151" t="s">
        <v>221</v>
      </c>
      <c r="G151" t="s">
        <v>122</v>
      </c>
      <c r="H151" s="1">
        <v>44469</v>
      </c>
      <c r="I151" s="1">
        <v>44204</v>
      </c>
      <c r="J151" s="1">
        <v>44469</v>
      </c>
      <c r="K151">
        <v>2021</v>
      </c>
      <c r="L151" s="1">
        <v>43921</v>
      </c>
      <c r="M151" t="s">
        <v>123</v>
      </c>
      <c r="N151" t="s">
        <v>611</v>
      </c>
      <c r="O151">
        <v>9700</v>
      </c>
      <c r="P151" t="s">
        <v>116</v>
      </c>
      <c r="S151" t="s">
        <v>116</v>
      </c>
      <c r="T151" t="s">
        <v>116</v>
      </c>
      <c r="U151" t="s">
        <v>116</v>
      </c>
      <c r="Y151" t="s">
        <v>485</v>
      </c>
      <c r="Z151">
        <v>9700</v>
      </c>
      <c r="AA151" t="s">
        <v>125</v>
      </c>
      <c r="AB151" t="s">
        <v>486</v>
      </c>
      <c r="AC151" t="s">
        <v>487</v>
      </c>
      <c r="AD151" t="s">
        <v>128</v>
      </c>
      <c r="AH151" t="s">
        <v>488</v>
      </c>
      <c r="AI151" t="s">
        <v>116</v>
      </c>
      <c r="AS151" t="s">
        <v>116</v>
      </c>
      <c r="AT151" t="s">
        <v>116</v>
      </c>
      <c r="AU151" t="s">
        <v>116</v>
      </c>
      <c r="AV151" t="s">
        <v>485</v>
      </c>
      <c r="AW151" t="s">
        <v>500</v>
      </c>
      <c r="AX151">
        <v>9700</v>
      </c>
      <c r="AY151" t="s">
        <v>125</v>
      </c>
      <c r="AZ151" t="s">
        <v>486</v>
      </c>
      <c r="BA151" t="s">
        <v>487</v>
      </c>
      <c r="BB151">
        <v>94399564000</v>
      </c>
      <c r="BC151">
        <v>5</v>
      </c>
      <c r="BD151">
        <v>18017222</v>
      </c>
      <c r="BE151" t="s">
        <v>612</v>
      </c>
      <c r="BF151" t="s">
        <v>142</v>
      </c>
      <c r="BG151" t="s">
        <v>143</v>
      </c>
      <c r="BH151">
        <v>17</v>
      </c>
      <c r="BI151" t="s">
        <v>613</v>
      </c>
      <c r="BJ151" t="s">
        <v>116</v>
      </c>
      <c r="BK151" t="s">
        <v>612</v>
      </c>
      <c r="BL151" t="s">
        <v>453</v>
      </c>
      <c r="BM151" t="s">
        <v>614</v>
      </c>
      <c r="BN151" t="s">
        <v>493</v>
      </c>
      <c r="BO151" t="s">
        <v>610</v>
      </c>
      <c r="BP151" s="1">
        <v>44208</v>
      </c>
      <c r="BQ151" t="s">
        <v>346</v>
      </c>
      <c r="BS151" t="s">
        <v>149</v>
      </c>
      <c r="BU151" t="s">
        <v>150</v>
      </c>
      <c r="BV151" t="s">
        <v>610</v>
      </c>
      <c r="BW151" s="1">
        <v>44208</v>
      </c>
      <c r="BX151" t="s">
        <v>610</v>
      </c>
      <c r="BY151" s="1">
        <v>44208</v>
      </c>
      <c r="BZ151" t="s">
        <v>151</v>
      </c>
      <c r="CA151" t="s">
        <v>152</v>
      </c>
      <c r="CB151" t="s">
        <v>615</v>
      </c>
      <c r="CD151" t="s">
        <v>142</v>
      </c>
      <c r="CF151" t="s">
        <v>616</v>
      </c>
      <c r="CG151" t="s">
        <v>616</v>
      </c>
      <c r="CH151" t="s">
        <v>116</v>
      </c>
      <c r="CI151" t="s">
        <v>617</v>
      </c>
      <c r="CJ151" t="s">
        <v>116</v>
      </c>
      <c r="CK151" t="s">
        <v>617</v>
      </c>
      <c r="CL151" t="s">
        <v>612</v>
      </c>
      <c r="CM151" t="s">
        <v>143</v>
      </c>
      <c r="CN151" t="s">
        <v>633</v>
      </c>
      <c r="CP151" t="s">
        <v>116</v>
      </c>
      <c r="CQ151" t="s">
        <v>158</v>
      </c>
      <c r="CR151">
        <v>18016369</v>
      </c>
      <c r="CS151">
        <v>5</v>
      </c>
      <c r="CT151">
        <v>7816061602</v>
      </c>
      <c r="CU151" s="2">
        <v>0</v>
      </c>
      <c r="CV151" s="2">
        <v>0</v>
      </c>
      <c r="CW151">
        <v>0</v>
      </c>
      <c r="CX151" s="2">
        <v>0</v>
      </c>
      <c r="CY151">
        <v>1</v>
      </c>
      <c r="CZ151">
        <v>1</v>
      </c>
      <c r="DA151" t="s">
        <v>500</v>
      </c>
      <c r="DB151" t="s">
        <v>159</v>
      </c>
      <c r="DC151" t="s">
        <v>320</v>
      </c>
      <c r="DD151" t="s">
        <v>320</v>
      </c>
      <c r="DE151" t="s">
        <v>320</v>
      </c>
      <c r="DF151" t="s">
        <v>501</v>
      </c>
      <c r="DG151" t="s">
        <v>436</v>
      </c>
      <c r="DH151" t="s">
        <v>436</v>
      </c>
      <c r="DI151" t="s">
        <v>437</v>
      </c>
      <c r="DJ151" t="s">
        <v>436</v>
      </c>
      <c r="DK151">
        <v>0</v>
      </c>
      <c r="DL151" s="1">
        <v>44197</v>
      </c>
      <c r="DM151" t="b">
        <v>1</v>
      </c>
    </row>
    <row r="152" spans="1:117" x14ac:dyDescent="0.25">
      <c r="A152" t="s">
        <v>116</v>
      </c>
      <c r="B152" t="s">
        <v>219</v>
      </c>
      <c r="C152" t="s">
        <v>220</v>
      </c>
      <c r="D152" t="s">
        <v>174</v>
      </c>
      <c r="E152" t="s">
        <v>175</v>
      </c>
      <c r="F152" t="s">
        <v>221</v>
      </c>
      <c r="G152" t="s">
        <v>122</v>
      </c>
      <c r="H152" s="1">
        <v>44716</v>
      </c>
      <c r="I152" s="1">
        <v>44354</v>
      </c>
      <c r="J152" s="1">
        <v>44716</v>
      </c>
      <c r="K152">
        <v>2021</v>
      </c>
      <c r="L152" s="1">
        <v>44354</v>
      </c>
      <c r="M152">
        <v>0</v>
      </c>
      <c r="N152" t="s">
        <v>400</v>
      </c>
      <c r="O152">
        <v>9700</v>
      </c>
      <c r="P152" t="s">
        <v>116</v>
      </c>
      <c r="Q152">
        <v>0</v>
      </c>
      <c r="S152" t="s">
        <v>116</v>
      </c>
      <c r="T152" t="s">
        <v>116</v>
      </c>
      <c r="U152" t="s">
        <v>116</v>
      </c>
      <c r="Y152" t="s">
        <v>339</v>
      </c>
      <c r="Z152">
        <v>9700</v>
      </c>
      <c r="AA152" t="s">
        <v>125</v>
      </c>
      <c r="AB152" t="s">
        <v>401</v>
      </c>
      <c r="AC152" t="s">
        <v>402</v>
      </c>
      <c r="AD152" t="s">
        <v>128</v>
      </c>
      <c r="AH152" t="s">
        <v>403</v>
      </c>
      <c r="AI152" t="s">
        <v>116</v>
      </c>
      <c r="AS152" t="s">
        <v>116</v>
      </c>
      <c r="AT152" t="s">
        <v>116</v>
      </c>
      <c r="AU152" t="s">
        <v>116</v>
      </c>
      <c r="AV152" t="s">
        <v>339</v>
      </c>
      <c r="AW152" t="s">
        <v>340</v>
      </c>
      <c r="AX152">
        <v>9700</v>
      </c>
      <c r="AY152" t="s">
        <v>125</v>
      </c>
      <c r="AZ152" t="s">
        <v>404</v>
      </c>
      <c r="BA152" t="s">
        <v>405</v>
      </c>
      <c r="BB152">
        <v>97391701111</v>
      </c>
      <c r="BC152">
        <v>17</v>
      </c>
      <c r="BD152">
        <v>951342303</v>
      </c>
      <c r="BE152" t="s">
        <v>406</v>
      </c>
      <c r="BF152" t="s">
        <v>142</v>
      </c>
      <c r="BG152" t="s">
        <v>143</v>
      </c>
      <c r="BH152">
        <v>85</v>
      </c>
      <c r="BI152" t="s">
        <v>343</v>
      </c>
      <c r="BJ152" t="s">
        <v>116</v>
      </c>
      <c r="BK152" t="s">
        <v>406</v>
      </c>
      <c r="BL152" t="s">
        <v>239</v>
      </c>
      <c r="BM152" t="s">
        <v>407</v>
      </c>
      <c r="BN152">
        <v>6140</v>
      </c>
      <c r="BO152" t="s">
        <v>408</v>
      </c>
      <c r="BP152" s="1">
        <v>44354</v>
      </c>
      <c r="BQ152" t="s">
        <v>148</v>
      </c>
      <c r="BS152" t="s">
        <v>149</v>
      </c>
      <c r="BU152" t="s">
        <v>150</v>
      </c>
      <c r="BV152" t="s">
        <v>216</v>
      </c>
      <c r="BW152" s="1">
        <v>44372</v>
      </c>
      <c r="BX152" t="s">
        <v>408</v>
      </c>
      <c r="BY152" s="1">
        <v>44354</v>
      </c>
      <c r="CB152" t="s">
        <v>409</v>
      </c>
      <c r="CD152" t="s">
        <v>142</v>
      </c>
      <c r="CF152" t="s">
        <v>410</v>
      </c>
      <c r="CG152" t="s">
        <v>411</v>
      </c>
      <c r="CH152" t="s">
        <v>116</v>
      </c>
      <c r="CI152" t="s">
        <v>412</v>
      </c>
      <c r="CJ152" t="s">
        <v>116</v>
      </c>
      <c r="CK152" t="s">
        <v>412</v>
      </c>
      <c r="CL152" t="s">
        <v>406</v>
      </c>
      <c r="CM152" t="s">
        <v>143</v>
      </c>
      <c r="CN152" t="s">
        <v>413</v>
      </c>
      <c r="CP152" t="s">
        <v>116</v>
      </c>
      <c r="CQ152" t="s">
        <v>199</v>
      </c>
      <c r="CR152">
        <v>951342303</v>
      </c>
      <c r="CS152">
        <v>17</v>
      </c>
      <c r="CT152">
        <v>8596092479</v>
      </c>
      <c r="CU152" s="2">
        <v>2999852.24</v>
      </c>
      <c r="CV152" s="2">
        <v>2999852.24</v>
      </c>
      <c r="CW152">
        <v>2999852.24</v>
      </c>
      <c r="CX152" s="2">
        <v>0</v>
      </c>
      <c r="CY152">
        <v>1</v>
      </c>
      <c r="CZ152">
        <v>1</v>
      </c>
      <c r="DA152" t="s">
        <v>340</v>
      </c>
      <c r="DB152" t="s">
        <v>159</v>
      </c>
      <c r="DC152" t="s">
        <v>320</v>
      </c>
      <c r="DD152" t="s">
        <v>320</v>
      </c>
      <c r="DE152" t="s">
        <v>320</v>
      </c>
      <c r="DF152" t="s">
        <v>353</v>
      </c>
      <c r="DG152" t="s">
        <v>162</v>
      </c>
      <c r="DH152" t="s">
        <v>163</v>
      </c>
      <c r="DI152" t="s">
        <v>163</v>
      </c>
      <c r="DJ152" t="s">
        <v>163</v>
      </c>
      <c r="DK152">
        <v>2999852.24</v>
      </c>
      <c r="DL152" s="1">
        <v>44197</v>
      </c>
      <c r="DM152" t="s">
        <v>116</v>
      </c>
    </row>
    <row r="153" spans="1:117" x14ac:dyDescent="0.25">
      <c r="A153" t="s">
        <v>116</v>
      </c>
      <c r="B153" t="s">
        <v>219</v>
      </c>
      <c r="C153" t="s">
        <v>220</v>
      </c>
      <c r="D153" t="s">
        <v>174</v>
      </c>
      <c r="E153" t="s">
        <v>175</v>
      </c>
      <c r="F153" t="s">
        <v>221</v>
      </c>
      <c r="G153" t="s">
        <v>122</v>
      </c>
      <c r="H153" s="1">
        <v>44720</v>
      </c>
      <c r="I153" s="1">
        <v>43990</v>
      </c>
      <c r="J153" s="1">
        <v>44720</v>
      </c>
      <c r="K153">
        <v>2020</v>
      </c>
      <c r="L153" s="1">
        <v>43990</v>
      </c>
      <c r="M153">
        <v>0</v>
      </c>
      <c r="N153" t="s">
        <v>414</v>
      </c>
      <c r="O153">
        <v>9700</v>
      </c>
      <c r="P153" t="s">
        <v>116</v>
      </c>
      <c r="S153" t="s">
        <v>116</v>
      </c>
      <c r="T153" t="s">
        <v>116</v>
      </c>
      <c r="U153" t="s">
        <v>116</v>
      </c>
      <c r="Y153">
        <v>2100</v>
      </c>
      <c r="Z153">
        <v>9700</v>
      </c>
      <c r="AA153" t="s">
        <v>125</v>
      </c>
      <c r="AB153" t="s">
        <v>334</v>
      </c>
      <c r="AC153" t="s">
        <v>335</v>
      </c>
      <c r="AD153" t="s">
        <v>128</v>
      </c>
      <c r="AE153" t="s">
        <v>129</v>
      </c>
      <c r="AF153" t="s">
        <v>130</v>
      </c>
      <c r="AG153" t="s">
        <v>129</v>
      </c>
      <c r="AH153" t="s">
        <v>336</v>
      </c>
      <c r="AI153" t="s">
        <v>116</v>
      </c>
      <c r="AJ153" t="s">
        <v>132</v>
      </c>
      <c r="AK153" t="s">
        <v>133</v>
      </c>
      <c r="AL153" t="s">
        <v>132</v>
      </c>
      <c r="AM153" t="s">
        <v>134</v>
      </c>
      <c r="AN153" t="s">
        <v>135</v>
      </c>
      <c r="AO153" t="s">
        <v>134</v>
      </c>
      <c r="AP153" t="s">
        <v>337</v>
      </c>
      <c r="AQ153" t="s">
        <v>338</v>
      </c>
      <c r="AR153" t="s">
        <v>337</v>
      </c>
      <c r="AS153" t="s">
        <v>116</v>
      </c>
      <c r="AT153" t="s">
        <v>116</v>
      </c>
      <c r="AU153" t="s">
        <v>116</v>
      </c>
      <c r="AV153" t="s">
        <v>339</v>
      </c>
      <c r="AW153" t="s">
        <v>340</v>
      </c>
      <c r="AX153">
        <v>9700</v>
      </c>
      <c r="AY153" t="s">
        <v>125</v>
      </c>
      <c r="AZ153" t="s">
        <v>341</v>
      </c>
      <c r="BA153" t="s">
        <v>342</v>
      </c>
      <c r="BB153">
        <v>90507535000</v>
      </c>
      <c r="BC153">
        <v>17</v>
      </c>
      <c r="BD153">
        <v>940865208</v>
      </c>
      <c r="BE153" t="s">
        <v>415</v>
      </c>
      <c r="BF153" t="s">
        <v>142</v>
      </c>
      <c r="BG153" t="s">
        <v>143</v>
      </c>
      <c r="BH153">
        <v>85</v>
      </c>
      <c r="BI153" t="s">
        <v>343</v>
      </c>
      <c r="BJ153" t="s">
        <v>116</v>
      </c>
      <c r="BK153" t="s">
        <v>415</v>
      </c>
      <c r="BL153" t="s">
        <v>239</v>
      </c>
      <c r="BM153" t="s">
        <v>416</v>
      </c>
      <c r="BN153">
        <v>6140</v>
      </c>
      <c r="BO153" t="s">
        <v>417</v>
      </c>
      <c r="BP153" s="1">
        <v>43990</v>
      </c>
      <c r="BQ153" t="s">
        <v>346</v>
      </c>
      <c r="BS153" t="s">
        <v>149</v>
      </c>
      <c r="BU153" t="s">
        <v>347</v>
      </c>
      <c r="BV153" t="s">
        <v>418</v>
      </c>
      <c r="BW153" s="1">
        <v>44427</v>
      </c>
      <c r="BX153" t="s">
        <v>419</v>
      </c>
      <c r="BY153" s="1">
        <v>43983</v>
      </c>
      <c r="CB153" t="s">
        <v>409</v>
      </c>
      <c r="CD153" t="s">
        <v>142</v>
      </c>
      <c r="CF153" t="s">
        <v>410</v>
      </c>
      <c r="CG153" t="s">
        <v>411</v>
      </c>
      <c r="CH153" t="s">
        <v>116</v>
      </c>
      <c r="CI153" t="s">
        <v>412</v>
      </c>
      <c r="CJ153" t="s">
        <v>116</v>
      </c>
      <c r="CK153" t="s">
        <v>412</v>
      </c>
      <c r="CL153" t="s">
        <v>406</v>
      </c>
      <c r="CM153" t="s">
        <v>143</v>
      </c>
      <c r="CN153" t="s">
        <v>413</v>
      </c>
      <c r="CP153" t="s">
        <v>116</v>
      </c>
      <c r="CQ153" t="s">
        <v>199</v>
      </c>
      <c r="CR153">
        <v>951342303</v>
      </c>
      <c r="CS153">
        <v>17</v>
      </c>
      <c r="CT153">
        <v>8596092479</v>
      </c>
      <c r="CU153" s="2">
        <v>1097731</v>
      </c>
      <c r="CV153" s="2">
        <v>1097731</v>
      </c>
      <c r="CW153">
        <v>1097731</v>
      </c>
      <c r="CX153" s="2">
        <v>0</v>
      </c>
      <c r="CY153">
        <v>1</v>
      </c>
      <c r="CZ153">
        <v>1</v>
      </c>
      <c r="DA153" t="s">
        <v>138</v>
      </c>
      <c r="DB153" t="s">
        <v>159</v>
      </c>
      <c r="DC153" t="s">
        <v>160</v>
      </c>
      <c r="DD153" t="s">
        <v>160</v>
      </c>
      <c r="DE153" t="s">
        <v>160</v>
      </c>
      <c r="DF153" t="s">
        <v>353</v>
      </c>
      <c r="DG153" t="s">
        <v>162</v>
      </c>
      <c r="DH153" t="s">
        <v>163</v>
      </c>
      <c r="DI153" t="s">
        <v>163</v>
      </c>
      <c r="DJ153" t="s">
        <v>163</v>
      </c>
      <c r="DK153">
        <v>1126693.07706952</v>
      </c>
      <c r="DL153" s="1">
        <v>43831</v>
      </c>
      <c r="DM153" t="s">
        <v>116</v>
      </c>
    </row>
    <row r="154" spans="1:117" x14ac:dyDescent="0.25">
      <c r="A154" t="s">
        <v>116</v>
      </c>
      <c r="B154" t="s">
        <v>219</v>
      </c>
      <c r="C154" t="s">
        <v>220</v>
      </c>
      <c r="D154" t="s">
        <v>174</v>
      </c>
      <c r="E154" t="s">
        <v>175</v>
      </c>
      <c r="F154" t="s">
        <v>221</v>
      </c>
      <c r="G154" t="s">
        <v>122</v>
      </c>
      <c r="H154" s="1">
        <v>44742</v>
      </c>
      <c r="I154" s="1">
        <v>44456</v>
      </c>
      <c r="J154" s="1">
        <v>44742</v>
      </c>
      <c r="K154">
        <v>2021</v>
      </c>
      <c r="L154" s="1">
        <v>43990</v>
      </c>
      <c r="M154" t="s">
        <v>172</v>
      </c>
      <c r="N154" t="s">
        <v>414</v>
      </c>
      <c r="O154">
        <v>9700</v>
      </c>
      <c r="P154" t="s">
        <v>116</v>
      </c>
      <c r="S154" t="s">
        <v>116</v>
      </c>
      <c r="T154" t="s">
        <v>116</v>
      </c>
      <c r="U154" t="s">
        <v>116</v>
      </c>
      <c r="Y154">
        <v>2100</v>
      </c>
      <c r="Z154">
        <v>9700</v>
      </c>
      <c r="AA154" t="s">
        <v>125</v>
      </c>
      <c r="AB154" t="s">
        <v>334</v>
      </c>
      <c r="AC154" t="s">
        <v>335</v>
      </c>
      <c r="AD154" t="s">
        <v>128</v>
      </c>
      <c r="AE154" t="s">
        <v>129</v>
      </c>
      <c r="AF154" t="s">
        <v>130</v>
      </c>
      <c r="AG154" t="s">
        <v>129</v>
      </c>
      <c r="AH154" t="s">
        <v>336</v>
      </c>
      <c r="AI154" t="s">
        <v>116</v>
      </c>
      <c r="AJ154" t="s">
        <v>132</v>
      </c>
      <c r="AK154" t="s">
        <v>133</v>
      </c>
      <c r="AL154" t="s">
        <v>132</v>
      </c>
      <c r="AM154" t="s">
        <v>134</v>
      </c>
      <c r="AN154" t="s">
        <v>135</v>
      </c>
      <c r="AO154" t="s">
        <v>134</v>
      </c>
      <c r="AP154" t="s">
        <v>337</v>
      </c>
      <c r="AQ154" t="s">
        <v>338</v>
      </c>
      <c r="AR154" t="s">
        <v>337</v>
      </c>
      <c r="AS154" t="s">
        <v>116</v>
      </c>
      <c r="AT154" t="s">
        <v>116</v>
      </c>
      <c r="AU154" t="s">
        <v>116</v>
      </c>
      <c r="AV154" t="s">
        <v>339</v>
      </c>
      <c r="AW154" t="s">
        <v>340</v>
      </c>
      <c r="AX154">
        <v>9700</v>
      </c>
      <c r="AY154" t="s">
        <v>125</v>
      </c>
      <c r="AZ154" t="s">
        <v>341</v>
      </c>
      <c r="BA154" t="s">
        <v>342</v>
      </c>
      <c r="BB154">
        <v>99375558000</v>
      </c>
      <c r="BC154">
        <v>17</v>
      </c>
      <c r="BD154">
        <v>951342303</v>
      </c>
      <c r="BE154" t="s">
        <v>406</v>
      </c>
      <c r="BF154" t="s">
        <v>142</v>
      </c>
      <c r="BG154" t="s">
        <v>143</v>
      </c>
      <c r="BH154">
        <v>85</v>
      </c>
      <c r="BI154" t="s">
        <v>343</v>
      </c>
      <c r="BJ154" t="s">
        <v>116</v>
      </c>
      <c r="BK154" t="s">
        <v>406</v>
      </c>
      <c r="BL154" t="s">
        <v>239</v>
      </c>
      <c r="BM154" t="s">
        <v>420</v>
      </c>
      <c r="BN154">
        <v>6140</v>
      </c>
      <c r="BO154" t="s">
        <v>345</v>
      </c>
      <c r="BP154" s="1">
        <v>44456</v>
      </c>
      <c r="BQ154" t="s">
        <v>346</v>
      </c>
      <c r="BS154" t="s">
        <v>149</v>
      </c>
      <c r="BU154" t="s">
        <v>347</v>
      </c>
      <c r="BV154" t="s">
        <v>345</v>
      </c>
      <c r="BW154" s="1">
        <v>44456</v>
      </c>
      <c r="BX154" t="s">
        <v>345</v>
      </c>
      <c r="BY154" s="1">
        <v>44456</v>
      </c>
      <c r="BZ154" t="s">
        <v>204</v>
      </c>
      <c r="CA154" t="s">
        <v>205</v>
      </c>
      <c r="CB154" t="s">
        <v>409</v>
      </c>
      <c r="CD154" t="s">
        <v>142</v>
      </c>
      <c r="CF154" t="s">
        <v>410</v>
      </c>
      <c r="CG154" t="s">
        <v>411</v>
      </c>
      <c r="CH154" t="s">
        <v>116</v>
      </c>
      <c r="CI154" t="s">
        <v>412</v>
      </c>
      <c r="CJ154" t="s">
        <v>116</v>
      </c>
      <c r="CK154" t="s">
        <v>412</v>
      </c>
      <c r="CL154" t="s">
        <v>406</v>
      </c>
      <c r="CM154" t="s">
        <v>143</v>
      </c>
      <c r="CN154" t="s">
        <v>413</v>
      </c>
      <c r="CP154" t="s">
        <v>116</v>
      </c>
      <c r="CQ154" t="s">
        <v>199</v>
      </c>
      <c r="CR154">
        <v>951342303</v>
      </c>
      <c r="CS154">
        <v>17</v>
      </c>
      <c r="CT154">
        <v>8596092479</v>
      </c>
      <c r="CU154" s="2">
        <v>1100000</v>
      </c>
      <c r="CV154" s="2">
        <v>400000</v>
      </c>
      <c r="CW154">
        <v>400000</v>
      </c>
      <c r="CX154" s="2">
        <v>0</v>
      </c>
      <c r="CY154">
        <v>1</v>
      </c>
      <c r="CZ154">
        <v>1</v>
      </c>
      <c r="DA154" t="s">
        <v>138</v>
      </c>
      <c r="DB154" t="s">
        <v>159</v>
      </c>
      <c r="DC154" t="s">
        <v>160</v>
      </c>
      <c r="DD154" t="s">
        <v>160</v>
      </c>
      <c r="DE154" t="s">
        <v>160</v>
      </c>
      <c r="DF154" t="s">
        <v>353</v>
      </c>
      <c r="DG154" t="s">
        <v>162</v>
      </c>
      <c r="DH154" t="s">
        <v>163</v>
      </c>
      <c r="DI154" t="s">
        <v>163</v>
      </c>
      <c r="DJ154" t="s">
        <v>163</v>
      </c>
      <c r="DK154">
        <v>400000</v>
      </c>
      <c r="DL154" s="1">
        <v>44197</v>
      </c>
      <c r="DM154" t="s">
        <v>116</v>
      </c>
    </row>
    <row r="155" spans="1:117" ht="180" x14ac:dyDescent="0.25">
      <c r="A155" t="s">
        <v>116</v>
      </c>
      <c r="B155" t="s">
        <v>219</v>
      </c>
      <c r="C155" t="s">
        <v>220</v>
      </c>
      <c r="D155" t="s">
        <v>174</v>
      </c>
      <c r="E155" t="s">
        <v>175</v>
      </c>
      <c r="F155" t="s">
        <v>221</v>
      </c>
      <c r="G155" t="s">
        <v>122</v>
      </c>
      <c r="H155" s="1">
        <v>44771</v>
      </c>
      <c r="I155" s="1">
        <v>44522</v>
      </c>
      <c r="J155" s="1">
        <v>44771</v>
      </c>
      <c r="K155">
        <v>2022</v>
      </c>
      <c r="L155" s="1">
        <v>44032</v>
      </c>
      <c r="M155" t="s">
        <v>212</v>
      </c>
      <c r="N155" t="s">
        <v>375</v>
      </c>
      <c r="O155">
        <v>9700</v>
      </c>
      <c r="P155">
        <v>9700</v>
      </c>
      <c r="Q155">
        <v>0</v>
      </c>
      <c r="R155" t="s">
        <v>376</v>
      </c>
      <c r="S155" t="s">
        <v>116</v>
      </c>
      <c r="T155" t="s">
        <v>116</v>
      </c>
      <c r="U155" t="s">
        <v>116</v>
      </c>
      <c r="Y155">
        <v>1700</v>
      </c>
      <c r="Z155">
        <v>9700</v>
      </c>
      <c r="AA155" t="s">
        <v>125</v>
      </c>
      <c r="AB155" t="s">
        <v>377</v>
      </c>
      <c r="AC155" t="s">
        <v>378</v>
      </c>
      <c r="AD155" t="s">
        <v>128</v>
      </c>
      <c r="AE155" t="s">
        <v>379</v>
      </c>
      <c r="AF155" t="s">
        <v>380</v>
      </c>
      <c r="AG155" t="s">
        <v>379</v>
      </c>
      <c r="AH155" t="s">
        <v>381</v>
      </c>
      <c r="AI155" t="s">
        <v>116</v>
      </c>
      <c r="AJ155" t="s">
        <v>382</v>
      </c>
      <c r="AK155" t="s">
        <v>383</v>
      </c>
      <c r="AL155" t="s">
        <v>384</v>
      </c>
      <c r="AS155" t="s">
        <v>116</v>
      </c>
      <c r="AT155" t="s">
        <v>116</v>
      </c>
      <c r="AU155" t="s">
        <v>116</v>
      </c>
      <c r="AV155">
        <v>1700</v>
      </c>
      <c r="AW155" t="s">
        <v>385</v>
      </c>
      <c r="AX155">
        <v>9700</v>
      </c>
      <c r="AY155" t="s">
        <v>125</v>
      </c>
      <c r="AZ155" t="s">
        <v>377</v>
      </c>
      <c r="BA155" t="s">
        <v>378</v>
      </c>
      <c r="BB155">
        <v>101106855111</v>
      </c>
      <c r="BC155">
        <v>2</v>
      </c>
      <c r="BD155">
        <v>324077001</v>
      </c>
      <c r="BE155" t="s">
        <v>386</v>
      </c>
      <c r="BF155" t="s">
        <v>142</v>
      </c>
      <c r="BG155" t="s">
        <v>143</v>
      </c>
      <c r="BH155">
        <v>5</v>
      </c>
      <c r="BI155" t="s">
        <v>387</v>
      </c>
      <c r="BJ155" t="s">
        <v>116</v>
      </c>
      <c r="BK155" t="s">
        <v>386</v>
      </c>
      <c r="BL155" t="s">
        <v>388</v>
      </c>
      <c r="BM155" s="3" t="s">
        <v>421</v>
      </c>
      <c r="BN155">
        <v>6115</v>
      </c>
      <c r="BO155" t="s">
        <v>390</v>
      </c>
      <c r="BP155" s="1">
        <v>44551</v>
      </c>
      <c r="BQ155" t="s">
        <v>391</v>
      </c>
      <c r="BS155" t="s">
        <v>149</v>
      </c>
      <c r="BU155" t="s">
        <v>150</v>
      </c>
      <c r="BV155" t="s">
        <v>390</v>
      </c>
      <c r="BW155" s="1">
        <v>44551</v>
      </c>
      <c r="BX155" t="s">
        <v>390</v>
      </c>
      <c r="BY155" s="1">
        <v>44551</v>
      </c>
      <c r="BZ155" t="s">
        <v>192</v>
      </c>
      <c r="CA155" t="s">
        <v>193</v>
      </c>
      <c r="CB155">
        <v>64022</v>
      </c>
      <c r="CD155" t="s">
        <v>142</v>
      </c>
      <c r="CF155" t="s">
        <v>392</v>
      </c>
      <c r="CG155" t="s">
        <v>392</v>
      </c>
      <c r="CH155" t="s">
        <v>116</v>
      </c>
      <c r="CI155" t="s">
        <v>393</v>
      </c>
      <c r="CJ155" t="s">
        <v>116</v>
      </c>
      <c r="CK155" t="s">
        <v>393</v>
      </c>
      <c r="CL155" t="s">
        <v>394</v>
      </c>
      <c r="CM155" t="s">
        <v>143</v>
      </c>
      <c r="CN155" t="s">
        <v>395</v>
      </c>
      <c r="CP155" t="s">
        <v>116</v>
      </c>
      <c r="CQ155" t="s">
        <v>396</v>
      </c>
      <c r="CR155">
        <v>77242600</v>
      </c>
      <c r="CS155">
        <v>4</v>
      </c>
      <c r="CT155">
        <v>7327478277</v>
      </c>
      <c r="CU155" s="2">
        <v>0</v>
      </c>
      <c r="CV155" s="2">
        <v>0</v>
      </c>
      <c r="CW155">
        <v>0</v>
      </c>
      <c r="CX155" s="2">
        <v>0</v>
      </c>
      <c r="CY155">
        <v>1</v>
      </c>
      <c r="CZ155">
        <v>1</v>
      </c>
      <c r="DA155" t="s">
        <v>385</v>
      </c>
      <c r="DB155" t="s">
        <v>159</v>
      </c>
      <c r="DC155" t="s">
        <v>397</v>
      </c>
      <c r="DD155" t="s">
        <v>397</v>
      </c>
      <c r="DE155" t="s">
        <v>397</v>
      </c>
      <c r="DF155" t="s">
        <v>161</v>
      </c>
      <c r="DG155" t="s">
        <v>162</v>
      </c>
      <c r="DH155" t="s">
        <v>163</v>
      </c>
      <c r="DI155" t="s">
        <v>163</v>
      </c>
      <c r="DJ155" t="s">
        <v>163</v>
      </c>
      <c r="DK155">
        <v>0</v>
      </c>
      <c r="DL155" s="1">
        <v>44562</v>
      </c>
      <c r="DM155" t="s">
        <v>116</v>
      </c>
    </row>
    <row r="156" spans="1:117" x14ac:dyDescent="0.25">
      <c r="A156" t="s">
        <v>116</v>
      </c>
      <c r="B156" t="s">
        <v>219</v>
      </c>
      <c r="C156" t="s">
        <v>220</v>
      </c>
      <c r="D156" t="s">
        <v>174</v>
      </c>
      <c r="E156" t="s">
        <v>175</v>
      </c>
      <c r="F156" t="s">
        <v>221</v>
      </c>
      <c r="G156" t="s">
        <v>122</v>
      </c>
      <c r="H156" s="1">
        <v>44773</v>
      </c>
      <c r="I156" s="1">
        <v>43643</v>
      </c>
      <c r="J156" s="1">
        <v>44773</v>
      </c>
      <c r="K156">
        <v>2019</v>
      </c>
      <c r="L156" s="1">
        <v>43643</v>
      </c>
      <c r="M156" t="s">
        <v>634</v>
      </c>
      <c r="N156" t="s">
        <v>595</v>
      </c>
      <c r="O156">
        <v>9700</v>
      </c>
      <c r="P156" t="s">
        <v>116</v>
      </c>
      <c r="Q156">
        <v>0</v>
      </c>
      <c r="S156" t="s">
        <v>116</v>
      </c>
      <c r="T156" t="s">
        <v>116</v>
      </c>
      <c r="U156">
        <v>57</v>
      </c>
      <c r="W156">
        <v>3600</v>
      </c>
      <c r="Y156">
        <v>5700</v>
      </c>
      <c r="Z156">
        <v>9700</v>
      </c>
      <c r="AA156" t="s">
        <v>125</v>
      </c>
      <c r="AB156" t="s">
        <v>596</v>
      </c>
      <c r="AC156" t="s">
        <v>597</v>
      </c>
      <c r="AD156" t="s">
        <v>128</v>
      </c>
      <c r="AE156" t="s">
        <v>429</v>
      </c>
      <c r="AF156" t="s">
        <v>430</v>
      </c>
      <c r="AG156" t="s">
        <v>429</v>
      </c>
      <c r="AH156" t="s">
        <v>598</v>
      </c>
      <c r="AI156" t="s">
        <v>116</v>
      </c>
      <c r="AJ156" t="s">
        <v>447</v>
      </c>
      <c r="AK156" t="s">
        <v>448</v>
      </c>
      <c r="AL156" t="s">
        <v>449</v>
      </c>
      <c r="AS156" t="s">
        <v>116</v>
      </c>
      <c r="AT156" t="s">
        <v>116</v>
      </c>
      <c r="AU156" t="s">
        <v>116</v>
      </c>
      <c r="AV156">
        <v>5700</v>
      </c>
      <c r="AW156" t="s">
        <v>234</v>
      </c>
      <c r="AX156">
        <v>9700</v>
      </c>
      <c r="AY156" t="s">
        <v>125</v>
      </c>
      <c r="AZ156" t="s">
        <v>601</v>
      </c>
      <c r="BA156" t="s">
        <v>602</v>
      </c>
      <c r="BB156">
        <v>83137521111</v>
      </c>
      <c r="BC156">
        <v>2</v>
      </c>
      <c r="BD156">
        <v>38112265</v>
      </c>
      <c r="BE156" t="s">
        <v>442</v>
      </c>
      <c r="BF156" t="s">
        <v>142</v>
      </c>
      <c r="BG156" t="s">
        <v>143</v>
      </c>
      <c r="BH156">
        <v>15</v>
      </c>
      <c r="BI156" t="s">
        <v>438</v>
      </c>
      <c r="BJ156" t="s">
        <v>116</v>
      </c>
      <c r="BK156" t="s">
        <v>442</v>
      </c>
      <c r="BL156" t="s">
        <v>426</v>
      </c>
      <c r="BM156" t="s">
        <v>635</v>
      </c>
      <c r="BN156" t="s">
        <v>493</v>
      </c>
      <c r="BO156" t="s">
        <v>599</v>
      </c>
      <c r="BP156" s="1">
        <v>43643</v>
      </c>
      <c r="BQ156" t="s">
        <v>148</v>
      </c>
      <c r="BS156" t="s">
        <v>149</v>
      </c>
      <c r="BU156" t="s">
        <v>150</v>
      </c>
      <c r="BV156" t="s">
        <v>599</v>
      </c>
      <c r="BW156" s="1">
        <v>43643</v>
      </c>
      <c r="BX156" t="s">
        <v>599</v>
      </c>
      <c r="BY156" s="1">
        <v>43643</v>
      </c>
      <c r="BZ156" t="s">
        <v>151</v>
      </c>
      <c r="CA156" t="s">
        <v>152</v>
      </c>
      <c r="CB156" t="s">
        <v>444</v>
      </c>
      <c r="CD156" t="s">
        <v>142</v>
      </c>
      <c r="CF156" t="s">
        <v>439</v>
      </c>
      <c r="CG156" t="s">
        <v>440</v>
      </c>
      <c r="CH156" t="s">
        <v>116</v>
      </c>
      <c r="CI156" t="s">
        <v>441</v>
      </c>
      <c r="CJ156" t="s">
        <v>116</v>
      </c>
      <c r="CK156" t="s">
        <v>441</v>
      </c>
      <c r="CL156" t="s">
        <v>442</v>
      </c>
      <c r="CM156" t="s">
        <v>143</v>
      </c>
      <c r="CN156" t="s">
        <v>600</v>
      </c>
      <c r="CP156" t="s">
        <v>116</v>
      </c>
      <c r="CQ156" t="s">
        <v>427</v>
      </c>
      <c r="CR156">
        <v>38112265</v>
      </c>
      <c r="CS156">
        <v>2</v>
      </c>
      <c r="CT156">
        <v>6034585529</v>
      </c>
      <c r="CU156" s="2">
        <v>0</v>
      </c>
      <c r="CV156" s="2">
        <v>3780</v>
      </c>
      <c r="CW156">
        <v>3780</v>
      </c>
      <c r="CX156" s="2">
        <v>0</v>
      </c>
      <c r="CY156">
        <v>1</v>
      </c>
      <c r="CZ156">
        <v>1</v>
      </c>
      <c r="DA156" t="s">
        <v>234</v>
      </c>
      <c r="DB156" t="s">
        <v>159</v>
      </c>
      <c r="DC156" t="s">
        <v>247</v>
      </c>
      <c r="DD156" t="s">
        <v>247</v>
      </c>
      <c r="DE156" t="s">
        <v>247</v>
      </c>
      <c r="DF156" t="s">
        <v>501</v>
      </c>
      <c r="DG156" t="s">
        <v>436</v>
      </c>
      <c r="DH156" t="s">
        <v>436</v>
      </c>
      <c r="DI156" t="s">
        <v>437</v>
      </c>
      <c r="DJ156" t="s">
        <v>436</v>
      </c>
      <c r="DK156">
        <v>3958.4990498832499</v>
      </c>
      <c r="DL156" s="1">
        <v>43466</v>
      </c>
      <c r="DM156" t="b">
        <v>1</v>
      </c>
    </row>
    <row r="157" spans="1:117" x14ac:dyDescent="0.25">
      <c r="A157" t="s">
        <v>116</v>
      </c>
      <c r="B157" t="s">
        <v>219</v>
      </c>
      <c r="C157" t="s">
        <v>220</v>
      </c>
      <c r="D157" t="s">
        <v>174</v>
      </c>
      <c r="E157" t="s">
        <v>175</v>
      </c>
      <c r="F157" t="s">
        <v>221</v>
      </c>
      <c r="G157" t="s">
        <v>122</v>
      </c>
      <c r="H157" s="1">
        <v>45107</v>
      </c>
      <c r="I157" s="1">
        <v>44260</v>
      </c>
      <c r="J157" s="1">
        <v>45107</v>
      </c>
      <c r="K157">
        <v>2021</v>
      </c>
      <c r="L157" s="1">
        <v>43600</v>
      </c>
      <c r="M157" t="s">
        <v>307</v>
      </c>
      <c r="N157" t="s">
        <v>636</v>
      </c>
      <c r="O157">
        <v>9700</v>
      </c>
      <c r="P157" t="s">
        <v>116</v>
      </c>
      <c r="S157" t="s">
        <v>116</v>
      </c>
      <c r="T157" t="s">
        <v>116</v>
      </c>
      <c r="U157">
        <v>21</v>
      </c>
      <c r="W157">
        <v>2040</v>
      </c>
      <c r="Y157">
        <v>2100</v>
      </c>
      <c r="Z157">
        <v>9700</v>
      </c>
      <c r="AA157" t="s">
        <v>125</v>
      </c>
      <c r="AB157" t="s">
        <v>334</v>
      </c>
      <c r="AC157" t="s">
        <v>335</v>
      </c>
      <c r="AD157" t="s">
        <v>128</v>
      </c>
      <c r="AE157" t="s">
        <v>129</v>
      </c>
      <c r="AF157" t="s">
        <v>130</v>
      </c>
      <c r="AG157" t="s">
        <v>129</v>
      </c>
      <c r="AH157" t="s">
        <v>336</v>
      </c>
      <c r="AI157" t="s">
        <v>116</v>
      </c>
      <c r="AJ157" t="s">
        <v>132</v>
      </c>
      <c r="AK157" t="s">
        <v>133</v>
      </c>
      <c r="AL157" t="s">
        <v>132</v>
      </c>
      <c r="AM157" t="s">
        <v>134</v>
      </c>
      <c r="AN157" t="s">
        <v>135</v>
      </c>
      <c r="AO157" t="s">
        <v>134</v>
      </c>
      <c r="AP157" t="s">
        <v>337</v>
      </c>
      <c r="AQ157" t="s">
        <v>338</v>
      </c>
      <c r="AR157" t="s">
        <v>337</v>
      </c>
      <c r="AS157" t="s">
        <v>116</v>
      </c>
      <c r="AT157" t="s">
        <v>116</v>
      </c>
      <c r="AU157" t="s">
        <v>116</v>
      </c>
      <c r="AV157">
        <v>2100</v>
      </c>
      <c r="AW157" t="s">
        <v>138</v>
      </c>
      <c r="AX157">
        <v>9700</v>
      </c>
      <c r="AY157" t="s">
        <v>125</v>
      </c>
      <c r="AZ157" t="s">
        <v>637</v>
      </c>
      <c r="BA157" t="s">
        <v>638</v>
      </c>
      <c r="BB157">
        <v>95461839000</v>
      </c>
      <c r="BC157">
        <v>11</v>
      </c>
      <c r="BD157">
        <v>221023830</v>
      </c>
      <c r="BE157" t="s">
        <v>594</v>
      </c>
      <c r="BF157" t="s">
        <v>142</v>
      </c>
      <c r="BG157" t="s">
        <v>143</v>
      </c>
      <c r="BH157">
        <v>59</v>
      </c>
      <c r="BI157" t="s">
        <v>450</v>
      </c>
      <c r="BJ157" t="s">
        <v>116</v>
      </c>
      <c r="BK157" t="s">
        <v>594</v>
      </c>
      <c r="BL157" t="s">
        <v>451</v>
      </c>
      <c r="BM157" t="s">
        <v>639</v>
      </c>
      <c r="BN157" t="s">
        <v>563</v>
      </c>
      <c r="BO157" t="s">
        <v>640</v>
      </c>
      <c r="BP157" s="1">
        <v>44260</v>
      </c>
      <c r="BQ157" t="s">
        <v>346</v>
      </c>
      <c r="BS157" t="s">
        <v>149</v>
      </c>
      <c r="BU157" t="s">
        <v>347</v>
      </c>
      <c r="BV157" t="s">
        <v>640</v>
      </c>
      <c r="BW157" s="1">
        <v>44260</v>
      </c>
      <c r="BX157" t="s">
        <v>640</v>
      </c>
      <c r="BY157" s="1">
        <v>44260</v>
      </c>
      <c r="BZ157" t="s">
        <v>204</v>
      </c>
      <c r="CA157" t="s">
        <v>205</v>
      </c>
      <c r="CB157">
        <v>17038</v>
      </c>
      <c r="CD157" t="s">
        <v>142</v>
      </c>
      <c r="CF157" t="s">
        <v>641</v>
      </c>
      <c r="CG157" t="s">
        <v>642</v>
      </c>
      <c r="CH157" t="s">
        <v>116</v>
      </c>
      <c r="CI157" t="s">
        <v>643</v>
      </c>
      <c r="CJ157" t="s">
        <v>116</v>
      </c>
      <c r="CK157" t="s">
        <v>644</v>
      </c>
      <c r="CL157" t="s">
        <v>594</v>
      </c>
      <c r="CM157" t="s">
        <v>143</v>
      </c>
      <c r="CN157" t="s">
        <v>645</v>
      </c>
      <c r="CP157" t="s">
        <v>116</v>
      </c>
      <c r="CQ157" t="s">
        <v>452</v>
      </c>
      <c r="CR157">
        <v>221023830</v>
      </c>
      <c r="CS157">
        <v>11</v>
      </c>
      <c r="CT157">
        <v>7033770195</v>
      </c>
      <c r="CU157" s="2">
        <v>581967.6</v>
      </c>
      <c r="CV157" s="2">
        <v>581967.6</v>
      </c>
      <c r="CW157">
        <v>581967.6</v>
      </c>
      <c r="CX157" s="2">
        <v>0</v>
      </c>
      <c r="CY157">
        <v>1</v>
      </c>
      <c r="CZ157">
        <v>1</v>
      </c>
      <c r="DA157" t="s">
        <v>138</v>
      </c>
      <c r="DB157" t="s">
        <v>159</v>
      </c>
      <c r="DC157" t="s">
        <v>160</v>
      </c>
      <c r="DD157" t="s">
        <v>160</v>
      </c>
      <c r="DE157" t="s">
        <v>160</v>
      </c>
      <c r="DF157" t="s">
        <v>565</v>
      </c>
      <c r="DG157" t="s">
        <v>436</v>
      </c>
      <c r="DH157" t="s">
        <v>436</v>
      </c>
      <c r="DI157" t="s">
        <v>473</v>
      </c>
      <c r="DJ157" t="s">
        <v>436</v>
      </c>
      <c r="DK157">
        <v>581967.6</v>
      </c>
      <c r="DL157" s="1">
        <v>44197</v>
      </c>
      <c r="DM157" t="b">
        <v>1</v>
      </c>
    </row>
    <row r="158" spans="1:117" x14ac:dyDescent="0.25">
      <c r="H158" s="1"/>
      <c r="I158" s="1"/>
      <c r="J158" s="1"/>
      <c r="L158" s="1"/>
      <c r="BP158" s="1"/>
      <c r="BW158" s="1"/>
      <c r="BY158" s="1"/>
      <c r="CU158" s="2"/>
      <c r="CV158" s="2"/>
      <c r="CX158" s="2"/>
      <c r="DL158" s="1"/>
    </row>
    <row r="159" spans="1:117" x14ac:dyDescent="0.25">
      <c r="H159" s="1"/>
      <c r="I159" s="1"/>
      <c r="J159" s="1"/>
      <c r="L159" s="1"/>
      <c r="BP159" s="1"/>
      <c r="BW159" s="1"/>
      <c r="BY159" s="1"/>
      <c r="CU159" s="2"/>
      <c r="CV159" s="2"/>
      <c r="CX159" s="2"/>
      <c r="DL159" s="1"/>
    </row>
    <row r="160" spans="1:117" x14ac:dyDescent="0.25">
      <c r="H160" s="1"/>
      <c r="I160" s="1"/>
      <c r="J160" s="1"/>
      <c r="L160" s="1"/>
      <c r="BP160" s="1"/>
      <c r="BW160" s="1"/>
      <c r="BY160" s="1"/>
      <c r="CU160" s="2"/>
      <c r="CV160" s="2"/>
      <c r="CX160" s="2"/>
      <c r="DL160" s="1"/>
    </row>
    <row r="161" spans="8:116" x14ac:dyDescent="0.25">
      <c r="H161" s="1"/>
      <c r="I161" s="1"/>
      <c r="J161" s="1"/>
      <c r="L161" s="1"/>
      <c r="BP161" s="1"/>
      <c r="BW161" s="1"/>
      <c r="BY161" s="1"/>
      <c r="CU161" s="2"/>
      <c r="CV161" s="2"/>
      <c r="CX161" s="2"/>
      <c r="DL161" s="1"/>
    </row>
    <row r="162" spans="8:116" x14ac:dyDescent="0.25">
      <c r="H162" s="1"/>
      <c r="I162" s="1"/>
      <c r="J162" s="1"/>
      <c r="L162" s="1"/>
      <c r="BP162" s="1"/>
      <c r="BW162" s="1"/>
      <c r="BY162" s="1"/>
      <c r="CU162" s="2"/>
      <c r="CV162" s="2"/>
      <c r="CX162" s="2"/>
      <c r="DL162" s="1"/>
    </row>
    <row r="163" spans="8:116" x14ac:dyDescent="0.25">
      <c r="H163" s="1"/>
      <c r="I163" s="1"/>
      <c r="J163" s="1"/>
      <c r="L163" s="1"/>
      <c r="BP163" s="1"/>
      <c r="BW163" s="1"/>
      <c r="BY163" s="1"/>
      <c r="CU163" s="2"/>
      <c r="CV163" s="2"/>
      <c r="CX163" s="2"/>
      <c r="DL163" s="1"/>
    </row>
    <row r="164" spans="8:116" x14ac:dyDescent="0.25">
      <c r="H164" s="1"/>
      <c r="I164" s="1"/>
      <c r="J164" s="1"/>
      <c r="L164" s="1"/>
      <c r="BP164" s="1"/>
      <c r="BW164" s="1"/>
      <c r="BY164" s="1"/>
      <c r="CU164" s="2"/>
      <c r="CV164" s="2"/>
      <c r="CX164" s="2"/>
      <c r="DL164" s="1"/>
    </row>
    <row r="165" spans="8:116" x14ac:dyDescent="0.25">
      <c r="H165" s="1"/>
      <c r="I165" s="1"/>
      <c r="J165" s="1"/>
      <c r="L165" s="1"/>
      <c r="BP165" s="1"/>
      <c r="BW165" s="1"/>
      <c r="BY165" s="1"/>
      <c r="CU165" s="2"/>
      <c r="CV165" s="2"/>
      <c r="CX165" s="2"/>
      <c r="DL165" s="1"/>
    </row>
    <row r="166" spans="8:116" x14ac:dyDescent="0.25">
      <c r="H166" s="1"/>
      <c r="I166" s="1"/>
      <c r="J166" s="1"/>
      <c r="L166" s="1"/>
      <c r="BP166" s="1"/>
      <c r="BW166" s="1"/>
      <c r="BY166" s="1"/>
      <c r="CU166" s="2"/>
      <c r="CV166" s="2"/>
      <c r="CX166" s="2"/>
      <c r="DL166" s="1"/>
    </row>
    <row r="167" spans="8:116" x14ac:dyDescent="0.25">
      <c r="H167" s="1"/>
      <c r="I167" s="1"/>
      <c r="J167" s="1"/>
      <c r="L167" s="1"/>
      <c r="BP167" s="1"/>
      <c r="BW167" s="1"/>
      <c r="BY167" s="1"/>
      <c r="CU167" s="2"/>
      <c r="CV167" s="2"/>
      <c r="CX167" s="2"/>
      <c r="DL167" s="1"/>
    </row>
    <row r="168" spans="8:116" x14ac:dyDescent="0.25">
      <c r="H168" s="1"/>
      <c r="I168" s="1"/>
      <c r="J168" s="1"/>
      <c r="L168" s="1"/>
      <c r="BP168" s="1"/>
      <c r="BW168" s="1"/>
      <c r="BY168" s="1"/>
      <c r="CU168" s="2"/>
      <c r="CV168" s="2"/>
      <c r="CX168" s="2"/>
      <c r="DL168" s="1"/>
    </row>
    <row r="169" spans="8:116" x14ac:dyDescent="0.25">
      <c r="H169" s="1"/>
      <c r="I169" s="1"/>
      <c r="J169" s="1"/>
      <c r="L169" s="1"/>
      <c r="BP169" s="1"/>
      <c r="BW169" s="1"/>
      <c r="BY169" s="1"/>
      <c r="CU169" s="2"/>
      <c r="CV169" s="2"/>
      <c r="CX169" s="2"/>
      <c r="DL169" s="1"/>
    </row>
    <row r="170" spans="8:116" x14ac:dyDescent="0.25">
      <c r="H170" s="1"/>
      <c r="I170" s="1"/>
      <c r="J170" s="1"/>
      <c r="L170" s="1"/>
      <c r="BP170" s="1"/>
      <c r="BW170" s="1"/>
      <c r="BY170" s="1"/>
      <c r="CU170" s="2"/>
      <c r="CV170" s="2"/>
      <c r="CX170" s="2"/>
      <c r="DL170" s="1"/>
    </row>
    <row r="171" spans="8:116" x14ac:dyDescent="0.25">
      <c r="H171" s="1"/>
      <c r="I171" s="1"/>
      <c r="J171" s="1"/>
      <c r="L171" s="1"/>
      <c r="BP171" s="1"/>
      <c r="BW171" s="1"/>
      <c r="BY171" s="1"/>
      <c r="CU171" s="2"/>
      <c r="CV171" s="2"/>
      <c r="CX171" s="2"/>
      <c r="DL171" s="1"/>
    </row>
    <row r="172" spans="8:116" x14ac:dyDescent="0.25">
      <c r="H172" s="1"/>
      <c r="I172" s="1"/>
      <c r="J172" s="1"/>
      <c r="L172" s="1"/>
      <c r="BP172" s="1"/>
      <c r="BW172" s="1"/>
      <c r="BY172" s="1"/>
      <c r="CU172" s="2"/>
      <c r="CV172" s="2"/>
      <c r="CX172" s="2"/>
      <c r="DL172" s="1"/>
    </row>
    <row r="173" spans="8:116" x14ac:dyDescent="0.25">
      <c r="H173" s="1"/>
      <c r="I173" s="1"/>
      <c r="J173" s="1"/>
      <c r="L173" s="1"/>
      <c r="BP173" s="1"/>
      <c r="BW173" s="1"/>
      <c r="BY173" s="1"/>
      <c r="CU173" s="2"/>
      <c r="CV173" s="2"/>
      <c r="CX173" s="2"/>
      <c r="DL173" s="1"/>
    </row>
    <row r="174" spans="8:116" x14ac:dyDescent="0.25">
      <c r="H174" s="1"/>
      <c r="I174" s="1"/>
      <c r="J174" s="1"/>
      <c r="L174" s="1"/>
      <c r="BP174" s="1"/>
      <c r="BW174" s="1"/>
      <c r="BY174" s="1"/>
      <c r="CU174" s="2"/>
      <c r="CV174" s="2"/>
      <c r="CX174" s="2"/>
      <c r="DL174" s="1"/>
    </row>
    <row r="175" spans="8:116" x14ac:dyDescent="0.25">
      <c r="H175" s="1"/>
      <c r="I175" s="1"/>
      <c r="J175" s="1"/>
      <c r="L175" s="1"/>
      <c r="BP175" s="1"/>
      <c r="BT175" s="1"/>
      <c r="BW175" s="1"/>
      <c r="BY175" s="1"/>
      <c r="CU175" s="2"/>
      <c r="CV175" s="2"/>
      <c r="CX175" s="2"/>
      <c r="DL175" s="1"/>
    </row>
    <row r="176" spans="8:116" x14ac:dyDescent="0.25">
      <c r="H176" s="1"/>
      <c r="I176" s="1"/>
      <c r="J176" s="1"/>
      <c r="L176" s="1"/>
      <c r="BP176" s="1"/>
      <c r="BW176" s="1"/>
      <c r="BY176" s="1"/>
      <c r="CU176" s="2"/>
      <c r="CV176" s="2"/>
      <c r="CX176" s="2"/>
      <c r="DL176" s="1"/>
    </row>
    <row r="177" spans="8:116" x14ac:dyDescent="0.25">
      <c r="H177" s="1"/>
      <c r="I177" s="1"/>
      <c r="J177" s="1"/>
      <c r="L177" s="1"/>
      <c r="BP177" s="1"/>
      <c r="BT177" s="1"/>
      <c r="BW177" s="1"/>
      <c r="BY177" s="1"/>
      <c r="CU177" s="2"/>
      <c r="CV177" s="2"/>
      <c r="CX177" s="2"/>
      <c r="DL177" s="1"/>
    </row>
    <row r="178" spans="8:116" x14ac:dyDescent="0.25">
      <c r="H178" s="1"/>
      <c r="I178" s="1"/>
      <c r="J178" s="1"/>
      <c r="L178" s="1"/>
      <c r="BP178" s="1"/>
      <c r="BT178" s="1"/>
      <c r="BW178" s="1"/>
      <c r="BY178" s="1"/>
      <c r="CU178" s="2"/>
      <c r="CV178" s="2"/>
      <c r="CX178" s="2"/>
      <c r="DL178" s="1"/>
    </row>
    <row r="179" spans="8:116" x14ac:dyDescent="0.25">
      <c r="H179" s="1"/>
      <c r="I179" s="1"/>
      <c r="J179" s="1"/>
      <c r="L179" s="1"/>
      <c r="BP179" s="1"/>
      <c r="BT179" s="1"/>
      <c r="BW179" s="1"/>
      <c r="BY179" s="1"/>
      <c r="CU179" s="2"/>
      <c r="CV179" s="2"/>
      <c r="CX179" s="2"/>
      <c r="DL179" s="1"/>
    </row>
    <row r="180" spans="8:116" x14ac:dyDescent="0.25">
      <c r="H180" s="1"/>
      <c r="I180" s="1"/>
      <c r="J180" s="1"/>
      <c r="L180" s="1"/>
      <c r="BP180" s="1"/>
      <c r="BW180" s="1"/>
      <c r="BY180" s="1"/>
      <c r="CU180" s="2"/>
      <c r="CV180" s="2"/>
      <c r="CX180" s="2"/>
      <c r="DL180" s="1"/>
    </row>
    <row r="181" spans="8:116" x14ac:dyDescent="0.25">
      <c r="H181" s="1"/>
      <c r="I181" s="1"/>
      <c r="J181" s="1"/>
      <c r="L181" s="1"/>
      <c r="BP181" s="1"/>
      <c r="BT181" s="1"/>
      <c r="BW181" s="1"/>
      <c r="BY181" s="1"/>
      <c r="CU181" s="2"/>
      <c r="CV181" s="2"/>
      <c r="CX181" s="2"/>
      <c r="DL181" s="1"/>
    </row>
    <row r="182" spans="8:116" x14ac:dyDescent="0.25">
      <c r="H182" s="1"/>
      <c r="I182" s="1"/>
      <c r="J182" s="1"/>
      <c r="L182" s="1"/>
      <c r="BP182" s="1"/>
      <c r="BT182" s="1"/>
      <c r="BW182" s="1"/>
      <c r="BY182" s="1"/>
      <c r="CU182" s="2"/>
      <c r="CV182" s="2"/>
      <c r="CX182" s="2"/>
      <c r="DL182" s="1"/>
    </row>
    <row r="183" spans="8:116" x14ac:dyDescent="0.25">
      <c r="H183" s="1"/>
      <c r="I183" s="1"/>
      <c r="J183" s="1"/>
      <c r="L183" s="1"/>
      <c r="BP183" s="1"/>
      <c r="BW183" s="1"/>
      <c r="BY183" s="1"/>
      <c r="CU183" s="2"/>
      <c r="CV183" s="2"/>
      <c r="CX183" s="2"/>
      <c r="DL183" s="1"/>
    </row>
    <row r="184" spans="8:116" x14ac:dyDescent="0.25">
      <c r="H184" s="1"/>
      <c r="I184" s="1"/>
      <c r="J184" s="1"/>
      <c r="L184" s="1"/>
      <c r="BP184" s="1"/>
      <c r="BW184" s="1"/>
      <c r="BY184" s="1"/>
      <c r="CU184" s="2"/>
      <c r="CV184" s="2"/>
      <c r="CX184" s="2"/>
      <c r="DL184" s="1"/>
    </row>
    <row r="185" spans="8:116" x14ac:dyDescent="0.25">
      <c r="H185" s="1"/>
      <c r="I185" s="1"/>
      <c r="J185" s="1"/>
      <c r="L185" s="1"/>
      <c r="BP185" s="1"/>
      <c r="BW185" s="1"/>
      <c r="BY185" s="1"/>
      <c r="CU185" s="2"/>
      <c r="CV185" s="2"/>
      <c r="CX185" s="2"/>
      <c r="DL185" s="1"/>
    </row>
    <row r="186" spans="8:116" x14ac:dyDescent="0.25">
      <c r="H186" s="1"/>
      <c r="I186" s="1"/>
      <c r="J186" s="1"/>
      <c r="L186" s="1"/>
      <c r="BP186" s="1"/>
      <c r="BW186" s="1"/>
      <c r="BY186" s="1"/>
      <c r="CU186" s="2"/>
      <c r="CV186" s="2"/>
      <c r="CX186" s="2"/>
      <c r="DL186" s="1"/>
    </row>
    <row r="187" spans="8:116" x14ac:dyDescent="0.25">
      <c r="H187" s="1"/>
      <c r="I187" s="1"/>
      <c r="J187" s="1"/>
      <c r="L187" s="1"/>
      <c r="BP187" s="1"/>
      <c r="BW187" s="1"/>
      <c r="BY187" s="1"/>
      <c r="CU187" s="2"/>
      <c r="CV187" s="2"/>
      <c r="CX187" s="2"/>
      <c r="DL187" s="1"/>
    </row>
    <row r="188" spans="8:116" x14ac:dyDescent="0.25">
      <c r="H188" s="1"/>
      <c r="I188" s="1"/>
      <c r="J188" s="1"/>
      <c r="L188" s="1"/>
      <c r="BP188" s="1"/>
      <c r="BW188" s="1"/>
      <c r="BY188" s="1"/>
      <c r="CU188" s="2"/>
      <c r="CV188" s="2"/>
      <c r="CX188" s="2"/>
      <c r="DL188" s="1"/>
    </row>
    <row r="189" spans="8:116" x14ac:dyDescent="0.25">
      <c r="H189" s="1"/>
      <c r="I189" s="1"/>
      <c r="J189" s="1"/>
      <c r="L189" s="1"/>
      <c r="BP189" s="1"/>
      <c r="BW189" s="1"/>
      <c r="BY189" s="1"/>
      <c r="CU189" s="2"/>
      <c r="CV189" s="2"/>
      <c r="CX189" s="2"/>
      <c r="DL189" s="1"/>
    </row>
    <row r="190" spans="8:116" x14ac:dyDescent="0.25">
      <c r="H190" s="1"/>
      <c r="I190" s="1"/>
      <c r="J190" s="1"/>
      <c r="L190" s="1"/>
      <c r="BP190" s="1"/>
      <c r="BW190" s="1"/>
      <c r="BY190" s="1"/>
      <c r="CU190" s="2"/>
      <c r="CV190" s="2"/>
      <c r="CX190" s="2"/>
      <c r="DL190" s="1"/>
    </row>
    <row r="191" spans="8:116" x14ac:dyDescent="0.25">
      <c r="H191" s="1"/>
      <c r="I191" s="1"/>
      <c r="J191" s="1"/>
      <c r="L191" s="1"/>
      <c r="BP191" s="1"/>
      <c r="BW191" s="1"/>
      <c r="BY191" s="1"/>
      <c r="CU191" s="2"/>
      <c r="CV191" s="2"/>
      <c r="CX191" s="2"/>
      <c r="DL191" s="1"/>
    </row>
    <row r="192" spans="8:116" x14ac:dyDescent="0.25">
      <c r="H192" s="1"/>
      <c r="I192" s="1"/>
      <c r="J192" s="1"/>
      <c r="L192" s="1"/>
      <c r="BP192" s="1"/>
      <c r="BW192" s="1"/>
      <c r="BY192" s="1"/>
      <c r="CU192" s="2"/>
      <c r="CV192" s="2"/>
      <c r="CX192" s="2"/>
      <c r="DL192" s="1"/>
    </row>
    <row r="193" spans="8:116" x14ac:dyDescent="0.25">
      <c r="H193" s="1"/>
      <c r="I193" s="1"/>
      <c r="J193" s="1"/>
      <c r="L193" s="1"/>
      <c r="BP193" s="1"/>
      <c r="BW193" s="1"/>
      <c r="BY193" s="1"/>
      <c r="CU193" s="2"/>
      <c r="CV193" s="2"/>
      <c r="CX193" s="2"/>
      <c r="DL193" s="1"/>
    </row>
    <row r="194" spans="8:116" x14ac:dyDescent="0.25">
      <c r="H194" s="1"/>
      <c r="I194" s="1"/>
      <c r="J194" s="1"/>
      <c r="L194" s="1"/>
      <c r="BP194" s="1"/>
      <c r="BW194" s="1"/>
      <c r="BY194" s="1"/>
      <c r="CU194" s="2"/>
      <c r="CV194" s="2"/>
      <c r="CX194" s="2"/>
      <c r="DL194" s="1"/>
    </row>
    <row r="195" spans="8:116" x14ac:dyDescent="0.25">
      <c r="H195" s="1"/>
      <c r="I195" s="1"/>
      <c r="J195" s="1"/>
      <c r="L195" s="1"/>
      <c r="BP195" s="1"/>
      <c r="BW195" s="1"/>
      <c r="BY195" s="1"/>
      <c r="CU195" s="2"/>
      <c r="CV195" s="2"/>
      <c r="CX195" s="2"/>
      <c r="DL195" s="1"/>
    </row>
    <row r="196" spans="8:116" x14ac:dyDescent="0.25">
      <c r="H196" s="1"/>
      <c r="I196" s="1"/>
      <c r="J196" s="1"/>
      <c r="L196" s="1"/>
      <c r="BP196" s="1"/>
      <c r="BW196" s="1"/>
      <c r="BY196" s="1"/>
      <c r="CU196" s="2"/>
      <c r="CV196" s="2"/>
      <c r="CX196" s="2"/>
      <c r="DL196" s="1"/>
    </row>
    <row r="197" spans="8:116" x14ac:dyDescent="0.25">
      <c r="H197" s="1"/>
      <c r="I197" s="1"/>
      <c r="J197" s="1"/>
      <c r="L197" s="1"/>
      <c r="BP197" s="1"/>
      <c r="BW197" s="1"/>
      <c r="BY197" s="1"/>
      <c r="CU197" s="2"/>
      <c r="CV197" s="2"/>
      <c r="CX197" s="2"/>
      <c r="DL197" s="1"/>
    </row>
    <row r="198" spans="8:116" x14ac:dyDescent="0.25">
      <c r="H198" s="1"/>
      <c r="I198" s="1"/>
      <c r="J198" s="1"/>
      <c r="L198" s="1"/>
      <c r="BP198" s="1"/>
      <c r="BW198" s="1"/>
      <c r="BY198" s="1"/>
      <c r="CU198" s="2"/>
      <c r="CV198" s="2"/>
      <c r="CX198" s="2"/>
      <c r="DL198" s="1"/>
    </row>
    <row r="199" spans="8:116" x14ac:dyDescent="0.25">
      <c r="H199" s="1"/>
      <c r="I199" s="1"/>
      <c r="J199" s="1"/>
      <c r="L199" s="1"/>
      <c r="BP199" s="1"/>
      <c r="BW199" s="1"/>
      <c r="BY199" s="1"/>
      <c r="CU199" s="2"/>
      <c r="CV199" s="2"/>
      <c r="CX199" s="2"/>
      <c r="DL199" s="1"/>
    </row>
    <row r="200" spans="8:116" x14ac:dyDescent="0.25">
      <c r="H200" s="1"/>
      <c r="I200" s="1"/>
      <c r="J200" s="1"/>
      <c r="L200" s="1"/>
      <c r="BP200" s="1"/>
      <c r="BW200" s="1"/>
      <c r="BY200" s="1"/>
      <c r="CU200" s="2"/>
      <c r="CV200" s="2"/>
      <c r="CX200" s="2"/>
      <c r="DL200" s="1"/>
    </row>
    <row r="201" spans="8:116" x14ac:dyDescent="0.25">
      <c r="H201" s="1"/>
      <c r="I201" s="1"/>
      <c r="J201" s="1"/>
      <c r="L201" s="1"/>
      <c r="BP201" s="1"/>
      <c r="BW201" s="1"/>
      <c r="BY201" s="1"/>
      <c r="CU201" s="2"/>
      <c r="CV201" s="2"/>
      <c r="CX201" s="2"/>
      <c r="DL201" s="1"/>
    </row>
    <row r="202" spans="8:116" x14ac:dyDescent="0.25">
      <c r="H202" s="1"/>
      <c r="I202" s="1"/>
      <c r="J202" s="1"/>
      <c r="L202" s="1"/>
      <c r="BP202" s="1"/>
      <c r="BW202" s="1"/>
      <c r="BY202" s="1"/>
      <c r="CU202" s="2"/>
      <c r="CV202" s="2"/>
      <c r="CX202" s="2"/>
      <c r="DL202" s="1"/>
    </row>
    <row r="203" spans="8:116" x14ac:dyDescent="0.25">
      <c r="H203" s="1"/>
      <c r="I203" s="1"/>
      <c r="J203" s="1"/>
      <c r="L203" s="1"/>
      <c r="BP203" s="1"/>
      <c r="BW203" s="1"/>
      <c r="BY203" s="1"/>
      <c r="CU203" s="2"/>
      <c r="CV203" s="2"/>
      <c r="CX203" s="2"/>
      <c r="DL203" s="1"/>
    </row>
    <row r="204" spans="8:116" x14ac:dyDescent="0.25">
      <c r="H204" s="1"/>
      <c r="I204" s="1"/>
      <c r="J204" s="1"/>
      <c r="L204" s="1"/>
      <c r="BP204" s="1"/>
      <c r="BW204" s="1"/>
      <c r="BY204" s="1"/>
      <c r="CU204" s="2"/>
      <c r="CV204" s="2"/>
      <c r="CX204" s="2"/>
      <c r="DL204" s="1"/>
    </row>
    <row r="205" spans="8:116" x14ac:dyDescent="0.25">
      <c r="H205" s="1"/>
      <c r="I205" s="1"/>
      <c r="J205" s="1"/>
      <c r="L205" s="1"/>
      <c r="BP205" s="1"/>
      <c r="BW205" s="1"/>
      <c r="BY205" s="1"/>
      <c r="CU205" s="2"/>
      <c r="CV205" s="2"/>
      <c r="CX205" s="2"/>
      <c r="DL205" s="1"/>
    </row>
    <row r="206" spans="8:116" x14ac:dyDescent="0.25">
      <c r="H206" s="1"/>
      <c r="I206" s="1"/>
      <c r="J206" s="1"/>
      <c r="L206" s="1"/>
      <c r="BP206" s="1"/>
      <c r="BW206" s="1"/>
      <c r="BY206" s="1"/>
      <c r="CU206" s="2"/>
      <c r="CV206" s="2"/>
      <c r="CX206" s="2"/>
      <c r="DL206" s="1"/>
    </row>
    <row r="207" spans="8:116" x14ac:dyDescent="0.25">
      <c r="H207" s="1"/>
      <c r="I207" s="1"/>
      <c r="J207" s="1"/>
      <c r="L207" s="1"/>
      <c r="BP207" s="1"/>
      <c r="BW207" s="1"/>
      <c r="BY207" s="1"/>
      <c r="CU207" s="2"/>
      <c r="CV207" s="2"/>
      <c r="CX207" s="2"/>
      <c r="DL207" s="1"/>
    </row>
    <row r="208" spans="8:116" x14ac:dyDescent="0.25">
      <c r="H208" s="1"/>
      <c r="I208" s="1"/>
      <c r="J208" s="1"/>
      <c r="L208" s="1"/>
      <c r="BP208" s="1"/>
      <c r="BW208" s="1"/>
      <c r="BY208" s="1"/>
      <c r="CU208" s="2"/>
      <c r="CV208" s="2"/>
      <c r="CX208" s="2"/>
      <c r="DL208" s="1"/>
    </row>
    <row r="209" spans="8:116" x14ac:dyDescent="0.25">
      <c r="H209" s="1"/>
      <c r="I209" s="1"/>
      <c r="J209" s="1"/>
      <c r="L209" s="1"/>
      <c r="BP209" s="1"/>
      <c r="BW209" s="1"/>
      <c r="BY209" s="1"/>
      <c r="CU209" s="2"/>
      <c r="CV209" s="2"/>
      <c r="CX209" s="2"/>
      <c r="DL209" s="1"/>
    </row>
    <row r="210" spans="8:116" x14ac:dyDescent="0.25">
      <c r="H210" s="1"/>
      <c r="I210" s="1"/>
      <c r="J210" s="1"/>
      <c r="L210" s="1"/>
      <c r="BP210" s="1"/>
      <c r="BW210" s="1"/>
      <c r="BY210" s="1"/>
      <c r="CU210" s="2"/>
      <c r="CV210" s="2"/>
      <c r="CX210" s="2"/>
      <c r="DL210" s="1"/>
    </row>
    <row r="211" spans="8:116" x14ac:dyDescent="0.25">
      <c r="H211" s="1"/>
      <c r="I211" s="1"/>
      <c r="J211" s="1"/>
      <c r="L211" s="1"/>
      <c r="BP211" s="1"/>
      <c r="BW211" s="1"/>
      <c r="BY211" s="1"/>
      <c r="CU211" s="2"/>
      <c r="CV211" s="2"/>
      <c r="CX211" s="2"/>
      <c r="DL211" s="1"/>
    </row>
    <row r="212" spans="8:116" x14ac:dyDescent="0.25">
      <c r="H212" s="1"/>
      <c r="I212" s="1"/>
      <c r="J212" s="1"/>
      <c r="L212" s="1"/>
      <c r="BP212" s="1"/>
      <c r="BW212" s="1"/>
      <c r="BY212" s="1"/>
      <c r="CU212" s="2"/>
      <c r="CV212" s="2"/>
      <c r="CX212" s="2"/>
      <c r="DL212" s="1"/>
    </row>
    <row r="213" spans="8:116" x14ac:dyDescent="0.25">
      <c r="H213" s="1"/>
      <c r="I213" s="1"/>
      <c r="J213" s="1"/>
      <c r="L213" s="1"/>
      <c r="BP213" s="1"/>
      <c r="BW213" s="1"/>
      <c r="BY213" s="1"/>
      <c r="CU213" s="2"/>
      <c r="CV213" s="2"/>
      <c r="CX213" s="2"/>
      <c r="DL213" s="1"/>
    </row>
    <row r="214" spans="8:116" x14ac:dyDescent="0.25">
      <c r="H214" s="1"/>
      <c r="I214" s="1"/>
      <c r="J214" s="1"/>
      <c r="L214" s="1"/>
      <c r="BP214" s="1"/>
      <c r="BW214" s="1"/>
      <c r="BY214" s="1"/>
      <c r="CU214" s="2"/>
      <c r="CV214" s="2"/>
      <c r="CX214" s="2"/>
      <c r="DL214" s="1"/>
    </row>
    <row r="215" spans="8:116" x14ac:dyDescent="0.25">
      <c r="H215" s="1"/>
      <c r="I215" s="1"/>
      <c r="J215" s="1"/>
      <c r="L215" s="1"/>
      <c r="BP215" s="1"/>
      <c r="BW215" s="1"/>
      <c r="BY215" s="1"/>
      <c r="CU215" s="2"/>
      <c r="CV215" s="2"/>
      <c r="CX215" s="2"/>
      <c r="DL215" s="1"/>
    </row>
    <row r="216" spans="8:116" x14ac:dyDescent="0.25">
      <c r="H216" s="1"/>
      <c r="I216" s="1"/>
      <c r="J216" s="1"/>
      <c r="L216" s="1"/>
      <c r="BP216" s="1"/>
      <c r="BW216" s="1"/>
      <c r="BY216" s="1"/>
      <c r="CU216" s="2"/>
      <c r="CV216" s="2"/>
      <c r="CX216" s="2"/>
      <c r="DL216" s="1"/>
    </row>
    <row r="217" spans="8:116" x14ac:dyDescent="0.25">
      <c r="H217" s="1"/>
      <c r="I217" s="1"/>
      <c r="J217" s="1"/>
      <c r="L217" s="1"/>
      <c r="BP217" s="1"/>
      <c r="BW217" s="1"/>
      <c r="BY217" s="1"/>
      <c r="CU217" s="2"/>
      <c r="CV217" s="2"/>
      <c r="CX217" s="2"/>
      <c r="DL217" s="1"/>
    </row>
    <row r="218" spans="8:116" x14ac:dyDescent="0.25">
      <c r="H218" s="1"/>
      <c r="I218" s="1"/>
      <c r="J218" s="1"/>
      <c r="L218" s="1"/>
      <c r="BP218" s="1"/>
      <c r="BW218" s="1"/>
      <c r="BY218" s="1"/>
      <c r="CU218" s="2"/>
      <c r="CV218" s="2"/>
      <c r="CX218" s="2"/>
      <c r="DL218" s="1"/>
    </row>
    <row r="219" spans="8:116" x14ac:dyDescent="0.25">
      <c r="H219" s="1"/>
      <c r="I219" s="1"/>
      <c r="J219" s="1"/>
      <c r="L219" s="1"/>
      <c r="BP219" s="1"/>
      <c r="BW219" s="1"/>
      <c r="BY219" s="1"/>
      <c r="CU219" s="2"/>
      <c r="CV219" s="2"/>
      <c r="CX219" s="2"/>
      <c r="DL219" s="1"/>
    </row>
    <row r="220" spans="8:116" x14ac:dyDescent="0.25">
      <c r="H220" s="1"/>
      <c r="I220" s="1"/>
      <c r="J220" s="1"/>
      <c r="L220" s="1"/>
      <c r="BP220" s="1"/>
      <c r="BW220" s="1"/>
      <c r="BY220" s="1"/>
      <c r="CU220" s="2"/>
      <c r="CV220" s="2"/>
      <c r="CX220" s="2"/>
      <c r="DL220" s="1"/>
    </row>
    <row r="221" spans="8:116" x14ac:dyDescent="0.25">
      <c r="H221" s="1"/>
      <c r="I221" s="1"/>
      <c r="J221" s="1"/>
      <c r="L221" s="1"/>
      <c r="BP221" s="1"/>
      <c r="BW221" s="1"/>
      <c r="BY221" s="1"/>
      <c r="CU221" s="2"/>
      <c r="CV221" s="2"/>
      <c r="CX221" s="2"/>
      <c r="DL221" s="1"/>
    </row>
    <row r="222" spans="8:116" x14ac:dyDescent="0.25">
      <c r="H222" s="1"/>
      <c r="I222" s="1"/>
      <c r="J222" s="1"/>
      <c r="L222" s="1"/>
      <c r="BP222" s="1"/>
      <c r="BW222" s="1"/>
      <c r="BY222" s="1"/>
      <c r="CU222" s="2"/>
      <c r="CV222" s="2"/>
      <c r="CX222" s="2"/>
      <c r="DL222" s="1"/>
    </row>
    <row r="223" spans="8:116" x14ac:dyDescent="0.25">
      <c r="H223" s="1"/>
      <c r="I223" s="1"/>
      <c r="J223" s="1"/>
      <c r="L223" s="1"/>
      <c r="BP223" s="1"/>
      <c r="BW223" s="1"/>
      <c r="BY223" s="1"/>
      <c r="CU223" s="2"/>
      <c r="CV223" s="2"/>
      <c r="CX223" s="2"/>
      <c r="DL223" s="1"/>
    </row>
    <row r="224" spans="8:116" x14ac:dyDescent="0.25">
      <c r="H224" s="1"/>
      <c r="I224" s="1"/>
      <c r="J224" s="1"/>
      <c r="L224" s="1"/>
      <c r="BP224" s="1"/>
      <c r="BW224" s="1"/>
      <c r="BY224" s="1"/>
      <c r="CU224" s="2"/>
      <c r="CV224" s="2"/>
      <c r="CX224" s="2"/>
      <c r="DL224" s="1"/>
    </row>
    <row r="225" spans="8:116" x14ac:dyDescent="0.25">
      <c r="H225" s="1"/>
      <c r="I225" s="1"/>
      <c r="J225" s="1"/>
      <c r="L225" s="1"/>
      <c r="BM225" s="3"/>
      <c r="BP225" s="1"/>
      <c r="BW225" s="1"/>
      <c r="BY225" s="1"/>
      <c r="CU225" s="2"/>
      <c r="CV225" s="2"/>
      <c r="CX225" s="2"/>
      <c r="DL225" s="1"/>
    </row>
    <row r="226" spans="8:116" x14ac:dyDescent="0.25">
      <c r="H226" s="1"/>
      <c r="I226" s="1"/>
      <c r="J226" s="1"/>
      <c r="L226" s="1"/>
      <c r="BP226" s="1"/>
      <c r="BW226" s="1"/>
      <c r="BY226" s="1"/>
      <c r="CU226" s="2"/>
      <c r="CV226" s="2"/>
      <c r="CX226" s="2"/>
      <c r="DL226" s="1"/>
    </row>
    <row r="227" spans="8:116" x14ac:dyDescent="0.25">
      <c r="H227" s="1"/>
      <c r="I227" s="1"/>
      <c r="J227" s="1"/>
      <c r="L227" s="1"/>
      <c r="BP227" s="1"/>
      <c r="BW227" s="1"/>
      <c r="BY227" s="1"/>
      <c r="CU227" s="2"/>
      <c r="CV227" s="2"/>
      <c r="CX227" s="2"/>
      <c r="DL227" s="1"/>
    </row>
    <row r="228" spans="8:116" x14ac:dyDescent="0.25">
      <c r="H228" s="1"/>
      <c r="I228" s="1"/>
      <c r="J228" s="1"/>
      <c r="L228" s="1"/>
      <c r="BP228" s="1"/>
      <c r="BW228" s="1"/>
      <c r="BY228" s="1"/>
      <c r="CU228" s="2"/>
      <c r="CV228" s="2"/>
      <c r="CX228" s="2"/>
      <c r="DL228" s="1"/>
    </row>
    <row r="229" spans="8:116" x14ac:dyDescent="0.25">
      <c r="H229" s="1"/>
      <c r="I229" s="1"/>
      <c r="J229" s="1"/>
      <c r="L229" s="1"/>
      <c r="BP229" s="1"/>
      <c r="BW229" s="1"/>
      <c r="BY229" s="1"/>
      <c r="CU229" s="2"/>
      <c r="CV229" s="2"/>
      <c r="CX229" s="2"/>
      <c r="DL229" s="1"/>
    </row>
    <row r="230" spans="8:116" x14ac:dyDescent="0.25">
      <c r="H230" s="1"/>
      <c r="I230" s="1"/>
      <c r="J230" s="1"/>
      <c r="L230" s="1"/>
      <c r="BP230" s="1"/>
      <c r="BW230" s="1"/>
      <c r="BY230" s="1"/>
      <c r="CU230" s="2"/>
      <c r="CV230" s="2"/>
      <c r="CX230" s="2"/>
      <c r="DL230" s="1"/>
    </row>
    <row r="231" spans="8:116" x14ac:dyDescent="0.25">
      <c r="H231" s="1"/>
      <c r="I231" s="1"/>
      <c r="J231" s="1"/>
      <c r="L231" s="1"/>
      <c r="BP231" s="1"/>
      <c r="BW231" s="1"/>
      <c r="BY231" s="1"/>
      <c r="CU231" s="2"/>
      <c r="CV231" s="2"/>
      <c r="CX231" s="2"/>
      <c r="DL231" s="1"/>
    </row>
    <row r="232" spans="8:116" x14ac:dyDescent="0.25">
      <c r="H232" s="1"/>
      <c r="I232" s="1"/>
      <c r="J232" s="1"/>
      <c r="L232" s="1"/>
      <c r="BP232" s="1"/>
      <c r="BW232" s="1"/>
      <c r="BY232" s="1"/>
      <c r="CU232" s="2"/>
      <c r="CV232" s="2"/>
      <c r="CX232" s="2"/>
      <c r="DL232" s="1"/>
    </row>
    <row r="233" spans="8:116" x14ac:dyDescent="0.25">
      <c r="H233" s="1"/>
      <c r="I233" s="1"/>
      <c r="J233" s="1"/>
      <c r="L233" s="1"/>
      <c r="BP233" s="1"/>
      <c r="BW233" s="1"/>
      <c r="BY233" s="1"/>
      <c r="CU233" s="2"/>
      <c r="CV233" s="2"/>
      <c r="CX233" s="2"/>
      <c r="DL233" s="1"/>
    </row>
    <row r="234" spans="8:116" x14ac:dyDescent="0.25">
      <c r="H234" s="1"/>
      <c r="I234" s="1"/>
      <c r="J234" s="1"/>
      <c r="L234" s="1"/>
      <c r="BP234" s="1"/>
      <c r="BW234" s="1"/>
      <c r="BY234" s="1"/>
      <c r="CU234" s="2"/>
      <c r="CV234" s="2"/>
      <c r="CX234" s="2"/>
      <c r="DL234" s="1"/>
    </row>
    <row r="235" spans="8:116" x14ac:dyDescent="0.25">
      <c r="H235" s="1"/>
      <c r="I235" s="1"/>
      <c r="J235" s="1"/>
      <c r="L235" s="1"/>
      <c r="BP235" s="1"/>
      <c r="BW235" s="1"/>
      <c r="BY235" s="1"/>
      <c r="CU235" s="2"/>
      <c r="CV235" s="2"/>
      <c r="CX235" s="2"/>
      <c r="DL235" s="1"/>
    </row>
    <row r="236" spans="8:116" x14ac:dyDescent="0.25">
      <c r="H236" s="1"/>
      <c r="I236" s="1"/>
      <c r="J236" s="1"/>
      <c r="L236" s="1"/>
      <c r="BP236" s="1"/>
      <c r="BW236" s="1"/>
      <c r="BY236" s="1"/>
      <c r="CU236" s="2"/>
      <c r="CV236" s="2"/>
      <c r="CX236" s="2"/>
      <c r="DL236" s="1"/>
    </row>
    <row r="237" spans="8:116" x14ac:dyDescent="0.25">
      <c r="H237" s="1"/>
      <c r="I237" s="1"/>
      <c r="J237" s="1"/>
      <c r="L237" s="1"/>
      <c r="BP237" s="1"/>
      <c r="BW237" s="1"/>
      <c r="BY237" s="1"/>
      <c r="CU237" s="2"/>
      <c r="CV237" s="2"/>
      <c r="CX237" s="2"/>
      <c r="DL237" s="1"/>
    </row>
    <row r="238" spans="8:116" x14ac:dyDescent="0.25">
      <c r="H238" s="1"/>
      <c r="I238" s="1"/>
      <c r="J238" s="1"/>
      <c r="L238" s="1"/>
      <c r="BP238" s="1"/>
      <c r="BW238" s="1"/>
      <c r="BY238" s="1"/>
      <c r="CU238" s="2"/>
      <c r="CV238" s="2"/>
      <c r="CX238" s="2"/>
      <c r="DL238" s="1"/>
    </row>
    <row r="239" spans="8:116" x14ac:dyDescent="0.25">
      <c r="H239" s="1"/>
      <c r="I239" s="1"/>
      <c r="J239" s="1"/>
      <c r="L239" s="1"/>
      <c r="BP239" s="1"/>
      <c r="BW239" s="1"/>
      <c r="BY239" s="1"/>
      <c r="CU239" s="2"/>
      <c r="CV239" s="2"/>
      <c r="CX239" s="2"/>
      <c r="DL239" s="1"/>
    </row>
    <row r="240" spans="8:116" x14ac:dyDescent="0.25">
      <c r="H240" s="1"/>
      <c r="I240" s="1"/>
      <c r="J240" s="1"/>
      <c r="L240" s="1"/>
      <c r="BM240" s="3"/>
      <c r="BP240" s="1"/>
      <c r="BW240" s="1"/>
      <c r="BY240" s="1"/>
      <c r="CU240" s="2"/>
      <c r="CV240" s="2"/>
      <c r="CX240" s="2"/>
      <c r="DL240" s="1"/>
    </row>
    <row r="241" spans="8:116" x14ac:dyDescent="0.25">
      <c r="H241" s="1"/>
      <c r="I241" s="1"/>
      <c r="J241" s="1"/>
      <c r="L241" s="1"/>
      <c r="BP241" s="1"/>
      <c r="BW241" s="1"/>
      <c r="BY241" s="1"/>
      <c r="CU241" s="2"/>
      <c r="CV241" s="2"/>
      <c r="CX241" s="2"/>
      <c r="DL241" s="1"/>
    </row>
    <row r="242" spans="8:116" x14ac:dyDescent="0.25">
      <c r="H242" s="1"/>
      <c r="I242" s="1"/>
      <c r="J242" s="1"/>
      <c r="L242" s="1"/>
      <c r="BP242" s="1"/>
      <c r="BW242" s="1"/>
      <c r="BY242" s="1"/>
      <c r="CU242" s="2"/>
      <c r="CV242" s="2"/>
      <c r="CX242" s="2"/>
      <c r="DL242" s="1"/>
    </row>
    <row r="243" spans="8:116" x14ac:dyDescent="0.25">
      <c r="H243" s="1"/>
      <c r="I243" s="1"/>
      <c r="J243" s="1"/>
      <c r="L243" s="1"/>
      <c r="BP243" s="1"/>
      <c r="BW243" s="1"/>
      <c r="BY243" s="1"/>
      <c r="CU243" s="2"/>
      <c r="CV243" s="2"/>
      <c r="CX243" s="2"/>
      <c r="DL243" s="1"/>
    </row>
    <row r="244" spans="8:116" x14ac:dyDescent="0.25">
      <c r="H244" s="1"/>
      <c r="I244" s="1"/>
      <c r="J244" s="1"/>
      <c r="L244" s="1"/>
      <c r="BP244" s="1"/>
      <c r="BW244" s="1"/>
      <c r="BY244" s="1"/>
      <c r="CU244" s="2"/>
      <c r="CV244" s="2"/>
      <c r="CX244" s="2"/>
      <c r="DL244" s="1"/>
    </row>
    <row r="245" spans="8:116" x14ac:dyDescent="0.25">
      <c r="H245" s="1"/>
      <c r="I245" s="1"/>
      <c r="J245" s="1"/>
      <c r="L245" s="1"/>
      <c r="BP245" s="1"/>
      <c r="BW245" s="1"/>
      <c r="BY245" s="1"/>
      <c r="CU245" s="2"/>
      <c r="CV245" s="2"/>
      <c r="CX245" s="2"/>
      <c r="DL245" s="1"/>
    </row>
    <row r="246" spans="8:116" x14ac:dyDescent="0.25">
      <c r="H246" s="1"/>
      <c r="I246" s="1"/>
      <c r="J246" s="1"/>
      <c r="L246" s="1"/>
      <c r="BP246" s="1"/>
      <c r="BW246" s="1"/>
      <c r="BY246" s="1"/>
      <c r="CU246" s="2"/>
      <c r="CV246" s="2"/>
      <c r="CX246" s="2"/>
      <c r="DL246" s="1"/>
    </row>
    <row r="247" spans="8:116" x14ac:dyDescent="0.25">
      <c r="H247" s="1"/>
      <c r="I247" s="1"/>
      <c r="J247" s="1"/>
      <c r="L247" s="1"/>
      <c r="BP247" s="1"/>
      <c r="BW247" s="1"/>
      <c r="BY247" s="1"/>
      <c r="CU247" s="2"/>
      <c r="CV247" s="2"/>
      <c r="CX247" s="2"/>
      <c r="DL247" s="1"/>
    </row>
    <row r="248" spans="8:116" x14ac:dyDescent="0.25">
      <c r="H248" s="1"/>
      <c r="I248" s="1"/>
      <c r="J248" s="1"/>
      <c r="L248" s="1"/>
      <c r="BP248" s="1"/>
      <c r="BW248" s="1"/>
      <c r="BY248" s="1"/>
      <c r="CU248" s="2"/>
      <c r="CV248" s="2"/>
      <c r="CX248" s="2"/>
      <c r="DL248" s="1"/>
    </row>
    <row r="249" spans="8:116" x14ac:dyDescent="0.25">
      <c r="H249" s="1"/>
      <c r="I249" s="1"/>
      <c r="J249" s="1"/>
      <c r="L249" s="1"/>
      <c r="BP249" s="1"/>
      <c r="BW249" s="1"/>
      <c r="BY249" s="1"/>
      <c r="CU249" s="2"/>
      <c r="CV249" s="2"/>
      <c r="CX249" s="2"/>
      <c r="DL249" s="1"/>
    </row>
    <row r="250" spans="8:116" x14ac:dyDescent="0.25">
      <c r="H250" s="1"/>
      <c r="I250" s="1"/>
      <c r="J250" s="1"/>
      <c r="L250" s="1"/>
      <c r="BP250" s="1"/>
      <c r="BW250" s="1"/>
      <c r="BY250" s="1"/>
      <c r="CU250" s="2"/>
      <c r="CV250" s="2"/>
      <c r="CX250" s="2"/>
      <c r="DL250" s="1"/>
    </row>
    <row r="251" spans="8:116" x14ac:dyDescent="0.25">
      <c r="H251" s="1"/>
      <c r="I251" s="1"/>
      <c r="J251" s="1"/>
      <c r="L251" s="1"/>
      <c r="BP251" s="1"/>
      <c r="BW251" s="1"/>
      <c r="BY251" s="1"/>
      <c r="CU251" s="2"/>
      <c r="CV251" s="2"/>
      <c r="CX251" s="2"/>
      <c r="DL251" s="1"/>
    </row>
    <row r="252" spans="8:116" x14ac:dyDescent="0.25">
      <c r="H252" s="1"/>
      <c r="I252" s="1"/>
      <c r="J252" s="1"/>
      <c r="L252" s="1"/>
      <c r="BP252" s="1"/>
      <c r="BW252" s="1"/>
      <c r="BY252" s="1"/>
      <c r="CU252" s="2"/>
      <c r="CV252" s="2"/>
      <c r="CX252" s="2"/>
      <c r="DL252" s="1"/>
    </row>
    <row r="253" spans="8:116" x14ac:dyDescent="0.25">
      <c r="H253" s="1"/>
      <c r="I253" s="1"/>
      <c r="J253" s="1"/>
      <c r="L253" s="1"/>
      <c r="BP253" s="1"/>
      <c r="BW253" s="1"/>
      <c r="BY253" s="1"/>
      <c r="CU253" s="2"/>
      <c r="CV253" s="2"/>
      <c r="CX253" s="2"/>
      <c r="DL253" s="1"/>
    </row>
    <row r="254" spans="8:116" x14ac:dyDescent="0.25">
      <c r="H254" s="1"/>
      <c r="I254" s="1"/>
      <c r="J254" s="1"/>
      <c r="L254" s="1"/>
      <c r="BP254" s="1"/>
      <c r="BW254" s="1"/>
      <c r="BY254" s="1"/>
      <c r="CU254" s="2"/>
      <c r="CV254" s="2"/>
      <c r="CX254" s="2"/>
      <c r="DL254" s="1"/>
    </row>
    <row r="255" spans="8:116" x14ac:dyDescent="0.25">
      <c r="H255" s="1"/>
      <c r="I255" s="1"/>
      <c r="J255" s="1"/>
      <c r="L255" s="1"/>
      <c r="BM255" s="3"/>
      <c r="BP255" s="1"/>
      <c r="BW255" s="1"/>
      <c r="BY255" s="1"/>
      <c r="CU255" s="2"/>
      <c r="CV255" s="2"/>
      <c r="CX255" s="2"/>
      <c r="DL255" s="1"/>
    </row>
    <row r="256" spans="8:116" x14ac:dyDescent="0.25">
      <c r="H256" s="1"/>
      <c r="I256" s="1"/>
      <c r="J256" s="1"/>
      <c r="L256" s="1"/>
      <c r="BM256" s="3"/>
      <c r="BP256" s="1"/>
      <c r="BW256" s="1"/>
      <c r="BY256" s="1"/>
      <c r="CU256" s="2"/>
      <c r="CV256" s="2"/>
      <c r="CX256" s="2"/>
      <c r="DL256" s="1"/>
    </row>
    <row r="257" spans="8:116" x14ac:dyDescent="0.25">
      <c r="H257" s="1"/>
      <c r="I257" s="1"/>
      <c r="J257" s="1"/>
      <c r="L257" s="1"/>
      <c r="BP257" s="1"/>
      <c r="BW257" s="1"/>
      <c r="BY257" s="1"/>
      <c r="CU257" s="2"/>
      <c r="CV257" s="2"/>
      <c r="CX257" s="2"/>
      <c r="DL257" s="1"/>
    </row>
    <row r="258" spans="8:116" x14ac:dyDescent="0.25">
      <c r="H258" s="1"/>
      <c r="I258" s="1"/>
      <c r="J258" s="1"/>
      <c r="L258" s="1"/>
      <c r="BP258" s="1"/>
      <c r="BW258" s="1"/>
      <c r="BY258" s="1"/>
      <c r="CU258" s="2"/>
      <c r="CV258" s="2"/>
      <c r="CX258" s="2"/>
      <c r="DL258" s="1"/>
    </row>
    <row r="259" spans="8:116" x14ac:dyDescent="0.25">
      <c r="H259" s="1"/>
      <c r="I259" s="1"/>
      <c r="J259" s="1"/>
      <c r="L259" s="1"/>
      <c r="BP259" s="1"/>
      <c r="BW259" s="1"/>
      <c r="BY259" s="1"/>
      <c r="CU259" s="2"/>
      <c r="CV259" s="2"/>
      <c r="CX259" s="2"/>
      <c r="DL259" s="1"/>
    </row>
    <row r="260" spans="8:116" x14ac:dyDescent="0.25">
      <c r="H260" s="1"/>
      <c r="I260" s="1"/>
      <c r="J260" s="1"/>
      <c r="L260" s="1"/>
      <c r="BP260" s="1"/>
      <c r="BW260" s="1"/>
      <c r="BY260" s="1"/>
      <c r="CU260" s="2"/>
      <c r="CV260" s="2"/>
      <c r="CX260" s="2"/>
      <c r="DL260" s="1"/>
    </row>
    <row r="261" spans="8:116" x14ac:dyDescent="0.25">
      <c r="H261" s="1"/>
      <c r="I261" s="1"/>
      <c r="J261" s="1"/>
      <c r="L261" s="1"/>
      <c r="BM261" s="3"/>
      <c r="BP261" s="1"/>
      <c r="BW261" s="1"/>
      <c r="BY261" s="1"/>
      <c r="CU261" s="2"/>
      <c r="CV261" s="2"/>
      <c r="CX261" s="2"/>
      <c r="DL261" s="1"/>
    </row>
    <row r="262" spans="8:116" x14ac:dyDescent="0.25">
      <c r="H262" s="1"/>
      <c r="I262" s="1"/>
      <c r="J262" s="1"/>
      <c r="L262" s="1"/>
      <c r="BP262" s="1"/>
      <c r="BW262" s="1"/>
      <c r="BY262" s="1"/>
      <c r="CU262" s="2"/>
      <c r="CV262" s="2"/>
      <c r="CX262" s="2"/>
      <c r="DL262" s="1"/>
    </row>
    <row r="263" spans="8:116" x14ac:dyDescent="0.25">
      <c r="H263" s="1"/>
      <c r="I263" s="1"/>
      <c r="J263" s="1"/>
      <c r="L263" s="1"/>
      <c r="BP263" s="1"/>
      <c r="BW263" s="1"/>
      <c r="BY263" s="1"/>
      <c r="CU263" s="2"/>
      <c r="CV263" s="2"/>
      <c r="CX263" s="2"/>
      <c r="DL263" s="1"/>
    </row>
    <row r="264" spans="8:116" x14ac:dyDescent="0.25">
      <c r="H264" s="1"/>
      <c r="I264" s="1"/>
      <c r="J264" s="1"/>
      <c r="L264" s="1"/>
      <c r="BP264" s="1"/>
      <c r="BW264" s="1"/>
      <c r="BY264" s="1"/>
      <c r="CU264" s="2"/>
      <c r="CV264" s="2"/>
      <c r="CX264" s="2"/>
      <c r="DL264" s="1"/>
    </row>
    <row r="265" spans="8:116" x14ac:dyDescent="0.25">
      <c r="H265" s="1"/>
      <c r="I265" s="1"/>
      <c r="J265" s="1"/>
      <c r="L265" s="1"/>
      <c r="BP265" s="1"/>
      <c r="BW265" s="1"/>
      <c r="BY265" s="1"/>
      <c r="CU265" s="2"/>
      <c r="CV265" s="2"/>
      <c r="CX265" s="2"/>
      <c r="DL265" s="1"/>
    </row>
    <row r="266" spans="8:116" x14ac:dyDescent="0.25">
      <c r="H266" s="1"/>
      <c r="I266" s="1"/>
      <c r="J266" s="1"/>
      <c r="L266" s="1"/>
      <c r="BP266" s="1"/>
      <c r="BW266" s="1"/>
      <c r="BY266" s="1"/>
      <c r="CU266" s="2"/>
      <c r="CV266" s="2"/>
      <c r="CX266" s="2"/>
      <c r="DL266" s="1"/>
    </row>
    <row r="267" spans="8:116" x14ac:dyDescent="0.25">
      <c r="H267" s="1"/>
      <c r="I267" s="1"/>
      <c r="J267" s="1"/>
      <c r="L267" s="1"/>
      <c r="BP267" s="1"/>
      <c r="BW267" s="1"/>
      <c r="BY267" s="1"/>
      <c r="CU267" s="2"/>
      <c r="CV267" s="2"/>
      <c r="CX267" s="2"/>
      <c r="DL267" s="1"/>
    </row>
    <row r="268" spans="8:116" x14ac:dyDescent="0.25">
      <c r="H268" s="1"/>
      <c r="I268" s="1"/>
      <c r="J268" s="1"/>
      <c r="L268" s="1"/>
      <c r="BP268" s="1"/>
      <c r="BW268" s="1"/>
      <c r="BY268" s="1"/>
      <c r="CU268" s="2"/>
      <c r="CV268" s="2"/>
      <c r="CX268" s="2"/>
      <c r="DL268" s="1"/>
    </row>
    <row r="269" spans="8:116" x14ac:dyDescent="0.25">
      <c r="H269" s="1"/>
      <c r="I269" s="1"/>
      <c r="J269" s="1"/>
      <c r="L269" s="1"/>
      <c r="BP269" s="1"/>
      <c r="BW269" s="1"/>
      <c r="BY269" s="1"/>
      <c r="CU269" s="2"/>
      <c r="CV269" s="2"/>
      <c r="CX269" s="2"/>
      <c r="DL269" s="1"/>
    </row>
    <row r="270" spans="8:116" x14ac:dyDescent="0.25">
      <c r="H270" s="1"/>
      <c r="I270" s="1"/>
      <c r="J270" s="1"/>
      <c r="L270" s="1"/>
      <c r="BP270" s="1"/>
      <c r="BW270" s="1"/>
      <c r="BY270" s="1"/>
      <c r="CU270" s="2"/>
      <c r="CV270" s="2"/>
      <c r="CX270" s="2"/>
      <c r="DL270" s="1"/>
    </row>
    <row r="271" spans="8:116" x14ac:dyDescent="0.25">
      <c r="H271" s="1"/>
      <c r="I271" s="1"/>
      <c r="J271" s="1"/>
      <c r="L271" s="1"/>
      <c r="BP271" s="1"/>
      <c r="BW271" s="1"/>
      <c r="BY271" s="1"/>
      <c r="CU271" s="2"/>
      <c r="CV271" s="2"/>
      <c r="CX271" s="2"/>
      <c r="DL271" s="1"/>
    </row>
    <row r="272" spans="8:116" x14ac:dyDescent="0.25">
      <c r="H272" s="1"/>
      <c r="I272" s="1"/>
      <c r="J272" s="1"/>
      <c r="L272" s="1"/>
      <c r="BP272" s="1"/>
      <c r="BW272" s="1"/>
      <c r="BY272" s="1"/>
      <c r="CU272" s="2"/>
      <c r="CV272" s="2"/>
      <c r="CX272" s="2"/>
      <c r="DL272" s="1"/>
    </row>
    <row r="273" spans="8:116" x14ac:dyDescent="0.25">
      <c r="H273" s="1"/>
      <c r="I273" s="1"/>
      <c r="J273" s="1"/>
      <c r="L273" s="1"/>
      <c r="BP273" s="1"/>
      <c r="BW273" s="1"/>
      <c r="BY273" s="1"/>
      <c r="CU273" s="2"/>
      <c r="CV273" s="2"/>
      <c r="CX273" s="2"/>
      <c r="DL273" s="1"/>
    </row>
    <row r="274" spans="8:116" x14ac:dyDescent="0.25">
      <c r="H274" s="1"/>
      <c r="I274" s="1"/>
      <c r="J274" s="1"/>
      <c r="L274" s="1"/>
      <c r="BP274" s="1"/>
      <c r="BW274" s="1"/>
      <c r="BY274" s="1"/>
      <c r="CU274" s="2"/>
      <c r="CV274" s="2"/>
      <c r="CX274" s="2"/>
      <c r="DL274" s="1"/>
    </row>
    <row r="275" spans="8:116" x14ac:dyDescent="0.25">
      <c r="H275" s="1"/>
      <c r="I275" s="1"/>
      <c r="J275" s="1"/>
      <c r="L275" s="1"/>
      <c r="BP275" s="1"/>
      <c r="BW275" s="1"/>
      <c r="BY275" s="1"/>
      <c r="CU275" s="2"/>
      <c r="CV275" s="2"/>
      <c r="CX275" s="2"/>
      <c r="DL275" s="1"/>
    </row>
    <row r="276" spans="8:116" x14ac:dyDescent="0.25">
      <c r="H276" s="1"/>
      <c r="I276" s="1"/>
      <c r="J276" s="1"/>
      <c r="L276" s="1"/>
      <c r="BP276" s="1"/>
      <c r="BW276" s="1"/>
      <c r="BY276" s="1"/>
      <c r="CU276" s="2"/>
      <c r="CV276" s="2"/>
      <c r="CX276" s="2"/>
      <c r="DL276" s="1"/>
    </row>
    <row r="277" spans="8:116" x14ac:dyDescent="0.25">
      <c r="H277" s="1"/>
      <c r="I277" s="1"/>
      <c r="J277" s="1"/>
      <c r="L277" s="1"/>
      <c r="BP277" s="1"/>
      <c r="BW277" s="1"/>
      <c r="BY277" s="1"/>
      <c r="CU277" s="2"/>
      <c r="CV277" s="2"/>
      <c r="CX277" s="2"/>
      <c r="DL277" s="1"/>
    </row>
    <row r="278" spans="8:116" x14ac:dyDescent="0.25">
      <c r="H278" s="1"/>
      <c r="I278" s="1"/>
      <c r="J278" s="1"/>
      <c r="L278" s="1"/>
      <c r="BP278" s="1"/>
      <c r="BW278" s="1"/>
      <c r="BY278" s="1"/>
      <c r="CU278" s="2"/>
      <c r="CV278" s="2"/>
      <c r="CX278" s="2"/>
      <c r="DL278" s="1"/>
    </row>
    <row r="279" spans="8:116" x14ac:dyDescent="0.25">
      <c r="H279" s="1"/>
      <c r="I279" s="1"/>
      <c r="J279" s="1"/>
      <c r="L279" s="1"/>
      <c r="BP279" s="1"/>
      <c r="BW279" s="1"/>
      <c r="BY279" s="1"/>
      <c r="CU279" s="2"/>
      <c r="CV279" s="2"/>
      <c r="CX279" s="2"/>
      <c r="DL279" s="1"/>
    </row>
    <row r="280" spans="8:116" x14ac:dyDescent="0.25">
      <c r="H280" s="1"/>
      <c r="I280" s="1"/>
      <c r="J280" s="1"/>
      <c r="L280" s="1"/>
      <c r="BP280" s="1"/>
      <c r="BW280" s="1"/>
      <c r="BY280" s="1"/>
      <c r="CU280" s="2"/>
      <c r="CV280" s="2"/>
      <c r="CX280" s="2"/>
      <c r="DL280" s="1"/>
    </row>
    <row r="281" spans="8:116" x14ac:dyDescent="0.25">
      <c r="H281" s="1"/>
      <c r="I281" s="1"/>
      <c r="J281" s="1"/>
      <c r="L281" s="1"/>
      <c r="BP281" s="1"/>
      <c r="BW281" s="1"/>
      <c r="BY281" s="1"/>
      <c r="CU281" s="2"/>
      <c r="CV281" s="2"/>
      <c r="CX281" s="2"/>
      <c r="DL281" s="1"/>
    </row>
    <row r="282" spans="8:116" x14ac:dyDescent="0.25">
      <c r="H282" s="1"/>
      <c r="I282" s="1"/>
      <c r="J282" s="1"/>
      <c r="L282" s="1"/>
      <c r="BP282" s="1"/>
      <c r="BW282" s="1"/>
      <c r="BY282" s="1"/>
      <c r="CU282" s="2"/>
      <c r="CV282" s="2"/>
      <c r="CX282" s="2"/>
      <c r="DL282" s="1"/>
    </row>
    <row r="283" spans="8:116" x14ac:dyDescent="0.25">
      <c r="H283" s="1"/>
      <c r="I283" s="1"/>
      <c r="J283" s="1"/>
      <c r="L283" s="1"/>
      <c r="BP283" s="1"/>
      <c r="BW283" s="1"/>
      <c r="BY283" s="1"/>
      <c r="CU283" s="2"/>
      <c r="CV283" s="2"/>
      <c r="CX283" s="2"/>
      <c r="DL283" s="1"/>
    </row>
    <row r="284" spans="8:116" x14ac:dyDescent="0.25">
      <c r="H284" s="1"/>
      <c r="I284" s="1"/>
      <c r="J284" s="1"/>
      <c r="L284" s="1"/>
      <c r="BP284" s="1"/>
      <c r="BW284" s="1"/>
      <c r="BY284" s="1"/>
      <c r="CU284" s="2"/>
      <c r="CV284" s="2"/>
      <c r="CX284" s="2"/>
      <c r="DL284" s="1"/>
    </row>
    <row r="285" spans="8:116" x14ac:dyDescent="0.25">
      <c r="H285" s="1"/>
      <c r="I285" s="1"/>
      <c r="J285" s="1"/>
      <c r="L285" s="1"/>
      <c r="BP285" s="1"/>
      <c r="BW285" s="1"/>
      <c r="BY285" s="1"/>
      <c r="CU285" s="2"/>
      <c r="CV285" s="2"/>
      <c r="CX285" s="2"/>
      <c r="DL285" s="1"/>
    </row>
    <row r="286" spans="8:116" x14ac:dyDescent="0.25">
      <c r="H286" s="1"/>
      <c r="I286" s="1"/>
      <c r="J286" s="1"/>
      <c r="L286" s="1"/>
      <c r="BM286" s="3"/>
      <c r="BP286" s="1"/>
      <c r="BW286" s="1"/>
      <c r="BY286" s="1"/>
      <c r="CU286" s="2"/>
      <c r="CV286" s="2"/>
      <c r="CX286" s="2"/>
      <c r="DL286" s="1"/>
    </row>
    <row r="287" spans="8:116" x14ac:dyDescent="0.25">
      <c r="H287" s="1"/>
      <c r="I287" s="1"/>
      <c r="J287" s="1"/>
      <c r="L287" s="1"/>
      <c r="BM287" s="3"/>
      <c r="BP287" s="1"/>
      <c r="BW287" s="1"/>
      <c r="BY287" s="1"/>
      <c r="CU287" s="2"/>
      <c r="CV287" s="2"/>
      <c r="CX287" s="2"/>
      <c r="DL287" s="1"/>
    </row>
    <row r="288" spans="8:116" x14ac:dyDescent="0.25">
      <c r="H288" s="1"/>
      <c r="I288" s="1"/>
      <c r="J288" s="1"/>
      <c r="L288" s="1"/>
      <c r="BM288" s="3"/>
      <c r="BP288" s="1"/>
      <c r="BW288" s="1"/>
      <c r="BY288" s="1"/>
      <c r="CU288" s="2"/>
      <c r="CV288" s="2"/>
      <c r="CX288" s="2"/>
      <c r="DL288" s="1"/>
    </row>
    <row r="289" spans="8:116" x14ac:dyDescent="0.25">
      <c r="H289" s="1"/>
      <c r="I289" s="1"/>
      <c r="J289" s="1"/>
      <c r="L289" s="1"/>
      <c r="BM289" s="3"/>
      <c r="BP289" s="1"/>
      <c r="BW289" s="1"/>
      <c r="BY289" s="1"/>
      <c r="CU289" s="2"/>
      <c r="CV289" s="2"/>
      <c r="CX289" s="2"/>
      <c r="DL289" s="1"/>
    </row>
    <row r="290" spans="8:116" x14ac:dyDescent="0.25">
      <c r="H290" s="1"/>
      <c r="I290" s="1"/>
      <c r="J290" s="1"/>
      <c r="L290" s="1"/>
      <c r="BM290" s="3"/>
      <c r="BP290" s="1"/>
      <c r="BW290" s="1"/>
      <c r="BY290" s="1"/>
      <c r="CU290" s="2"/>
      <c r="CV290" s="2"/>
      <c r="CX290" s="2"/>
      <c r="DL290" s="1"/>
    </row>
    <row r="291" spans="8:116" x14ac:dyDescent="0.25">
      <c r="H291" s="1"/>
      <c r="I291" s="1"/>
      <c r="J291" s="1"/>
      <c r="L291" s="1"/>
      <c r="BP291" s="1"/>
      <c r="BW291" s="1"/>
      <c r="BY291" s="1"/>
      <c r="CU291" s="2"/>
      <c r="CV291" s="2"/>
      <c r="CX291" s="2"/>
      <c r="DL291" s="1"/>
    </row>
    <row r="292" spans="8:116" x14ac:dyDescent="0.25">
      <c r="H292" s="1"/>
      <c r="I292" s="1"/>
      <c r="J292" s="1"/>
      <c r="L292" s="1"/>
      <c r="BP292" s="1"/>
      <c r="BW292" s="1"/>
      <c r="BY292" s="1"/>
      <c r="CU292" s="2"/>
      <c r="CV292" s="2"/>
      <c r="CX292" s="2"/>
      <c r="DL292" s="1"/>
    </row>
    <row r="293" spans="8:116" x14ac:dyDescent="0.25">
      <c r="H293" s="1"/>
      <c r="I293" s="1"/>
      <c r="J293" s="1"/>
      <c r="L293" s="1"/>
      <c r="BP293" s="1"/>
      <c r="BW293" s="1"/>
      <c r="BY293" s="1"/>
      <c r="CU293" s="2"/>
      <c r="CV293" s="2"/>
      <c r="CX293" s="2"/>
      <c r="DL293" s="1"/>
    </row>
    <row r="294" spans="8:116" x14ac:dyDescent="0.25">
      <c r="H294" s="1"/>
      <c r="I294" s="1"/>
      <c r="J294" s="1"/>
      <c r="L294" s="1"/>
      <c r="BP294" s="1"/>
      <c r="BW294" s="1"/>
      <c r="BY294" s="1"/>
      <c r="CU294" s="2"/>
      <c r="CV294" s="2"/>
      <c r="CX294" s="2"/>
      <c r="DL294" s="1"/>
    </row>
    <row r="295" spans="8:116" x14ac:dyDescent="0.25">
      <c r="H295" s="1"/>
      <c r="I295" s="1"/>
      <c r="J295" s="1"/>
      <c r="L295" s="1"/>
      <c r="BP295" s="1"/>
      <c r="BW295" s="1"/>
      <c r="BY295" s="1"/>
      <c r="CU295" s="2"/>
      <c r="CV295" s="2"/>
      <c r="CX295" s="2"/>
      <c r="DL295" s="1"/>
    </row>
    <row r="296" spans="8:116" x14ac:dyDescent="0.25">
      <c r="H296" s="1"/>
      <c r="I296" s="1"/>
      <c r="J296" s="1"/>
      <c r="L296" s="1"/>
      <c r="BP296" s="1"/>
      <c r="BW296" s="1"/>
      <c r="BY296" s="1"/>
      <c r="CU296" s="2"/>
      <c r="CV296" s="2"/>
      <c r="CX296" s="2"/>
      <c r="DL296" s="1"/>
    </row>
    <row r="297" spans="8:116" x14ac:dyDescent="0.25">
      <c r="H297" s="1"/>
      <c r="I297" s="1"/>
      <c r="J297" s="1"/>
      <c r="L297" s="1"/>
      <c r="BP297" s="1"/>
      <c r="BW297" s="1"/>
      <c r="BY297" s="1"/>
      <c r="CU297" s="2"/>
      <c r="CV297" s="2"/>
      <c r="CX297" s="2"/>
      <c r="DL297" s="1"/>
    </row>
    <row r="298" spans="8:116" x14ac:dyDescent="0.25">
      <c r="H298" s="1"/>
      <c r="I298" s="1"/>
      <c r="J298" s="1"/>
      <c r="L298" s="1"/>
      <c r="BM298" s="3"/>
      <c r="BP298" s="1"/>
      <c r="BW298" s="1"/>
      <c r="BY298" s="1"/>
      <c r="CU298" s="2"/>
      <c r="CV298" s="2"/>
      <c r="CX298" s="2"/>
      <c r="DL298" s="1"/>
    </row>
    <row r="299" spans="8:116" x14ac:dyDescent="0.25">
      <c r="H299" s="1"/>
      <c r="I299" s="1"/>
      <c r="J299" s="1"/>
      <c r="L299" s="1"/>
      <c r="BP299" s="1"/>
      <c r="BW299" s="1"/>
      <c r="BY299" s="1"/>
      <c r="CU299" s="2"/>
      <c r="CV299" s="2"/>
      <c r="CX299" s="2"/>
      <c r="DL299" s="1"/>
    </row>
    <row r="300" spans="8:116" x14ac:dyDescent="0.25">
      <c r="H300" s="1"/>
      <c r="I300" s="1"/>
      <c r="J300" s="1"/>
      <c r="L300" s="1"/>
      <c r="BP300" s="1"/>
      <c r="BW300" s="1"/>
      <c r="BY300" s="1"/>
      <c r="CU300" s="2"/>
      <c r="CV300" s="2"/>
      <c r="CX300" s="2"/>
      <c r="DL300" s="1"/>
    </row>
    <row r="301" spans="8:116" x14ac:dyDescent="0.25">
      <c r="H301" s="1"/>
      <c r="I301" s="1"/>
      <c r="J301" s="1"/>
      <c r="L301" s="1"/>
      <c r="BP301" s="1"/>
      <c r="BW301" s="1"/>
      <c r="BY301" s="1"/>
      <c r="CU301" s="2"/>
      <c r="CV301" s="2"/>
      <c r="CX301" s="2"/>
      <c r="DL301" s="1"/>
    </row>
    <row r="302" spans="8:116" x14ac:dyDescent="0.25">
      <c r="H302" s="1"/>
      <c r="I302" s="1"/>
      <c r="J302" s="1"/>
      <c r="L302" s="1"/>
      <c r="BP302" s="1"/>
      <c r="BW302" s="1"/>
      <c r="BY302" s="1"/>
      <c r="CU302" s="2"/>
      <c r="CV302" s="2"/>
      <c r="CX302" s="2"/>
      <c r="DL302" s="1"/>
    </row>
    <row r="303" spans="8:116" x14ac:dyDescent="0.25">
      <c r="H303" s="1"/>
      <c r="I303" s="1"/>
      <c r="J303" s="1"/>
      <c r="L303" s="1"/>
      <c r="BP303" s="1"/>
      <c r="BW303" s="1"/>
      <c r="BY303" s="1"/>
      <c r="CU303" s="2"/>
      <c r="CV303" s="2"/>
      <c r="CX303" s="2"/>
      <c r="DL303" s="1"/>
    </row>
    <row r="304" spans="8:116" x14ac:dyDescent="0.25">
      <c r="H304" s="1"/>
      <c r="I304" s="1"/>
      <c r="J304" s="1"/>
      <c r="L304" s="1"/>
      <c r="BP304" s="1"/>
      <c r="BW304" s="1"/>
      <c r="BY304" s="1"/>
      <c r="CU304" s="2"/>
      <c r="CV304" s="2"/>
      <c r="CX304" s="2"/>
      <c r="DL304" s="1"/>
    </row>
    <row r="305" spans="8:116" x14ac:dyDescent="0.25">
      <c r="H305" s="1"/>
      <c r="I305" s="1"/>
      <c r="J305" s="1"/>
      <c r="L305" s="1"/>
      <c r="BP305" s="1"/>
      <c r="BW305" s="1"/>
      <c r="BY305" s="1"/>
      <c r="CU305" s="2"/>
      <c r="CV305" s="2"/>
      <c r="CX305" s="2"/>
      <c r="DL305" s="1"/>
    </row>
    <row r="306" spans="8:116" x14ac:dyDescent="0.25">
      <c r="H306" s="1"/>
      <c r="I306" s="1"/>
      <c r="J306" s="1"/>
      <c r="L306" s="1"/>
      <c r="BP306" s="1"/>
      <c r="BW306" s="1"/>
      <c r="BY306" s="1"/>
      <c r="CU306" s="2"/>
      <c r="CV306" s="2"/>
      <c r="CX306" s="2"/>
      <c r="DL306" s="1"/>
    </row>
    <row r="307" spans="8:116" x14ac:dyDescent="0.25">
      <c r="H307" s="1"/>
      <c r="I307" s="1"/>
      <c r="J307" s="1"/>
      <c r="L307" s="1"/>
      <c r="BP307" s="1"/>
      <c r="BW307" s="1"/>
      <c r="BY307" s="1"/>
      <c r="CU307" s="2"/>
      <c r="CV307" s="2"/>
      <c r="CX307" s="2"/>
      <c r="DL307" s="1"/>
    </row>
    <row r="308" spans="8:116" x14ac:dyDescent="0.25">
      <c r="H308" s="1"/>
      <c r="I308" s="1"/>
      <c r="J308" s="1"/>
      <c r="L308" s="1"/>
      <c r="BP308" s="1"/>
      <c r="BW308" s="1"/>
      <c r="BY308" s="1"/>
      <c r="CU308" s="2"/>
      <c r="CV308" s="2"/>
      <c r="CX308" s="2"/>
      <c r="DL308" s="1"/>
    </row>
    <row r="309" spans="8:116" x14ac:dyDescent="0.25">
      <c r="H309" s="1"/>
      <c r="I309" s="1"/>
      <c r="J309" s="1"/>
      <c r="L309" s="1"/>
      <c r="BP309" s="1"/>
      <c r="BW309" s="1"/>
      <c r="BY309" s="1"/>
      <c r="CU309" s="2"/>
      <c r="CV309" s="2"/>
      <c r="CX309" s="2"/>
      <c r="DL309" s="1"/>
    </row>
    <row r="310" spans="8:116" x14ac:dyDescent="0.25">
      <c r="H310" s="1"/>
      <c r="I310" s="1"/>
      <c r="J310" s="1"/>
      <c r="L310" s="1"/>
      <c r="BP310" s="1"/>
      <c r="BW310" s="1"/>
      <c r="BY310" s="1"/>
      <c r="CU310" s="2"/>
      <c r="CV310" s="2"/>
      <c r="CX310" s="2"/>
      <c r="DL310" s="1"/>
    </row>
    <row r="311" spans="8:116" x14ac:dyDescent="0.25">
      <c r="H311" s="1"/>
      <c r="I311" s="1"/>
      <c r="J311" s="1"/>
      <c r="L311" s="1"/>
      <c r="BP311" s="1"/>
      <c r="BW311" s="1"/>
      <c r="BY311" s="1"/>
      <c r="CU311" s="2"/>
      <c r="CV311" s="2"/>
      <c r="CX311" s="2"/>
      <c r="DL311" s="1"/>
    </row>
    <row r="312" spans="8:116" x14ac:dyDescent="0.25">
      <c r="H312" s="1"/>
      <c r="I312" s="1"/>
      <c r="J312" s="1"/>
      <c r="L312" s="1"/>
      <c r="BP312" s="1"/>
      <c r="BW312" s="1"/>
      <c r="BY312" s="1"/>
      <c r="CU312" s="2"/>
      <c r="CV312" s="2"/>
      <c r="CX312" s="2"/>
      <c r="DL312" s="1"/>
    </row>
    <row r="313" spans="8:116" x14ac:dyDescent="0.25">
      <c r="H313" s="1"/>
      <c r="I313" s="1"/>
      <c r="J313" s="1"/>
      <c r="L313" s="1"/>
      <c r="BP313" s="1"/>
      <c r="BW313" s="1"/>
      <c r="BY313" s="1"/>
      <c r="CU313" s="2"/>
      <c r="CV313" s="2"/>
      <c r="CX313" s="2"/>
      <c r="DL313" s="1"/>
    </row>
    <row r="314" spans="8:116" x14ac:dyDescent="0.25">
      <c r="H314" s="1"/>
      <c r="I314" s="1"/>
      <c r="J314" s="1"/>
      <c r="L314" s="1"/>
      <c r="BP314" s="1"/>
      <c r="BW314" s="1"/>
      <c r="BY314" s="1"/>
      <c r="CU314" s="2"/>
      <c r="CV314" s="2"/>
      <c r="CX314" s="2"/>
      <c r="DL314" s="1"/>
    </row>
    <row r="315" spans="8:116" x14ac:dyDescent="0.25">
      <c r="H315" s="1"/>
      <c r="I315" s="1"/>
      <c r="J315" s="1"/>
      <c r="L315" s="1"/>
      <c r="BP315" s="1"/>
      <c r="BW315" s="1"/>
      <c r="BY315" s="1"/>
      <c r="CU315" s="2"/>
      <c r="CV315" s="2"/>
      <c r="CX315" s="2"/>
      <c r="DL315" s="1"/>
    </row>
    <row r="316" spans="8:116" x14ac:dyDescent="0.25">
      <c r="H316" s="1"/>
      <c r="I316" s="1"/>
      <c r="J316" s="1"/>
      <c r="L316" s="1"/>
      <c r="BP316" s="1"/>
      <c r="BW316" s="1"/>
      <c r="BY316" s="1"/>
      <c r="CU316" s="2"/>
      <c r="CV316" s="2"/>
      <c r="CX316" s="2"/>
      <c r="DL316" s="1"/>
    </row>
    <row r="317" spans="8:116" x14ac:dyDescent="0.25">
      <c r="H317" s="1"/>
      <c r="I317" s="1"/>
      <c r="J317" s="1"/>
      <c r="L317" s="1"/>
      <c r="BP317" s="1"/>
      <c r="BW317" s="1"/>
      <c r="BY317" s="1"/>
      <c r="CU317" s="2"/>
      <c r="CV317" s="2"/>
      <c r="CX317" s="2"/>
      <c r="DL317" s="1"/>
    </row>
    <row r="318" spans="8:116" x14ac:dyDescent="0.25">
      <c r="H318" s="1"/>
      <c r="I318" s="1"/>
      <c r="J318" s="1"/>
      <c r="L318" s="1"/>
      <c r="BP318" s="1"/>
      <c r="BW318" s="1"/>
      <c r="BY318" s="1"/>
      <c r="CU318" s="2"/>
      <c r="CV318" s="2"/>
      <c r="CX318" s="2"/>
      <c r="DL318" s="1"/>
    </row>
    <row r="319" spans="8:116" x14ac:dyDescent="0.25">
      <c r="H319" s="1"/>
      <c r="I319" s="1"/>
      <c r="J319" s="1"/>
      <c r="L319" s="1"/>
      <c r="BP319" s="1"/>
      <c r="BW319" s="1"/>
      <c r="BY319" s="1"/>
      <c r="CU319" s="2"/>
      <c r="CV319" s="2"/>
      <c r="CX319" s="2"/>
      <c r="DL319" s="1"/>
    </row>
    <row r="320" spans="8:116" x14ac:dyDescent="0.25">
      <c r="H320" s="1"/>
      <c r="I320" s="1"/>
      <c r="J320" s="1"/>
      <c r="L320" s="1"/>
      <c r="BP320" s="1"/>
      <c r="BW320" s="1"/>
      <c r="BY320" s="1"/>
      <c r="CU320" s="2"/>
      <c r="CV320" s="2"/>
      <c r="CX320" s="2"/>
      <c r="DL320" s="1"/>
    </row>
    <row r="321" spans="8:116" x14ac:dyDescent="0.25">
      <c r="H321" s="1"/>
      <c r="I321" s="1"/>
      <c r="J321" s="1"/>
      <c r="L321" s="1"/>
      <c r="BM321" s="3"/>
      <c r="BP321" s="1"/>
      <c r="BW321" s="1"/>
      <c r="BY321" s="1"/>
      <c r="CU321" s="2"/>
      <c r="CV321" s="2"/>
      <c r="CX321" s="2"/>
      <c r="DL321" s="1"/>
    </row>
    <row r="322" spans="8:116" x14ac:dyDescent="0.25">
      <c r="H322" s="1"/>
      <c r="I322" s="1"/>
      <c r="J322" s="1"/>
      <c r="L322" s="1"/>
      <c r="BM322" s="3"/>
      <c r="BP322" s="1"/>
      <c r="BW322" s="1"/>
      <c r="BY322" s="1"/>
      <c r="CU322" s="2"/>
      <c r="CV322" s="2"/>
      <c r="CX322" s="2"/>
      <c r="DL322" s="1"/>
    </row>
    <row r="323" spans="8:116" x14ac:dyDescent="0.25">
      <c r="H323" s="1"/>
      <c r="I323" s="1"/>
      <c r="J323" s="1"/>
      <c r="L323" s="1"/>
      <c r="BP323" s="1"/>
      <c r="BW323" s="1"/>
      <c r="BY323" s="1"/>
      <c r="CU323" s="2"/>
      <c r="CV323" s="2"/>
      <c r="CX323" s="2"/>
      <c r="DL323" s="1"/>
    </row>
    <row r="324" spans="8:116" x14ac:dyDescent="0.25">
      <c r="H324" s="1"/>
      <c r="I324" s="1"/>
      <c r="J324" s="1"/>
      <c r="L324" s="1"/>
      <c r="BP324" s="1"/>
      <c r="BW324" s="1"/>
      <c r="BY324" s="1"/>
      <c r="CU324" s="2"/>
      <c r="CV324" s="2"/>
      <c r="CX324" s="2"/>
      <c r="DL324" s="1"/>
    </row>
    <row r="325" spans="8:116" x14ac:dyDescent="0.25">
      <c r="H325" s="1"/>
      <c r="I325" s="1"/>
      <c r="J325" s="1"/>
      <c r="L325" s="1"/>
      <c r="BM325" s="3"/>
      <c r="BP325" s="1"/>
      <c r="BW325" s="1"/>
      <c r="BY325" s="1"/>
      <c r="CU325" s="2"/>
      <c r="CV325" s="2"/>
      <c r="CX325" s="2"/>
      <c r="DL325" s="1"/>
    </row>
    <row r="326" spans="8:116" x14ac:dyDescent="0.25">
      <c r="H326" s="1"/>
      <c r="I326" s="1"/>
      <c r="J326" s="1"/>
      <c r="L326" s="1"/>
      <c r="BP326" s="1"/>
      <c r="BW326" s="1"/>
      <c r="BY326" s="1"/>
      <c r="CU326" s="2"/>
      <c r="CV326" s="2"/>
      <c r="CX326" s="2"/>
      <c r="DL326" s="1"/>
    </row>
    <row r="327" spans="8:116" x14ac:dyDescent="0.25">
      <c r="H327" s="1"/>
      <c r="I327" s="1"/>
      <c r="J327" s="1"/>
      <c r="L327" s="1"/>
      <c r="BP327" s="1"/>
      <c r="BW327" s="1"/>
      <c r="BY327" s="1"/>
      <c r="CU327" s="2"/>
      <c r="CV327" s="2"/>
      <c r="CX327" s="2"/>
      <c r="DL327" s="1"/>
    </row>
    <row r="328" spans="8:116" x14ac:dyDescent="0.25">
      <c r="H328" s="1"/>
      <c r="I328" s="1"/>
      <c r="J328" s="1"/>
      <c r="L328" s="1"/>
      <c r="BP328" s="1"/>
      <c r="BW328" s="1"/>
      <c r="BY328" s="1"/>
      <c r="CU328" s="2"/>
      <c r="CV328" s="2"/>
      <c r="CX328" s="2"/>
      <c r="DL328" s="1"/>
    </row>
    <row r="329" spans="8:116" x14ac:dyDescent="0.25">
      <c r="H329" s="1"/>
      <c r="I329" s="1"/>
      <c r="J329" s="1"/>
      <c r="L329" s="1"/>
      <c r="BM329" s="3"/>
      <c r="BP329" s="1"/>
      <c r="BW329" s="1"/>
      <c r="BY329" s="1"/>
      <c r="CU329" s="2"/>
      <c r="CV329" s="2"/>
      <c r="CX329" s="2"/>
      <c r="DL329" s="1"/>
    </row>
    <row r="330" spans="8:116" x14ac:dyDescent="0.25">
      <c r="H330" s="1"/>
      <c r="I330" s="1"/>
      <c r="J330" s="1"/>
      <c r="L330" s="1"/>
      <c r="BP330" s="1"/>
      <c r="BW330" s="1"/>
      <c r="BY330" s="1"/>
      <c r="CU330" s="2"/>
      <c r="CV330" s="2"/>
      <c r="CX330" s="2"/>
      <c r="DL330" s="1"/>
    </row>
    <row r="331" spans="8:116" x14ac:dyDescent="0.25">
      <c r="H331" s="1"/>
      <c r="I331" s="1"/>
      <c r="J331" s="1"/>
      <c r="L331" s="1"/>
      <c r="BP331" s="1"/>
      <c r="BW331" s="1"/>
      <c r="BY331" s="1"/>
      <c r="CU331" s="2"/>
      <c r="CV331" s="2"/>
      <c r="CX331" s="2"/>
      <c r="DL331" s="1"/>
    </row>
    <row r="332" spans="8:116" x14ac:dyDescent="0.25">
      <c r="H332" s="1"/>
      <c r="I332" s="1"/>
      <c r="J332" s="1"/>
      <c r="L332" s="1"/>
      <c r="BM332" s="3"/>
      <c r="BP332" s="1"/>
      <c r="BW332" s="1"/>
      <c r="BY332" s="1"/>
      <c r="CU332" s="2"/>
      <c r="CV332" s="2"/>
      <c r="CX332" s="2"/>
      <c r="DL332" s="1"/>
    </row>
    <row r="333" spans="8:116" x14ac:dyDescent="0.25">
      <c r="H333" s="1"/>
      <c r="I333" s="1"/>
      <c r="J333" s="1"/>
      <c r="L333" s="1"/>
      <c r="BM333" s="3"/>
      <c r="BP333" s="1"/>
      <c r="BW333" s="1"/>
      <c r="BY333" s="1"/>
      <c r="CU333" s="2"/>
      <c r="CV333" s="2"/>
      <c r="CX333" s="2"/>
      <c r="DL333" s="1"/>
    </row>
    <row r="334" spans="8:116" x14ac:dyDescent="0.25">
      <c r="H334" s="1"/>
      <c r="I334" s="1"/>
      <c r="J334" s="1"/>
      <c r="L334" s="1"/>
      <c r="BP334" s="1"/>
      <c r="BW334" s="1"/>
      <c r="BY334" s="1"/>
      <c r="CU334" s="2"/>
      <c r="CV334" s="2"/>
      <c r="CX334" s="2"/>
      <c r="DL334" s="1"/>
    </row>
    <row r="335" spans="8:116" x14ac:dyDescent="0.25">
      <c r="H335" s="1"/>
      <c r="I335" s="1"/>
      <c r="J335" s="1"/>
      <c r="L335" s="1"/>
      <c r="BP335" s="1"/>
      <c r="BW335" s="1"/>
      <c r="BY335" s="1"/>
      <c r="CU335" s="2"/>
      <c r="CV335" s="2"/>
      <c r="CX335" s="2"/>
      <c r="DL335" s="1"/>
    </row>
    <row r="336" spans="8:116" x14ac:dyDescent="0.25">
      <c r="H336" s="1"/>
      <c r="I336" s="1"/>
      <c r="J336" s="1"/>
      <c r="L336" s="1"/>
      <c r="BM336" s="3"/>
      <c r="BP336" s="1"/>
      <c r="BW336" s="1"/>
      <c r="BY336" s="1"/>
      <c r="CU336" s="2"/>
      <c r="CV336" s="2"/>
      <c r="CX336" s="2"/>
      <c r="DL336" s="1"/>
    </row>
    <row r="337" spans="8:116" x14ac:dyDescent="0.25">
      <c r="H337" s="1"/>
      <c r="I337" s="1"/>
      <c r="J337" s="1"/>
      <c r="L337" s="1"/>
      <c r="BP337" s="1"/>
      <c r="BW337" s="1"/>
      <c r="BY337" s="1"/>
      <c r="CU337" s="2"/>
      <c r="CV337" s="2"/>
      <c r="CX337" s="2"/>
      <c r="DL337" s="1"/>
    </row>
    <row r="338" spans="8:116" x14ac:dyDescent="0.25">
      <c r="H338" s="1"/>
      <c r="I338" s="1"/>
      <c r="J338" s="1"/>
      <c r="L338" s="1"/>
      <c r="BP338" s="1"/>
      <c r="BW338" s="1"/>
      <c r="BY338" s="1"/>
      <c r="CU338" s="2"/>
      <c r="CV338" s="2"/>
      <c r="CX338" s="2"/>
      <c r="DL338" s="1"/>
    </row>
    <row r="339" spans="8:116" x14ac:dyDescent="0.25">
      <c r="H339" s="1"/>
      <c r="I339" s="1"/>
      <c r="J339" s="1"/>
      <c r="L339" s="1"/>
      <c r="BP339" s="1"/>
      <c r="BW339" s="1"/>
      <c r="BY339" s="1"/>
      <c r="CU339" s="2"/>
      <c r="CV339" s="2"/>
      <c r="CX339" s="2"/>
      <c r="DL339" s="1"/>
    </row>
    <row r="340" spans="8:116" x14ac:dyDescent="0.25">
      <c r="H340" s="1"/>
      <c r="I340" s="1"/>
      <c r="J340" s="1"/>
      <c r="L340" s="1"/>
      <c r="BP340" s="1"/>
      <c r="BW340" s="1"/>
      <c r="BY340" s="1"/>
      <c r="CU340" s="2"/>
      <c r="CV340" s="2"/>
      <c r="CX340" s="2"/>
      <c r="DL340" s="1"/>
    </row>
    <row r="341" spans="8:116" x14ac:dyDescent="0.25">
      <c r="H341" s="1"/>
      <c r="I341" s="1"/>
      <c r="J341" s="1"/>
      <c r="L341" s="1"/>
      <c r="BM341" s="3"/>
      <c r="BP341" s="1"/>
      <c r="BW341" s="1"/>
      <c r="BY341" s="1"/>
      <c r="CU341" s="2"/>
      <c r="CV341" s="2"/>
      <c r="CX341" s="2"/>
      <c r="DL341" s="1"/>
    </row>
    <row r="342" spans="8:116" x14ac:dyDescent="0.25">
      <c r="H342" s="1"/>
      <c r="I342" s="1"/>
      <c r="J342" s="1"/>
      <c r="L342" s="1"/>
      <c r="BM342" s="3"/>
      <c r="BP342" s="1"/>
      <c r="BW342" s="1"/>
      <c r="BY342" s="1"/>
      <c r="CU342" s="2"/>
      <c r="CV342" s="2"/>
      <c r="CX342" s="2"/>
      <c r="DL342" s="1"/>
    </row>
    <row r="343" spans="8:116" x14ac:dyDescent="0.25">
      <c r="H343" s="1"/>
      <c r="I343" s="1"/>
      <c r="J343" s="1"/>
      <c r="L343" s="1"/>
      <c r="BP343" s="1"/>
      <c r="BW343" s="1"/>
      <c r="BY343" s="1"/>
      <c r="CU343" s="2"/>
      <c r="CV343" s="2"/>
      <c r="CX343" s="2"/>
      <c r="DL343" s="1"/>
    </row>
    <row r="344" spans="8:116" x14ac:dyDescent="0.25">
      <c r="H344" s="1"/>
      <c r="I344" s="1"/>
      <c r="J344" s="1"/>
      <c r="L344" s="1"/>
      <c r="BM344" s="3"/>
      <c r="BP344" s="1"/>
      <c r="BW344" s="1"/>
      <c r="BY344" s="1"/>
      <c r="CU344" s="2"/>
      <c r="CV344" s="2"/>
      <c r="CX344" s="2"/>
      <c r="DL344" s="1"/>
    </row>
    <row r="345" spans="8:116" x14ac:dyDescent="0.25">
      <c r="H345" s="1"/>
      <c r="I345" s="1"/>
      <c r="J345" s="1"/>
      <c r="L345" s="1"/>
      <c r="BM345" s="3"/>
      <c r="BP345" s="1"/>
      <c r="BW345" s="1"/>
      <c r="BY345" s="1"/>
      <c r="CU345" s="2"/>
      <c r="CV345" s="2"/>
      <c r="CX345" s="2"/>
      <c r="DL345" s="1"/>
    </row>
    <row r="346" spans="8:116" x14ac:dyDescent="0.25">
      <c r="H346" s="1"/>
      <c r="I346" s="1"/>
      <c r="J346" s="1"/>
      <c r="L346" s="1"/>
      <c r="BP346" s="1"/>
      <c r="BW346" s="1"/>
      <c r="BY346" s="1"/>
      <c r="CU346" s="2"/>
      <c r="CV346" s="2"/>
      <c r="CX346" s="2"/>
      <c r="DL346" s="1"/>
    </row>
    <row r="347" spans="8:116" x14ac:dyDescent="0.25">
      <c r="H347" s="1"/>
      <c r="I347" s="1"/>
      <c r="J347" s="1"/>
      <c r="L347" s="1"/>
      <c r="BM347" s="3"/>
      <c r="BP347" s="1"/>
      <c r="BW347" s="1"/>
      <c r="BY347" s="1"/>
      <c r="CU347" s="2"/>
      <c r="CV347" s="2"/>
      <c r="CX347" s="2"/>
      <c r="DL347" s="1"/>
    </row>
    <row r="348" spans="8:116" x14ac:dyDescent="0.25">
      <c r="H348" s="1"/>
      <c r="I348" s="1"/>
      <c r="J348" s="1"/>
      <c r="L348" s="1"/>
      <c r="BP348" s="1"/>
      <c r="BW348" s="1"/>
      <c r="BY348" s="1"/>
      <c r="CU348" s="2"/>
      <c r="CV348" s="2"/>
      <c r="CX348" s="2"/>
      <c r="DL348" s="1"/>
    </row>
    <row r="349" spans="8:116" x14ac:dyDescent="0.25">
      <c r="H349" s="1"/>
      <c r="I349" s="1"/>
      <c r="J349" s="1"/>
      <c r="L349" s="1"/>
      <c r="BP349" s="1"/>
      <c r="BW349" s="1"/>
      <c r="BY349" s="1"/>
      <c r="CU349" s="2"/>
      <c r="CV349" s="2"/>
      <c r="CX349" s="2"/>
      <c r="DL349" s="1"/>
    </row>
    <row r="350" spans="8:116" x14ac:dyDescent="0.25">
      <c r="H350" s="1"/>
      <c r="I350" s="1"/>
      <c r="J350" s="1"/>
      <c r="L350" s="1"/>
      <c r="BP350" s="1"/>
      <c r="BW350" s="1"/>
      <c r="BY350" s="1"/>
      <c r="CU350" s="2"/>
      <c r="CV350" s="2"/>
      <c r="CX350" s="2"/>
      <c r="DL350" s="1"/>
    </row>
    <row r="351" spans="8:116" x14ac:dyDescent="0.25">
      <c r="H351" s="1"/>
      <c r="I351" s="1"/>
      <c r="J351" s="1"/>
      <c r="L351" s="1"/>
      <c r="BP351" s="1"/>
      <c r="BW351" s="1"/>
      <c r="BY351" s="1"/>
      <c r="CU351" s="2"/>
      <c r="CV351" s="2"/>
      <c r="CX351" s="2"/>
      <c r="DL351" s="1"/>
    </row>
    <row r="352" spans="8:116" x14ac:dyDescent="0.25">
      <c r="H352" s="1"/>
      <c r="I352" s="1"/>
      <c r="J352" s="1"/>
      <c r="L352" s="1"/>
      <c r="BP352" s="1"/>
      <c r="BW352" s="1"/>
      <c r="BY352" s="1"/>
      <c r="CU352" s="2"/>
      <c r="CV352" s="2"/>
      <c r="CX352" s="2"/>
      <c r="DL352" s="1"/>
    </row>
    <row r="353" spans="8:116" x14ac:dyDescent="0.25">
      <c r="H353" s="1"/>
      <c r="I353" s="1"/>
      <c r="J353" s="1"/>
      <c r="L353" s="1"/>
      <c r="BP353" s="1"/>
      <c r="BW353" s="1"/>
      <c r="BY353" s="1"/>
      <c r="CU353" s="2"/>
      <c r="CV353" s="2"/>
      <c r="CX353" s="2"/>
      <c r="DL353" s="1"/>
    </row>
    <row r="354" spans="8:116" x14ac:dyDescent="0.25">
      <c r="H354" s="1"/>
      <c r="I354" s="1"/>
      <c r="J354" s="1"/>
      <c r="L354" s="1"/>
      <c r="BM354" s="3"/>
      <c r="BP354" s="1"/>
      <c r="BW354" s="1"/>
      <c r="BY354" s="1"/>
      <c r="CU354" s="2"/>
      <c r="CV354" s="2"/>
      <c r="CX354" s="2"/>
      <c r="DL354" s="1"/>
    </row>
    <row r="355" spans="8:116" x14ac:dyDescent="0.25">
      <c r="H355" s="1"/>
      <c r="I355" s="1"/>
      <c r="J355" s="1"/>
      <c r="L355" s="1"/>
      <c r="BM355" s="3"/>
      <c r="BP355" s="1"/>
      <c r="BW355" s="1"/>
      <c r="BY355" s="1"/>
      <c r="CU355" s="2"/>
      <c r="CV355" s="2"/>
      <c r="CX355" s="2"/>
      <c r="DL355" s="1"/>
    </row>
    <row r="356" spans="8:116" x14ac:dyDescent="0.25">
      <c r="H356" s="1"/>
      <c r="I356" s="1"/>
      <c r="J356" s="1"/>
      <c r="L356" s="1"/>
      <c r="BP356" s="1"/>
      <c r="BW356" s="1"/>
      <c r="BY356" s="1"/>
      <c r="CU356" s="2"/>
      <c r="CV356" s="2"/>
      <c r="CX356" s="2"/>
      <c r="DL356"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ProdServ</vt:lpstr>
      <vt:lpstr>Contract</vt:lpstr>
      <vt:lpstr>OTA_engine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 Sanders</dc:creator>
  <cp:lastModifiedBy>Greg Sanders</cp:lastModifiedBy>
  <dcterms:created xsi:type="dcterms:W3CDTF">2022-10-05T11:45:04Z</dcterms:created>
  <dcterms:modified xsi:type="dcterms:W3CDTF">2022-10-05T19:25:55Z</dcterms:modified>
</cp:coreProperties>
</file>