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Greg\Repositories\Lookup-Tables\output\"/>
    </mc:Choice>
  </mc:AlternateContent>
  <xr:revisionPtr revIDLastSave="0" documentId="13_ncr:1_{32702883-AE33-495F-96C0-061F7AB3AA67}" xr6:coauthVersionLast="47" xr6:coauthVersionMax="47" xr10:uidLastSave="{00000000-0000-0000-0000-000000000000}"/>
  <bookViews>
    <workbookView xWindow="2340" yWindow="2340" windowWidth="21600" windowHeight="11295" xr2:uid="{EDD47FC4-FF7D-4012-A995-7DC28037C457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<sst xmlns="http://schemas.openxmlformats.org/spreadsheetml/2006/main" count="369" uniqueCount="16">
  <si>
    <t>fiscal_year</t>
  </si>
  <si>
    <t>Category</t>
  </si>
  <si>
    <t>n</t>
  </si>
  <si>
    <t>FPDSobl</t>
  </si>
  <si>
    <t>PostgresObl</t>
  </si>
  <si>
    <t>CTU but not on update list</t>
  </si>
  <si>
    <t>NULL</t>
  </si>
  <si>
    <t>Match</t>
  </si>
  <si>
    <t>To be deleted from Contract.FPDS</t>
  </si>
  <si>
    <t>To be inserted into Contract.FPDS</t>
  </si>
  <si>
    <t>Row Labels</t>
  </si>
  <si>
    <t>Grand Total</t>
  </si>
  <si>
    <t>Sum of n</t>
  </si>
  <si>
    <t>Sum of FPDSobl</t>
  </si>
  <si>
    <t>Sum of PostgresObl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</si>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</sst>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anders" refreshedDate="45389.02343645833" createdVersion="8" refreshedVersion="8" minRefreshableVersion="3" recordCount="125" xr:uid="{2B4A5A55-8C3A-49EC-87BC-9A6B97A944E2}">
  <cacheSource type="worksheet">
    <worksheetSource ref="A1:E126" sheet="Sheet1"/>
  </cacheSource>
  <cacheFields count="5">
    <cacheField name="fiscal_year" numFmtId="0">
      <sharedItems containsSemiMixedTypes="0" containsString="0" containsNumber="1" containsInteger="1" minValue="1962" maxValue="2024" count="53">
        <n v="2005"/>
        <n v="2010"/>
        <n v="2016"/>
        <n v="2023"/>
        <n v="2004"/>
        <n v="2020"/>
        <n v="1988"/>
        <n v="1990"/>
        <n v="1998"/>
        <n v="2001"/>
        <n v="2014"/>
        <n v="2017"/>
        <n v="1967"/>
        <n v="1973"/>
        <n v="1977"/>
        <n v="1979"/>
        <n v="1989"/>
        <n v="1999"/>
        <n v="2003"/>
        <n v="2011"/>
        <n v="2013"/>
        <n v="2021"/>
        <n v="2002"/>
        <n v="2008"/>
        <n v="2018"/>
        <n v="2022"/>
        <n v="2019"/>
        <n v="1995"/>
        <n v="2009"/>
        <n v="1962"/>
        <n v="1980"/>
        <n v="1991"/>
        <n v="2000"/>
        <n v="2007"/>
        <n v="2006"/>
        <n v="2012"/>
        <n v="1993"/>
        <n v="1997"/>
        <n v="2015"/>
        <n v="1985"/>
        <n v="1986"/>
        <n v="1996"/>
        <n v="1987"/>
        <n v="1994"/>
        <n v="1970"/>
        <n v="1981"/>
        <n v="1982"/>
        <n v="2024"/>
        <n v="1992"/>
        <n v="1966"/>
        <n v="1974"/>
        <n v="1983"/>
        <n v="1984"/>
      </sharedItems>
    </cacheField>
    <cacheField name="Category" numFmtId="0">
      <sharedItems count="4">
        <s v="CTU but not on update list"/>
        <s v="Match"/>
        <s v="To be deleted from Contract.FPDS"/>
        <s v="To be inserted into Contract.FPDS"/>
      </sharedItems>
    </cacheField>
    <cacheField name="n" numFmtId="0">
      <sharedItems containsSemiMixedTypes="0" containsString="0" containsNumber="1" containsInteger="1" minValue="1" maxValue="6667077"/>
    </cacheField>
    <cacheField name="FPDSobl" numFmtId="0">
      <sharedItems containsMixedTypes="1" containsNumber="1" minValue="-348007.54" maxValue="757169854900.13599"/>
    </cacheField>
    <cacheField name="PostgresObl" numFmtId="0">
      <sharedItems containsMixedTypes="1" containsNumber="1" minValue="-348007.54" maxValue="335795205319.23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n v="1939319"/>
    <n v="196075245031.125"/>
    <s v="NULL"/>
  </r>
  <r>
    <x v="1"/>
    <x v="0"/>
    <n v="3350079"/>
    <n v="530618207041.77502"/>
    <s v="NULL"/>
  </r>
  <r>
    <x v="2"/>
    <x v="0"/>
    <n v="2059620"/>
    <n v="247856689926.487"/>
    <s v="NULL"/>
  </r>
  <r>
    <x v="3"/>
    <x v="0"/>
    <n v="6667077"/>
    <n v="757169854900.13599"/>
    <s v="NULL"/>
  </r>
  <r>
    <x v="4"/>
    <x v="1"/>
    <n v="643369"/>
    <n v="178740249156.59299"/>
    <n v="178740249115.63"/>
  </r>
  <r>
    <x v="5"/>
    <x v="1"/>
    <n v="1272695"/>
    <n v="335795205672.448"/>
    <n v="335795205319.23999"/>
  </r>
  <r>
    <x v="6"/>
    <x v="2"/>
    <n v="57"/>
    <n v="7652670"/>
    <s v="NULL"/>
  </r>
  <r>
    <x v="7"/>
    <x v="2"/>
    <n v="217182"/>
    <n v="120350129405"/>
    <s v="NULL"/>
  </r>
  <r>
    <x v="8"/>
    <x v="2"/>
    <n v="259810"/>
    <n v="118132963568"/>
    <s v="NULL"/>
  </r>
  <r>
    <x v="9"/>
    <x v="2"/>
    <n v="13"/>
    <n v="710000"/>
    <s v="NULL"/>
  </r>
  <r>
    <x v="1"/>
    <x v="2"/>
    <n v="185160"/>
    <n v="28560945072.699001"/>
    <s v="NULL"/>
  </r>
  <r>
    <x v="10"/>
    <x v="2"/>
    <n v="212959"/>
    <n v="8903852404.9487"/>
    <s v="NULL"/>
  </r>
  <r>
    <x v="11"/>
    <x v="2"/>
    <n v="707263"/>
    <n v="93960151164.725204"/>
    <s v="NULL"/>
  </r>
  <r>
    <x v="12"/>
    <x v="3"/>
    <n v="1"/>
    <s v="NULL"/>
    <n v="15397"/>
  </r>
  <r>
    <x v="13"/>
    <x v="3"/>
    <n v="1"/>
    <s v="NULL"/>
    <n v="91809"/>
  </r>
  <r>
    <x v="14"/>
    <x v="3"/>
    <n v="1"/>
    <s v="NULL"/>
    <n v="0"/>
  </r>
  <r>
    <x v="15"/>
    <x v="3"/>
    <n v="912"/>
    <s v="NULL"/>
    <n v="4405995486.3100004"/>
  </r>
  <r>
    <x v="6"/>
    <x v="3"/>
    <n v="1862"/>
    <s v="NULL"/>
    <n v="3058722103"/>
  </r>
  <r>
    <x v="16"/>
    <x v="3"/>
    <n v="1518"/>
    <s v="NULL"/>
    <n v="3614072753"/>
  </r>
  <r>
    <x v="7"/>
    <x v="3"/>
    <n v="1706"/>
    <s v="NULL"/>
    <n v="2710272377.25"/>
  </r>
  <r>
    <x v="17"/>
    <x v="3"/>
    <n v="89245"/>
    <s v="NULL"/>
    <n v="40535884551.82"/>
  </r>
  <r>
    <x v="9"/>
    <x v="3"/>
    <n v="44"/>
    <s v="NULL"/>
    <n v="13744371.1"/>
  </r>
  <r>
    <x v="18"/>
    <x v="3"/>
    <n v="27"/>
    <s v="NULL"/>
    <n v="4808265.76"/>
  </r>
  <r>
    <x v="19"/>
    <x v="3"/>
    <n v="202959"/>
    <s v="NULL"/>
    <n v="9815112263.5699997"/>
  </r>
  <r>
    <x v="20"/>
    <x v="3"/>
    <n v="238058"/>
    <s v="NULL"/>
    <n v="10660006571.110001"/>
  </r>
  <r>
    <x v="10"/>
    <x v="3"/>
    <n v="216286"/>
    <s v="NULL"/>
    <n v="9549372257.8400002"/>
  </r>
  <r>
    <x v="2"/>
    <x v="3"/>
    <n v="2761714"/>
    <s v="NULL"/>
    <n v="227629021271.14001"/>
  </r>
  <r>
    <x v="21"/>
    <x v="3"/>
    <n v="52018"/>
    <s v="NULL"/>
    <n v="15853534875.950001"/>
  </r>
  <r>
    <x v="9"/>
    <x v="0"/>
    <n v="411732"/>
    <n v="88847752490.149506"/>
    <s v="NULL"/>
  </r>
  <r>
    <x v="22"/>
    <x v="0"/>
    <n v="539170"/>
    <n v="107507962598.67599"/>
    <s v="NULL"/>
  </r>
  <r>
    <x v="23"/>
    <x v="0"/>
    <n v="2565289"/>
    <n v="269822179140.09399"/>
    <s v="NULL"/>
  </r>
  <r>
    <x v="19"/>
    <x v="0"/>
    <n v="3205469"/>
    <n v="529909130663.95502"/>
    <s v="NULL"/>
  </r>
  <r>
    <x v="24"/>
    <x v="0"/>
    <n v="4231649"/>
    <n v="287216989832.93597"/>
    <s v="NULL"/>
  </r>
  <r>
    <x v="21"/>
    <x v="0"/>
    <n v="5174110"/>
    <n v="323284502297.966"/>
    <s v="NULL"/>
  </r>
  <r>
    <x v="25"/>
    <x v="0"/>
    <n v="6645255"/>
    <n v="693388861275.23096"/>
    <s v="NULL"/>
  </r>
  <r>
    <x v="22"/>
    <x v="1"/>
    <n v="291423"/>
    <n v="156512904036.845"/>
    <n v="156512903996.67999"/>
  </r>
  <r>
    <x v="23"/>
    <x v="1"/>
    <n v="1940283"/>
    <n v="258154989793.992"/>
    <n v="272056913677.82999"/>
  </r>
  <r>
    <x v="26"/>
    <x v="1"/>
    <n v="1297596"/>
    <n v="289532452981.40302"/>
    <n v="289532452747.51001"/>
  </r>
  <r>
    <x v="3"/>
    <x v="1"/>
    <n v="1825"/>
    <n v="2426093388.1199002"/>
    <n v="2425955277.3000002"/>
  </r>
  <r>
    <x v="16"/>
    <x v="2"/>
    <n v="2813"/>
    <n v="1636683946"/>
    <s v="NULL"/>
  </r>
  <r>
    <x v="27"/>
    <x v="2"/>
    <n v="239997"/>
    <n v="118040376008"/>
    <s v="NULL"/>
  </r>
  <r>
    <x v="17"/>
    <x v="2"/>
    <n v="271684"/>
    <n v="124700768016.39999"/>
    <s v="NULL"/>
  </r>
  <r>
    <x v="4"/>
    <x v="2"/>
    <n v="27"/>
    <n v="5162632.1264000004"/>
    <s v="NULL"/>
  </r>
  <r>
    <x v="23"/>
    <x v="2"/>
    <n v="122882"/>
    <n v="6213923641.3578997"/>
    <s v="NULL"/>
  </r>
  <r>
    <x v="28"/>
    <x v="2"/>
    <n v="161852"/>
    <n v="7259463589.8626003"/>
    <s v="NULL"/>
  </r>
  <r>
    <x v="29"/>
    <x v="3"/>
    <n v="1"/>
    <s v="NULL"/>
    <n v="5696246"/>
  </r>
  <r>
    <x v="30"/>
    <x v="3"/>
    <n v="1214"/>
    <s v="NULL"/>
    <n v="297556850.25"/>
  </r>
  <r>
    <x v="31"/>
    <x v="3"/>
    <n v="1949"/>
    <s v="NULL"/>
    <n v="1600668398"/>
  </r>
  <r>
    <x v="27"/>
    <x v="3"/>
    <n v="4670"/>
    <s v="NULL"/>
    <n v="3652587545.8699999"/>
  </r>
  <r>
    <x v="32"/>
    <x v="3"/>
    <n v="26879"/>
    <s v="NULL"/>
    <n v="298272849.62"/>
  </r>
  <r>
    <x v="0"/>
    <x v="3"/>
    <n v="85"/>
    <s v="NULL"/>
    <n v="9461085.0800000001"/>
  </r>
  <r>
    <x v="33"/>
    <x v="3"/>
    <n v="76"/>
    <s v="NULL"/>
    <n v="19400568.879999999"/>
  </r>
  <r>
    <x v="11"/>
    <x v="3"/>
    <n v="727410"/>
    <s v="NULL"/>
    <n v="93322131891.389999"/>
  </r>
  <r>
    <x v="3"/>
    <x v="3"/>
    <n v="1"/>
    <s v="NULL"/>
    <n v="0"/>
  </r>
  <r>
    <x v="32"/>
    <x v="0"/>
    <n v="567750"/>
    <n v="205302457889.95599"/>
    <s v="NULL"/>
  </r>
  <r>
    <x v="18"/>
    <x v="0"/>
    <n v="763966"/>
    <n v="139125853330.78601"/>
    <s v="NULL"/>
  </r>
  <r>
    <x v="4"/>
    <x v="0"/>
    <n v="1358521"/>
    <n v="160481119817.258"/>
    <s v="NULL"/>
  </r>
  <r>
    <x v="28"/>
    <x v="0"/>
    <n v="2252925"/>
    <n v="281925405610.492"/>
    <s v="NULL"/>
  </r>
  <r>
    <x v="11"/>
    <x v="0"/>
    <n v="4185509"/>
    <n v="417317345117.92603"/>
    <s v="NULL"/>
  </r>
  <r>
    <x v="18"/>
    <x v="1"/>
    <n v="419921"/>
    <n v="185739677440.67401"/>
    <n v="185739677438.85001"/>
  </r>
  <r>
    <x v="34"/>
    <x v="1"/>
    <n v="1490332"/>
    <n v="213436271775.83701"/>
    <n v="213436271805.73999"/>
  </r>
  <r>
    <x v="28"/>
    <x v="1"/>
    <n v="1244486"/>
    <n v="258842991899.19901"/>
    <n v="258842991767.06"/>
  </r>
  <r>
    <x v="35"/>
    <x v="1"/>
    <n v="2"/>
    <n v="638133.56999999995"/>
    <n v="638133.56999999995"/>
  </r>
  <r>
    <x v="31"/>
    <x v="2"/>
    <n v="249091"/>
    <n v="136154193844"/>
    <s v="NULL"/>
  </r>
  <r>
    <x v="36"/>
    <x v="2"/>
    <n v="227903"/>
    <n v="121373382142"/>
    <s v="NULL"/>
  </r>
  <r>
    <x v="37"/>
    <x v="2"/>
    <n v="256866"/>
    <n v="117203970180"/>
    <s v="NULL"/>
  </r>
  <r>
    <x v="22"/>
    <x v="2"/>
    <n v="44"/>
    <n v="2387026.2812999999"/>
    <s v="NULL"/>
  </r>
  <r>
    <x v="18"/>
    <x v="2"/>
    <n v="58"/>
    <n v="4380838"/>
    <s v="NULL"/>
  </r>
  <r>
    <x v="33"/>
    <x v="2"/>
    <n v="1"/>
    <n v="0"/>
    <s v="NULL"/>
  </r>
  <r>
    <x v="19"/>
    <x v="2"/>
    <n v="194948"/>
    <n v="8425313236.6323004"/>
    <s v="NULL"/>
  </r>
  <r>
    <x v="38"/>
    <x v="2"/>
    <n v="2856181"/>
    <n v="257359629071.81299"/>
    <s v="NULL"/>
  </r>
  <r>
    <x v="39"/>
    <x v="3"/>
    <n v="1799"/>
    <s v="NULL"/>
    <n v="1551420893.73"/>
  </r>
  <r>
    <x v="40"/>
    <x v="3"/>
    <n v="1838"/>
    <s v="NULL"/>
    <n v="1187949278.8499999"/>
  </r>
  <r>
    <x v="41"/>
    <x v="3"/>
    <n v="8777"/>
    <s v="NULL"/>
    <n v="4150158274.9099998"/>
  </r>
  <r>
    <x v="34"/>
    <x v="3"/>
    <n v="68"/>
    <s v="NULL"/>
    <n v="11097787.640000001"/>
  </r>
  <r>
    <x v="28"/>
    <x v="3"/>
    <n v="86"/>
    <s v="NULL"/>
    <n v="45798293.759999998"/>
  </r>
  <r>
    <x v="38"/>
    <x v="3"/>
    <n v="2856429"/>
    <s v="NULL"/>
    <n v="255471009664.10001"/>
  </r>
  <r>
    <x v="24"/>
    <x v="3"/>
    <n v="4718"/>
    <s v="NULL"/>
    <n v="59436817.880000003"/>
  </r>
  <r>
    <x v="5"/>
    <x v="3"/>
    <n v="11105"/>
    <s v="NULL"/>
    <n v="2467461929.3000002"/>
  </r>
  <r>
    <x v="25"/>
    <x v="3"/>
    <n v="11544"/>
    <s v="NULL"/>
    <n v="1247462476.8199999"/>
  </r>
  <r>
    <x v="34"/>
    <x v="0"/>
    <n v="2307757"/>
    <n v="217568965355.76999"/>
    <s v="NULL"/>
  </r>
  <r>
    <x v="35"/>
    <x v="0"/>
    <n v="2927664"/>
    <n v="511409029783.34497"/>
    <s v="NULL"/>
  </r>
  <r>
    <x v="20"/>
    <x v="0"/>
    <n v="2276754"/>
    <n v="453087824485.38202"/>
    <s v="NULL"/>
  </r>
  <r>
    <x v="10"/>
    <x v="0"/>
    <n v="2311888"/>
    <n v="436516563400.05603"/>
    <s v="NULL"/>
  </r>
  <r>
    <x v="5"/>
    <x v="0"/>
    <n v="5021482"/>
    <n v="333366978403.80603"/>
    <s v="NULL"/>
  </r>
  <r>
    <x v="33"/>
    <x v="1"/>
    <n v="1746346"/>
    <n v="233166098489.45901"/>
    <n v="233166098492.19"/>
  </r>
  <r>
    <x v="11"/>
    <x v="1"/>
    <n v="21"/>
    <n v="-348007.54"/>
    <n v="-348007.54"/>
  </r>
  <r>
    <x v="24"/>
    <x v="1"/>
    <n v="1383766"/>
    <n v="268228215484.06601"/>
    <n v="268228227633.94"/>
  </r>
  <r>
    <x v="21"/>
    <x v="1"/>
    <n v="1175861"/>
    <n v="307561417612.5"/>
    <n v="307562279781.47998"/>
  </r>
  <r>
    <x v="25"/>
    <x v="1"/>
    <n v="12"/>
    <n v="899115.31980000006"/>
    <n v="881986.86"/>
  </r>
  <r>
    <x v="42"/>
    <x v="2"/>
    <n v="2"/>
    <n v="-171000"/>
    <s v="NULL"/>
  </r>
  <r>
    <x v="43"/>
    <x v="2"/>
    <n v="230094"/>
    <n v="117964116539"/>
    <s v="NULL"/>
  </r>
  <r>
    <x v="44"/>
    <x v="3"/>
    <n v="2"/>
    <s v="NULL"/>
    <n v="12164"/>
  </r>
  <r>
    <x v="45"/>
    <x v="3"/>
    <n v="1809"/>
    <s v="NULL"/>
    <n v="2736482040.9000001"/>
  </r>
  <r>
    <x v="46"/>
    <x v="3"/>
    <n v="1848"/>
    <s v="NULL"/>
    <n v="891945580"/>
  </r>
  <r>
    <x v="36"/>
    <x v="3"/>
    <n v="2712"/>
    <s v="NULL"/>
    <n v="2934156957"/>
  </r>
  <r>
    <x v="37"/>
    <x v="3"/>
    <n v="32860"/>
    <s v="NULL"/>
    <n v="27312828123.900002"/>
  </r>
  <r>
    <x v="22"/>
    <x v="3"/>
    <n v="61"/>
    <s v="NULL"/>
    <n v="164119078"/>
  </r>
  <r>
    <x v="1"/>
    <x v="3"/>
    <n v="193686"/>
    <s v="NULL"/>
    <n v="30709556862.709999"/>
  </r>
  <r>
    <x v="33"/>
    <x v="0"/>
    <n v="2365738"/>
    <n v="236463604020.34399"/>
    <s v="NULL"/>
  </r>
  <r>
    <x v="38"/>
    <x v="0"/>
    <n v="1518592"/>
    <n v="184321346847.46301"/>
    <s v="NULL"/>
  </r>
  <r>
    <x v="26"/>
    <x v="0"/>
    <n v="5182397"/>
    <n v="300238067280.841"/>
    <s v="NULL"/>
  </r>
  <r>
    <x v="47"/>
    <x v="0"/>
    <n v="1586095"/>
    <n v="144392711927.34601"/>
    <s v="NULL"/>
  </r>
  <r>
    <x v="9"/>
    <x v="1"/>
    <n v="230294"/>
    <n v="134219432414.552"/>
    <n v="134219432360.66"/>
  </r>
  <r>
    <x v="0"/>
    <x v="1"/>
    <n v="984485"/>
    <n v="195075945793.474"/>
    <n v="195075945797.07001"/>
  </r>
  <r>
    <x v="48"/>
    <x v="2"/>
    <n v="240574"/>
    <n v="123406660550"/>
    <s v="NULL"/>
  </r>
  <r>
    <x v="41"/>
    <x v="2"/>
    <n v="260836"/>
    <n v="119666794871"/>
    <s v="NULL"/>
  </r>
  <r>
    <x v="32"/>
    <x v="2"/>
    <n v="26900"/>
    <n v="1652230442.4354"/>
    <s v="NULL"/>
  </r>
  <r>
    <x v="0"/>
    <x v="2"/>
    <n v="12"/>
    <n v="72295.390599999999"/>
    <s v="NULL"/>
  </r>
  <r>
    <x v="34"/>
    <x v="2"/>
    <n v="8"/>
    <n v="1542.89"/>
    <s v="NULL"/>
  </r>
  <r>
    <x v="35"/>
    <x v="2"/>
    <n v="196335"/>
    <n v="8665560052.6476994"/>
    <s v="NULL"/>
  </r>
  <r>
    <x v="20"/>
    <x v="2"/>
    <n v="215513"/>
    <n v="8022519483.8234997"/>
    <s v="NULL"/>
  </r>
  <r>
    <x v="2"/>
    <x v="2"/>
    <n v="2764158"/>
    <n v="228728927819.09601"/>
    <s v="NULL"/>
  </r>
  <r>
    <x v="49"/>
    <x v="3"/>
    <n v="3"/>
    <s v="NULL"/>
    <n v="0"/>
  </r>
  <r>
    <x v="50"/>
    <x v="3"/>
    <n v="3"/>
    <s v="NULL"/>
    <n v="47557300"/>
  </r>
  <r>
    <x v="51"/>
    <x v="3"/>
    <n v="1648"/>
    <s v="NULL"/>
    <n v="1197340749.1500001"/>
  </r>
  <r>
    <x v="52"/>
    <x v="3"/>
    <n v="1924"/>
    <s v="NULL"/>
    <n v="1181650120"/>
  </r>
  <r>
    <x v="42"/>
    <x v="3"/>
    <n v="2559"/>
    <s v="NULL"/>
    <n v="4113977529"/>
  </r>
  <r>
    <x v="48"/>
    <x v="3"/>
    <n v="2400"/>
    <s v="NULL"/>
    <n v="2566210274"/>
  </r>
  <r>
    <x v="43"/>
    <x v="3"/>
    <n v="2992"/>
    <s v="NULL"/>
    <n v="16716838097.27"/>
  </r>
  <r>
    <x v="8"/>
    <x v="3"/>
    <n v="56879"/>
    <s v="NULL"/>
    <n v="30500791029.419998"/>
  </r>
  <r>
    <x v="4"/>
    <x v="3"/>
    <n v="57"/>
    <s v="NULL"/>
    <n v="18748958.489999998"/>
  </r>
  <r>
    <x v="23"/>
    <x v="3"/>
    <n v="51"/>
    <s v="NULL"/>
    <n v="28037269.91"/>
  </r>
  <r>
    <x v="35"/>
    <x v="3"/>
    <n v="202203"/>
    <s v="NULL"/>
    <n v="9359030870.9200001"/>
  </r>
  <r>
    <x v="26"/>
    <x v="3"/>
    <n v="9584"/>
    <s v="NULL"/>
    <n v="988882448.08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2886A-13A5-4952-B0A5-78BF8694503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5" firstHeaderRow="0" firstDataRow="1" firstDataCol="1"/>
  <pivotFields count="5">
    <pivotField axis="axisRow" showAll="0">
      <items count="54">
        <item x="29"/>
        <item x="49"/>
        <item x="12"/>
        <item x="44"/>
        <item x="13"/>
        <item x="50"/>
        <item x="14"/>
        <item x="15"/>
        <item x="30"/>
        <item x="45"/>
        <item x="46"/>
        <item x="51"/>
        <item x="52"/>
        <item x="39"/>
        <item x="40"/>
        <item x="42"/>
        <item x="6"/>
        <item x="16"/>
        <item x="7"/>
        <item x="31"/>
        <item x="48"/>
        <item x="36"/>
        <item x="43"/>
        <item x="27"/>
        <item x="41"/>
        <item x="37"/>
        <item x="8"/>
        <item x="17"/>
        <item x="32"/>
        <item x="9"/>
        <item x="22"/>
        <item x="18"/>
        <item x="4"/>
        <item x="0"/>
        <item x="34"/>
        <item x="33"/>
        <item x="23"/>
        <item x="28"/>
        <item x="1"/>
        <item x="19"/>
        <item x="35"/>
        <item x="20"/>
        <item x="10"/>
        <item x="38"/>
        <item x="2"/>
        <item x="11"/>
        <item x="24"/>
        <item x="26"/>
        <item x="5"/>
        <item x="21"/>
        <item x="25"/>
        <item x="3"/>
        <item x="47"/>
        <item t="default"/>
      </items>
    </pivotField>
    <pivotField axis="axisRow" multipleItemSelectionAllowed="1" showAll="0">
      <items count="5">
        <item x="0"/>
        <item h="1"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62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 v="3"/>
    </i>
    <i>
      <x v="5"/>
    </i>
    <i r="1">
      <x v="3"/>
    </i>
    <i>
      <x v="6"/>
    </i>
    <i r="1">
      <x v="3"/>
    </i>
    <i>
      <x v="7"/>
    </i>
    <i r="1">
      <x v="3"/>
    </i>
    <i>
      <x v="8"/>
    </i>
    <i r="1">
      <x v="3"/>
    </i>
    <i>
      <x v="9"/>
    </i>
    <i r="1">
      <x v="3"/>
    </i>
    <i>
      <x v="10"/>
    </i>
    <i r="1">
      <x v="3"/>
    </i>
    <i>
      <x v="11"/>
    </i>
    <i r="1">
      <x v="3"/>
    </i>
    <i>
      <x v="12"/>
    </i>
    <i r="1">
      <x v="3"/>
    </i>
    <i>
      <x v="13"/>
    </i>
    <i r="1">
      <x v="3"/>
    </i>
    <i>
      <x v="14"/>
    </i>
    <i r="1">
      <x v="3"/>
    </i>
    <i>
      <x v="15"/>
    </i>
    <i r="1">
      <x v="2"/>
    </i>
    <i r="1">
      <x v="3"/>
    </i>
    <i>
      <x v="16"/>
    </i>
    <i r="1">
      <x v="2"/>
    </i>
    <i r="1">
      <x v="3"/>
    </i>
    <i>
      <x v="17"/>
    </i>
    <i r="1">
      <x v="2"/>
    </i>
    <i r="1">
      <x v="3"/>
    </i>
    <i>
      <x v="18"/>
    </i>
    <i r="1">
      <x v="2"/>
    </i>
    <i r="1">
      <x v="3"/>
    </i>
    <i>
      <x v="19"/>
    </i>
    <i r="1">
      <x v="2"/>
    </i>
    <i r="1">
      <x v="3"/>
    </i>
    <i>
      <x v="20"/>
    </i>
    <i r="1">
      <x v="2"/>
    </i>
    <i r="1">
      <x v="3"/>
    </i>
    <i>
      <x v="21"/>
    </i>
    <i r="1">
      <x v="2"/>
    </i>
    <i r="1">
      <x v="3"/>
    </i>
    <i>
      <x v="22"/>
    </i>
    <i r="1">
      <x v="2"/>
    </i>
    <i r="1">
      <x v="3"/>
    </i>
    <i>
      <x v="23"/>
    </i>
    <i r="1">
      <x v="2"/>
    </i>
    <i r="1">
      <x v="3"/>
    </i>
    <i>
      <x v="24"/>
    </i>
    <i r="1">
      <x v="2"/>
    </i>
    <i r="1">
      <x v="3"/>
    </i>
    <i>
      <x v="25"/>
    </i>
    <i r="1">
      <x v="2"/>
    </i>
    <i r="1">
      <x v="3"/>
    </i>
    <i>
      <x v="26"/>
    </i>
    <i r="1">
      <x v="2"/>
    </i>
    <i r="1">
      <x v="3"/>
    </i>
    <i>
      <x v="27"/>
    </i>
    <i r="1">
      <x v="2"/>
    </i>
    <i r="1">
      <x v="3"/>
    </i>
    <i>
      <x v="28"/>
    </i>
    <i r="1">
      <x/>
    </i>
    <i r="1">
      <x v="2"/>
    </i>
    <i r="1">
      <x v="3"/>
    </i>
    <i>
      <x v="29"/>
    </i>
    <i r="1">
      <x/>
    </i>
    <i r="1">
      <x v="2"/>
    </i>
    <i r="1">
      <x v="3"/>
    </i>
    <i>
      <x v="30"/>
    </i>
    <i r="1">
      <x/>
    </i>
    <i r="1">
      <x v="2"/>
    </i>
    <i r="1">
      <x v="3"/>
    </i>
    <i>
      <x v="31"/>
    </i>
    <i r="1">
      <x/>
    </i>
    <i r="1">
      <x v="2"/>
    </i>
    <i r="1">
      <x v="3"/>
    </i>
    <i>
      <x v="32"/>
    </i>
    <i r="1">
      <x/>
    </i>
    <i r="1">
      <x v="2"/>
    </i>
    <i r="1">
      <x v="3"/>
    </i>
    <i>
      <x v="33"/>
    </i>
    <i r="1">
      <x/>
    </i>
    <i r="1">
      <x v="2"/>
    </i>
    <i r="1">
      <x v="3"/>
    </i>
    <i>
      <x v="34"/>
    </i>
    <i r="1">
      <x/>
    </i>
    <i r="1">
      <x v="2"/>
    </i>
    <i r="1">
      <x v="3"/>
    </i>
    <i>
      <x v="35"/>
    </i>
    <i r="1">
      <x/>
    </i>
    <i r="1">
      <x v="2"/>
    </i>
    <i r="1">
      <x v="3"/>
    </i>
    <i>
      <x v="36"/>
    </i>
    <i r="1">
      <x/>
    </i>
    <i r="1">
      <x v="2"/>
    </i>
    <i r="1">
      <x v="3"/>
    </i>
    <i>
      <x v="37"/>
    </i>
    <i r="1">
      <x/>
    </i>
    <i r="1">
      <x v="2"/>
    </i>
    <i r="1">
      <x v="3"/>
    </i>
    <i>
      <x v="38"/>
    </i>
    <i r="1">
      <x/>
    </i>
    <i r="1">
      <x v="2"/>
    </i>
    <i r="1">
      <x v="3"/>
    </i>
    <i>
      <x v="39"/>
    </i>
    <i r="1">
      <x/>
    </i>
    <i r="1">
      <x v="2"/>
    </i>
    <i r="1">
      <x v="3"/>
    </i>
    <i>
      <x v="40"/>
    </i>
    <i r="1">
      <x/>
    </i>
    <i r="1">
      <x v="2"/>
    </i>
    <i r="1">
      <x v="3"/>
    </i>
    <i>
      <x v="41"/>
    </i>
    <i r="1">
      <x/>
    </i>
    <i r="1">
      <x v="2"/>
    </i>
    <i r="1">
      <x v="3"/>
    </i>
    <i>
      <x v="42"/>
    </i>
    <i r="1">
      <x/>
    </i>
    <i r="1">
      <x v="2"/>
    </i>
    <i r="1">
      <x v="3"/>
    </i>
    <i>
      <x v="43"/>
    </i>
    <i r="1">
      <x/>
    </i>
    <i r="1">
      <x v="2"/>
    </i>
    <i r="1">
      <x v="3"/>
    </i>
    <i>
      <x v="44"/>
    </i>
    <i r="1">
      <x/>
    </i>
    <i r="1">
      <x v="2"/>
    </i>
    <i r="1">
      <x v="3"/>
    </i>
    <i>
      <x v="45"/>
    </i>
    <i r="1">
      <x/>
    </i>
    <i r="1">
      <x v="2"/>
    </i>
    <i r="1">
      <x v="3"/>
    </i>
    <i>
      <x v="46"/>
    </i>
    <i r="1">
      <x/>
    </i>
    <i r="1">
      <x v="3"/>
    </i>
    <i>
      <x v="47"/>
    </i>
    <i r="1">
      <x/>
    </i>
    <i r="1">
      <x v="3"/>
    </i>
    <i>
      <x v="48"/>
    </i>
    <i r="1">
      <x/>
    </i>
    <i r="1">
      <x v="3"/>
    </i>
    <i>
      <x v="49"/>
    </i>
    <i r="1">
      <x/>
    </i>
    <i r="1">
      <x v="3"/>
    </i>
    <i>
      <x v="50"/>
    </i>
    <i r="1">
      <x/>
    </i>
    <i r="1">
      <x v="3"/>
    </i>
    <i>
      <x v="51"/>
    </i>
    <i r="1">
      <x/>
    </i>
    <i r="1">
      <x v="3"/>
    </i>
    <i>
      <x v="52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" fld="2" baseField="0" baseItem="0"/>
    <dataField name="Sum of FPDSobl" fld="3" baseField="0" baseItem="0"/>
    <dataField name="Sum of PostgresObl" fld="4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B75DF-F8AC-41D3-A9C4-DB0C58469F2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 rowPageCount="1" colPageCount="1"/>
  <pivotFields count="5">
    <pivotField axis="axisRow" showAll="0">
      <items count="54">
        <item x="29"/>
        <item x="49"/>
        <item x="12"/>
        <item x="44"/>
        <item x="13"/>
        <item x="50"/>
        <item x="14"/>
        <item x="15"/>
        <item x="30"/>
        <item x="45"/>
        <item x="46"/>
        <item x="51"/>
        <item x="52"/>
        <item x="39"/>
        <item x="40"/>
        <item x="42"/>
        <item x="6"/>
        <item x="16"/>
        <item x="7"/>
        <item x="31"/>
        <item x="48"/>
        <item x="36"/>
        <item x="43"/>
        <item x="27"/>
        <item x="41"/>
        <item x="37"/>
        <item x="8"/>
        <item x="17"/>
        <item x="32"/>
        <item x="9"/>
        <item x="22"/>
        <item x="18"/>
        <item x="4"/>
        <item x="0"/>
        <item x="34"/>
        <item x="33"/>
        <item x="23"/>
        <item x="28"/>
        <item x="1"/>
        <item x="19"/>
        <item x="35"/>
        <item x="20"/>
        <item x="10"/>
        <item x="38"/>
        <item x="2"/>
        <item x="11"/>
        <item x="24"/>
        <item x="26"/>
        <item x="5"/>
        <item x="21"/>
        <item x="25"/>
        <item x="3"/>
        <item x="4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</pivotFields>
  <rowFields count="1">
    <field x="0"/>
  </rowFields>
  <rowItems count="18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40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um of FPDSobl" fld="3" baseField="0" baseItem="1"/>
    <dataField name="Sum of PostgresObl" fld="4" baseField="0" baseItem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ADB71-5785-44C9-816F-47DA4FF1949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" fld="2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755C1-D426-4B59-8E93-ED2CCABDE53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5">
    <pivotField axis="axisPage" multipleItemSelectionAllowed="1" showAll="0">
      <items count="54">
        <item h="1" x="29"/>
        <item h="1" x="49"/>
        <item h="1" x="12"/>
        <item h="1" x="44"/>
        <item h="1" x="13"/>
        <item h="1" x="50"/>
        <item h="1" x="14"/>
        <item h="1" x="15"/>
        <item h="1" x="30"/>
        <item h="1" x="45"/>
        <item h="1" x="46"/>
        <item h="1" x="51"/>
        <item h="1" x="52"/>
        <item h="1" x="39"/>
        <item h="1" x="40"/>
        <item h="1" x="42"/>
        <item h="1" x="6"/>
        <item h="1" x="16"/>
        <item h="1" x="7"/>
        <item h="1" x="31"/>
        <item h="1" x="48"/>
        <item h="1" x="36"/>
        <item h="1" x="43"/>
        <item h="1" x="27"/>
        <item h="1" x="41"/>
        <item h="1" x="37"/>
        <item h="1" x="8"/>
        <item h="1" x="17"/>
        <item h="1" x="32"/>
        <item h="1" x="9"/>
        <item x="22"/>
        <item x="18"/>
        <item x="4"/>
        <item x="0"/>
        <item h="1" x="34"/>
        <item h="1" x="33"/>
        <item h="1" x="23"/>
        <item h="1" x="28"/>
        <item h="1" x="1"/>
        <item h="1" x="19"/>
        <item h="1" x="35"/>
        <item h="1" x="20"/>
        <item h="1" x="10"/>
        <item h="1" x="38"/>
        <item h="1" x="2"/>
        <item h="1" x="11"/>
        <item h="1" x="24"/>
        <item h="1" x="26"/>
        <item h="1" x="5"/>
        <item h="1" x="21"/>
        <item h="1" x="25"/>
        <item h="1" x="3"/>
        <item h="1" x="4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</pivotFields>
  <rowItems count="1">
    <i/>
  </rowItems>
  <colItems count="1">
    <i/>
  </colItems>
  <pageFields count="2">
    <pageField fld="0" hier="-1"/>
    <pageField fld="1" item="3" hier="-1"/>
  </pageFields>
  <dataFields count="1">
    <dataField name="Sum of 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025D-7AA1-4AB3-9F58-99AD0EE6B452}">
  <dimension ref="A3:D165"/>
  <sheetViews>
    <sheetView tabSelected="1" topLeftCell="A146" workbookViewId="0">
      <selection activeCell="A96" activeCellId="33" sqref="A5 A7 A9 A11 A13 A15 A17 A19 A21 A23 A25 A27 A29 A31 A33 A35:A36 A38:A39 A41:A42 A44:A45 A47:A48 A50:A51 A53:A54 A56:A57 A59:A60 A62:A63 A65:A66 A68:A69 A71:A72 A74:A76 A78:A80 A82:A84 A86:A88 A90:A92 A94:A96 A98:A100 A102:A104 A106:A108 A110:A112 A114:A116 A118:A120 A122:A124 A126:A128 A130:A132 A134:A136 A138:A140 A142:A144 A146:A147 A149:A150 A152:A153 A155:A156 A158:A159 A161:A162 A164"/>
      <pivotSelection pane="bottomRight" showHeader="1" axis="axisRow" dimension="1" activeRow="95" previousRow="95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34.42578125" bestFit="1" customWidth="1"/>
    <col min="2" max="2" width="11.5703125" bestFit="1" customWidth="1"/>
    <col min="3" max="3" width="18" bestFit="1" customWidth="1"/>
    <col min="4" max="4" width="19" bestFit="1" customWidth="1"/>
    <col min="5" max="5" width="32.140625" bestFit="1" customWidth="1"/>
    <col min="6" max="6" width="24.7109375" bestFit="1" customWidth="1"/>
    <col min="7" max="7" width="12.140625" bestFit="1" customWidth="1"/>
    <col min="8" max="8" width="32.28515625" bestFit="1" customWidth="1"/>
    <col min="9" max="9" width="32.140625" bestFit="1" customWidth="1"/>
    <col min="10" max="10" width="24.7109375" bestFit="1" customWidth="1"/>
    <col min="11" max="11" width="12.140625" bestFit="1" customWidth="1"/>
    <col min="12" max="12" width="32.28515625" bestFit="1" customWidth="1"/>
    <col min="13" max="13" width="32.140625" bestFit="1" customWidth="1"/>
    <col min="14" max="14" width="13.85546875" bestFit="1" customWidth="1"/>
    <col min="15" max="15" width="20.42578125" bestFit="1" customWidth="1"/>
    <col min="16" max="16" width="24" bestFit="1" customWidth="1"/>
  </cols>
  <sheetData>
    <row r="3" spans="1:4" x14ac:dyDescent="0.25">
      <c r="A3" s="1" t="s">
        <v>10</v>
      </c>
      <c r="B3" t="s">
        <v>12</v>
      </c>
      <c r="C3" t="s">
        <v>13</v>
      </c>
      <c r="D3" t="s">
        <v>14</v>
      </c>
    </row>
    <row r="4" spans="1:4" x14ac:dyDescent="0.25">
      <c r="A4" s="2">
        <v>1962</v>
      </c>
      <c r="B4" s="5">
        <v>1</v>
      </c>
      <c r="C4" s="5">
        <v>0</v>
      </c>
      <c r="D4" s="5">
        <v>5696246</v>
      </c>
    </row>
    <row r="5" spans="1:4" x14ac:dyDescent="0.25">
      <c r="A5" s="3" t="s">
        <v>9</v>
      </c>
      <c r="B5" s="5">
        <v>1</v>
      </c>
      <c r="C5" s="5">
        <v>0</v>
      </c>
      <c r="D5" s="5">
        <v>5696246</v>
      </c>
    </row>
    <row r="6" spans="1:4" x14ac:dyDescent="0.25">
      <c r="A6" s="2">
        <v>1966</v>
      </c>
      <c r="B6" s="5">
        <v>3</v>
      </c>
      <c r="C6" s="5">
        <v>0</v>
      </c>
      <c r="D6" s="5">
        <v>0</v>
      </c>
    </row>
    <row r="7" spans="1:4" x14ac:dyDescent="0.25">
      <c r="A7" s="3" t="s">
        <v>9</v>
      </c>
      <c r="B7" s="5">
        <v>3</v>
      </c>
      <c r="C7" s="5">
        <v>0</v>
      </c>
      <c r="D7" s="5">
        <v>0</v>
      </c>
    </row>
    <row r="8" spans="1:4" x14ac:dyDescent="0.25">
      <c r="A8" s="2">
        <v>1967</v>
      </c>
      <c r="B8" s="5">
        <v>1</v>
      </c>
      <c r="C8" s="5">
        <v>0</v>
      </c>
      <c r="D8" s="5">
        <v>15397</v>
      </c>
    </row>
    <row r="9" spans="1:4" x14ac:dyDescent="0.25">
      <c r="A9" s="3" t="s">
        <v>9</v>
      </c>
      <c r="B9" s="5">
        <v>1</v>
      </c>
      <c r="C9" s="5">
        <v>0</v>
      </c>
      <c r="D9" s="5">
        <v>15397</v>
      </c>
    </row>
    <row r="10" spans="1:4" x14ac:dyDescent="0.25">
      <c r="A10" s="2">
        <v>1970</v>
      </c>
      <c r="B10" s="5">
        <v>2</v>
      </c>
      <c r="C10" s="5">
        <v>0</v>
      </c>
      <c r="D10" s="5">
        <v>12164</v>
      </c>
    </row>
    <row r="11" spans="1:4" x14ac:dyDescent="0.25">
      <c r="A11" s="3" t="s">
        <v>9</v>
      </c>
      <c r="B11" s="5">
        <v>2</v>
      </c>
      <c r="C11" s="5">
        <v>0</v>
      </c>
      <c r="D11" s="5">
        <v>12164</v>
      </c>
    </row>
    <row r="12" spans="1:4" x14ac:dyDescent="0.25">
      <c r="A12" s="2">
        <v>1973</v>
      </c>
      <c r="B12" s="5">
        <v>1</v>
      </c>
      <c r="C12" s="5">
        <v>0</v>
      </c>
      <c r="D12" s="5">
        <v>91809</v>
      </c>
    </row>
    <row r="13" spans="1:4" x14ac:dyDescent="0.25">
      <c r="A13" s="3" t="s">
        <v>9</v>
      </c>
      <c r="B13" s="5">
        <v>1</v>
      </c>
      <c r="C13" s="5">
        <v>0</v>
      </c>
      <c r="D13" s="5">
        <v>91809</v>
      </c>
    </row>
    <row r="14" spans="1:4" x14ac:dyDescent="0.25">
      <c r="A14" s="2">
        <v>1974</v>
      </c>
      <c r="B14" s="5">
        <v>3</v>
      </c>
      <c r="C14" s="5">
        <v>0</v>
      </c>
      <c r="D14" s="5">
        <v>47557300</v>
      </c>
    </row>
    <row r="15" spans="1:4" x14ac:dyDescent="0.25">
      <c r="A15" s="3" t="s">
        <v>9</v>
      </c>
      <c r="B15" s="5">
        <v>3</v>
      </c>
      <c r="C15" s="5">
        <v>0</v>
      </c>
      <c r="D15" s="5">
        <v>47557300</v>
      </c>
    </row>
    <row r="16" spans="1:4" x14ac:dyDescent="0.25">
      <c r="A16" s="2">
        <v>1977</v>
      </c>
      <c r="B16" s="5">
        <v>1</v>
      </c>
      <c r="C16" s="5">
        <v>0</v>
      </c>
      <c r="D16" s="5">
        <v>0</v>
      </c>
    </row>
    <row r="17" spans="1:4" x14ac:dyDescent="0.25">
      <c r="A17" s="3" t="s">
        <v>9</v>
      </c>
      <c r="B17" s="5">
        <v>1</v>
      </c>
      <c r="C17" s="5">
        <v>0</v>
      </c>
      <c r="D17" s="5">
        <v>0</v>
      </c>
    </row>
    <row r="18" spans="1:4" x14ac:dyDescent="0.25">
      <c r="A18" s="2">
        <v>1979</v>
      </c>
      <c r="B18" s="5">
        <v>912</v>
      </c>
      <c r="C18" s="5">
        <v>0</v>
      </c>
      <c r="D18" s="5">
        <v>4405995486.3100004</v>
      </c>
    </row>
    <row r="19" spans="1:4" x14ac:dyDescent="0.25">
      <c r="A19" s="3" t="s">
        <v>9</v>
      </c>
      <c r="B19" s="5">
        <v>912</v>
      </c>
      <c r="C19" s="5">
        <v>0</v>
      </c>
      <c r="D19" s="5">
        <v>4405995486.3100004</v>
      </c>
    </row>
    <row r="20" spans="1:4" x14ac:dyDescent="0.25">
      <c r="A20" s="2">
        <v>1980</v>
      </c>
      <c r="B20" s="5">
        <v>1214</v>
      </c>
      <c r="C20" s="5">
        <v>0</v>
      </c>
      <c r="D20" s="5">
        <v>297556850.25</v>
      </c>
    </row>
    <row r="21" spans="1:4" x14ac:dyDescent="0.25">
      <c r="A21" s="3" t="s">
        <v>9</v>
      </c>
      <c r="B21" s="5">
        <v>1214</v>
      </c>
      <c r="C21" s="5">
        <v>0</v>
      </c>
      <c r="D21" s="5">
        <v>297556850.25</v>
      </c>
    </row>
    <row r="22" spans="1:4" x14ac:dyDescent="0.25">
      <c r="A22" s="2">
        <v>1981</v>
      </c>
      <c r="B22" s="5">
        <v>1809</v>
      </c>
      <c r="C22" s="5">
        <v>0</v>
      </c>
      <c r="D22" s="5">
        <v>2736482040.9000001</v>
      </c>
    </row>
    <row r="23" spans="1:4" x14ac:dyDescent="0.25">
      <c r="A23" s="3" t="s">
        <v>9</v>
      </c>
      <c r="B23" s="5">
        <v>1809</v>
      </c>
      <c r="C23" s="5">
        <v>0</v>
      </c>
      <c r="D23" s="5">
        <v>2736482040.9000001</v>
      </c>
    </row>
    <row r="24" spans="1:4" x14ac:dyDescent="0.25">
      <c r="A24" s="2">
        <v>1982</v>
      </c>
      <c r="B24" s="5">
        <v>1848</v>
      </c>
      <c r="C24" s="5">
        <v>0</v>
      </c>
      <c r="D24" s="5">
        <v>891945580</v>
      </c>
    </row>
    <row r="25" spans="1:4" x14ac:dyDescent="0.25">
      <c r="A25" s="3" t="s">
        <v>9</v>
      </c>
      <c r="B25" s="5">
        <v>1848</v>
      </c>
      <c r="C25" s="5">
        <v>0</v>
      </c>
      <c r="D25" s="5">
        <v>891945580</v>
      </c>
    </row>
    <row r="26" spans="1:4" x14ac:dyDescent="0.25">
      <c r="A26" s="2">
        <v>1983</v>
      </c>
      <c r="B26" s="5">
        <v>1648</v>
      </c>
      <c r="C26" s="5">
        <v>0</v>
      </c>
      <c r="D26" s="5">
        <v>1197340749.1500001</v>
      </c>
    </row>
    <row r="27" spans="1:4" x14ac:dyDescent="0.25">
      <c r="A27" s="3" t="s">
        <v>9</v>
      </c>
      <c r="B27" s="5">
        <v>1648</v>
      </c>
      <c r="C27" s="5">
        <v>0</v>
      </c>
      <c r="D27" s="5">
        <v>1197340749.1500001</v>
      </c>
    </row>
    <row r="28" spans="1:4" x14ac:dyDescent="0.25">
      <c r="A28" s="2">
        <v>1984</v>
      </c>
      <c r="B28" s="5">
        <v>1924</v>
      </c>
      <c r="C28" s="5">
        <v>0</v>
      </c>
      <c r="D28" s="5">
        <v>1181650120</v>
      </c>
    </row>
    <row r="29" spans="1:4" x14ac:dyDescent="0.25">
      <c r="A29" s="3" t="s">
        <v>9</v>
      </c>
      <c r="B29" s="5">
        <v>1924</v>
      </c>
      <c r="C29" s="5">
        <v>0</v>
      </c>
      <c r="D29" s="5">
        <v>1181650120</v>
      </c>
    </row>
    <row r="30" spans="1:4" x14ac:dyDescent="0.25">
      <c r="A30" s="2">
        <v>1985</v>
      </c>
      <c r="B30" s="5">
        <v>1799</v>
      </c>
      <c r="C30" s="5">
        <v>0</v>
      </c>
      <c r="D30" s="5">
        <v>1551420893.73</v>
      </c>
    </row>
    <row r="31" spans="1:4" x14ac:dyDescent="0.25">
      <c r="A31" s="3" t="s">
        <v>9</v>
      </c>
      <c r="B31" s="5">
        <v>1799</v>
      </c>
      <c r="C31" s="5">
        <v>0</v>
      </c>
      <c r="D31" s="5">
        <v>1551420893.73</v>
      </c>
    </row>
    <row r="32" spans="1:4" x14ac:dyDescent="0.25">
      <c r="A32" s="2">
        <v>1986</v>
      </c>
      <c r="B32" s="5">
        <v>1838</v>
      </c>
      <c r="C32" s="5">
        <v>0</v>
      </c>
      <c r="D32" s="5">
        <v>1187949278.8499999</v>
      </c>
    </row>
    <row r="33" spans="1:4" x14ac:dyDescent="0.25">
      <c r="A33" s="3" t="s">
        <v>9</v>
      </c>
      <c r="B33" s="5">
        <v>1838</v>
      </c>
      <c r="C33" s="5">
        <v>0</v>
      </c>
      <c r="D33" s="5">
        <v>1187949278.8499999</v>
      </c>
    </row>
    <row r="34" spans="1:4" x14ac:dyDescent="0.25">
      <c r="A34" s="2">
        <v>1987</v>
      </c>
      <c r="B34" s="5">
        <v>2561</v>
      </c>
      <c r="C34" s="5">
        <v>-171000</v>
      </c>
      <c r="D34" s="5">
        <v>4113977529</v>
      </c>
    </row>
    <row r="35" spans="1:4" x14ac:dyDescent="0.25">
      <c r="A35" s="3" t="s">
        <v>8</v>
      </c>
      <c r="B35" s="5">
        <v>2</v>
      </c>
      <c r="C35" s="5">
        <v>-171000</v>
      </c>
      <c r="D35" s="5">
        <v>0</v>
      </c>
    </row>
    <row r="36" spans="1:4" x14ac:dyDescent="0.25">
      <c r="A36" s="3" t="s">
        <v>9</v>
      </c>
      <c r="B36" s="5">
        <v>2559</v>
      </c>
      <c r="C36" s="5">
        <v>0</v>
      </c>
      <c r="D36" s="5">
        <v>4113977529</v>
      </c>
    </row>
    <row r="37" spans="1:4" x14ac:dyDescent="0.25">
      <c r="A37" s="2">
        <v>1988</v>
      </c>
      <c r="B37" s="5">
        <v>1919</v>
      </c>
      <c r="C37" s="5">
        <v>7652670</v>
      </c>
      <c r="D37" s="5">
        <v>3058722103</v>
      </c>
    </row>
    <row r="38" spans="1:4" x14ac:dyDescent="0.25">
      <c r="A38" s="3" t="s">
        <v>8</v>
      </c>
      <c r="B38" s="5">
        <v>57</v>
      </c>
      <c r="C38" s="5">
        <v>7652670</v>
      </c>
      <c r="D38" s="5">
        <v>0</v>
      </c>
    </row>
    <row r="39" spans="1:4" x14ac:dyDescent="0.25">
      <c r="A39" s="3" t="s">
        <v>9</v>
      </c>
      <c r="B39" s="5">
        <v>1862</v>
      </c>
      <c r="C39" s="5">
        <v>0</v>
      </c>
      <c r="D39" s="5">
        <v>3058722103</v>
      </c>
    </row>
    <row r="40" spans="1:4" x14ac:dyDescent="0.25">
      <c r="A40" s="2">
        <v>1989</v>
      </c>
      <c r="B40" s="5">
        <v>4331</v>
      </c>
      <c r="C40" s="5">
        <v>1636683946</v>
      </c>
      <c r="D40" s="5">
        <v>3614072753</v>
      </c>
    </row>
    <row r="41" spans="1:4" x14ac:dyDescent="0.25">
      <c r="A41" s="3" t="s">
        <v>8</v>
      </c>
      <c r="B41" s="5">
        <v>2813</v>
      </c>
      <c r="C41" s="5">
        <v>1636683946</v>
      </c>
      <c r="D41" s="5">
        <v>0</v>
      </c>
    </row>
    <row r="42" spans="1:4" x14ac:dyDescent="0.25">
      <c r="A42" s="3" t="s">
        <v>9</v>
      </c>
      <c r="B42" s="5">
        <v>1518</v>
      </c>
      <c r="C42" s="5">
        <v>0</v>
      </c>
      <c r="D42" s="5">
        <v>3614072753</v>
      </c>
    </row>
    <row r="43" spans="1:4" x14ac:dyDescent="0.25">
      <c r="A43" s="2">
        <v>1990</v>
      </c>
      <c r="B43" s="5">
        <v>218888</v>
      </c>
      <c r="C43" s="5">
        <v>120350129405</v>
      </c>
      <c r="D43" s="5">
        <v>2710272377.25</v>
      </c>
    </row>
    <row r="44" spans="1:4" x14ac:dyDescent="0.25">
      <c r="A44" s="3" t="s">
        <v>8</v>
      </c>
      <c r="B44" s="5">
        <v>217182</v>
      </c>
      <c r="C44" s="5">
        <v>120350129405</v>
      </c>
      <c r="D44" s="5">
        <v>0</v>
      </c>
    </row>
    <row r="45" spans="1:4" x14ac:dyDescent="0.25">
      <c r="A45" s="3" t="s">
        <v>9</v>
      </c>
      <c r="B45" s="5">
        <v>1706</v>
      </c>
      <c r="C45" s="5">
        <v>0</v>
      </c>
      <c r="D45" s="5">
        <v>2710272377.25</v>
      </c>
    </row>
    <row r="46" spans="1:4" x14ac:dyDescent="0.25">
      <c r="A46" s="2">
        <v>1991</v>
      </c>
      <c r="B46" s="5">
        <v>251040</v>
      </c>
      <c r="C46" s="5">
        <v>136154193844</v>
      </c>
      <c r="D46" s="5">
        <v>1600668398</v>
      </c>
    </row>
    <row r="47" spans="1:4" x14ac:dyDescent="0.25">
      <c r="A47" s="3" t="s">
        <v>8</v>
      </c>
      <c r="B47" s="5">
        <v>249091</v>
      </c>
      <c r="C47" s="5">
        <v>136154193844</v>
      </c>
      <c r="D47" s="5">
        <v>0</v>
      </c>
    </row>
    <row r="48" spans="1:4" x14ac:dyDescent="0.25">
      <c r="A48" s="3" t="s">
        <v>9</v>
      </c>
      <c r="B48" s="5">
        <v>1949</v>
      </c>
      <c r="C48" s="5">
        <v>0</v>
      </c>
      <c r="D48" s="5">
        <v>1600668398</v>
      </c>
    </row>
    <row r="49" spans="1:4" x14ac:dyDescent="0.25">
      <c r="A49" s="2">
        <v>1992</v>
      </c>
      <c r="B49" s="5">
        <v>242974</v>
      </c>
      <c r="C49" s="5">
        <v>123406660550</v>
      </c>
      <c r="D49" s="5">
        <v>2566210274</v>
      </c>
    </row>
    <row r="50" spans="1:4" x14ac:dyDescent="0.25">
      <c r="A50" s="3" t="s">
        <v>8</v>
      </c>
      <c r="B50" s="5">
        <v>240574</v>
      </c>
      <c r="C50" s="5">
        <v>123406660550</v>
      </c>
      <c r="D50" s="5">
        <v>0</v>
      </c>
    </row>
    <row r="51" spans="1:4" x14ac:dyDescent="0.25">
      <c r="A51" s="3" t="s">
        <v>9</v>
      </c>
      <c r="B51" s="5">
        <v>2400</v>
      </c>
      <c r="C51" s="5">
        <v>0</v>
      </c>
      <c r="D51" s="5">
        <v>2566210274</v>
      </c>
    </row>
    <row r="52" spans="1:4" x14ac:dyDescent="0.25">
      <c r="A52" s="2">
        <v>1993</v>
      </c>
      <c r="B52" s="5">
        <v>230615</v>
      </c>
      <c r="C52" s="5">
        <v>121373382142</v>
      </c>
      <c r="D52" s="5">
        <v>2934156957</v>
      </c>
    </row>
    <row r="53" spans="1:4" x14ac:dyDescent="0.25">
      <c r="A53" s="3" t="s">
        <v>8</v>
      </c>
      <c r="B53" s="5">
        <v>227903</v>
      </c>
      <c r="C53" s="5">
        <v>121373382142</v>
      </c>
      <c r="D53" s="5">
        <v>0</v>
      </c>
    </row>
    <row r="54" spans="1:4" x14ac:dyDescent="0.25">
      <c r="A54" s="3" t="s">
        <v>9</v>
      </c>
      <c r="B54" s="5">
        <v>2712</v>
      </c>
      <c r="C54" s="5">
        <v>0</v>
      </c>
      <c r="D54" s="5">
        <v>2934156957</v>
      </c>
    </row>
    <row r="55" spans="1:4" x14ac:dyDescent="0.25">
      <c r="A55" s="2">
        <v>1994</v>
      </c>
      <c r="B55" s="5">
        <v>233086</v>
      </c>
      <c r="C55" s="5">
        <v>117964116539</v>
      </c>
      <c r="D55" s="5">
        <v>16716838097.27</v>
      </c>
    </row>
    <row r="56" spans="1:4" x14ac:dyDescent="0.25">
      <c r="A56" s="3" t="s">
        <v>8</v>
      </c>
      <c r="B56" s="5">
        <v>230094</v>
      </c>
      <c r="C56" s="5">
        <v>117964116539</v>
      </c>
      <c r="D56" s="5">
        <v>0</v>
      </c>
    </row>
    <row r="57" spans="1:4" x14ac:dyDescent="0.25">
      <c r="A57" s="3" t="s">
        <v>9</v>
      </c>
      <c r="B57" s="5">
        <v>2992</v>
      </c>
      <c r="C57" s="5">
        <v>0</v>
      </c>
      <c r="D57" s="5">
        <v>16716838097.27</v>
      </c>
    </row>
    <row r="58" spans="1:4" x14ac:dyDescent="0.25">
      <c r="A58" s="2">
        <v>1995</v>
      </c>
      <c r="B58" s="5">
        <v>244667</v>
      </c>
      <c r="C58" s="5">
        <v>118040376008</v>
      </c>
      <c r="D58" s="5">
        <v>3652587545.8699999</v>
      </c>
    </row>
    <row r="59" spans="1:4" x14ac:dyDescent="0.25">
      <c r="A59" s="3" t="s">
        <v>8</v>
      </c>
      <c r="B59" s="5">
        <v>239997</v>
      </c>
      <c r="C59" s="5">
        <v>118040376008</v>
      </c>
      <c r="D59" s="5">
        <v>0</v>
      </c>
    </row>
    <row r="60" spans="1:4" x14ac:dyDescent="0.25">
      <c r="A60" s="3" t="s">
        <v>9</v>
      </c>
      <c r="B60" s="5">
        <v>4670</v>
      </c>
      <c r="C60" s="5">
        <v>0</v>
      </c>
      <c r="D60" s="5">
        <v>3652587545.8699999</v>
      </c>
    </row>
    <row r="61" spans="1:4" x14ac:dyDescent="0.25">
      <c r="A61" s="2">
        <v>1996</v>
      </c>
      <c r="B61" s="5">
        <v>269613</v>
      </c>
      <c r="C61" s="5">
        <v>119666794871</v>
      </c>
      <c r="D61" s="5">
        <v>4150158274.9099998</v>
      </c>
    </row>
    <row r="62" spans="1:4" x14ac:dyDescent="0.25">
      <c r="A62" s="3" t="s">
        <v>8</v>
      </c>
      <c r="B62" s="5">
        <v>260836</v>
      </c>
      <c r="C62" s="5">
        <v>119666794871</v>
      </c>
      <c r="D62" s="5">
        <v>0</v>
      </c>
    </row>
    <row r="63" spans="1:4" x14ac:dyDescent="0.25">
      <c r="A63" s="3" t="s">
        <v>9</v>
      </c>
      <c r="B63" s="5">
        <v>8777</v>
      </c>
      <c r="C63" s="5">
        <v>0</v>
      </c>
      <c r="D63" s="5">
        <v>4150158274.9099998</v>
      </c>
    </row>
    <row r="64" spans="1:4" x14ac:dyDescent="0.25">
      <c r="A64" s="2">
        <v>1997</v>
      </c>
      <c r="B64" s="5">
        <v>289726</v>
      </c>
      <c r="C64" s="5">
        <v>117203970180</v>
      </c>
      <c r="D64" s="5">
        <v>27312828123.900002</v>
      </c>
    </row>
    <row r="65" spans="1:4" x14ac:dyDescent="0.25">
      <c r="A65" s="3" t="s">
        <v>8</v>
      </c>
      <c r="B65" s="5">
        <v>256866</v>
      </c>
      <c r="C65" s="5">
        <v>117203970180</v>
      </c>
      <c r="D65" s="5">
        <v>0</v>
      </c>
    </row>
    <row r="66" spans="1:4" x14ac:dyDescent="0.25">
      <c r="A66" s="3" t="s">
        <v>9</v>
      </c>
      <c r="B66" s="5">
        <v>32860</v>
      </c>
      <c r="C66" s="5">
        <v>0</v>
      </c>
      <c r="D66" s="5">
        <v>27312828123.900002</v>
      </c>
    </row>
    <row r="67" spans="1:4" x14ac:dyDescent="0.25">
      <c r="A67" s="2">
        <v>1998</v>
      </c>
      <c r="B67" s="5">
        <v>316689</v>
      </c>
      <c r="C67" s="5">
        <v>118132963568</v>
      </c>
      <c r="D67" s="5">
        <v>30500791029.419998</v>
      </c>
    </row>
    <row r="68" spans="1:4" x14ac:dyDescent="0.25">
      <c r="A68" s="3" t="s">
        <v>8</v>
      </c>
      <c r="B68" s="5">
        <v>259810</v>
      </c>
      <c r="C68" s="5">
        <v>118132963568</v>
      </c>
      <c r="D68" s="5">
        <v>0</v>
      </c>
    </row>
    <row r="69" spans="1:4" x14ac:dyDescent="0.25">
      <c r="A69" s="3" t="s">
        <v>9</v>
      </c>
      <c r="B69" s="5">
        <v>56879</v>
      </c>
      <c r="C69" s="5">
        <v>0</v>
      </c>
      <c r="D69" s="5">
        <v>30500791029.419998</v>
      </c>
    </row>
    <row r="70" spans="1:4" x14ac:dyDescent="0.25">
      <c r="A70" s="2">
        <v>1999</v>
      </c>
      <c r="B70" s="5">
        <v>360929</v>
      </c>
      <c r="C70" s="5">
        <v>124700768016.39999</v>
      </c>
      <c r="D70" s="5">
        <v>40535884551.82</v>
      </c>
    </row>
    <row r="71" spans="1:4" x14ac:dyDescent="0.25">
      <c r="A71" s="3" t="s">
        <v>8</v>
      </c>
      <c r="B71" s="5">
        <v>271684</v>
      </c>
      <c r="C71" s="5">
        <v>124700768016.39999</v>
      </c>
      <c r="D71" s="5">
        <v>0</v>
      </c>
    </row>
    <row r="72" spans="1:4" x14ac:dyDescent="0.25">
      <c r="A72" s="3" t="s">
        <v>9</v>
      </c>
      <c r="B72" s="5">
        <v>89245</v>
      </c>
      <c r="C72" s="5">
        <v>0</v>
      </c>
      <c r="D72" s="5">
        <v>40535884551.82</v>
      </c>
    </row>
    <row r="73" spans="1:4" x14ac:dyDescent="0.25">
      <c r="A73" s="2">
        <v>2000</v>
      </c>
      <c r="B73" s="5">
        <v>621529</v>
      </c>
      <c r="C73" s="5">
        <v>206954688332.39139</v>
      </c>
      <c r="D73" s="5">
        <v>298272849.62</v>
      </c>
    </row>
    <row r="74" spans="1:4" x14ac:dyDescent="0.25">
      <c r="A74" s="3" t="s">
        <v>5</v>
      </c>
      <c r="B74" s="5">
        <v>567750</v>
      </c>
      <c r="C74" s="5">
        <v>205302457889.95599</v>
      </c>
      <c r="D74" s="5">
        <v>0</v>
      </c>
    </row>
    <row r="75" spans="1:4" x14ac:dyDescent="0.25">
      <c r="A75" s="3" t="s">
        <v>8</v>
      </c>
      <c r="B75" s="5">
        <v>26900</v>
      </c>
      <c r="C75" s="5">
        <v>1652230442.4354</v>
      </c>
      <c r="D75" s="5">
        <v>0</v>
      </c>
    </row>
    <row r="76" spans="1:4" x14ac:dyDescent="0.25">
      <c r="A76" s="3" t="s">
        <v>9</v>
      </c>
      <c r="B76" s="5">
        <v>26879</v>
      </c>
      <c r="C76" s="5">
        <v>0</v>
      </c>
      <c r="D76" s="5">
        <v>298272849.62</v>
      </c>
    </row>
    <row r="77" spans="1:4" x14ac:dyDescent="0.25">
      <c r="A77" s="2">
        <v>2001</v>
      </c>
      <c r="B77" s="5">
        <v>411789</v>
      </c>
      <c r="C77" s="5">
        <v>88848462490.149506</v>
      </c>
      <c r="D77" s="5">
        <v>13744371.1</v>
      </c>
    </row>
    <row r="78" spans="1:4" x14ac:dyDescent="0.25">
      <c r="A78" s="3" t="s">
        <v>5</v>
      </c>
      <c r="B78" s="5">
        <v>411732</v>
      </c>
      <c r="C78" s="5">
        <v>88847752490.149506</v>
      </c>
      <c r="D78" s="5">
        <v>0</v>
      </c>
    </row>
    <row r="79" spans="1:4" x14ac:dyDescent="0.25">
      <c r="A79" s="3" t="s">
        <v>8</v>
      </c>
      <c r="B79" s="5">
        <v>13</v>
      </c>
      <c r="C79" s="5">
        <v>710000</v>
      </c>
      <c r="D79" s="5">
        <v>0</v>
      </c>
    </row>
    <row r="80" spans="1:4" x14ac:dyDescent="0.25">
      <c r="A80" s="3" t="s">
        <v>9</v>
      </c>
      <c r="B80" s="5">
        <v>44</v>
      </c>
      <c r="C80" s="5">
        <v>0</v>
      </c>
      <c r="D80" s="5">
        <v>13744371.1</v>
      </c>
    </row>
    <row r="81" spans="1:4" x14ac:dyDescent="0.25">
      <c r="A81" s="2">
        <v>2002</v>
      </c>
      <c r="B81" s="5">
        <v>539275</v>
      </c>
      <c r="C81" s="5">
        <v>107510349624.95729</v>
      </c>
      <c r="D81" s="5">
        <v>164119078</v>
      </c>
    </row>
    <row r="82" spans="1:4" x14ac:dyDescent="0.25">
      <c r="A82" s="3" t="s">
        <v>5</v>
      </c>
      <c r="B82" s="5">
        <v>539170</v>
      </c>
      <c r="C82" s="5">
        <v>107507962598.67599</v>
      </c>
      <c r="D82" s="5">
        <v>0</v>
      </c>
    </row>
    <row r="83" spans="1:4" x14ac:dyDescent="0.25">
      <c r="A83" s="3" t="s">
        <v>8</v>
      </c>
      <c r="B83" s="5">
        <v>44</v>
      </c>
      <c r="C83" s="5">
        <v>2387026.2812999999</v>
      </c>
      <c r="D83" s="5">
        <v>0</v>
      </c>
    </row>
    <row r="84" spans="1:4" x14ac:dyDescent="0.25">
      <c r="A84" s="3" t="s">
        <v>9</v>
      </c>
      <c r="B84" s="5">
        <v>61</v>
      </c>
      <c r="C84" s="5">
        <v>0</v>
      </c>
      <c r="D84" s="5">
        <v>164119078</v>
      </c>
    </row>
    <row r="85" spans="1:4" x14ac:dyDescent="0.25">
      <c r="A85" s="2">
        <v>2003</v>
      </c>
      <c r="B85" s="5">
        <v>764051</v>
      </c>
      <c r="C85" s="5">
        <v>139130234168.78601</v>
      </c>
      <c r="D85" s="5">
        <v>4808265.76</v>
      </c>
    </row>
    <row r="86" spans="1:4" x14ac:dyDescent="0.25">
      <c r="A86" s="3" t="s">
        <v>5</v>
      </c>
      <c r="B86" s="5">
        <v>763966</v>
      </c>
      <c r="C86" s="5">
        <v>139125853330.78601</v>
      </c>
      <c r="D86" s="5">
        <v>0</v>
      </c>
    </row>
    <row r="87" spans="1:4" x14ac:dyDescent="0.25">
      <c r="A87" s="3" t="s">
        <v>8</v>
      </c>
      <c r="B87" s="5">
        <v>58</v>
      </c>
      <c r="C87" s="5">
        <v>4380838</v>
      </c>
      <c r="D87" s="5">
        <v>0</v>
      </c>
    </row>
    <row r="88" spans="1:4" x14ac:dyDescent="0.25">
      <c r="A88" s="3" t="s">
        <v>9</v>
      </c>
      <c r="B88" s="5">
        <v>27</v>
      </c>
      <c r="C88" s="5">
        <v>0</v>
      </c>
      <c r="D88" s="5">
        <v>4808265.76</v>
      </c>
    </row>
    <row r="89" spans="1:4" x14ac:dyDescent="0.25">
      <c r="A89" s="2">
        <v>2004</v>
      </c>
      <c r="B89" s="5">
        <v>1358605</v>
      </c>
      <c r="C89" s="5">
        <v>160486282449.3844</v>
      </c>
      <c r="D89" s="5">
        <v>18748958.489999998</v>
      </c>
    </row>
    <row r="90" spans="1:4" x14ac:dyDescent="0.25">
      <c r="A90" s="3" t="s">
        <v>5</v>
      </c>
      <c r="B90" s="5">
        <v>1358521</v>
      </c>
      <c r="C90" s="5">
        <v>160481119817.258</v>
      </c>
      <c r="D90" s="5">
        <v>0</v>
      </c>
    </row>
    <row r="91" spans="1:4" x14ac:dyDescent="0.25">
      <c r="A91" s="3" t="s">
        <v>8</v>
      </c>
      <c r="B91" s="5">
        <v>27</v>
      </c>
      <c r="C91" s="5">
        <v>5162632.1264000004</v>
      </c>
      <c r="D91" s="5">
        <v>0</v>
      </c>
    </row>
    <row r="92" spans="1:4" x14ac:dyDescent="0.25">
      <c r="A92" s="3" t="s">
        <v>9</v>
      </c>
      <c r="B92" s="5">
        <v>57</v>
      </c>
      <c r="C92" s="5">
        <v>0</v>
      </c>
      <c r="D92" s="5">
        <v>18748958.489999998</v>
      </c>
    </row>
    <row r="93" spans="1:4" x14ac:dyDescent="0.25">
      <c r="A93" s="2">
        <v>2005</v>
      </c>
      <c r="B93" s="5">
        <v>1939416</v>
      </c>
      <c r="C93" s="5">
        <v>196075317326.51559</v>
      </c>
      <c r="D93" s="5">
        <v>9461085.0800000001</v>
      </c>
    </row>
    <row r="94" spans="1:4" x14ac:dyDescent="0.25">
      <c r="A94" s="3" t="s">
        <v>5</v>
      </c>
      <c r="B94" s="5">
        <v>1939319</v>
      </c>
      <c r="C94" s="5">
        <v>196075245031.125</v>
      </c>
      <c r="D94" s="5">
        <v>0</v>
      </c>
    </row>
    <row r="95" spans="1:4" x14ac:dyDescent="0.25">
      <c r="A95" s="3" t="s">
        <v>8</v>
      </c>
      <c r="B95" s="5">
        <v>12</v>
      </c>
      <c r="C95" s="5">
        <v>72295.390599999999</v>
      </c>
      <c r="D95" s="5">
        <v>0</v>
      </c>
    </row>
    <row r="96" spans="1:4" x14ac:dyDescent="0.25">
      <c r="A96" s="3" t="s">
        <v>9</v>
      </c>
      <c r="B96" s="5">
        <v>85</v>
      </c>
      <c r="C96" s="5">
        <v>0</v>
      </c>
      <c r="D96" s="5">
        <v>9461085.0800000001</v>
      </c>
    </row>
    <row r="97" spans="1:4" x14ac:dyDescent="0.25">
      <c r="A97" s="2">
        <v>2006</v>
      </c>
      <c r="B97" s="5">
        <v>2307833</v>
      </c>
      <c r="C97" s="5">
        <v>217568966898.66</v>
      </c>
      <c r="D97" s="5">
        <v>11097787.640000001</v>
      </c>
    </row>
    <row r="98" spans="1:4" x14ac:dyDescent="0.25">
      <c r="A98" s="3" t="s">
        <v>5</v>
      </c>
      <c r="B98" s="5">
        <v>2307757</v>
      </c>
      <c r="C98" s="5">
        <v>217568965355.76999</v>
      </c>
      <c r="D98" s="5">
        <v>0</v>
      </c>
    </row>
    <row r="99" spans="1:4" x14ac:dyDescent="0.25">
      <c r="A99" s="3" t="s">
        <v>8</v>
      </c>
      <c r="B99" s="5">
        <v>8</v>
      </c>
      <c r="C99" s="5">
        <v>1542.89</v>
      </c>
      <c r="D99" s="5">
        <v>0</v>
      </c>
    </row>
    <row r="100" spans="1:4" x14ac:dyDescent="0.25">
      <c r="A100" s="3" t="s">
        <v>9</v>
      </c>
      <c r="B100" s="5">
        <v>68</v>
      </c>
      <c r="C100" s="5">
        <v>0</v>
      </c>
      <c r="D100" s="5">
        <v>11097787.640000001</v>
      </c>
    </row>
    <row r="101" spans="1:4" x14ac:dyDescent="0.25">
      <c r="A101" s="2">
        <v>2007</v>
      </c>
      <c r="B101" s="5">
        <v>2365815</v>
      </c>
      <c r="C101" s="5">
        <v>236463604020.34399</v>
      </c>
      <c r="D101" s="5">
        <v>19400568.879999999</v>
      </c>
    </row>
    <row r="102" spans="1:4" x14ac:dyDescent="0.25">
      <c r="A102" s="3" t="s">
        <v>5</v>
      </c>
      <c r="B102" s="5">
        <v>2365738</v>
      </c>
      <c r="C102" s="5">
        <v>236463604020.34399</v>
      </c>
      <c r="D102" s="5">
        <v>0</v>
      </c>
    </row>
    <row r="103" spans="1:4" x14ac:dyDescent="0.25">
      <c r="A103" s="3" t="s">
        <v>8</v>
      </c>
      <c r="B103" s="5">
        <v>1</v>
      </c>
      <c r="C103" s="5">
        <v>0</v>
      </c>
      <c r="D103" s="5">
        <v>0</v>
      </c>
    </row>
    <row r="104" spans="1:4" x14ac:dyDescent="0.25">
      <c r="A104" s="3" t="s">
        <v>9</v>
      </c>
      <c r="B104" s="5">
        <v>76</v>
      </c>
      <c r="C104" s="5">
        <v>0</v>
      </c>
      <c r="D104" s="5">
        <v>19400568.879999999</v>
      </c>
    </row>
    <row r="105" spans="1:4" x14ac:dyDescent="0.25">
      <c r="A105" s="2">
        <v>2008</v>
      </c>
      <c r="B105" s="5">
        <v>2688222</v>
      </c>
      <c r="C105" s="5">
        <v>276036102781.4519</v>
      </c>
      <c r="D105" s="5">
        <v>28037269.91</v>
      </c>
    </row>
    <row r="106" spans="1:4" x14ac:dyDescent="0.25">
      <c r="A106" s="3" t="s">
        <v>5</v>
      </c>
      <c r="B106" s="5">
        <v>2565289</v>
      </c>
      <c r="C106" s="5">
        <v>269822179140.09399</v>
      </c>
      <c r="D106" s="5">
        <v>0</v>
      </c>
    </row>
    <row r="107" spans="1:4" x14ac:dyDescent="0.25">
      <c r="A107" s="3" t="s">
        <v>8</v>
      </c>
      <c r="B107" s="5">
        <v>122882</v>
      </c>
      <c r="C107" s="5">
        <v>6213923641.3578997</v>
      </c>
      <c r="D107" s="5">
        <v>0</v>
      </c>
    </row>
    <row r="108" spans="1:4" x14ac:dyDescent="0.25">
      <c r="A108" s="3" t="s">
        <v>9</v>
      </c>
      <c r="B108" s="5">
        <v>51</v>
      </c>
      <c r="C108" s="5">
        <v>0</v>
      </c>
      <c r="D108" s="5">
        <v>28037269.91</v>
      </c>
    </row>
    <row r="109" spans="1:4" x14ac:dyDescent="0.25">
      <c r="A109" s="2">
        <v>2009</v>
      </c>
      <c r="B109" s="5">
        <v>2414863</v>
      </c>
      <c r="C109" s="5">
        <v>289184869200.35461</v>
      </c>
      <c r="D109" s="5">
        <v>45798293.759999998</v>
      </c>
    </row>
    <row r="110" spans="1:4" x14ac:dyDescent="0.25">
      <c r="A110" s="3" t="s">
        <v>5</v>
      </c>
      <c r="B110" s="5">
        <v>2252925</v>
      </c>
      <c r="C110" s="5">
        <v>281925405610.492</v>
      </c>
      <c r="D110" s="5">
        <v>0</v>
      </c>
    </row>
    <row r="111" spans="1:4" x14ac:dyDescent="0.25">
      <c r="A111" s="3" t="s">
        <v>8</v>
      </c>
      <c r="B111" s="5">
        <v>161852</v>
      </c>
      <c r="C111" s="5">
        <v>7259463589.8626003</v>
      </c>
      <c r="D111" s="5">
        <v>0</v>
      </c>
    </row>
    <row r="112" spans="1:4" x14ac:dyDescent="0.25">
      <c r="A112" s="3" t="s">
        <v>9</v>
      </c>
      <c r="B112" s="5">
        <v>86</v>
      </c>
      <c r="C112" s="5">
        <v>0</v>
      </c>
      <c r="D112" s="5">
        <v>45798293.759999998</v>
      </c>
    </row>
    <row r="113" spans="1:4" x14ac:dyDescent="0.25">
      <c r="A113" s="2">
        <v>2010</v>
      </c>
      <c r="B113" s="5">
        <v>3728925</v>
      </c>
      <c r="C113" s="5">
        <v>559179152114.474</v>
      </c>
      <c r="D113" s="5">
        <v>30709556862.709999</v>
      </c>
    </row>
    <row r="114" spans="1:4" x14ac:dyDescent="0.25">
      <c r="A114" s="3" t="s">
        <v>5</v>
      </c>
      <c r="B114" s="5">
        <v>3350079</v>
      </c>
      <c r="C114" s="5">
        <v>530618207041.77502</v>
      </c>
      <c r="D114" s="5">
        <v>0</v>
      </c>
    </row>
    <row r="115" spans="1:4" x14ac:dyDescent="0.25">
      <c r="A115" s="3" t="s">
        <v>8</v>
      </c>
      <c r="B115" s="5">
        <v>185160</v>
      </c>
      <c r="C115" s="5">
        <v>28560945072.699001</v>
      </c>
      <c r="D115" s="5">
        <v>0</v>
      </c>
    </row>
    <row r="116" spans="1:4" x14ac:dyDescent="0.25">
      <c r="A116" s="3" t="s">
        <v>9</v>
      </c>
      <c r="B116" s="5">
        <v>193686</v>
      </c>
      <c r="C116" s="5">
        <v>0</v>
      </c>
      <c r="D116" s="5">
        <v>30709556862.709999</v>
      </c>
    </row>
    <row r="117" spans="1:4" x14ac:dyDescent="0.25">
      <c r="A117" s="2">
        <v>2011</v>
      </c>
      <c r="B117" s="5">
        <v>3603376</v>
      </c>
      <c r="C117" s="5">
        <v>538334443900.58734</v>
      </c>
      <c r="D117" s="5">
        <v>9815112263.5699997</v>
      </c>
    </row>
    <row r="118" spans="1:4" x14ac:dyDescent="0.25">
      <c r="A118" s="3" t="s">
        <v>5</v>
      </c>
      <c r="B118" s="5">
        <v>3205469</v>
      </c>
      <c r="C118" s="5">
        <v>529909130663.95502</v>
      </c>
      <c r="D118" s="5">
        <v>0</v>
      </c>
    </row>
    <row r="119" spans="1:4" x14ac:dyDescent="0.25">
      <c r="A119" s="3" t="s">
        <v>8</v>
      </c>
      <c r="B119" s="5">
        <v>194948</v>
      </c>
      <c r="C119" s="5">
        <v>8425313236.6323004</v>
      </c>
      <c r="D119" s="5">
        <v>0</v>
      </c>
    </row>
    <row r="120" spans="1:4" x14ac:dyDescent="0.25">
      <c r="A120" s="3" t="s">
        <v>9</v>
      </c>
      <c r="B120" s="5">
        <v>202959</v>
      </c>
      <c r="C120" s="5">
        <v>0</v>
      </c>
      <c r="D120" s="5">
        <v>9815112263.5699997</v>
      </c>
    </row>
    <row r="121" spans="1:4" x14ac:dyDescent="0.25">
      <c r="A121" s="2">
        <v>2012</v>
      </c>
      <c r="B121" s="5">
        <v>3326202</v>
      </c>
      <c r="C121" s="5">
        <v>520074589835.99268</v>
      </c>
      <c r="D121" s="5">
        <v>9359030870.9200001</v>
      </c>
    </row>
    <row r="122" spans="1:4" x14ac:dyDescent="0.25">
      <c r="A122" s="3" t="s">
        <v>5</v>
      </c>
      <c r="B122" s="5">
        <v>2927664</v>
      </c>
      <c r="C122" s="5">
        <v>511409029783.34497</v>
      </c>
      <c r="D122" s="5">
        <v>0</v>
      </c>
    </row>
    <row r="123" spans="1:4" x14ac:dyDescent="0.25">
      <c r="A123" s="3" t="s">
        <v>8</v>
      </c>
      <c r="B123" s="5">
        <v>196335</v>
      </c>
      <c r="C123" s="5">
        <v>8665560052.6476994</v>
      </c>
      <c r="D123" s="5">
        <v>0</v>
      </c>
    </row>
    <row r="124" spans="1:4" x14ac:dyDescent="0.25">
      <c r="A124" s="3" t="s">
        <v>9</v>
      </c>
      <c r="B124" s="5">
        <v>202203</v>
      </c>
      <c r="C124" s="5">
        <v>0</v>
      </c>
      <c r="D124" s="5">
        <v>9359030870.9200001</v>
      </c>
    </row>
    <row r="125" spans="1:4" x14ac:dyDescent="0.25">
      <c r="A125" s="2">
        <v>2013</v>
      </c>
      <c r="B125" s="5">
        <v>2730325</v>
      </c>
      <c r="C125" s="5">
        <v>461110343969.20551</v>
      </c>
      <c r="D125" s="5">
        <v>10660006571.110001</v>
      </c>
    </row>
    <row r="126" spans="1:4" x14ac:dyDescent="0.25">
      <c r="A126" s="3" t="s">
        <v>5</v>
      </c>
      <c r="B126" s="5">
        <v>2276754</v>
      </c>
      <c r="C126" s="5">
        <v>453087824485.38202</v>
      </c>
      <c r="D126" s="5">
        <v>0</v>
      </c>
    </row>
    <row r="127" spans="1:4" x14ac:dyDescent="0.25">
      <c r="A127" s="3" t="s">
        <v>8</v>
      </c>
      <c r="B127" s="5">
        <v>215513</v>
      </c>
      <c r="C127" s="5">
        <v>8022519483.8234997</v>
      </c>
      <c r="D127" s="5">
        <v>0</v>
      </c>
    </row>
    <row r="128" spans="1:4" x14ac:dyDescent="0.25">
      <c r="A128" s="3" t="s">
        <v>9</v>
      </c>
      <c r="B128" s="5">
        <v>238058</v>
      </c>
      <c r="C128" s="5">
        <v>0</v>
      </c>
      <c r="D128" s="5">
        <v>10660006571.110001</v>
      </c>
    </row>
    <row r="129" spans="1:4" x14ac:dyDescent="0.25">
      <c r="A129" s="2">
        <v>2014</v>
      </c>
      <c r="B129" s="5">
        <v>2741133</v>
      </c>
      <c r="C129" s="5">
        <v>445420415805.00476</v>
      </c>
      <c r="D129" s="5">
        <v>9549372257.8400002</v>
      </c>
    </row>
    <row r="130" spans="1:4" x14ac:dyDescent="0.25">
      <c r="A130" s="3" t="s">
        <v>5</v>
      </c>
      <c r="B130" s="5">
        <v>2311888</v>
      </c>
      <c r="C130" s="5">
        <v>436516563400.05603</v>
      </c>
      <c r="D130" s="5">
        <v>0</v>
      </c>
    </row>
    <row r="131" spans="1:4" x14ac:dyDescent="0.25">
      <c r="A131" s="3" t="s">
        <v>8</v>
      </c>
      <c r="B131" s="5">
        <v>212959</v>
      </c>
      <c r="C131" s="5">
        <v>8903852404.9487</v>
      </c>
      <c r="D131" s="5">
        <v>0</v>
      </c>
    </row>
    <row r="132" spans="1:4" x14ac:dyDescent="0.25">
      <c r="A132" s="3" t="s">
        <v>9</v>
      </c>
      <c r="B132" s="5">
        <v>216286</v>
      </c>
      <c r="C132" s="5">
        <v>0</v>
      </c>
      <c r="D132" s="5">
        <v>9549372257.8400002</v>
      </c>
    </row>
    <row r="133" spans="1:4" x14ac:dyDescent="0.25">
      <c r="A133" s="2">
        <v>2015</v>
      </c>
      <c r="B133" s="5">
        <v>7231202</v>
      </c>
      <c r="C133" s="5">
        <v>441680975919.276</v>
      </c>
      <c r="D133" s="5">
        <v>255471009664.10001</v>
      </c>
    </row>
    <row r="134" spans="1:4" x14ac:dyDescent="0.25">
      <c r="A134" s="3" t="s">
        <v>5</v>
      </c>
      <c r="B134" s="5">
        <v>1518592</v>
      </c>
      <c r="C134" s="5">
        <v>184321346847.46301</v>
      </c>
      <c r="D134" s="5">
        <v>0</v>
      </c>
    </row>
    <row r="135" spans="1:4" x14ac:dyDescent="0.25">
      <c r="A135" s="3" t="s">
        <v>8</v>
      </c>
      <c r="B135" s="5">
        <v>2856181</v>
      </c>
      <c r="C135" s="5">
        <v>257359629071.81299</v>
      </c>
      <c r="D135" s="5">
        <v>0</v>
      </c>
    </row>
    <row r="136" spans="1:4" x14ac:dyDescent="0.25">
      <c r="A136" s="3" t="s">
        <v>9</v>
      </c>
      <c r="B136" s="5">
        <v>2856429</v>
      </c>
      <c r="C136" s="5">
        <v>0</v>
      </c>
      <c r="D136" s="5">
        <v>255471009664.10001</v>
      </c>
    </row>
    <row r="137" spans="1:4" x14ac:dyDescent="0.25">
      <c r="A137" s="2">
        <v>2016</v>
      </c>
      <c r="B137" s="5">
        <v>7585492</v>
      </c>
      <c r="C137" s="5">
        <v>476585617745.58301</v>
      </c>
      <c r="D137" s="5">
        <v>227629021271.14001</v>
      </c>
    </row>
    <row r="138" spans="1:4" x14ac:dyDescent="0.25">
      <c r="A138" s="3" t="s">
        <v>5</v>
      </c>
      <c r="B138" s="5">
        <v>2059620</v>
      </c>
      <c r="C138" s="5">
        <v>247856689926.487</v>
      </c>
      <c r="D138" s="5">
        <v>0</v>
      </c>
    </row>
    <row r="139" spans="1:4" x14ac:dyDescent="0.25">
      <c r="A139" s="3" t="s">
        <v>8</v>
      </c>
      <c r="B139" s="5">
        <v>2764158</v>
      </c>
      <c r="C139" s="5">
        <v>228728927819.09601</v>
      </c>
      <c r="D139" s="5">
        <v>0</v>
      </c>
    </row>
    <row r="140" spans="1:4" x14ac:dyDescent="0.25">
      <c r="A140" s="3" t="s">
        <v>9</v>
      </c>
      <c r="B140" s="5">
        <v>2761714</v>
      </c>
      <c r="C140" s="5">
        <v>0</v>
      </c>
      <c r="D140" s="5">
        <v>227629021271.14001</v>
      </c>
    </row>
    <row r="141" spans="1:4" x14ac:dyDescent="0.25">
      <c r="A141" s="2">
        <v>2017</v>
      </c>
      <c r="B141" s="5">
        <v>5620182</v>
      </c>
      <c r="C141" s="5">
        <v>511277496282.65125</v>
      </c>
      <c r="D141" s="5">
        <v>93322131891.389999</v>
      </c>
    </row>
    <row r="142" spans="1:4" x14ac:dyDescent="0.25">
      <c r="A142" s="3" t="s">
        <v>5</v>
      </c>
      <c r="B142" s="5">
        <v>4185509</v>
      </c>
      <c r="C142" s="5">
        <v>417317345117.92603</v>
      </c>
      <c r="D142" s="5">
        <v>0</v>
      </c>
    </row>
    <row r="143" spans="1:4" x14ac:dyDescent="0.25">
      <c r="A143" s="3" t="s">
        <v>8</v>
      </c>
      <c r="B143" s="5">
        <v>707263</v>
      </c>
      <c r="C143" s="5">
        <v>93960151164.725204</v>
      </c>
      <c r="D143" s="5">
        <v>0</v>
      </c>
    </row>
    <row r="144" spans="1:4" x14ac:dyDescent="0.25">
      <c r="A144" s="3" t="s">
        <v>9</v>
      </c>
      <c r="B144" s="5">
        <v>727410</v>
      </c>
      <c r="C144" s="5">
        <v>0</v>
      </c>
      <c r="D144" s="5">
        <v>93322131891.389999</v>
      </c>
    </row>
    <row r="145" spans="1:4" x14ac:dyDescent="0.25">
      <c r="A145" s="2">
        <v>2018</v>
      </c>
      <c r="B145" s="5">
        <v>4236367</v>
      </c>
      <c r="C145" s="5">
        <v>287216989832.93597</v>
      </c>
      <c r="D145" s="5">
        <v>59436817.880000003</v>
      </c>
    </row>
    <row r="146" spans="1:4" x14ac:dyDescent="0.25">
      <c r="A146" s="3" t="s">
        <v>5</v>
      </c>
      <c r="B146" s="5">
        <v>4231649</v>
      </c>
      <c r="C146" s="5">
        <v>287216989832.93597</v>
      </c>
      <c r="D146" s="5">
        <v>0</v>
      </c>
    </row>
    <row r="147" spans="1:4" x14ac:dyDescent="0.25">
      <c r="A147" s="3" t="s">
        <v>9</v>
      </c>
      <c r="B147" s="5">
        <v>4718</v>
      </c>
      <c r="C147" s="5">
        <v>0</v>
      </c>
      <c r="D147" s="5">
        <v>59436817.880000003</v>
      </c>
    </row>
    <row r="148" spans="1:4" x14ac:dyDescent="0.25">
      <c r="A148" s="2">
        <v>2019</v>
      </c>
      <c r="B148" s="5">
        <v>5191981</v>
      </c>
      <c r="C148" s="5">
        <v>300238067280.841</v>
      </c>
      <c r="D148" s="5">
        <v>988882448.08000004</v>
      </c>
    </row>
    <row r="149" spans="1:4" x14ac:dyDescent="0.25">
      <c r="A149" s="3" t="s">
        <v>5</v>
      </c>
      <c r="B149" s="5">
        <v>5182397</v>
      </c>
      <c r="C149" s="5">
        <v>300238067280.841</v>
      </c>
      <c r="D149" s="5">
        <v>0</v>
      </c>
    </row>
    <row r="150" spans="1:4" x14ac:dyDescent="0.25">
      <c r="A150" s="3" t="s">
        <v>9</v>
      </c>
      <c r="B150" s="5">
        <v>9584</v>
      </c>
      <c r="C150" s="5">
        <v>0</v>
      </c>
      <c r="D150" s="5">
        <v>988882448.08000004</v>
      </c>
    </row>
    <row r="151" spans="1:4" x14ac:dyDescent="0.25">
      <c r="A151" s="2">
        <v>2020</v>
      </c>
      <c r="B151" s="5">
        <v>5032587</v>
      </c>
      <c r="C151" s="5">
        <v>333366978403.80603</v>
      </c>
      <c r="D151" s="5">
        <v>2467461929.3000002</v>
      </c>
    </row>
    <row r="152" spans="1:4" x14ac:dyDescent="0.25">
      <c r="A152" s="3" t="s">
        <v>5</v>
      </c>
      <c r="B152" s="5">
        <v>5021482</v>
      </c>
      <c r="C152" s="5">
        <v>333366978403.80603</v>
      </c>
      <c r="D152" s="5">
        <v>0</v>
      </c>
    </row>
    <row r="153" spans="1:4" x14ac:dyDescent="0.25">
      <c r="A153" s="3" t="s">
        <v>9</v>
      </c>
      <c r="B153" s="5">
        <v>11105</v>
      </c>
      <c r="C153" s="5">
        <v>0</v>
      </c>
      <c r="D153" s="5">
        <v>2467461929.3000002</v>
      </c>
    </row>
    <row r="154" spans="1:4" x14ac:dyDescent="0.25">
      <c r="A154" s="2">
        <v>2021</v>
      </c>
      <c r="B154" s="5">
        <v>5226128</v>
      </c>
      <c r="C154" s="5">
        <v>323284502297.966</v>
      </c>
      <c r="D154" s="5">
        <v>15853534875.950001</v>
      </c>
    </row>
    <row r="155" spans="1:4" x14ac:dyDescent="0.25">
      <c r="A155" s="3" t="s">
        <v>5</v>
      </c>
      <c r="B155" s="5">
        <v>5174110</v>
      </c>
      <c r="C155" s="5">
        <v>323284502297.966</v>
      </c>
      <c r="D155" s="5">
        <v>0</v>
      </c>
    </row>
    <row r="156" spans="1:4" x14ac:dyDescent="0.25">
      <c r="A156" s="3" t="s">
        <v>9</v>
      </c>
      <c r="B156" s="5">
        <v>52018</v>
      </c>
      <c r="C156" s="5">
        <v>0</v>
      </c>
      <c r="D156" s="5">
        <v>15853534875.950001</v>
      </c>
    </row>
    <row r="157" spans="1:4" x14ac:dyDescent="0.25">
      <c r="A157" s="2">
        <v>2022</v>
      </c>
      <c r="B157" s="5">
        <v>6656799</v>
      </c>
      <c r="C157" s="5">
        <v>693388861275.23096</v>
      </c>
      <c r="D157" s="5">
        <v>1247462476.8199999</v>
      </c>
    </row>
    <row r="158" spans="1:4" x14ac:dyDescent="0.25">
      <c r="A158" s="3" t="s">
        <v>5</v>
      </c>
      <c r="B158" s="5">
        <v>6645255</v>
      </c>
      <c r="C158" s="5">
        <v>693388861275.23096</v>
      </c>
      <c r="D158" s="5">
        <v>0</v>
      </c>
    </row>
    <row r="159" spans="1:4" x14ac:dyDescent="0.25">
      <c r="A159" s="3" t="s">
        <v>9</v>
      </c>
      <c r="B159" s="5">
        <v>11544</v>
      </c>
      <c r="C159" s="5">
        <v>0</v>
      </c>
      <c r="D159" s="5">
        <v>1247462476.8199999</v>
      </c>
    </row>
    <row r="160" spans="1:4" x14ac:dyDescent="0.25">
      <c r="A160" s="2">
        <v>2023</v>
      </c>
      <c r="B160" s="5">
        <v>6667078</v>
      </c>
      <c r="C160" s="5">
        <v>757169854900.13599</v>
      </c>
      <c r="D160" s="5">
        <v>0</v>
      </c>
    </row>
    <row r="161" spans="1:4" x14ac:dyDescent="0.25">
      <c r="A161" s="3" t="s">
        <v>5</v>
      </c>
      <c r="B161" s="5">
        <v>6667077</v>
      </c>
      <c r="C161" s="5">
        <v>757169854900.13599</v>
      </c>
      <c r="D161" s="5">
        <v>0</v>
      </c>
    </row>
    <row r="162" spans="1:4" x14ac:dyDescent="0.25">
      <c r="A162" s="3" t="s">
        <v>9</v>
      </c>
      <c r="B162" s="5">
        <v>1</v>
      </c>
      <c r="C162" s="5">
        <v>0</v>
      </c>
      <c r="D162" s="5">
        <v>0</v>
      </c>
    </row>
    <row r="163" spans="1:4" x14ac:dyDescent="0.25">
      <c r="A163" s="2">
        <v>2024</v>
      </c>
      <c r="B163" s="5">
        <v>1586095</v>
      </c>
      <c r="C163" s="5">
        <v>144392711927.34601</v>
      </c>
      <c r="D163" s="5">
        <v>0</v>
      </c>
    </row>
    <row r="164" spans="1:4" x14ac:dyDescent="0.25">
      <c r="A164" s="3" t="s">
        <v>5</v>
      </c>
      <c r="B164" s="5">
        <v>1586095</v>
      </c>
      <c r="C164" s="5">
        <v>144392711927.34601</v>
      </c>
      <c r="D164" s="5">
        <v>0</v>
      </c>
    </row>
    <row r="165" spans="1:4" x14ac:dyDescent="0.25">
      <c r="A165" s="2" t="s">
        <v>11</v>
      </c>
      <c r="B165" s="5">
        <v>89255312</v>
      </c>
      <c r="C165" s="5">
        <v>9929617399523.4297</v>
      </c>
      <c r="D165" s="5">
        <v>824716390658.67993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ECF3-963A-4D1E-A97F-CF2C2376E92F}">
  <dimension ref="A1:C21"/>
  <sheetViews>
    <sheetView workbookViewId="0">
      <selection activeCell="B11" sqref="B11:C11"/>
    </sheetView>
  </sheetViews>
  <sheetFormatPr defaultRowHeight="15" x14ac:dyDescent="0.25"/>
  <cols>
    <col min="1" max="1" width="13.42578125" bestFit="1" customWidth="1"/>
    <col min="2" max="2" width="18" bestFit="1" customWidth="1"/>
    <col min="3" max="3" width="19" bestFit="1" customWidth="1"/>
  </cols>
  <sheetData>
    <row r="1" spans="1:3" x14ac:dyDescent="0.25">
      <c r="A1" s="1" t="s">
        <v>1</v>
      </c>
      <c r="B1" t="s">
        <v>7</v>
      </c>
    </row>
    <row r="3" spans="1:3" x14ac:dyDescent="0.25">
      <c r="A3" s="1" t="s">
        <v>10</v>
      </c>
      <c r="B3" t="s">
        <v>13</v>
      </c>
      <c r="C3" t="s">
        <v>14</v>
      </c>
    </row>
    <row r="4" spans="1:3" x14ac:dyDescent="0.25">
      <c r="A4" s="2">
        <v>2001</v>
      </c>
      <c r="B4" s="5">
        <v>134219432414.552</v>
      </c>
      <c r="C4" s="5">
        <v>134219432360.66</v>
      </c>
    </row>
    <row r="5" spans="1:3" x14ac:dyDescent="0.25">
      <c r="A5" s="2">
        <v>2002</v>
      </c>
      <c r="B5" s="5">
        <v>156512904036.845</v>
      </c>
      <c r="C5" s="5">
        <v>156512903996.67999</v>
      </c>
    </row>
    <row r="6" spans="1:3" x14ac:dyDescent="0.25">
      <c r="A6" s="2">
        <v>2003</v>
      </c>
      <c r="B6" s="5">
        <v>185739677440.67401</v>
      </c>
      <c r="C6" s="5">
        <v>185739677438.85001</v>
      </c>
    </row>
    <row r="7" spans="1:3" x14ac:dyDescent="0.25">
      <c r="A7" s="2">
        <v>2004</v>
      </c>
      <c r="B7" s="5">
        <v>178740249156.59299</v>
      </c>
      <c r="C7" s="5">
        <v>178740249115.63</v>
      </c>
    </row>
    <row r="8" spans="1:3" x14ac:dyDescent="0.25">
      <c r="A8" s="2">
        <v>2005</v>
      </c>
      <c r="B8" s="5">
        <v>195075945793.474</v>
      </c>
      <c r="C8" s="5">
        <v>195075945797.07001</v>
      </c>
    </row>
    <row r="9" spans="1:3" x14ac:dyDescent="0.25">
      <c r="A9" s="2">
        <v>2006</v>
      </c>
      <c r="B9" s="5">
        <v>213436271775.83701</v>
      </c>
      <c r="C9" s="5">
        <v>213436271805.73999</v>
      </c>
    </row>
    <row r="10" spans="1:3" x14ac:dyDescent="0.25">
      <c r="A10" s="2">
        <v>2007</v>
      </c>
      <c r="B10" s="5">
        <v>233166098489.45901</v>
      </c>
      <c r="C10" s="5">
        <v>233166098492.19</v>
      </c>
    </row>
    <row r="11" spans="1:3" x14ac:dyDescent="0.25">
      <c r="A11" s="2">
        <v>2008</v>
      </c>
      <c r="B11" s="5">
        <v>258154989793.992</v>
      </c>
      <c r="C11" s="5">
        <v>272056913677.82999</v>
      </c>
    </row>
    <row r="12" spans="1:3" x14ac:dyDescent="0.25">
      <c r="A12" s="2">
        <v>2009</v>
      </c>
      <c r="B12" s="5">
        <v>258842991899.19901</v>
      </c>
      <c r="C12" s="5">
        <v>258842991767.06</v>
      </c>
    </row>
    <row r="13" spans="1:3" x14ac:dyDescent="0.25">
      <c r="A13" s="2">
        <v>2012</v>
      </c>
      <c r="B13" s="5">
        <v>638133.56999999995</v>
      </c>
      <c r="C13" s="5">
        <v>638133.56999999995</v>
      </c>
    </row>
    <row r="14" spans="1:3" x14ac:dyDescent="0.25">
      <c r="A14" s="2">
        <v>2017</v>
      </c>
      <c r="B14" s="5">
        <v>-348007.54</v>
      </c>
      <c r="C14" s="5">
        <v>-348007.54</v>
      </c>
    </row>
    <row r="15" spans="1:3" x14ac:dyDescent="0.25">
      <c r="A15" s="2">
        <v>2018</v>
      </c>
      <c r="B15" s="5">
        <v>268228215484.06601</v>
      </c>
      <c r="C15" s="5">
        <v>268228227633.94</v>
      </c>
    </row>
    <row r="16" spans="1:3" x14ac:dyDescent="0.25">
      <c r="A16" s="2">
        <v>2019</v>
      </c>
      <c r="B16" s="5">
        <v>289532452981.40302</v>
      </c>
      <c r="C16" s="5">
        <v>289532452747.51001</v>
      </c>
    </row>
    <row r="17" spans="1:3" x14ac:dyDescent="0.25">
      <c r="A17" s="2">
        <v>2020</v>
      </c>
      <c r="B17" s="5">
        <v>335795205672.448</v>
      </c>
      <c r="C17" s="5">
        <v>335795205319.23999</v>
      </c>
    </row>
    <row r="18" spans="1:3" x14ac:dyDescent="0.25">
      <c r="A18" s="2">
        <v>2021</v>
      </c>
      <c r="B18" s="5">
        <v>307561417612.5</v>
      </c>
      <c r="C18" s="5">
        <v>307562279781.47998</v>
      </c>
    </row>
    <row r="19" spans="1:3" x14ac:dyDescent="0.25">
      <c r="A19" s="2">
        <v>2022</v>
      </c>
      <c r="B19" s="5">
        <v>899115.31980000006</v>
      </c>
      <c r="C19" s="5">
        <v>881986.86</v>
      </c>
    </row>
    <row r="20" spans="1:3" x14ac:dyDescent="0.25">
      <c r="A20" s="2">
        <v>2023</v>
      </c>
      <c r="B20" s="5">
        <v>2426093388.1199002</v>
      </c>
      <c r="C20" s="5">
        <v>2425955277.3000002</v>
      </c>
    </row>
    <row r="21" spans="1:3" x14ac:dyDescent="0.25">
      <c r="A21" s="2" t="s">
        <v>11</v>
      </c>
      <c r="B21" s="5">
        <v>3017433135180.5122</v>
      </c>
      <c r="C21" s="5">
        <v>3031335777324.0693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5268-5226-4027-96D2-BEA46FED1281}">
  <dimension ref="A3:B8"/>
  <sheetViews>
    <sheetView workbookViewId="0">
      <selection activeCell="B5" sqref="B4:B7"/>
    </sheetView>
  </sheetViews>
  <sheetFormatPr defaultRowHeight="15" x14ac:dyDescent="0.25"/>
  <cols>
    <col min="1" max="1" width="30.7109375" bestFit="1" customWidth="1"/>
    <col min="2" max="2" width="14.28515625" bestFit="1" customWidth="1"/>
  </cols>
  <sheetData>
    <row r="3" spans="1:2" x14ac:dyDescent="0.25">
      <c r="A3" s="1" t="s">
        <v>10</v>
      </c>
      <c r="B3" t="s">
        <v>12</v>
      </c>
    </row>
    <row r="4" spans="1:2" x14ac:dyDescent="0.25">
      <c r="A4" s="2" t="s">
        <v>5</v>
      </c>
      <c r="B4" s="4">
        <v>71415807</v>
      </c>
    </row>
    <row r="5" spans="1:2" x14ac:dyDescent="0.25">
      <c r="A5" s="2" t="s">
        <v>7</v>
      </c>
      <c r="B5" s="4">
        <v>14122717</v>
      </c>
    </row>
    <row r="6" spans="1:2" x14ac:dyDescent="0.25">
      <c r="A6" s="2" t="s">
        <v>8</v>
      </c>
      <c r="B6" s="4">
        <v>10101223</v>
      </c>
    </row>
    <row r="7" spans="1:2" x14ac:dyDescent="0.25">
      <c r="A7" s="2" t="s">
        <v>9</v>
      </c>
      <c r="B7" s="4">
        <v>7738282</v>
      </c>
    </row>
    <row r="8" spans="1:2" x14ac:dyDescent="0.25">
      <c r="A8" s="2" t="s">
        <v>11</v>
      </c>
      <c r="B8">
        <v>103378029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4A08-223B-4FD5-9A6E-B96E2DD2ADF6}">
  <dimension ref="A1:B5"/>
  <sheetViews>
    <sheetView workbookViewId="0"/>
  </sheetViews>
  <sheetFormatPr defaultRowHeight="15" x14ac:dyDescent="0.25"/>
  <cols>
    <col min="1" max="1" width="10.42578125" bestFit="1" customWidth="1"/>
    <col min="2" max="2" width="33" bestFit="1" customWidth="1"/>
  </cols>
  <sheetData>
    <row r="1" spans="1:2" x14ac:dyDescent="0.25">
      <c r="A1" s="1" t="s">
        <v>0</v>
      </c>
      <c r="B1" t="s">
        <v>15</v>
      </c>
    </row>
    <row r="2" spans="1:2" x14ac:dyDescent="0.25">
      <c r="A2" s="1" t="s">
        <v>1</v>
      </c>
      <c r="B2" t="s">
        <v>9</v>
      </c>
    </row>
    <row r="4" spans="1:2" x14ac:dyDescent="0.25">
      <c r="A4" t="s">
        <v>12</v>
      </c>
    </row>
    <row r="5" spans="1:2" x14ac:dyDescent="0.25">
      <c r="A5" s="6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F368-6265-44AE-B62E-549F07DE05B2}">
  <dimension ref="A1:E126"/>
  <sheetViews>
    <sheetView workbookViewId="0">
      <selection sqref="A1:E1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2005</v>
      </c>
      <c r="B2" t="s">
        <v>5</v>
      </c>
      <c r="C2">
        <v>1939319</v>
      </c>
      <c r="D2">
        <v>196075245031.125</v>
      </c>
      <c r="E2" t="s">
        <v>6</v>
      </c>
    </row>
    <row r="3" spans="1:5" x14ac:dyDescent="0.25">
      <c r="A3">
        <v>2010</v>
      </c>
      <c r="B3" t="s">
        <v>5</v>
      </c>
      <c r="C3">
        <v>3350079</v>
      </c>
      <c r="D3">
        <v>530618207041.77502</v>
      </c>
      <c r="E3" t="s">
        <v>6</v>
      </c>
    </row>
    <row r="4" spans="1:5" x14ac:dyDescent="0.25">
      <c r="A4">
        <v>2016</v>
      </c>
      <c r="B4" t="s">
        <v>5</v>
      </c>
      <c r="C4">
        <v>2059620</v>
      </c>
      <c r="D4">
        <v>247856689926.487</v>
      </c>
      <c r="E4" t="s">
        <v>6</v>
      </c>
    </row>
    <row r="5" spans="1:5" x14ac:dyDescent="0.25">
      <c r="A5">
        <v>2023</v>
      </c>
      <c r="B5" t="s">
        <v>5</v>
      </c>
      <c r="C5">
        <v>6667077</v>
      </c>
      <c r="D5">
        <v>757169854900.13599</v>
      </c>
      <c r="E5" t="s">
        <v>6</v>
      </c>
    </row>
    <row r="6" spans="1:5" x14ac:dyDescent="0.25">
      <c r="A6">
        <v>2004</v>
      </c>
      <c r="B6" t="s">
        <v>7</v>
      </c>
      <c r="C6">
        <v>643369</v>
      </c>
      <c r="D6">
        <v>178740249156.59299</v>
      </c>
      <c r="E6">
        <v>178740249115.63</v>
      </c>
    </row>
    <row r="7" spans="1:5" x14ac:dyDescent="0.25">
      <c r="A7">
        <v>2020</v>
      </c>
      <c r="B7" t="s">
        <v>7</v>
      </c>
      <c r="C7">
        <v>1272695</v>
      </c>
      <c r="D7">
        <v>335795205672.448</v>
      </c>
      <c r="E7">
        <v>335795205319.23999</v>
      </c>
    </row>
    <row r="8" spans="1:5" x14ac:dyDescent="0.25">
      <c r="A8">
        <v>1988</v>
      </c>
      <c r="B8" t="s">
        <v>8</v>
      </c>
      <c r="C8">
        <v>57</v>
      </c>
      <c r="D8">
        <v>7652670</v>
      </c>
      <c r="E8" t="s">
        <v>6</v>
      </c>
    </row>
    <row r="9" spans="1:5" x14ac:dyDescent="0.25">
      <c r="A9">
        <v>1990</v>
      </c>
      <c r="B9" t="s">
        <v>8</v>
      </c>
      <c r="C9">
        <v>217182</v>
      </c>
      <c r="D9">
        <v>120350129405</v>
      </c>
      <c r="E9" t="s">
        <v>6</v>
      </c>
    </row>
    <row r="10" spans="1:5" x14ac:dyDescent="0.25">
      <c r="A10">
        <v>1998</v>
      </c>
      <c r="B10" t="s">
        <v>8</v>
      </c>
      <c r="C10">
        <v>259810</v>
      </c>
      <c r="D10">
        <v>118132963568</v>
      </c>
      <c r="E10" t="s">
        <v>6</v>
      </c>
    </row>
    <row r="11" spans="1:5" x14ac:dyDescent="0.25">
      <c r="A11">
        <v>2001</v>
      </c>
      <c r="B11" t="s">
        <v>8</v>
      </c>
      <c r="C11">
        <v>13</v>
      </c>
      <c r="D11">
        <v>710000</v>
      </c>
      <c r="E11" t="s">
        <v>6</v>
      </c>
    </row>
    <row r="12" spans="1:5" x14ac:dyDescent="0.25">
      <c r="A12">
        <v>2010</v>
      </c>
      <c r="B12" t="s">
        <v>8</v>
      </c>
      <c r="C12">
        <v>185160</v>
      </c>
      <c r="D12">
        <v>28560945072.699001</v>
      </c>
      <c r="E12" t="s">
        <v>6</v>
      </c>
    </row>
    <row r="13" spans="1:5" x14ac:dyDescent="0.25">
      <c r="A13">
        <v>2014</v>
      </c>
      <c r="B13" t="s">
        <v>8</v>
      </c>
      <c r="C13">
        <v>212959</v>
      </c>
      <c r="D13">
        <v>8903852404.9487</v>
      </c>
      <c r="E13" t="s">
        <v>6</v>
      </c>
    </row>
    <row r="14" spans="1:5" x14ac:dyDescent="0.25">
      <c r="A14">
        <v>2017</v>
      </c>
      <c r="B14" t="s">
        <v>8</v>
      </c>
      <c r="C14">
        <v>707263</v>
      </c>
      <c r="D14">
        <v>93960151164.725204</v>
      </c>
      <c r="E14" t="s">
        <v>6</v>
      </c>
    </row>
    <row r="15" spans="1:5" x14ac:dyDescent="0.25">
      <c r="A15">
        <v>1967</v>
      </c>
      <c r="B15" t="s">
        <v>9</v>
      </c>
      <c r="C15">
        <v>1</v>
      </c>
      <c r="D15" t="s">
        <v>6</v>
      </c>
      <c r="E15">
        <v>15397</v>
      </c>
    </row>
    <row r="16" spans="1:5" x14ac:dyDescent="0.25">
      <c r="A16">
        <v>1973</v>
      </c>
      <c r="B16" t="s">
        <v>9</v>
      </c>
      <c r="C16">
        <v>1</v>
      </c>
      <c r="D16" t="s">
        <v>6</v>
      </c>
      <c r="E16">
        <v>91809</v>
      </c>
    </row>
    <row r="17" spans="1:5" x14ac:dyDescent="0.25">
      <c r="A17">
        <v>1977</v>
      </c>
      <c r="B17" t="s">
        <v>9</v>
      </c>
      <c r="C17">
        <v>1</v>
      </c>
      <c r="D17" t="s">
        <v>6</v>
      </c>
      <c r="E17">
        <v>0</v>
      </c>
    </row>
    <row r="18" spans="1:5" x14ac:dyDescent="0.25">
      <c r="A18">
        <v>1979</v>
      </c>
      <c r="B18" t="s">
        <v>9</v>
      </c>
      <c r="C18">
        <v>912</v>
      </c>
      <c r="D18" t="s">
        <v>6</v>
      </c>
      <c r="E18">
        <v>4405995486.3100004</v>
      </c>
    </row>
    <row r="19" spans="1:5" x14ac:dyDescent="0.25">
      <c r="A19">
        <v>1988</v>
      </c>
      <c r="B19" t="s">
        <v>9</v>
      </c>
      <c r="C19">
        <v>1862</v>
      </c>
      <c r="D19" t="s">
        <v>6</v>
      </c>
      <c r="E19">
        <v>3058722103</v>
      </c>
    </row>
    <row r="20" spans="1:5" x14ac:dyDescent="0.25">
      <c r="A20">
        <v>1989</v>
      </c>
      <c r="B20" t="s">
        <v>9</v>
      </c>
      <c r="C20">
        <v>1518</v>
      </c>
      <c r="D20" t="s">
        <v>6</v>
      </c>
      <c r="E20">
        <v>3614072753</v>
      </c>
    </row>
    <row r="21" spans="1:5" x14ac:dyDescent="0.25">
      <c r="A21">
        <v>1990</v>
      </c>
      <c r="B21" t="s">
        <v>9</v>
      </c>
      <c r="C21">
        <v>1706</v>
      </c>
      <c r="D21" t="s">
        <v>6</v>
      </c>
      <c r="E21">
        <v>2710272377.25</v>
      </c>
    </row>
    <row r="22" spans="1:5" x14ac:dyDescent="0.25">
      <c r="A22">
        <v>1999</v>
      </c>
      <c r="B22" t="s">
        <v>9</v>
      </c>
      <c r="C22">
        <v>89245</v>
      </c>
      <c r="D22" t="s">
        <v>6</v>
      </c>
      <c r="E22">
        <v>40535884551.82</v>
      </c>
    </row>
    <row r="23" spans="1:5" x14ac:dyDescent="0.25">
      <c r="A23">
        <v>2001</v>
      </c>
      <c r="B23" t="s">
        <v>9</v>
      </c>
      <c r="C23">
        <v>44</v>
      </c>
      <c r="D23" t="s">
        <v>6</v>
      </c>
      <c r="E23">
        <v>13744371.1</v>
      </c>
    </row>
    <row r="24" spans="1:5" x14ac:dyDescent="0.25">
      <c r="A24">
        <v>2003</v>
      </c>
      <c r="B24" t="s">
        <v>9</v>
      </c>
      <c r="C24">
        <v>27</v>
      </c>
      <c r="D24" t="s">
        <v>6</v>
      </c>
      <c r="E24">
        <v>4808265.76</v>
      </c>
    </row>
    <row r="25" spans="1:5" x14ac:dyDescent="0.25">
      <c r="A25">
        <v>2011</v>
      </c>
      <c r="B25" t="s">
        <v>9</v>
      </c>
      <c r="C25">
        <v>202959</v>
      </c>
      <c r="D25" t="s">
        <v>6</v>
      </c>
      <c r="E25">
        <v>9815112263.5699997</v>
      </c>
    </row>
    <row r="26" spans="1:5" x14ac:dyDescent="0.25">
      <c r="A26">
        <v>2013</v>
      </c>
      <c r="B26" t="s">
        <v>9</v>
      </c>
      <c r="C26">
        <v>238058</v>
      </c>
      <c r="D26" t="s">
        <v>6</v>
      </c>
      <c r="E26">
        <v>10660006571.110001</v>
      </c>
    </row>
    <row r="27" spans="1:5" x14ac:dyDescent="0.25">
      <c r="A27">
        <v>2014</v>
      </c>
      <c r="B27" t="s">
        <v>9</v>
      </c>
      <c r="C27">
        <v>216286</v>
      </c>
      <c r="D27" t="s">
        <v>6</v>
      </c>
      <c r="E27">
        <v>9549372257.8400002</v>
      </c>
    </row>
    <row r="28" spans="1:5" x14ac:dyDescent="0.25">
      <c r="A28">
        <v>2016</v>
      </c>
      <c r="B28" t="s">
        <v>9</v>
      </c>
      <c r="C28">
        <v>2761714</v>
      </c>
      <c r="D28" t="s">
        <v>6</v>
      </c>
      <c r="E28">
        <v>227629021271.14001</v>
      </c>
    </row>
    <row r="29" spans="1:5" x14ac:dyDescent="0.25">
      <c r="A29">
        <v>2021</v>
      </c>
      <c r="B29" t="s">
        <v>9</v>
      </c>
      <c r="C29">
        <v>52018</v>
      </c>
      <c r="D29" t="s">
        <v>6</v>
      </c>
      <c r="E29">
        <v>15853534875.950001</v>
      </c>
    </row>
    <row r="30" spans="1:5" x14ac:dyDescent="0.25">
      <c r="A30">
        <v>2001</v>
      </c>
      <c r="B30" t="s">
        <v>5</v>
      </c>
      <c r="C30">
        <v>411732</v>
      </c>
      <c r="D30">
        <v>88847752490.149506</v>
      </c>
      <c r="E30" t="s">
        <v>6</v>
      </c>
    </row>
    <row r="31" spans="1:5" x14ac:dyDescent="0.25">
      <c r="A31">
        <v>2002</v>
      </c>
      <c r="B31" t="s">
        <v>5</v>
      </c>
      <c r="C31">
        <v>539170</v>
      </c>
      <c r="D31">
        <v>107507962598.67599</v>
      </c>
      <c r="E31" t="s">
        <v>6</v>
      </c>
    </row>
    <row r="32" spans="1:5" x14ac:dyDescent="0.25">
      <c r="A32">
        <v>2008</v>
      </c>
      <c r="B32" t="s">
        <v>5</v>
      </c>
      <c r="C32">
        <v>2565289</v>
      </c>
      <c r="D32">
        <v>269822179140.09399</v>
      </c>
      <c r="E32" t="s">
        <v>6</v>
      </c>
    </row>
    <row r="33" spans="1:5" x14ac:dyDescent="0.25">
      <c r="A33">
        <v>2011</v>
      </c>
      <c r="B33" t="s">
        <v>5</v>
      </c>
      <c r="C33">
        <v>3205469</v>
      </c>
      <c r="D33">
        <v>529909130663.95502</v>
      </c>
      <c r="E33" t="s">
        <v>6</v>
      </c>
    </row>
    <row r="34" spans="1:5" x14ac:dyDescent="0.25">
      <c r="A34">
        <v>2018</v>
      </c>
      <c r="B34" t="s">
        <v>5</v>
      </c>
      <c r="C34">
        <v>4231649</v>
      </c>
      <c r="D34">
        <v>287216989832.93597</v>
      </c>
      <c r="E34" t="s">
        <v>6</v>
      </c>
    </row>
    <row r="35" spans="1:5" x14ac:dyDescent="0.25">
      <c r="A35">
        <v>2021</v>
      </c>
      <c r="B35" t="s">
        <v>5</v>
      </c>
      <c r="C35">
        <v>5174110</v>
      </c>
      <c r="D35">
        <v>323284502297.966</v>
      </c>
      <c r="E35" t="s">
        <v>6</v>
      </c>
    </row>
    <row r="36" spans="1:5" x14ac:dyDescent="0.25">
      <c r="A36">
        <v>2022</v>
      </c>
      <c r="B36" t="s">
        <v>5</v>
      </c>
      <c r="C36">
        <v>6645255</v>
      </c>
      <c r="D36">
        <v>693388861275.23096</v>
      </c>
      <c r="E36" t="s">
        <v>6</v>
      </c>
    </row>
    <row r="37" spans="1:5" x14ac:dyDescent="0.25">
      <c r="A37">
        <v>2002</v>
      </c>
      <c r="B37" t="s">
        <v>7</v>
      </c>
      <c r="C37">
        <v>291423</v>
      </c>
      <c r="D37">
        <v>156512904036.845</v>
      </c>
      <c r="E37">
        <v>156512903996.67999</v>
      </c>
    </row>
    <row r="38" spans="1:5" x14ac:dyDescent="0.25">
      <c r="A38">
        <v>2008</v>
      </c>
      <c r="B38" t="s">
        <v>7</v>
      </c>
      <c r="C38">
        <v>1940283</v>
      </c>
      <c r="D38">
        <v>258154989793.992</v>
      </c>
      <c r="E38">
        <v>272056913677.82999</v>
      </c>
    </row>
    <row r="39" spans="1:5" x14ac:dyDescent="0.25">
      <c r="A39">
        <v>2019</v>
      </c>
      <c r="B39" t="s">
        <v>7</v>
      </c>
      <c r="C39">
        <v>1297596</v>
      </c>
      <c r="D39">
        <v>289532452981.40302</v>
      </c>
      <c r="E39">
        <v>289532452747.51001</v>
      </c>
    </row>
    <row r="40" spans="1:5" x14ac:dyDescent="0.25">
      <c r="A40">
        <v>2023</v>
      </c>
      <c r="B40" t="s">
        <v>7</v>
      </c>
      <c r="C40">
        <v>1825</v>
      </c>
      <c r="D40">
        <v>2426093388.1199002</v>
      </c>
      <c r="E40">
        <v>2425955277.3000002</v>
      </c>
    </row>
    <row r="41" spans="1:5" x14ac:dyDescent="0.25">
      <c r="A41">
        <v>1989</v>
      </c>
      <c r="B41" t="s">
        <v>8</v>
      </c>
      <c r="C41">
        <v>2813</v>
      </c>
      <c r="D41">
        <v>1636683946</v>
      </c>
      <c r="E41" t="s">
        <v>6</v>
      </c>
    </row>
    <row r="42" spans="1:5" x14ac:dyDescent="0.25">
      <c r="A42">
        <v>1995</v>
      </c>
      <c r="B42" t="s">
        <v>8</v>
      </c>
      <c r="C42">
        <v>239997</v>
      </c>
      <c r="D42">
        <v>118040376008</v>
      </c>
      <c r="E42" t="s">
        <v>6</v>
      </c>
    </row>
    <row r="43" spans="1:5" x14ac:dyDescent="0.25">
      <c r="A43">
        <v>1999</v>
      </c>
      <c r="B43" t="s">
        <v>8</v>
      </c>
      <c r="C43">
        <v>271684</v>
      </c>
      <c r="D43">
        <v>124700768016.39999</v>
      </c>
      <c r="E43" t="s">
        <v>6</v>
      </c>
    </row>
    <row r="44" spans="1:5" x14ac:dyDescent="0.25">
      <c r="A44">
        <v>2004</v>
      </c>
      <c r="B44" t="s">
        <v>8</v>
      </c>
      <c r="C44">
        <v>27</v>
      </c>
      <c r="D44">
        <v>5162632.1264000004</v>
      </c>
      <c r="E44" t="s">
        <v>6</v>
      </c>
    </row>
    <row r="45" spans="1:5" x14ac:dyDescent="0.25">
      <c r="A45">
        <v>2008</v>
      </c>
      <c r="B45" t="s">
        <v>8</v>
      </c>
      <c r="C45">
        <v>122882</v>
      </c>
      <c r="D45">
        <v>6213923641.3578997</v>
      </c>
      <c r="E45" t="s">
        <v>6</v>
      </c>
    </row>
    <row r="46" spans="1:5" x14ac:dyDescent="0.25">
      <c r="A46">
        <v>2009</v>
      </c>
      <c r="B46" t="s">
        <v>8</v>
      </c>
      <c r="C46">
        <v>161852</v>
      </c>
      <c r="D46">
        <v>7259463589.8626003</v>
      </c>
      <c r="E46" t="s">
        <v>6</v>
      </c>
    </row>
    <row r="47" spans="1:5" x14ac:dyDescent="0.25">
      <c r="A47">
        <v>1962</v>
      </c>
      <c r="B47" t="s">
        <v>9</v>
      </c>
      <c r="C47">
        <v>1</v>
      </c>
      <c r="D47" t="s">
        <v>6</v>
      </c>
      <c r="E47">
        <v>5696246</v>
      </c>
    </row>
    <row r="48" spans="1:5" x14ac:dyDescent="0.25">
      <c r="A48">
        <v>1980</v>
      </c>
      <c r="B48" t="s">
        <v>9</v>
      </c>
      <c r="C48">
        <v>1214</v>
      </c>
      <c r="D48" t="s">
        <v>6</v>
      </c>
      <c r="E48">
        <v>297556850.25</v>
      </c>
    </row>
    <row r="49" spans="1:5" x14ac:dyDescent="0.25">
      <c r="A49">
        <v>1991</v>
      </c>
      <c r="B49" t="s">
        <v>9</v>
      </c>
      <c r="C49">
        <v>1949</v>
      </c>
      <c r="D49" t="s">
        <v>6</v>
      </c>
      <c r="E49">
        <v>1600668398</v>
      </c>
    </row>
    <row r="50" spans="1:5" x14ac:dyDescent="0.25">
      <c r="A50">
        <v>1995</v>
      </c>
      <c r="B50" t="s">
        <v>9</v>
      </c>
      <c r="C50">
        <v>4670</v>
      </c>
      <c r="D50" t="s">
        <v>6</v>
      </c>
      <c r="E50">
        <v>3652587545.8699999</v>
      </c>
    </row>
    <row r="51" spans="1:5" x14ac:dyDescent="0.25">
      <c r="A51">
        <v>2000</v>
      </c>
      <c r="B51" t="s">
        <v>9</v>
      </c>
      <c r="C51">
        <v>26879</v>
      </c>
      <c r="D51" t="s">
        <v>6</v>
      </c>
      <c r="E51">
        <v>298272849.62</v>
      </c>
    </row>
    <row r="52" spans="1:5" x14ac:dyDescent="0.25">
      <c r="A52">
        <v>2005</v>
      </c>
      <c r="B52" t="s">
        <v>9</v>
      </c>
      <c r="C52">
        <v>85</v>
      </c>
      <c r="D52" t="s">
        <v>6</v>
      </c>
      <c r="E52">
        <v>9461085.0800000001</v>
      </c>
    </row>
    <row r="53" spans="1:5" x14ac:dyDescent="0.25">
      <c r="A53">
        <v>2007</v>
      </c>
      <c r="B53" t="s">
        <v>9</v>
      </c>
      <c r="C53">
        <v>76</v>
      </c>
      <c r="D53" t="s">
        <v>6</v>
      </c>
      <c r="E53">
        <v>19400568.879999999</v>
      </c>
    </row>
    <row r="54" spans="1:5" x14ac:dyDescent="0.25">
      <c r="A54">
        <v>2017</v>
      </c>
      <c r="B54" t="s">
        <v>9</v>
      </c>
      <c r="C54">
        <v>727410</v>
      </c>
      <c r="D54" t="s">
        <v>6</v>
      </c>
      <c r="E54">
        <v>93322131891.389999</v>
      </c>
    </row>
    <row r="55" spans="1:5" x14ac:dyDescent="0.25">
      <c r="A55">
        <v>2023</v>
      </c>
      <c r="B55" t="s">
        <v>9</v>
      </c>
      <c r="C55">
        <v>1</v>
      </c>
      <c r="D55" t="s">
        <v>6</v>
      </c>
      <c r="E55">
        <v>0</v>
      </c>
    </row>
    <row r="56" spans="1:5" x14ac:dyDescent="0.25">
      <c r="A56">
        <v>2000</v>
      </c>
      <c r="B56" t="s">
        <v>5</v>
      </c>
      <c r="C56">
        <v>567750</v>
      </c>
      <c r="D56">
        <v>205302457889.95599</v>
      </c>
      <c r="E56" t="s">
        <v>6</v>
      </c>
    </row>
    <row r="57" spans="1:5" x14ac:dyDescent="0.25">
      <c r="A57">
        <v>2003</v>
      </c>
      <c r="B57" t="s">
        <v>5</v>
      </c>
      <c r="C57">
        <v>763966</v>
      </c>
      <c r="D57">
        <v>139125853330.78601</v>
      </c>
      <c r="E57" t="s">
        <v>6</v>
      </c>
    </row>
    <row r="58" spans="1:5" x14ac:dyDescent="0.25">
      <c r="A58">
        <v>2004</v>
      </c>
      <c r="B58" t="s">
        <v>5</v>
      </c>
      <c r="C58">
        <v>1358521</v>
      </c>
      <c r="D58">
        <v>160481119817.258</v>
      </c>
      <c r="E58" t="s">
        <v>6</v>
      </c>
    </row>
    <row r="59" spans="1:5" x14ac:dyDescent="0.25">
      <c r="A59">
        <v>2009</v>
      </c>
      <c r="B59" t="s">
        <v>5</v>
      </c>
      <c r="C59">
        <v>2252925</v>
      </c>
      <c r="D59">
        <v>281925405610.492</v>
      </c>
      <c r="E59" t="s">
        <v>6</v>
      </c>
    </row>
    <row r="60" spans="1:5" x14ac:dyDescent="0.25">
      <c r="A60">
        <v>2017</v>
      </c>
      <c r="B60" t="s">
        <v>5</v>
      </c>
      <c r="C60">
        <v>4185509</v>
      </c>
      <c r="D60">
        <v>417317345117.92603</v>
      </c>
      <c r="E60" t="s">
        <v>6</v>
      </c>
    </row>
    <row r="61" spans="1:5" x14ac:dyDescent="0.25">
      <c r="A61">
        <v>2003</v>
      </c>
      <c r="B61" t="s">
        <v>7</v>
      </c>
      <c r="C61">
        <v>419921</v>
      </c>
      <c r="D61">
        <v>185739677440.67401</v>
      </c>
      <c r="E61">
        <v>185739677438.85001</v>
      </c>
    </row>
    <row r="62" spans="1:5" x14ac:dyDescent="0.25">
      <c r="A62">
        <v>2006</v>
      </c>
      <c r="B62" t="s">
        <v>7</v>
      </c>
      <c r="C62">
        <v>1490332</v>
      </c>
      <c r="D62">
        <v>213436271775.83701</v>
      </c>
      <c r="E62">
        <v>213436271805.73999</v>
      </c>
    </row>
    <row r="63" spans="1:5" x14ac:dyDescent="0.25">
      <c r="A63">
        <v>2009</v>
      </c>
      <c r="B63" t="s">
        <v>7</v>
      </c>
      <c r="C63">
        <v>1244486</v>
      </c>
      <c r="D63">
        <v>258842991899.19901</v>
      </c>
      <c r="E63">
        <v>258842991767.06</v>
      </c>
    </row>
    <row r="64" spans="1:5" x14ac:dyDescent="0.25">
      <c r="A64">
        <v>2012</v>
      </c>
      <c r="B64" t="s">
        <v>7</v>
      </c>
      <c r="C64">
        <v>2</v>
      </c>
      <c r="D64">
        <v>638133.56999999995</v>
      </c>
      <c r="E64">
        <v>638133.56999999995</v>
      </c>
    </row>
    <row r="65" spans="1:5" x14ac:dyDescent="0.25">
      <c r="A65">
        <v>1991</v>
      </c>
      <c r="B65" t="s">
        <v>8</v>
      </c>
      <c r="C65">
        <v>249091</v>
      </c>
      <c r="D65">
        <v>136154193844</v>
      </c>
      <c r="E65" t="s">
        <v>6</v>
      </c>
    </row>
    <row r="66" spans="1:5" x14ac:dyDescent="0.25">
      <c r="A66">
        <v>1993</v>
      </c>
      <c r="B66" t="s">
        <v>8</v>
      </c>
      <c r="C66">
        <v>227903</v>
      </c>
      <c r="D66">
        <v>121373382142</v>
      </c>
      <c r="E66" t="s">
        <v>6</v>
      </c>
    </row>
    <row r="67" spans="1:5" x14ac:dyDescent="0.25">
      <c r="A67">
        <v>1997</v>
      </c>
      <c r="B67" t="s">
        <v>8</v>
      </c>
      <c r="C67">
        <v>256866</v>
      </c>
      <c r="D67">
        <v>117203970180</v>
      </c>
      <c r="E67" t="s">
        <v>6</v>
      </c>
    </row>
    <row r="68" spans="1:5" x14ac:dyDescent="0.25">
      <c r="A68">
        <v>2002</v>
      </c>
      <c r="B68" t="s">
        <v>8</v>
      </c>
      <c r="C68">
        <v>44</v>
      </c>
      <c r="D68">
        <v>2387026.2812999999</v>
      </c>
      <c r="E68" t="s">
        <v>6</v>
      </c>
    </row>
    <row r="69" spans="1:5" x14ac:dyDescent="0.25">
      <c r="A69">
        <v>2003</v>
      </c>
      <c r="B69" t="s">
        <v>8</v>
      </c>
      <c r="C69">
        <v>58</v>
      </c>
      <c r="D69">
        <v>4380838</v>
      </c>
      <c r="E69" t="s">
        <v>6</v>
      </c>
    </row>
    <row r="70" spans="1:5" x14ac:dyDescent="0.25">
      <c r="A70">
        <v>2007</v>
      </c>
      <c r="B70" t="s">
        <v>8</v>
      </c>
      <c r="C70">
        <v>1</v>
      </c>
      <c r="D70">
        <v>0</v>
      </c>
      <c r="E70" t="s">
        <v>6</v>
      </c>
    </row>
    <row r="71" spans="1:5" x14ac:dyDescent="0.25">
      <c r="A71">
        <v>2011</v>
      </c>
      <c r="B71" t="s">
        <v>8</v>
      </c>
      <c r="C71">
        <v>194948</v>
      </c>
      <c r="D71">
        <v>8425313236.6323004</v>
      </c>
      <c r="E71" t="s">
        <v>6</v>
      </c>
    </row>
    <row r="72" spans="1:5" x14ac:dyDescent="0.25">
      <c r="A72">
        <v>2015</v>
      </c>
      <c r="B72" t="s">
        <v>8</v>
      </c>
      <c r="C72">
        <v>2856181</v>
      </c>
      <c r="D72">
        <v>257359629071.81299</v>
      </c>
      <c r="E72" t="s">
        <v>6</v>
      </c>
    </row>
    <row r="73" spans="1:5" x14ac:dyDescent="0.25">
      <c r="A73">
        <v>1985</v>
      </c>
      <c r="B73" t="s">
        <v>9</v>
      </c>
      <c r="C73">
        <v>1799</v>
      </c>
      <c r="D73" t="s">
        <v>6</v>
      </c>
      <c r="E73">
        <v>1551420893.73</v>
      </c>
    </row>
    <row r="74" spans="1:5" x14ac:dyDescent="0.25">
      <c r="A74">
        <v>1986</v>
      </c>
      <c r="B74" t="s">
        <v>9</v>
      </c>
      <c r="C74">
        <v>1838</v>
      </c>
      <c r="D74" t="s">
        <v>6</v>
      </c>
      <c r="E74">
        <v>1187949278.8499999</v>
      </c>
    </row>
    <row r="75" spans="1:5" x14ac:dyDescent="0.25">
      <c r="A75">
        <v>1996</v>
      </c>
      <c r="B75" t="s">
        <v>9</v>
      </c>
      <c r="C75">
        <v>8777</v>
      </c>
      <c r="D75" t="s">
        <v>6</v>
      </c>
      <c r="E75">
        <v>4150158274.9099998</v>
      </c>
    </row>
    <row r="76" spans="1:5" x14ac:dyDescent="0.25">
      <c r="A76">
        <v>2006</v>
      </c>
      <c r="B76" t="s">
        <v>9</v>
      </c>
      <c r="C76">
        <v>68</v>
      </c>
      <c r="D76" t="s">
        <v>6</v>
      </c>
      <c r="E76">
        <v>11097787.640000001</v>
      </c>
    </row>
    <row r="77" spans="1:5" x14ac:dyDescent="0.25">
      <c r="A77">
        <v>2009</v>
      </c>
      <c r="B77" t="s">
        <v>9</v>
      </c>
      <c r="C77">
        <v>86</v>
      </c>
      <c r="D77" t="s">
        <v>6</v>
      </c>
      <c r="E77">
        <v>45798293.759999998</v>
      </c>
    </row>
    <row r="78" spans="1:5" x14ac:dyDescent="0.25">
      <c r="A78">
        <v>2015</v>
      </c>
      <c r="B78" t="s">
        <v>9</v>
      </c>
      <c r="C78">
        <v>2856429</v>
      </c>
      <c r="D78" t="s">
        <v>6</v>
      </c>
      <c r="E78">
        <v>255471009664.10001</v>
      </c>
    </row>
    <row r="79" spans="1:5" x14ac:dyDescent="0.25">
      <c r="A79">
        <v>2018</v>
      </c>
      <c r="B79" t="s">
        <v>9</v>
      </c>
      <c r="C79">
        <v>4718</v>
      </c>
      <c r="D79" t="s">
        <v>6</v>
      </c>
      <c r="E79">
        <v>59436817.880000003</v>
      </c>
    </row>
    <row r="80" spans="1:5" x14ac:dyDescent="0.25">
      <c r="A80">
        <v>2020</v>
      </c>
      <c r="B80" t="s">
        <v>9</v>
      </c>
      <c r="C80">
        <v>11105</v>
      </c>
      <c r="D80" t="s">
        <v>6</v>
      </c>
      <c r="E80">
        <v>2467461929.3000002</v>
      </c>
    </row>
    <row r="81" spans="1:5" x14ac:dyDescent="0.25">
      <c r="A81">
        <v>2022</v>
      </c>
      <c r="B81" t="s">
        <v>9</v>
      </c>
      <c r="C81">
        <v>11544</v>
      </c>
      <c r="D81" t="s">
        <v>6</v>
      </c>
      <c r="E81">
        <v>1247462476.8199999</v>
      </c>
    </row>
    <row r="82" spans="1:5" x14ac:dyDescent="0.25">
      <c r="A82">
        <v>2006</v>
      </c>
      <c r="B82" t="s">
        <v>5</v>
      </c>
      <c r="C82">
        <v>2307757</v>
      </c>
      <c r="D82">
        <v>217568965355.76999</v>
      </c>
      <c r="E82" t="s">
        <v>6</v>
      </c>
    </row>
    <row r="83" spans="1:5" x14ac:dyDescent="0.25">
      <c r="A83">
        <v>2012</v>
      </c>
      <c r="B83" t="s">
        <v>5</v>
      </c>
      <c r="C83">
        <v>2927664</v>
      </c>
      <c r="D83">
        <v>511409029783.34497</v>
      </c>
      <c r="E83" t="s">
        <v>6</v>
      </c>
    </row>
    <row r="84" spans="1:5" x14ac:dyDescent="0.25">
      <c r="A84">
        <v>2013</v>
      </c>
      <c r="B84" t="s">
        <v>5</v>
      </c>
      <c r="C84">
        <v>2276754</v>
      </c>
      <c r="D84">
        <v>453087824485.38202</v>
      </c>
      <c r="E84" t="s">
        <v>6</v>
      </c>
    </row>
    <row r="85" spans="1:5" x14ac:dyDescent="0.25">
      <c r="A85">
        <v>2014</v>
      </c>
      <c r="B85" t="s">
        <v>5</v>
      </c>
      <c r="C85">
        <v>2311888</v>
      </c>
      <c r="D85">
        <v>436516563400.05603</v>
      </c>
      <c r="E85" t="s">
        <v>6</v>
      </c>
    </row>
    <row r="86" spans="1:5" x14ac:dyDescent="0.25">
      <c r="A86">
        <v>2020</v>
      </c>
      <c r="B86" t="s">
        <v>5</v>
      </c>
      <c r="C86">
        <v>5021482</v>
      </c>
      <c r="D86">
        <v>333366978403.80603</v>
      </c>
      <c r="E86" t="s">
        <v>6</v>
      </c>
    </row>
    <row r="87" spans="1:5" x14ac:dyDescent="0.25">
      <c r="A87">
        <v>2007</v>
      </c>
      <c r="B87" t="s">
        <v>7</v>
      </c>
      <c r="C87">
        <v>1746346</v>
      </c>
      <c r="D87">
        <v>233166098489.45901</v>
      </c>
      <c r="E87">
        <v>233166098492.19</v>
      </c>
    </row>
    <row r="88" spans="1:5" x14ac:dyDescent="0.25">
      <c r="A88">
        <v>2017</v>
      </c>
      <c r="B88" t="s">
        <v>7</v>
      </c>
      <c r="C88">
        <v>21</v>
      </c>
      <c r="D88">
        <v>-348007.54</v>
      </c>
      <c r="E88">
        <v>-348007.54</v>
      </c>
    </row>
    <row r="89" spans="1:5" x14ac:dyDescent="0.25">
      <c r="A89">
        <v>2018</v>
      </c>
      <c r="B89" t="s">
        <v>7</v>
      </c>
      <c r="C89">
        <v>1383766</v>
      </c>
      <c r="D89">
        <v>268228215484.06601</v>
      </c>
      <c r="E89">
        <v>268228227633.94</v>
      </c>
    </row>
    <row r="90" spans="1:5" x14ac:dyDescent="0.25">
      <c r="A90">
        <v>2021</v>
      </c>
      <c r="B90" t="s">
        <v>7</v>
      </c>
      <c r="C90">
        <v>1175861</v>
      </c>
      <c r="D90">
        <v>307561417612.5</v>
      </c>
      <c r="E90">
        <v>307562279781.47998</v>
      </c>
    </row>
    <row r="91" spans="1:5" x14ac:dyDescent="0.25">
      <c r="A91">
        <v>2022</v>
      </c>
      <c r="B91" t="s">
        <v>7</v>
      </c>
      <c r="C91">
        <v>12</v>
      </c>
      <c r="D91">
        <v>899115.31980000006</v>
      </c>
      <c r="E91">
        <v>881986.86</v>
      </c>
    </row>
    <row r="92" spans="1:5" x14ac:dyDescent="0.25">
      <c r="A92">
        <v>1987</v>
      </c>
      <c r="B92" t="s">
        <v>8</v>
      </c>
      <c r="C92">
        <v>2</v>
      </c>
      <c r="D92">
        <v>-171000</v>
      </c>
      <c r="E92" t="s">
        <v>6</v>
      </c>
    </row>
    <row r="93" spans="1:5" x14ac:dyDescent="0.25">
      <c r="A93">
        <v>1994</v>
      </c>
      <c r="B93" t="s">
        <v>8</v>
      </c>
      <c r="C93">
        <v>230094</v>
      </c>
      <c r="D93">
        <v>117964116539</v>
      </c>
      <c r="E93" t="s">
        <v>6</v>
      </c>
    </row>
    <row r="94" spans="1:5" x14ac:dyDescent="0.25">
      <c r="A94">
        <v>1970</v>
      </c>
      <c r="B94" t="s">
        <v>9</v>
      </c>
      <c r="C94">
        <v>2</v>
      </c>
      <c r="D94" t="s">
        <v>6</v>
      </c>
      <c r="E94">
        <v>12164</v>
      </c>
    </row>
    <row r="95" spans="1:5" x14ac:dyDescent="0.25">
      <c r="A95">
        <v>1981</v>
      </c>
      <c r="B95" t="s">
        <v>9</v>
      </c>
      <c r="C95">
        <v>1809</v>
      </c>
      <c r="D95" t="s">
        <v>6</v>
      </c>
      <c r="E95">
        <v>2736482040.9000001</v>
      </c>
    </row>
    <row r="96" spans="1:5" x14ac:dyDescent="0.25">
      <c r="A96">
        <v>1982</v>
      </c>
      <c r="B96" t="s">
        <v>9</v>
      </c>
      <c r="C96">
        <v>1848</v>
      </c>
      <c r="D96" t="s">
        <v>6</v>
      </c>
      <c r="E96">
        <v>891945580</v>
      </c>
    </row>
    <row r="97" spans="1:5" x14ac:dyDescent="0.25">
      <c r="A97">
        <v>1993</v>
      </c>
      <c r="B97" t="s">
        <v>9</v>
      </c>
      <c r="C97">
        <v>2712</v>
      </c>
      <c r="D97" t="s">
        <v>6</v>
      </c>
      <c r="E97">
        <v>2934156957</v>
      </c>
    </row>
    <row r="98" spans="1:5" x14ac:dyDescent="0.25">
      <c r="A98">
        <v>1997</v>
      </c>
      <c r="B98" t="s">
        <v>9</v>
      </c>
      <c r="C98">
        <v>32860</v>
      </c>
      <c r="D98" t="s">
        <v>6</v>
      </c>
      <c r="E98">
        <v>27312828123.900002</v>
      </c>
    </row>
    <row r="99" spans="1:5" x14ac:dyDescent="0.25">
      <c r="A99">
        <v>2002</v>
      </c>
      <c r="B99" t="s">
        <v>9</v>
      </c>
      <c r="C99">
        <v>61</v>
      </c>
      <c r="D99" t="s">
        <v>6</v>
      </c>
      <c r="E99">
        <v>164119078</v>
      </c>
    </row>
    <row r="100" spans="1:5" x14ac:dyDescent="0.25">
      <c r="A100">
        <v>2010</v>
      </c>
      <c r="B100" t="s">
        <v>9</v>
      </c>
      <c r="C100">
        <v>193686</v>
      </c>
      <c r="D100" t="s">
        <v>6</v>
      </c>
      <c r="E100">
        <v>30709556862.709999</v>
      </c>
    </row>
    <row r="101" spans="1:5" x14ac:dyDescent="0.25">
      <c r="A101">
        <v>2007</v>
      </c>
      <c r="B101" t="s">
        <v>5</v>
      </c>
      <c r="C101">
        <v>2365738</v>
      </c>
      <c r="D101">
        <v>236463604020.34399</v>
      </c>
      <c r="E101" t="s">
        <v>6</v>
      </c>
    </row>
    <row r="102" spans="1:5" x14ac:dyDescent="0.25">
      <c r="A102">
        <v>2015</v>
      </c>
      <c r="B102" t="s">
        <v>5</v>
      </c>
      <c r="C102">
        <v>1518592</v>
      </c>
      <c r="D102">
        <v>184321346847.46301</v>
      </c>
      <c r="E102" t="s">
        <v>6</v>
      </c>
    </row>
    <row r="103" spans="1:5" x14ac:dyDescent="0.25">
      <c r="A103">
        <v>2019</v>
      </c>
      <c r="B103" t="s">
        <v>5</v>
      </c>
      <c r="C103">
        <v>5182397</v>
      </c>
      <c r="D103">
        <v>300238067280.841</v>
      </c>
      <c r="E103" t="s">
        <v>6</v>
      </c>
    </row>
    <row r="104" spans="1:5" x14ac:dyDescent="0.25">
      <c r="A104">
        <v>2024</v>
      </c>
      <c r="B104" t="s">
        <v>5</v>
      </c>
      <c r="C104">
        <v>1586095</v>
      </c>
      <c r="D104">
        <v>144392711927.34601</v>
      </c>
      <c r="E104" t="s">
        <v>6</v>
      </c>
    </row>
    <row r="105" spans="1:5" x14ac:dyDescent="0.25">
      <c r="A105">
        <v>2001</v>
      </c>
      <c r="B105" t="s">
        <v>7</v>
      </c>
      <c r="C105">
        <v>230294</v>
      </c>
      <c r="D105">
        <v>134219432414.552</v>
      </c>
      <c r="E105">
        <v>134219432360.66</v>
      </c>
    </row>
    <row r="106" spans="1:5" x14ac:dyDescent="0.25">
      <c r="A106">
        <v>2005</v>
      </c>
      <c r="B106" t="s">
        <v>7</v>
      </c>
      <c r="C106">
        <v>984485</v>
      </c>
      <c r="D106">
        <v>195075945793.474</v>
      </c>
      <c r="E106">
        <v>195075945797.07001</v>
      </c>
    </row>
    <row r="107" spans="1:5" x14ac:dyDescent="0.25">
      <c r="A107">
        <v>1992</v>
      </c>
      <c r="B107" t="s">
        <v>8</v>
      </c>
      <c r="C107">
        <v>240574</v>
      </c>
      <c r="D107">
        <v>123406660550</v>
      </c>
      <c r="E107" t="s">
        <v>6</v>
      </c>
    </row>
    <row r="108" spans="1:5" x14ac:dyDescent="0.25">
      <c r="A108">
        <v>1996</v>
      </c>
      <c r="B108" t="s">
        <v>8</v>
      </c>
      <c r="C108">
        <v>260836</v>
      </c>
      <c r="D108">
        <v>119666794871</v>
      </c>
      <c r="E108" t="s">
        <v>6</v>
      </c>
    </row>
    <row r="109" spans="1:5" x14ac:dyDescent="0.25">
      <c r="A109">
        <v>2000</v>
      </c>
      <c r="B109" t="s">
        <v>8</v>
      </c>
      <c r="C109">
        <v>26900</v>
      </c>
      <c r="D109">
        <v>1652230442.4354</v>
      </c>
      <c r="E109" t="s">
        <v>6</v>
      </c>
    </row>
    <row r="110" spans="1:5" x14ac:dyDescent="0.25">
      <c r="A110">
        <v>2005</v>
      </c>
      <c r="B110" t="s">
        <v>8</v>
      </c>
      <c r="C110">
        <v>12</v>
      </c>
      <c r="D110">
        <v>72295.390599999999</v>
      </c>
      <c r="E110" t="s">
        <v>6</v>
      </c>
    </row>
    <row r="111" spans="1:5" x14ac:dyDescent="0.25">
      <c r="A111">
        <v>2006</v>
      </c>
      <c r="B111" t="s">
        <v>8</v>
      </c>
      <c r="C111">
        <v>8</v>
      </c>
      <c r="D111">
        <v>1542.89</v>
      </c>
      <c r="E111" t="s">
        <v>6</v>
      </c>
    </row>
    <row r="112" spans="1:5" x14ac:dyDescent="0.25">
      <c r="A112">
        <v>2012</v>
      </c>
      <c r="B112" t="s">
        <v>8</v>
      </c>
      <c r="C112">
        <v>196335</v>
      </c>
      <c r="D112">
        <v>8665560052.6476994</v>
      </c>
      <c r="E112" t="s">
        <v>6</v>
      </c>
    </row>
    <row r="113" spans="1:5" x14ac:dyDescent="0.25">
      <c r="A113">
        <v>2013</v>
      </c>
      <c r="B113" t="s">
        <v>8</v>
      </c>
      <c r="C113">
        <v>215513</v>
      </c>
      <c r="D113">
        <v>8022519483.8234997</v>
      </c>
      <c r="E113" t="s">
        <v>6</v>
      </c>
    </row>
    <row r="114" spans="1:5" x14ac:dyDescent="0.25">
      <c r="A114">
        <v>2016</v>
      </c>
      <c r="B114" t="s">
        <v>8</v>
      </c>
      <c r="C114">
        <v>2764158</v>
      </c>
      <c r="D114">
        <v>228728927819.09601</v>
      </c>
      <c r="E114" t="s">
        <v>6</v>
      </c>
    </row>
    <row r="115" spans="1:5" x14ac:dyDescent="0.25">
      <c r="A115">
        <v>1966</v>
      </c>
      <c r="B115" t="s">
        <v>9</v>
      </c>
      <c r="C115">
        <v>3</v>
      </c>
      <c r="D115" t="s">
        <v>6</v>
      </c>
      <c r="E115">
        <v>0</v>
      </c>
    </row>
    <row r="116" spans="1:5" x14ac:dyDescent="0.25">
      <c r="A116">
        <v>1974</v>
      </c>
      <c r="B116" t="s">
        <v>9</v>
      </c>
      <c r="C116">
        <v>3</v>
      </c>
      <c r="D116" t="s">
        <v>6</v>
      </c>
      <c r="E116">
        <v>47557300</v>
      </c>
    </row>
    <row r="117" spans="1:5" x14ac:dyDescent="0.25">
      <c r="A117">
        <v>1983</v>
      </c>
      <c r="B117" t="s">
        <v>9</v>
      </c>
      <c r="C117">
        <v>1648</v>
      </c>
      <c r="D117" t="s">
        <v>6</v>
      </c>
      <c r="E117">
        <v>1197340749.1500001</v>
      </c>
    </row>
    <row r="118" spans="1:5" x14ac:dyDescent="0.25">
      <c r="A118">
        <v>1984</v>
      </c>
      <c r="B118" t="s">
        <v>9</v>
      </c>
      <c r="C118">
        <v>1924</v>
      </c>
      <c r="D118" t="s">
        <v>6</v>
      </c>
      <c r="E118">
        <v>1181650120</v>
      </c>
    </row>
    <row r="119" spans="1:5" x14ac:dyDescent="0.25">
      <c r="A119">
        <v>1987</v>
      </c>
      <c r="B119" t="s">
        <v>9</v>
      </c>
      <c r="C119">
        <v>2559</v>
      </c>
      <c r="D119" t="s">
        <v>6</v>
      </c>
      <c r="E119">
        <v>4113977529</v>
      </c>
    </row>
    <row r="120" spans="1:5" x14ac:dyDescent="0.25">
      <c r="A120">
        <v>1992</v>
      </c>
      <c r="B120" t="s">
        <v>9</v>
      </c>
      <c r="C120">
        <v>2400</v>
      </c>
      <c r="D120" t="s">
        <v>6</v>
      </c>
      <c r="E120">
        <v>2566210274</v>
      </c>
    </row>
    <row r="121" spans="1:5" x14ac:dyDescent="0.25">
      <c r="A121">
        <v>1994</v>
      </c>
      <c r="B121" t="s">
        <v>9</v>
      </c>
      <c r="C121">
        <v>2992</v>
      </c>
      <c r="D121" t="s">
        <v>6</v>
      </c>
      <c r="E121">
        <v>16716838097.27</v>
      </c>
    </row>
    <row r="122" spans="1:5" x14ac:dyDescent="0.25">
      <c r="A122">
        <v>1998</v>
      </c>
      <c r="B122" t="s">
        <v>9</v>
      </c>
      <c r="C122">
        <v>56879</v>
      </c>
      <c r="D122" t="s">
        <v>6</v>
      </c>
      <c r="E122">
        <v>30500791029.419998</v>
      </c>
    </row>
    <row r="123" spans="1:5" x14ac:dyDescent="0.25">
      <c r="A123">
        <v>2004</v>
      </c>
      <c r="B123" t="s">
        <v>9</v>
      </c>
      <c r="C123">
        <v>57</v>
      </c>
      <c r="D123" t="s">
        <v>6</v>
      </c>
      <c r="E123">
        <v>18748958.489999998</v>
      </c>
    </row>
    <row r="124" spans="1:5" x14ac:dyDescent="0.25">
      <c r="A124">
        <v>2008</v>
      </c>
      <c r="B124" t="s">
        <v>9</v>
      </c>
      <c r="C124">
        <v>51</v>
      </c>
      <c r="D124" t="s">
        <v>6</v>
      </c>
      <c r="E124">
        <v>28037269.91</v>
      </c>
    </row>
    <row r="125" spans="1:5" x14ac:dyDescent="0.25">
      <c r="A125">
        <v>2012</v>
      </c>
      <c r="B125" t="s">
        <v>9</v>
      </c>
      <c r="C125">
        <v>202203</v>
      </c>
      <c r="D125" t="s">
        <v>6</v>
      </c>
      <c r="E125">
        <v>9359030870.9200001</v>
      </c>
    </row>
    <row r="126" spans="1:5" x14ac:dyDescent="0.25">
      <c r="A126">
        <v>2019</v>
      </c>
      <c r="B126" t="s">
        <v>9</v>
      </c>
      <c r="C126">
        <v>9584</v>
      </c>
      <c r="D126" t="s">
        <v>6</v>
      </c>
      <c r="E126">
        <v>988882448.08000004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2024-04-07T04:33:40Z</dcterms:created>
  <dcterms:modified xsi:type="dcterms:W3CDTF">2024-04-08T11:49:50Z</dcterms:modified>
</cp:coreProperties>
</file>