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gsanders\Documents\Repositories\Sequestration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Sheet1!$M$1:$N$1414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6" i="1" l="1"/>
</calcChain>
</file>

<file path=xl/sharedStrings.xml><?xml version="1.0" encoding="utf-8"?>
<sst xmlns="http://schemas.openxmlformats.org/spreadsheetml/2006/main" count="19039" uniqueCount="3128">
  <si>
    <t>ProjectID</t>
  </si>
  <si>
    <t>ProjectName</t>
  </si>
  <si>
    <t>ProjectPrettyName</t>
  </si>
  <si>
    <t>ProjectAbbreviation</t>
  </si>
  <si>
    <t>IsJointDevelopmentCaseStudy</t>
  </si>
  <si>
    <t>CSISmodifiedDate</t>
  </si>
  <si>
    <t>CSISmodifiedBy</t>
  </si>
  <si>
    <t>IsPerformanceBasedLogistics</t>
  </si>
  <si>
    <t>PlatformPortfolio</t>
  </si>
  <si>
    <t>ObligatedAmount</t>
  </si>
  <si>
    <t>MinOfFiscalYear</t>
  </si>
  <si>
    <t>MaxOfFiscalYear</t>
  </si>
  <si>
    <t>TopPlatformPortfolio</t>
  </si>
  <si>
    <t>TopPlatformPortfolioObligatedAmount</t>
  </si>
  <si>
    <t>TopParentID</t>
  </si>
  <si>
    <t>TopParentIDObligatedAmount</t>
  </si>
  <si>
    <t>Notes</t>
  </si>
  <si>
    <t>IsUnknown</t>
  </si>
  <si>
    <t>WasUncategorizedMissilesOrSpaceSystem</t>
  </si>
  <si>
    <t>IsUninvestigated</t>
  </si>
  <si>
    <t>IsRemotelyOperated</t>
  </si>
  <si>
    <t xml:space="preserve">GPALS (SDS) </t>
  </si>
  <si>
    <t>NULL</t>
  </si>
  <si>
    <t>Automated from obligated amounts and standardizedname by CSIS\GSanders</t>
  </si>
  <si>
    <t>Other R&amp;D and Knowledge Based</t>
  </si>
  <si>
    <t>JACOBS ENGINEERING GROUP</t>
  </si>
  <si>
    <t xml:space="preserve">E-3A </t>
  </si>
  <si>
    <t>Electronics, Comms, &amp; Sensors</t>
  </si>
  <si>
    <t>BOEING</t>
  </si>
  <si>
    <t xml:space="preserve">F-14D </t>
  </si>
  <si>
    <t>Land Vehicles</t>
  </si>
  <si>
    <t xml:space="preserve">HARPOON </t>
  </si>
  <si>
    <t>Ordnance and Missiles</t>
  </si>
  <si>
    <t xml:space="preserve">PHOENIX (AIM-54A/B) </t>
  </si>
  <si>
    <t xml:space="preserve">SIDEWINDER (AIM-9L) (N) </t>
  </si>
  <si>
    <t xml:space="preserve">SIDEWINDER (AIM-9L) (AF) </t>
  </si>
  <si>
    <t xml:space="preserve">AN/SQQ-89 </t>
  </si>
  <si>
    <t xml:space="preserve">SIDWINGER (AIM-9M) (N) </t>
  </si>
  <si>
    <t>Ships &amp; Submarines</t>
  </si>
  <si>
    <t>WOODWARD GOVERNOR</t>
  </si>
  <si>
    <t xml:space="preserve">PHOENIX (AIM-54C) </t>
  </si>
  <si>
    <t>NORTHROP GRUMMAN</t>
  </si>
  <si>
    <t xml:space="preserve">JTIDS (ARMY) </t>
  </si>
  <si>
    <t xml:space="preserve">JTIDS (NAVY) </t>
  </si>
  <si>
    <t>BAE SYSTEMS</t>
  </si>
  <si>
    <t xml:space="preserve">JTIDY (AIR FORCE) </t>
  </si>
  <si>
    <t>AEROVIRONMENT</t>
  </si>
  <si>
    <t xml:space="preserve">BMTC </t>
  </si>
  <si>
    <t>L3 COMMUNICATIONS</t>
  </si>
  <si>
    <t xml:space="preserve">LANTRIN </t>
  </si>
  <si>
    <t>LOCKHEED MARTIN</t>
  </si>
  <si>
    <t xml:space="preserve">FAB-T </t>
  </si>
  <si>
    <t>C-20 ACFT</t>
  </si>
  <si>
    <t>1ACH</t>
  </si>
  <si>
    <t>Facilities and Construction</t>
  </si>
  <si>
    <t>H-2 SEASPRITE</t>
  </si>
  <si>
    <t>1AHB</t>
  </si>
  <si>
    <t>OH-5/6 PAWNEE</t>
  </si>
  <si>
    <t>1AHE</t>
  </si>
  <si>
    <t>CSIS\GSanders</t>
  </si>
  <si>
    <t>AH-1S COBRA TOW</t>
  </si>
  <si>
    <t>1AHP</t>
  </si>
  <si>
    <t>214 COMMERCIAL</t>
  </si>
  <si>
    <t>1AHS</t>
  </si>
  <si>
    <t>LUCENT TECHNOLOGIES</t>
  </si>
  <si>
    <t>2B-24 SYNTHETIC FLIGHT TR</t>
  </si>
  <si>
    <t>2B-24 SYNTHETIC FLIGHT TRN</t>
  </si>
  <si>
    <t>1ATG</t>
  </si>
  <si>
    <t>U-21 UTE</t>
  </si>
  <si>
    <t>1AUE</t>
  </si>
  <si>
    <t>BALLISTIC MISSILE DEFENSE</t>
  </si>
  <si>
    <t>BALLISTIC MISSILE DEFENSE SYS</t>
  </si>
  <si>
    <t>1CAA</t>
  </si>
  <si>
    <t>BALL MSL DEF SYS</t>
  </si>
  <si>
    <t>1CED</t>
  </si>
  <si>
    <t>Missile Defense</t>
  </si>
  <si>
    <t>JOHNSON CONTROLS</t>
  </si>
  <si>
    <t>MIM-14 NIKE HERCULES</t>
  </si>
  <si>
    <t>1CMA</t>
  </si>
  <si>
    <t>XAGM-22 (SS-11) MSL SYS</t>
  </si>
  <si>
    <t>1CMB</t>
  </si>
  <si>
    <t>MGM-29 SERGEANT</t>
  </si>
  <si>
    <t>1CMD</t>
  </si>
  <si>
    <t>MGM-31 PERSHING</t>
  </si>
  <si>
    <t>1CME</t>
  </si>
  <si>
    <t>1CMF</t>
  </si>
  <si>
    <t>JAVELIN [LOCKHEED MARTIN/TEXAS INSTRUMENTS/RAYTHEON]</t>
  </si>
  <si>
    <t>FIM-43 REDEYE (LONGBOW)</t>
  </si>
  <si>
    <t>1CMJ</t>
  </si>
  <si>
    <t>MGM-52 LANCE</t>
  </si>
  <si>
    <t>1CML</t>
  </si>
  <si>
    <t>VOUGHT</t>
  </si>
  <si>
    <t>MIM-72 CHAPARRAL</t>
  </si>
  <si>
    <t>1CMN</t>
  </si>
  <si>
    <t>MGM-71 TOW</t>
  </si>
  <si>
    <t>1CMS</t>
  </si>
  <si>
    <t>GENERAL MOTORS</t>
  </si>
  <si>
    <t>M-77 DRAGON</t>
  </si>
  <si>
    <t>1CMU</t>
  </si>
  <si>
    <t>RAYTHEON</t>
  </si>
  <si>
    <t>FAADS C21 (SHORAD)</t>
  </si>
  <si>
    <t>1CMZ</t>
  </si>
  <si>
    <t>TRW [NORTHROP GRUMMAN]</t>
  </si>
  <si>
    <t>STINGER (RMP)  MANPORTABL</t>
  </si>
  <si>
    <t>STINGER (RMP)  MANPORTABLE SAM</t>
  </si>
  <si>
    <t>1CNA</t>
  </si>
  <si>
    <t>QM-107 GD MSL TGT SYS</t>
  </si>
  <si>
    <t>1CNC</t>
  </si>
  <si>
    <t>FOG-M MISSILE (FAADS NLOS</t>
  </si>
  <si>
    <t>FOG-M MISSILE (FAADS NLOS)</t>
  </si>
  <si>
    <t>1CND</t>
  </si>
  <si>
    <t>WESTINGHOUSE</t>
  </si>
  <si>
    <t>U S ROLAND</t>
  </si>
  <si>
    <t>1CNG</t>
  </si>
  <si>
    <t>TOW-2 TB-LH,OP-TRK,WG ANT</t>
  </si>
  <si>
    <t>TOW-2 TB-LH,OP-TRK,WG ANTI ARM</t>
  </si>
  <si>
    <t>1CNM</t>
  </si>
  <si>
    <t>AVENGER - FADS, LOS, RPMS</t>
  </si>
  <si>
    <t>1CNP</t>
  </si>
  <si>
    <t>BRLNT ANTI-ARMOR SUBMUNIT</t>
  </si>
  <si>
    <t>BRLNT ANTI-ARMOR SUBMUNITION</t>
  </si>
  <si>
    <t>1CNQ</t>
  </si>
  <si>
    <t>IMPROVED TARGET ACQ SYS</t>
  </si>
  <si>
    <t>1CNR</t>
  </si>
  <si>
    <t>MLRS - MULTIPLE LNCH ROCK</t>
  </si>
  <si>
    <t>MLRS - MULTIPLE LNCH ROCK SYS</t>
  </si>
  <si>
    <t>1CNT</t>
  </si>
  <si>
    <t>CORPS SAM</t>
  </si>
  <si>
    <t>1CNU</t>
  </si>
  <si>
    <t>GBI - GROUND BASED INTERC</t>
  </si>
  <si>
    <t>GBI - GROUND BASED INTERCEPTOR</t>
  </si>
  <si>
    <t>1CNV</t>
  </si>
  <si>
    <t>HELLFIRE MODULAR MSL SYS</t>
  </si>
  <si>
    <t>1CPA</t>
  </si>
  <si>
    <t>LONGBOW [LOCKHEED MARTIN/NORTHROP GRUMMAN]</t>
  </si>
  <si>
    <t>XMQR-13</t>
  </si>
  <si>
    <t>1CRC</t>
  </si>
  <si>
    <t>2.75" ROCKET ALL TYPES</t>
  </si>
  <si>
    <t>1CRG</t>
  </si>
  <si>
    <t>M72 66MM HEAT ROCKET</t>
  </si>
  <si>
    <t>1CRL</t>
  </si>
  <si>
    <t>LAUNCHER, ROCKET 2.75</t>
  </si>
  <si>
    <t>1CRM</t>
  </si>
  <si>
    <t>1CRN</t>
  </si>
  <si>
    <t>GENERAL DYNAMICS</t>
  </si>
  <si>
    <t>1CRO</t>
  </si>
  <si>
    <t>MULT LNCH ROCKET SYS</t>
  </si>
  <si>
    <t>1CRV</t>
  </si>
  <si>
    <t>TRUCKS &lt;1T</t>
  </si>
  <si>
    <t>1DAD</t>
  </si>
  <si>
    <t>TRUCKS 2 1/2T</t>
  </si>
  <si>
    <t>1DAE</t>
  </si>
  <si>
    <t>RECOVERY VEHICLE M88 IMPR</t>
  </si>
  <si>
    <t>RECOVERY VEHICLE M88 IMPROVED</t>
  </si>
  <si>
    <t>1DAI</t>
  </si>
  <si>
    <t>UNITED DEFENSE</t>
  </si>
  <si>
    <t>ARMORED SECURITY VEHICLE</t>
  </si>
  <si>
    <t>1DAJ</t>
  </si>
  <si>
    <t>CATERPILLAR</t>
  </si>
  <si>
    <t>PALLETIZED LOADING SYSTEM</t>
  </si>
  <si>
    <t>PALLETIZED LOADING SYSTEM  PLS</t>
  </si>
  <si>
    <t>1DAK</t>
  </si>
  <si>
    <t>Stryker Armored Vehicles</t>
  </si>
  <si>
    <t>1DAL</t>
  </si>
  <si>
    <t>Family Med Tact Veh (FMTV</t>
  </si>
  <si>
    <t>Family Med Tact Veh (FMTV)</t>
  </si>
  <si>
    <t>1DAN</t>
  </si>
  <si>
    <t>CHENEGA</t>
  </si>
  <si>
    <t>BRIDGE (ARMORED VEH LAUNC</t>
  </si>
  <si>
    <t>BRIDGE (ARMORED VEH LAUNCH)</t>
  </si>
  <si>
    <t>1DBA</t>
  </si>
  <si>
    <t>LAUNCHER TNK CHASSIS M60/</t>
  </si>
  <si>
    <t>LAUNCHER TNK CHASSIS M60/AVB</t>
  </si>
  <si>
    <t>1DBE</t>
  </si>
  <si>
    <t>BRIDGE FIXED HWY ALUM</t>
  </si>
  <si>
    <t>1DBI</t>
  </si>
  <si>
    <t>Other Products</t>
  </si>
  <si>
    <t>BRIDGE FLOAT RIBBON INT B</t>
  </si>
  <si>
    <t>BRIDGE FLOAT RIBBON INT BAY</t>
  </si>
  <si>
    <t>1DBJ</t>
  </si>
  <si>
    <t>BRIDGE FLOAT RIBBON RAMP</t>
  </si>
  <si>
    <t>1DBK</t>
  </si>
  <si>
    <t>LANDING VEH TRACKED AMPHI</t>
  </si>
  <si>
    <t>LANDING VEH TRACKED AMPHIB</t>
  </si>
  <si>
    <t>1DBL</t>
  </si>
  <si>
    <t>(ALMSC)</t>
  </si>
  <si>
    <t>1DBN</t>
  </si>
  <si>
    <t>CANADIAN COMMERCIAL CORPORATION</t>
  </si>
  <si>
    <t>COMBAT ENGINEER FT T118 M</t>
  </si>
  <si>
    <t>COMBAT ENGINEER FT T118 M728</t>
  </si>
  <si>
    <t>1DBO</t>
  </si>
  <si>
    <t>TNK &amp; AUTO TECH</t>
  </si>
  <si>
    <t>1DBP</t>
  </si>
  <si>
    <t>TELEDYNE TECHNOLOGIES</t>
  </si>
  <si>
    <t>CAVALRY FIGHTING VEHICLE</t>
  </si>
  <si>
    <t>1DBQ</t>
  </si>
  <si>
    <t>GENERAL ELECTRIC</t>
  </si>
  <si>
    <t>1DBR</t>
  </si>
  <si>
    <t>TEXTRON</t>
  </si>
  <si>
    <t>RPV (STING RAY)</t>
  </si>
  <si>
    <t>1DBS</t>
  </si>
  <si>
    <t>RECOVERY VEHICLE M88 MED</t>
  </si>
  <si>
    <t>1DBT</t>
  </si>
  <si>
    <t>HARSCO</t>
  </si>
  <si>
    <t>RECOVERY VEHICLE (FT) M57</t>
  </si>
  <si>
    <t>RECOVERY VEHICLE (FT) M578</t>
  </si>
  <si>
    <t>1DBU</t>
  </si>
  <si>
    <t>ASSAULT GEN SHERIDAN XM55</t>
  </si>
  <si>
    <t>ASSAULT GEN SHERIDAN XM551</t>
  </si>
  <si>
    <t>1DBW</t>
  </si>
  <si>
    <t>TRAINER SHERDN WPN SYS XM</t>
  </si>
  <si>
    <t>TRAINER SHERDN WPN SYS XM35</t>
  </si>
  <si>
    <t>1DBY</t>
  </si>
  <si>
    <t>CARRIER CARGO M548</t>
  </si>
  <si>
    <t>1DCA</t>
  </si>
  <si>
    <t>CHASSIS CARRIER XM-730</t>
  </si>
  <si>
    <t>1DCB</t>
  </si>
  <si>
    <t>COMMAND POST M577</t>
  </si>
  <si>
    <t>1DCD</t>
  </si>
  <si>
    <t>FMC</t>
  </si>
  <si>
    <t>CARRIER VULCAN SP XM-741</t>
  </si>
  <si>
    <t>1DCE</t>
  </si>
  <si>
    <t>CARRIER FT CHAPARRAL XM73</t>
  </si>
  <si>
    <t>CARRIER FT CHAPARRAL XM730</t>
  </si>
  <si>
    <t>1DCF</t>
  </si>
  <si>
    <t>PERSONNEL CARRIER M113</t>
  </si>
  <si>
    <t>1DCG</t>
  </si>
  <si>
    <t>CARRIER M113-TOW</t>
  </si>
  <si>
    <t>1DCI</t>
  </si>
  <si>
    <t>CARRIER GM901 ITV</t>
  </si>
  <si>
    <t>1DCK</t>
  </si>
  <si>
    <t>MORTAR CARRIER M-106</t>
  </si>
  <si>
    <t>1DCO</t>
  </si>
  <si>
    <t>CRANE 5 TON 3/8 CU YD</t>
  </si>
  <si>
    <t>1DEB</t>
  </si>
  <si>
    <t>CRANE WHEEL MTD 20T 3/4 C</t>
  </si>
  <si>
    <t>CRANE WHEEL MTD 20T 3/4 CU YD</t>
  </si>
  <si>
    <t>1DED</t>
  </si>
  <si>
    <t>CRANE HYDRAULIC 25 TON (C</t>
  </si>
  <si>
    <t>CRANE HYDRAULIC 25 TON (CCE)</t>
  </si>
  <si>
    <t>1DEE</t>
  </si>
  <si>
    <t xml:space="preserve">LOADER SCOOP TYPE 4-6 CU </t>
  </si>
  <si>
    <t>LOADER SCOOP TYPE 4-6 CU YD</t>
  </si>
  <si>
    <t>1DEF</t>
  </si>
  <si>
    <t>TRUCK CONCRETE</t>
  </si>
  <si>
    <t>1DEG</t>
  </si>
  <si>
    <t>DAIMLER</t>
  </si>
  <si>
    <t>AMPHIBIOUS 5 TON LARC</t>
  </si>
  <si>
    <t>1DGA</t>
  </si>
  <si>
    <t>AMPHIBIOUS 15 TON LARC</t>
  </si>
  <si>
    <t>1DGC</t>
  </si>
  <si>
    <t>AMPHIBIOUS 60 TON LARC</t>
  </si>
  <si>
    <t>1DGE</t>
  </si>
  <si>
    <t>AIR CUSHION VEH 30 TON</t>
  </si>
  <si>
    <t>1DGG</t>
  </si>
  <si>
    <t>LOW BED 52 1/2 TON M747</t>
  </si>
  <si>
    <t>1DID</t>
  </si>
  <si>
    <t>STAKE 12-16 TON (C/S)</t>
  </si>
  <si>
    <t>1DIE</t>
  </si>
  <si>
    <t>TANK (FUEL SVC) M131 SEMI</t>
  </si>
  <si>
    <t>TANK (FUEL SVC) M131 SEMI-TRL</t>
  </si>
  <si>
    <t>1DIF</t>
  </si>
  <si>
    <t>BREAK BULK CONT 34 TON</t>
  </si>
  <si>
    <t>1DII</t>
  </si>
  <si>
    <t>SHOP VAN 6 TON M146</t>
  </si>
  <si>
    <t>1DIJ</t>
  </si>
  <si>
    <t>M-857 SEMI-TRAILER</t>
  </si>
  <si>
    <t>1DIM</t>
  </si>
  <si>
    <t>VAN ELECTRONIC 6 TON M373</t>
  </si>
  <si>
    <t>1DIN</t>
  </si>
  <si>
    <t>M871 22.5 TON</t>
  </si>
  <si>
    <t>1DIQ</t>
  </si>
  <si>
    <t>M-60 COMBAT 152MM GUN</t>
  </si>
  <si>
    <t>1DJA</t>
  </si>
  <si>
    <t>UNICOR</t>
  </si>
  <si>
    <t>M-60 COMBAT 105MM GUN</t>
  </si>
  <si>
    <t>1DJB</t>
  </si>
  <si>
    <t>M-48 TANK</t>
  </si>
  <si>
    <t>1DJC</t>
  </si>
  <si>
    <t>M-1 COMBAT 105MM GUN (ABR</t>
  </si>
  <si>
    <t>M-1 COMBAT 105MM GUN (ABRAMS)</t>
  </si>
  <si>
    <t>1DJE</t>
  </si>
  <si>
    <t>XM-1 FSED TANK PROGRAM</t>
  </si>
  <si>
    <t>1DJF</t>
  </si>
  <si>
    <t>M-728 COMBAT</t>
  </si>
  <si>
    <t>1DJG</t>
  </si>
  <si>
    <t>XM-723 IFV</t>
  </si>
  <si>
    <t>1DJH</t>
  </si>
  <si>
    <t>MBT-70 152MM GUN</t>
  </si>
  <si>
    <t>1DJI</t>
  </si>
  <si>
    <t>ALLIED SIGNAL</t>
  </si>
  <si>
    <t>M-2 IFV (BRADLEY)</t>
  </si>
  <si>
    <t>1DJJ</t>
  </si>
  <si>
    <t>M-3 CFV (BRADLEY)</t>
  </si>
  <si>
    <t>1DJK</t>
  </si>
  <si>
    <t>FIRE SUPT TEAM VEH</t>
  </si>
  <si>
    <t>1DJL</t>
  </si>
  <si>
    <t>ABRAMS SERIES (M1/M1A1/M1</t>
  </si>
  <si>
    <t>ABRAMS SERIES (M1/M1A1/M1A2)</t>
  </si>
  <si>
    <t>1DJN</t>
  </si>
  <si>
    <t>M1A2 UPGRADE</t>
  </si>
  <si>
    <t>1DJP</t>
  </si>
  <si>
    <t>LOW SPEED(FT)DIESEL MEDIU</t>
  </si>
  <si>
    <t>LOW SPEED(FT)DIESEL MEDIUM</t>
  </si>
  <si>
    <t>1DKA</t>
  </si>
  <si>
    <t>CRAWLER T-11 W/RIPPER CCE</t>
  </si>
  <si>
    <t>1DKC</t>
  </si>
  <si>
    <t>INDUSTRIAL(WHEELED)MEDIUM</t>
  </si>
  <si>
    <t>1DKJ</t>
  </si>
  <si>
    <t>CARGO 3/4 TON M101</t>
  </si>
  <si>
    <t>1DLB</t>
  </si>
  <si>
    <t>HVY EXPANDED MOB. AMMO TR</t>
  </si>
  <si>
    <t>HVY EXPANDED MOB. AMMO TRAILER</t>
  </si>
  <si>
    <t>1DLC</t>
  </si>
  <si>
    <t>CARGO 1 1/2 TON M105 TRAI</t>
  </si>
  <si>
    <t>CARGO 1 1/2 TON M105 TRAILER</t>
  </si>
  <si>
    <t>1DLF</t>
  </si>
  <si>
    <t>HIGH MOBILITY TRAILER</t>
  </si>
  <si>
    <t>1DLG</t>
  </si>
  <si>
    <t>TANK WATER 400 GAL M149 T</t>
  </si>
  <si>
    <t>TANK WATER 400 GAL M149 TRK</t>
  </si>
  <si>
    <t>1DLM</t>
  </si>
  <si>
    <t>HEAVY EQ XM523/524 M123/1</t>
  </si>
  <si>
    <t>HEAVY EQ XM523/524 M123/15</t>
  </si>
  <si>
    <t>1DMA</t>
  </si>
  <si>
    <t>3/4 TON 4X2 NTV MAINT TRU</t>
  </si>
  <si>
    <t>3/4 TON 4X2 NTV MAINT TRUCK</t>
  </si>
  <si>
    <t>1DNA</t>
  </si>
  <si>
    <t>3/4 TON 4X4 ALL BDY TYPES</t>
  </si>
  <si>
    <t>1DNB</t>
  </si>
  <si>
    <t>FORK LIFT 4000 LB GE PT</t>
  </si>
  <si>
    <t>1DNC</t>
  </si>
  <si>
    <t xml:space="preserve">FORK LIFT 10000 LB DD PT </t>
  </si>
  <si>
    <t>FORK LIFT 10000 LB DD PT RT</t>
  </si>
  <si>
    <t>1DND</t>
  </si>
  <si>
    <t>2 1/2 TON 6X6 ALL BODY TY</t>
  </si>
  <si>
    <t>2 1/2 TON 6X6 ALL BODY TYPES</t>
  </si>
  <si>
    <t>1DNE</t>
  </si>
  <si>
    <t>STEWART &amp; STEVENSON</t>
  </si>
  <si>
    <t>FORK LIFT 15000 LB</t>
  </si>
  <si>
    <t>1DNF</t>
  </si>
  <si>
    <t>2 1/2 TON 8X8 XM410</t>
  </si>
  <si>
    <t>1DNG</t>
  </si>
  <si>
    <t>1 1/4 TON ABT CS</t>
  </si>
  <si>
    <t>1DNI</t>
  </si>
  <si>
    <t xml:space="preserve">5 TON 6X6 ALL BODY TYPES </t>
  </si>
  <si>
    <t>5 TON 6X6 ALL BODY TYPES M39</t>
  </si>
  <si>
    <t>1DNJ</t>
  </si>
  <si>
    <t>CONTAINER HANDL SD LOADER</t>
  </si>
  <si>
    <t>1DNK</t>
  </si>
  <si>
    <t>5 TON 8X8 XM656</t>
  </si>
  <si>
    <t>1DNL</t>
  </si>
  <si>
    <t>DUMP 20T CE</t>
  </si>
  <si>
    <t>1DNM</t>
  </si>
  <si>
    <t>FORK LIFT 6000 LB GE PT</t>
  </si>
  <si>
    <t>1DNN</t>
  </si>
  <si>
    <t>CARGO 1/2 TON 4X2 PICKUP</t>
  </si>
  <si>
    <t>1DNP</t>
  </si>
  <si>
    <t>5 TON M-939</t>
  </si>
  <si>
    <t>1DNQ</t>
  </si>
  <si>
    <t>CARGO 1 TON 4X4 M601</t>
  </si>
  <si>
    <t>1DNR</t>
  </si>
  <si>
    <t>OSHKOSH</t>
  </si>
  <si>
    <t>CARGO 1 1/4 TON 6X6 M561</t>
  </si>
  <si>
    <t>1DNS</t>
  </si>
  <si>
    <t>CARGO 5 TON(TRUCK)</t>
  </si>
  <si>
    <t>1DNT</t>
  </si>
  <si>
    <t>CARGO 8 TON 4X4 XM520(GOE</t>
  </si>
  <si>
    <t>CARGO 8 TON 4X4 XM520(GOER)</t>
  </si>
  <si>
    <t>1DNV</t>
  </si>
  <si>
    <t>CARGO 16 TON 4X4 XM437(GO</t>
  </si>
  <si>
    <t>CARGO 16 TON 4X4 XM437(GOER)</t>
  </si>
  <si>
    <t>1DNY</t>
  </si>
  <si>
    <t>FORK LIFT ATLAS</t>
  </si>
  <si>
    <t>1DPA</t>
  </si>
  <si>
    <t>TRAK INTERNATIONAL</t>
  </si>
  <si>
    <t>FORK LIFT FRONT/SIDE LOAD</t>
  </si>
  <si>
    <t>FORK LIFT FRONT/SIDE LOADER 6K</t>
  </si>
  <si>
    <t>1DPB</t>
  </si>
  <si>
    <t>GREAT LAKES INTERNATIONAL</t>
  </si>
  <si>
    <t>1DPD</t>
  </si>
  <si>
    <t>TANK FUEL 5,000 GAL XM438</t>
  </si>
  <si>
    <t>1DPG</t>
  </si>
  <si>
    <t>TRACTOR M915 50,000 LB</t>
  </si>
  <si>
    <t>1DPH</t>
  </si>
  <si>
    <t>TANK WATER 4,000 GAL M149</t>
  </si>
  <si>
    <t>1DPJ</t>
  </si>
  <si>
    <t>TRACTOR 10 TON 6X6 M123(T</t>
  </si>
  <si>
    <t>TRACTOR 10 TON 6X6 M123(TRK)</t>
  </si>
  <si>
    <t>1DPM</t>
  </si>
  <si>
    <t>PARKER HANNIFIN</t>
  </si>
  <si>
    <t>TRACTOR 22 1/2 TON 8X8 XM</t>
  </si>
  <si>
    <t>TRACTOR 22 1/2 TON 8X8 XM746</t>
  </si>
  <si>
    <t>1DPN</t>
  </si>
  <si>
    <t>TRACTOR M915A2/M916A LINE</t>
  </si>
  <si>
    <t>TRACTOR M915A2/M916A LINE HAUL</t>
  </si>
  <si>
    <t>1DPO</t>
  </si>
  <si>
    <t>TRACTOR 32,000 GVW</t>
  </si>
  <si>
    <t>1DPP</t>
  </si>
  <si>
    <t>UTILITY 1 1/4 TN M561</t>
  </si>
  <si>
    <t>1DPQ</t>
  </si>
  <si>
    <t>UTILITY 1/4 TON 4X4 M151</t>
  </si>
  <si>
    <t>1DPS</t>
  </si>
  <si>
    <t>UTILITY 1 1/4 TON M715</t>
  </si>
  <si>
    <t>1DPU</t>
  </si>
  <si>
    <t>FIRE FIGHTING 500 GPM</t>
  </si>
  <si>
    <t>1DPV</t>
  </si>
  <si>
    <t>WRECKER 4X4 M553(GOER)</t>
  </si>
  <si>
    <t>1DPW</t>
  </si>
  <si>
    <t>UTILITY 1/4 TON 4X4 ABT</t>
  </si>
  <si>
    <t>1DPX</t>
  </si>
  <si>
    <t>7.62MM M60 MACHINE GUN</t>
  </si>
  <si>
    <t>1EBA</t>
  </si>
  <si>
    <t>50MM M85 MACHINE GUN</t>
  </si>
  <si>
    <t>1EBB</t>
  </si>
  <si>
    <t>7.62MM M73 MACHINE GUN</t>
  </si>
  <si>
    <t>1EBC</t>
  </si>
  <si>
    <t>7.62MM M134 AUTOMATIC</t>
  </si>
  <si>
    <t>1EBE</t>
  </si>
  <si>
    <t>50CAL M2 MACHINE GUN</t>
  </si>
  <si>
    <t>1EBG</t>
  </si>
  <si>
    <t>20MM GUN (HS)</t>
  </si>
  <si>
    <t>1EBH</t>
  </si>
  <si>
    <t>20MM XM167 TOWED</t>
  </si>
  <si>
    <t>1EBI</t>
  </si>
  <si>
    <t>20MM GUN XM163</t>
  </si>
  <si>
    <t>1EBL</t>
  </si>
  <si>
    <t>20MM GUN (VULCAN) M61</t>
  </si>
  <si>
    <t>1EBM</t>
  </si>
  <si>
    <t>105MM GUN M68</t>
  </si>
  <si>
    <t>1EBN</t>
  </si>
  <si>
    <t>5.56MM CARBINE</t>
  </si>
  <si>
    <t>1EBO</t>
  </si>
  <si>
    <t>175MM M-107 GUN SP</t>
  </si>
  <si>
    <t>1EBP</t>
  </si>
  <si>
    <t>70MM GUN (VIPER)</t>
  </si>
  <si>
    <t>1EBQ</t>
  </si>
  <si>
    <t>FAADS LOS-R (DIVAD)</t>
  </si>
  <si>
    <t>1EBR</t>
  </si>
  <si>
    <t>7.62MM M-240 MACHINE GUN</t>
  </si>
  <si>
    <t>1EBS</t>
  </si>
  <si>
    <t>5.56MM M249 SQD AUTOMATIC</t>
  </si>
  <si>
    <t>5.56MM M249 SQD AUTOMATIC WPN</t>
  </si>
  <si>
    <t>1EBT</t>
  </si>
  <si>
    <t>25MM M242 AUTOMATIC GUN</t>
  </si>
  <si>
    <t>1EBU</t>
  </si>
  <si>
    <t>9MM PERSONAL DEFENSE WEAP</t>
  </si>
  <si>
    <t>9MM PERSONAL DEFENSE WEAPON</t>
  </si>
  <si>
    <t>1EBV</t>
  </si>
  <si>
    <t>MK 19-3 GRENADE MACHINE G</t>
  </si>
  <si>
    <t>MK 19-3 GRENADE MACHINE GUN</t>
  </si>
  <si>
    <t>1EBW</t>
  </si>
  <si>
    <t>M101A1 105MM LT TOWED HOW</t>
  </si>
  <si>
    <t>1EDA</t>
  </si>
  <si>
    <t>M114A2 155MM TOWED HOW</t>
  </si>
  <si>
    <t>1EDB</t>
  </si>
  <si>
    <t>M110 8'' SP HOWITZER</t>
  </si>
  <si>
    <t>1EDC</t>
  </si>
  <si>
    <t>AFAS (PRE-MS I) 155MM SP</t>
  </si>
  <si>
    <t>1EDD</t>
  </si>
  <si>
    <t>M198 155MM TOWED HOW</t>
  </si>
  <si>
    <t>1EDE</t>
  </si>
  <si>
    <t>M102 105MM LT TOWED HOW</t>
  </si>
  <si>
    <t>1EDG</t>
  </si>
  <si>
    <t>M109 155MM SP HOWITZER</t>
  </si>
  <si>
    <t>1EDH</t>
  </si>
  <si>
    <t>60MM</t>
  </si>
  <si>
    <t>1EFA</t>
  </si>
  <si>
    <t>81MM M29 ON MOUNT M23</t>
  </si>
  <si>
    <t>1EFB</t>
  </si>
  <si>
    <t>81MM SP MORTAR M125</t>
  </si>
  <si>
    <t>1EFC</t>
  </si>
  <si>
    <t>120MM</t>
  </si>
  <si>
    <t>1EFD</t>
  </si>
  <si>
    <t>ARMORED MORTAR SYSTEM</t>
  </si>
  <si>
    <t>1EFE</t>
  </si>
  <si>
    <t>IMPROVED MORTAR BALLISTIC</t>
  </si>
  <si>
    <t>IMPROVED MORTAR BALLISTIC COMP</t>
  </si>
  <si>
    <t>1EFF</t>
  </si>
  <si>
    <t>MORTAR FIRE CTRL SYSTEM</t>
  </si>
  <si>
    <t>1EFH</t>
  </si>
  <si>
    <t>1EFI</t>
  </si>
  <si>
    <t>M16 5.56 MM RIFLE</t>
  </si>
  <si>
    <t>1EHC</t>
  </si>
  <si>
    <t>M14 7.62 MM RIFLE</t>
  </si>
  <si>
    <t>1EHG</t>
  </si>
  <si>
    <t>ROCKEYE</t>
  </si>
  <si>
    <t>1FAF</t>
  </si>
  <si>
    <t>M-82 BOMB GP</t>
  </si>
  <si>
    <t>1FAI</t>
  </si>
  <si>
    <t>MK-84 GENERAL PURPOSE</t>
  </si>
  <si>
    <t>1FAS</t>
  </si>
  <si>
    <t>BDW 33/B PRACTICE BOMB</t>
  </si>
  <si>
    <t>1FAT</t>
  </si>
  <si>
    <t>30 CAL BALL</t>
  </si>
  <si>
    <t>1FBB</t>
  </si>
  <si>
    <t>30 CAL M1909 BLANK</t>
  </si>
  <si>
    <t>1FBC</t>
  </si>
  <si>
    <t>45 CAL M1911 BALL</t>
  </si>
  <si>
    <t>1FBD</t>
  </si>
  <si>
    <t>OLIN</t>
  </si>
  <si>
    <t>4.2" M329/XM502 HE CARTRI</t>
  </si>
  <si>
    <t>4.2" M329/XM502 HE CARTRIDGE</t>
  </si>
  <si>
    <t>1FBE</t>
  </si>
  <si>
    <t>7.62MM ALL TY EXCEPT BLAN</t>
  </si>
  <si>
    <t>7.62MM ALL TY EXCEPT BLANK</t>
  </si>
  <si>
    <t>1FBM</t>
  </si>
  <si>
    <t>20MM AMMUNITION ALL TYPES</t>
  </si>
  <si>
    <t>1FBT</t>
  </si>
  <si>
    <t>81MM M374 HE CARTRIDGE</t>
  </si>
  <si>
    <t>1FCJ</t>
  </si>
  <si>
    <t>81MM M375 SMOKE WP CARTRI</t>
  </si>
  <si>
    <t>81MM M375 SMOKE WP CARTRIDGE</t>
  </si>
  <si>
    <t>1FCM</t>
  </si>
  <si>
    <t>40MM AMMUNITION ALL TYPES</t>
  </si>
  <si>
    <t>1FCN</t>
  </si>
  <si>
    <t>AMERICAN ORDINANCE LLC A JOINT</t>
  </si>
  <si>
    <t>1FDV</t>
  </si>
  <si>
    <t>38 CAL ALL TYPES</t>
  </si>
  <si>
    <t>1FEG</t>
  </si>
  <si>
    <t>60MM HE XM720</t>
  </si>
  <si>
    <t>1FET</t>
  </si>
  <si>
    <t>60MM ILLUM LWCMS XM721</t>
  </si>
  <si>
    <t>1FEU</t>
  </si>
  <si>
    <t>60MM SMK, WP, LWCMS XM722</t>
  </si>
  <si>
    <t>1FEV</t>
  </si>
  <si>
    <t>81MM SMOKE XM819</t>
  </si>
  <si>
    <t>1FEX</t>
  </si>
  <si>
    <t>120MM TANK AMMUNITION</t>
  </si>
  <si>
    <t>1FFA</t>
  </si>
  <si>
    <t>ATK</t>
  </si>
  <si>
    <t>5.56MM AMMUNITION ALL TYP</t>
  </si>
  <si>
    <t>5.56MM AMMUNITION ALL TYPES</t>
  </si>
  <si>
    <t>1FFB</t>
  </si>
  <si>
    <t>9MM AMMUNITION ALL TYPES</t>
  </si>
  <si>
    <t>1FFE</t>
  </si>
  <si>
    <t>25MM AMMUNITION ALL TYPES</t>
  </si>
  <si>
    <t>1FFG</t>
  </si>
  <si>
    <t>CALIBER .50 AMMO ALL TYPE</t>
  </si>
  <si>
    <t>CALIBER .50 AMMO ALL TYPES</t>
  </si>
  <si>
    <t>1FFI</t>
  </si>
  <si>
    <t>60MM AMMUNITION ALL TYPES</t>
  </si>
  <si>
    <t>1FFJ</t>
  </si>
  <si>
    <t>81MM AMMUNITION ALL TYPES</t>
  </si>
  <si>
    <t>1FFL</t>
  </si>
  <si>
    <t>105MM TANK AMMO ALL TYPES</t>
  </si>
  <si>
    <t>1FFN</t>
  </si>
  <si>
    <t>MASON &amp; HANGER</t>
  </si>
  <si>
    <t>120MM AMMUNITION ALL TYPE</t>
  </si>
  <si>
    <t>120MM AMMUNITION ALL TYPES</t>
  </si>
  <si>
    <t>1FFO</t>
  </si>
  <si>
    <t>120MM CTG TANK</t>
  </si>
  <si>
    <t>1FFP</t>
  </si>
  <si>
    <t>30MM AMMUNITION ALL TYPES</t>
  </si>
  <si>
    <t>1FFQ</t>
  </si>
  <si>
    <t xml:space="preserve">105MM ART AMMUNITION ALL </t>
  </si>
  <si>
    <t>105MM ART AMMUNITION ALL TYPES</t>
  </si>
  <si>
    <t>1FFS</t>
  </si>
  <si>
    <t>NI INDUSTRIES</t>
  </si>
  <si>
    <t>155MM M4 WHITE BAG</t>
  </si>
  <si>
    <t>1FGD</t>
  </si>
  <si>
    <t>8 INCH HE</t>
  </si>
  <si>
    <t>1FGR</t>
  </si>
  <si>
    <t>CBU-3 DISPENSER + BOMB</t>
  </si>
  <si>
    <t>1FJE</t>
  </si>
  <si>
    <t>CBU-7 DISPENSER + BOMB</t>
  </si>
  <si>
    <t>1FJJ</t>
  </si>
  <si>
    <t>M739</t>
  </si>
  <si>
    <t>1FKE</t>
  </si>
  <si>
    <t>XM577 FUZE MT</t>
  </si>
  <si>
    <t>1FKP</t>
  </si>
  <si>
    <t>HAND FRAG ALL TYPES</t>
  </si>
  <si>
    <t>1FLA</t>
  </si>
  <si>
    <t>HAND GRENADES ALL TYPES</t>
  </si>
  <si>
    <t>1FLE</t>
  </si>
  <si>
    <t>VOLCANO MINES</t>
  </si>
  <si>
    <t>1FLI</t>
  </si>
  <si>
    <t>M18 AP MINE</t>
  </si>
  <si>
    <t>1FMJ</t>
  </si>
  <si>
    <t xml:space="preserve">DEMOLITION MUNITIONS ALL </t>
  </si>
  <si>
    <t>DEMOLITION MUNITIONS ALL TYPES</t>
  </si>
  <si>
    <t>1FMO</t>
  </si>
  <si>
    <t>M128 MINE DISPENSER</t>
  </si>
  <si>
    <t>1FMR</t>
  </si>
  <si>
    <t>WIDE AREA MUNITION (WAM)</t>
  </si>
  <si>
    <t>1FMX</t>
  </si>
  <si>
    <t>MINE CLEARING LINE CHG MI</t>
  </si>
  <si>
    <t>MINE CLEARING LINE CHG MICLIC</t>
  </si>
  <si>
    <t>1FMY</t>
  </si>
  <si>
    <t>1FNC</t>
  </si>
  <si>
    <t>M650 E5 8"</t>
  </si>
  <si>
    <t>1FPA</t>
  </si>
  <si>
    <t>M731/M692 155MM</t>
  </si>
  <si>
    <t>1FPC</t>
  </si>
  <si>
    <t>AMRON</t>
  </si>
  <si>
    <t>155MM HE</t>
  </si>
  <si>
    <t>1FPH</t>
  </si>
  <si>
    <t>M485 155MM ILLUM PROJ</t>
  </si>
  <si>
    <t>1FPM</t>
  </si>
  <si>
    <t>XM454 PROJ</t>
  </si>
  <si>
    <t>1FPU</t>
  </si>
  <si>
    <t>M735 PROJECTILE</t>
  </si>
  <si>
    <t>1FPV</t>
  </si>
  <si>
    <t>M718/M741 ISS MM AT</t>
  </si>
  <si>
    <t>1FPX</t>
  </si>
  <si>
    <t>M712 155MM</t>
  </si>
  <si>
    <t>1FPY</t>
  </si>
  <si>
    <t>MARTIN MARIETTA</t>
  </si>
  <si>
    <t>M737 PROJECTILE</t>
  </si>
  <si>
    <t>1FPZ</t>
  </si>
  <si>
    <t>M483 155MM PROJECTILE</t>
  </si>
  <si>
    <t>1FQA</t>
  </si>
  <si>
    <t>M509 8" DPICM</t>
  </si>
  <si>
    <t>1FQB</t>
  </si>
  <si>
    <t>M825 155MM SMOKE SCREENIN</t>
  </si>
  <si>
    <t>M825 155MM SMOKE SCREENING</t>
  </si>
  <si>
    <t>1FQD</t>
  </si>
  <si>
    <t>155MM ARTY ALL (EXCLG SAD</t>
  </si>
  <si>
    <t>155MM ARTY ALL (EXCLG SADARM)</t>
  </si>
  <si>
    <t>1FQG</t>
  </si>
  <si>
    <t>AMMO COMPONENTS ALL TYPES</t>
  </si>
  <si>
    <t>1FVA</t>
  </si>
  <si>
    <t>Owen Corporation Systems Group</t>
  </si>
  <si>
    <t>1FVC</t>
  </si>
  <si>
    <t>1FVD</t>
  </si>
  <si>
    <t>BUNKER DEFEATING MUNITION</t>
  </si>
  <si>
    <t>BUNKER DEFEATING MUNITION BDM</t>
  </si>
  <si>
    <t>1FVE</t>
  </si>
  <si>
    <t>SIGNALS ALL TYPES</t>
  </si>
  <si>
    <t>1FVG</t>
  </si>
  <si>
    <t>SIMULATORS, ALL TYPES</t>
  </si>
  <si>
    <t>1FVH</t>
  </si>
  <si>
    <t>CUBIC</t>
  </si>
  <si>
    <t xml:space="preserve">MISCELLANEOUS AMMUNITION </t>
  </si>
  <si>
    <t>MISCELLANEOUS AMMUNITION ITEMS</t>
  </si>
  <si>
    <t>1FVI</t>
  </si>
  <si>
    <t>CX-4566 A/G CABLE ASSEMBL</t>
  </si>
  <si>
    <t>CX-4566 A/G CABLE ASSEMBLY</t>
  </si>
  <si>
    <t>1GAD</t>
  </si>
  <si>
    <t>PP-1451/G ELEC POWER SUPP</t>
  </si>
  <si>
    <t>PP-1451/G ELEC POWER SUPPLY</t>
  </si>
  <si>
    <t>1GAH</t>
  </si>
  <si>
    <t>AN/ASM-146 AIR COND SHELT</t>
  </si>
  <si>
    <t>AN/ASM-146 AIR COND SHELTER</t>
  </si>
  <si>
    <t>1GAI</t>
  </si>
  <si>
    <t>AN/ASM-147 AIR COND SHELT</t>
  </si>
  <si>
    <t>AN/ASM-147 AIR COND SHELTER</t>
  </si>
  <si>
    <t>1GAJ</t>
  </si>
  <si>
    <t>MULTI SYS TEST EQUIP (MTE</t>
  </si>
  <si>
    <t>MULTI SYS TEST EQUIP (MTE)</t>
  </si>
  <si>
    <t>1GAL</t>
  </si>
  <si>
    <t>LAND COMBAT SUPT SYS (LCS</t>
  </si>
  <si>
    <t>LAND COMBAT SUPT SYS (LCS)</t>
  </si>
  <si>
    <t>1GAM</t>
  </si>
  <si>
    <t>AN/USM-207 FREQ MEASUR SE</t>
  </si>
  <si>
    <t>AN/USM-207 FREQ MEASUR SET</t>
  </si>
  <si>
    <t>1GAN</t>
  </si>
  <si>
    <t>AN/TSW-7</t>
  </si>
  <si>
    <t>1GAR</t>
  </si>
  <si>
    <t>AN/ALQ-133 QUICK LOOK</t>
  </si>
  <si>
    <t>1GAS</t>
  </si>
  <si>
    <t>AN/TLQ-17 COUNTERMEASURES</t>
  </si>
  <si>
    <t>1GAV</t>
  </si>
  <si>
    <t>AN/MSQ-103 TEAM PACK</t>
  </si>
  <si>
    <t>1GAW</t>
  </si>
  <si>
    <t>AN/ASM-189 AIR COND SHELT</t>
  </si>
  <si>
    <t>AN/ASM-189 AIR COND SHELTER</t>
  </si>
  <si>
    <t>1GAY</t>
  </si>
  <si>
    <t>AN/PAQ-1 TGT DESIGNATE LA</t>
  </si>
  <si>
    <t>AN/PAQ-1 TGT DESIGNATE LASER</t>
  </si>
  <si>
    <t>1GAZ</t>
  </si>
  <si>
    <t>AN/GVS-5 RANGE FINDER LAS</t>
  </si>
  <si>
    <t>AN/GVS-5 RANGE FINDER LASER</t>
  </si>
  <si>
    <t>1GBA</t>
  </si>
  <si>
    <t>DRAMA</t>
  </si>
  <si>
    <t>1GBC</t>
  </si>
  <si>
    <t>M-551 RANGE FINDER LASER</t>
  </si>
  <si>
    <t>1GBI</t>
  </si>
  <si>
    <t>AN/DVG-2 RANGE FINDER LAS</t>
  </si>
  <si>
    <t>AN/DVG-2 RANGE FINDER LASER</t>
  </si>
  <si>
    <t>1GBJ</t>
  </si>
  <si>
    <t>AN/TSC-61 FLIGHT COORD CN</t>
  </si>
  <si>
    <t>AN/TSC-61 FLIGHT COORD CNTRL</t>
  </si>
  <si>
    <t>1GBL</t>
  </si>
  <si>
    <t>AN/TSQ-73 AIR DEF MSL SYS</t>
  </si>
  <si>
    <t>1GBN</t>
  </si>
  <si>
    <t>COLLAZO ENTERPRISES</t>
  </si>
  <si>
    <t>MX-9644 IMAGE INTENSIFIER</t>
  </si>
  <si>
    <t>1GBP</t>
  </si>
  <si>
    <t>AN/TVQ-2 LASER DESIGNATOR</t>
  </si>
  <si>
    <t>1GBQ</t>
  </si>
  <si>
    <t>AN/MLQ-34 COUNTERMEASURES</t>
  </si>
  <si>
    <t>1GBR</t>
  </si>
  <si>
    <t>LORAL SPACE</t>
  </si>
  <si>
    <t>AN/GYK-29</t>
  </si>
  <si>
    <t>1GBS</t>
  </si>
  <si>
    <t>AN/ALQ-136 COUNTERMEASURE</t>
  </si>
  <si>
    <t>AN/ALQ-136 COUNTERMEASURES</t>
  </si>
  <si>
    <t>1GBU</t>
  </si>
  <si>
    <t>ITT</t>
  </si>
  <si>
    <t>AN/ALQ-151 COUNTERMEASURE</t>
  </si>
  <si>
    <t>AN/ALQ-151 COUNTERMEASURES</t>
  </si>
  <si>
    <t>1GBV</t>
  </si>
  <si>
    <t>AN/TYC-39 MESSAGE SWITCH</t>
  </si>
  <si>
    <t>1GBW</t>
  </si>
  <si>
    <t>GTE</t>
  </si>
  <si>
    <t>AN/TTC-39 CIRCUIT SWITCH</t>
  </si>
  <si>
    <t>1GBX</t>
  </si>
  <si>
    <t>AN/VVG-2 RANGE FINDER LAS</t>
  </si>
  <si>
    <t>AN/VVG-2 RANGE FINDER LASER</t>
  </si>
  <si>
    <t>1GBY</t>
  </si>
  <si>
    <t>AN/USM-410 TEST STATION</t>
  </si>
  <si>
    <t>1GCA</t>
  </si>
  <si>
    <t>ERINT</t>
  </si>
  <si>
    <t>1GCD</t>
  </si>
  <si>
    <t>AN/ALQ-147 COUNTERMEASURE</t>
  </si>
  <si>
    <t>AN/ALQ-147 COUNTERMEASURES</t>
  </si>
  <si>
    <t>1GCF</t>
  </si>
  <si>
    <t>PREMIER PROFESSIONAL SYSTEMS I</t>
  </si>
  <si>
    <t>ALL SOURCE ANALYSIS SYS</t>
  </si>
  <si>
    <t>1GCG</t>
  </si>
  <si>
    <t>GUARDRAIL COMMON SENSOR</t>
  </si>
  <si>
    <t>1GCH</t>
  </si>
  <si>
    <t>TEAMMATE</t>
  </si>
  <si>
    <t>1GCI</t>
  </si>
  <si>
    <t>AN/USC-3 COMMUNICATIONS S</t>
  </si>
  <si>
    <t>AN/USC-3 COMMUNICATIONS SYS</t>
  </si>
  <si>
    <t>1GDA</t>
  </si>
  <si>
    <t>1GDC</t>
  </si>
  <si>
    <t xml:space="preserve">AN/TSQ-43 INTERPRETATION </t>
  </si>
  <si>
    <t>AN/TSQ-43 INTERPRETATION FAC</t>
  </si>
  <si>
    <t>1GDE</t>
  </si>
  <si>
    <t>AN/VRC-67 RADIO TERMINAL</t>
  </si>
  <si>
    <t>1GDF</t>
  </si>
  <si>
    <t>MOTOROLA</t>
  </si>
  <si>
    <t>TA-312/PT FIELD TELEPHONE</t>
  </si>
  <si>
    <t>1GDG</t>
  </si>
  <si>
    <t>BELL ATLANTIC</t>
  </si>
  <si>
    <t>AN/TSQ-71 LND CNTRL CENTR</t>
  </si>
  <si>
    <t>AN/TSQ-71 LND CNTRL CENTRAL</t>
  </si>
  <si>
    <t>1GDH</t>
  </si>
  <si>
    <t>AN/TSC-75 COMM CENTRAL</t>
  </si>
  <si>
    <t>1GDL</t>
  </si>
  <si>
    <t>CHAALS</t>
  </si>
  <si>
    <t>1GDM</t>
  </si>
  <si>
    <t>AN/ASC-15 COMM CENTRAL</t>
  </si>
  <si>
    <t>1GDP</t>
  </si>
  <si>
    <t>ROCKWELL</t>
  </si>
  <si>
    <t>AN/TSQ-84 (AACOMS)</t>
  </si>
  <si>
    <t>1GDQ</t>
  </si>
  <si>
    <t>AN/UGC-74 FATT PAGE PRINT</t>
  </si>
  <si>
    <t>AN/UGC-74 FATT PAGE PRINTER</t>
  </si>
  <si>
    <t>1GDR</t>
  </si>
  <si>
    <t>HONEYWELL</t>
  </si>
  <si>
    <t>AN/TSQ-114</t>
  </si>
  <si>
    <t>1GDW</t>
  </si>
  <si>
    <t>ESL</t>
  </si>
  <si>
    <t>AN/TSC-61 FLIGHT COORD CT</t>
  </si>
  <si>
    <t>AN/TSC-61 FLIGHT COORD CTRL</t>
  </si>
  <si>
    <t>1GDX</t>
  </si>
  <si>
    <t>AN/TTC-39(Z) SYSTEM</t>
  </si>
  <si>
    <t>1GDY</t>
  </si>
  <si>
    <t>NOE COMM EQUIP</t>
  </si>
  <si>
    <t>1GDZ</t>
  </si>
  <si>
    <t>TSEC/KY-57</t>
  </si>
  <si>
    <t>1GER</t>
  </si>
  <si>
    <t>AN/WSC-28 SAT COMM</t>
  </si>
  <si>
    <t>1GFA</t>
  </si>
  <si>
    <t>BALL AEROSPACE &amp; TECHNOLOGIES</t>
  </si>
  <si>
    <t>AN/MSC-46 SAT COMM TERM</t>
  </si>
  <si>
    <t>1GFB</t>
  </si>
  <si>
    <t>ARMY DATA DISTRIBUTION SY</t>
  </si>
  <si>
    <t>ARMY DATA DISTRIBUTION SYS</t>
  </si>
  <si>
    <t>1GFC</t>
  </si>
  <si>
    <t>AFATDS ADV FLD ART TAC DA</t>
  </si>
  <si>
    <t>AFATDS ADV FLD ART TAC DATA SY</t>
  </si>
  <si>
    <t>1GFD</t>
  </si>
  <si>
    <t>CSSCS CBT SRV SPPT CTRL S</t>
  </si>
  <si>
    <t>CSSCS CBT SRV SPPT CTRL SYS</t>
  </si>
  <si>
    <t>1GFE</t>
  </si>
  <si>
    <t>SGL CHAN ANTI-JAM MANPORT</t>
  </si>
  <si>
    <t>SGL CHAN ANTI-JAM MANPORTABLE</t>
  </si>
  <si>
    <t>1GFF</t>
  </si>
  <si>
    <t xml:space="preserve">SEC MOB ANTI-JAM REL TAC </t>
  </si>
  <si>
    <t>SEC MOB ANTI-JAM REL TAC TERM</t>
  </si>
  <si>
    <t>1GFG</t>
  </si>
  <si>
    <t>SAT TERM, ADVANCED MPK UH</t>
  </si>
  <si>
    <t>SAT TERM, ADVANCED MPK UHF</t>
  </si>
  <si>
    <t>1GFH</t>
  </si>
  <si>
    <t>AN/PSG-2 MESSAGE DEVICE</t>
  </si>
  <si>
    <t>1GFI</t>
  </si>
  <si>
    <t>AT&amp;T</t>
  </si>
  <si>
    <t>AN/GSG-10 (TACFIRE)</t>
  </si>
  <si>
    <t>1GGF</t>
  </si>
  <si>
    <t>LITTON [NORTHROP GRUMMAN]</t>
  </si>
  <si>
    <t>ARMY WWMCCS INFO SYS</t>
  </si>
  <si>
    <t>1GHA</t>
  </si>
  <si>
    <t>ESCO ELECTRONICS</t>
  </si>
  <si>
    <t>DGTL TOPOGRAPHIC SPPT SYS</t>
  </si>
  <si>
    <t>DGTL TOPOGRAPHIC SPPT SYS DTSS</t>
  </si>
  <si>
    <t>1GHB</t>
  </si>
  <si>
    <t>FIRE SPT ADA CONVERSION</t>
  </si>
  <si>
    <t>1GHC</t>
  </si>
  <si>
    <t>QCK RESP MULTI-CLR PTR QR</t>
  </si>
  <si>
    <t>QCK RESP MULTI-CLR PTR QRMP</t>
  </si>
  <si>
    <t>1GHE</t>
  </si>
  <si>
    <t>STD ARMY CND &amp; CTRL SYS S</t>
  </si>
  <si>
    <t>STD ARMY CND &amp; CTRL SYS STACCS</t>
  </si>
  <si>
    <t>1GHF</t>
  </si>
  <si>
    <t>DEF SATELLITE COMMS SYS</t>
  </si>
  <si>
    <t>1GHH</t>
  </si>
  <si>
    <t>Space Systems</t>
  </si>
  <si>
    <t>ECHELON ABOVE CORPS COMMS</t>
  </si>
  <si>
    <t>1GHI</t>
  </si>
  <si>
    <t>SAIC</t>
  </si>
  <si>
    <t>GROUND COMMAND POST</t>
  </si>
  <si>
    <t>1GHJ</t>
  </si>
  <si>
    <t>FIREFINDER</t>
  </si>
  <si>
    <t>1GHN</t>
  </si>
  <si>
    <t>GROUND BASED COMMON SENSO</t>
  </si>
  <si>
    <t>GROUND BASED COMMON SENSOR</t>
  </si>
  <si>
    <t>1GHO</t>
  </si>
  <si>
    <t xml:space="preserve">METEOROLOGICAL MEASURING </t>
  </si>
  <si>
    <t>METEOROLOGICAL MEASURING SYS</t>
  </si>
  <si>
    <t>1GHS</t>
  </si>
  <si>
    <t>SHORTSTOP</t>
  </si>
  <si>
    <t>1GHT</t>
  </si>
  <si>
    <t>TRACKWOLF HF SYSTEM</t>
  </si>
  <si>
    <t>1GHV</t>
  </si>
  <si>
    <t>JSTARS GND STATION MODULE</t>
  </si>
  <si>
    <t>1GIB</t>
  </si>
  <si>
    <t>1GIC</t>
  </si>
  <si>
    <t>AIR DEFENSE TARGETS</t>
  </si>
  <si>
    <t>1GID</t>
  </si>
  <si>
    <t>AT NAV,INTEGR AND CRD ATN</t>
  </si>
  <si>
    <t>AT NAV,INTEGR AND CRD ATNAVICS</t>
  </si>
  <si>
    <t>1GIE</t>
  </si>
  <si>
    <t>AIR TRAFFIC CNTL COMM CON</t>
  </si>
  <si>
    <t>AIR TRAFFIC CNTL COMM CONSOLE</t>
  </si>
  <si>
    <t>1GIF</t>
  </si>
  <si>
    <t>AVIONICS</t>
  </si>
  <si>
    <t>1GIH</t>
  </si>
  <si>
    <t>BAT FLD CMBT ID SYS - NEA</t>
  </si>
  <si>
    <t>BAT FLD CMBT ID SYS - NEAR TRM</t>
  </si>
  <si>
    <t>1GII</t>
  </si>
  <si>
    <t>COMPUTER SCIENCES</t>
  </si>
  <si>
    <t>COMBAT SUPPORT TRAINING S</t>
  </si>
  <si>
    <t>COMBAT SUPPORT TRAINING SYSTEM</t>
  </si>
  <si>
    <t>1GIJ</t>
  </si>
  <si>
    <t>MRJ</t>
  </si>
  <si>
    <t>1GIK</t>
  </si>
  <si>
    <t>INTGR FAMILY OF TEST EQUI</t>
  </si>
  <si>
    <t>INTGR FAMILY OF TEST EQUIPMENT</t>
  </si>
  <si>
    <t>1GIL</t>
  </si>
  <si>
    <t>1GIM</t>
  </si>
  <si>
    <t>TEST EQUIPMENT MOD TEMOD</t>
  </si>
  <si>
    <t>1GIN</t>
  </si>
  <si>
    <t>TD-660 MULTIPLEXER</t>
  </si>
  <si>
    <t>1GKA</t>
  </si>
  <si>
    <t>AN/TCC-45 MULTIPLEXER SET</t>
  </si>
  <si>
    <t>1GKB</t>
  </si>
  <si>
    <t>AN/APX-72</t>
  </si>
  <si>
    <t>1GMN</t>
  </si>
  <si>
    <t>AN/PPS-5 RADAR PORTABLE</t>
  </si>
  <si>
    <t>1GNC</t>
  </si>
  <si>
    <t>AN/TPM-25</t>
  </si>
  <si>
    <t>1GND</t>
  </si>
  <si>
    <t>AN/TPX-46 (MARK XIFF)</t>
  </si>
  <si>
    <t>1GNG</t>
  </si>
  <si>
    <t>AN/TPX-50 (MARK XIFF ATCR</t>
  </si>
  <si>
    <t>AN/TPX-50 (MARK XIFF ATCRBS)</t>
  </si>
  <si>
    <t>1GNI</t>
  </si>
  <si>
    <t>HAZELTINE</t>
  </si>
  <si>
    <t>AN/PAS-7</t>
  </si>
  <si>
    <t>1GNJ</t>
  </si>
  <si>
    <t>PHILLIPS</t>
  </si>
  <si>
    <t>AN/PPS-15</t>
  </si>
  <si>
    <t>1GNK</t>
  </si>
  <si>
    <t>AN/TPQ-36</t>
  </si>
  <si>
    <t>1GNL</t>
  </si>
  <si>
    <t>FWD AREA ALRT RDR-FAAR</t>
  </si>
  <si>
    <t>1GNN</t>
  </si>
  <si>
    <t>AN/TPQ-37</t>
  </si>
  <si>
    <t>1GNP</t>
  </si>
  <si>
    <t>AN/VPS-2 RADAR SET</t>
  </si>
  <si>
    <t>1GNR</t>
  </si>
  <si>
    <t xml:space="preserve">FWD AREA AD CMD,CTRL&amp;INT </t>
  </si>
  <si>
    <t>FWD AREA AD CMD,CTRL&amp;INT SYS</t>
  </si>
  <si>
    <t>1GNV</t>
  </si>
  <si>
    <t>1GPA</t>
  </si>
  <si>
    <t>AN/GRC-103 RADIO</t>
  </si>
  <si>
    <t>1GPC</t>
  </si>
  <si>
    <t>AN/PRC-90 SURVIVAL RADIO</t>
  </si>
  <si>
    <t>1GPD</t>
  </si>
  <si>
    <t>AN/GRC-106 RADIO</t>
  </si>
  <si>
    <t>1GPE</t>
  </si>
  <si>
    <t>AN/ARQ-33 QUICK FIX</t>
  </si>
  <si>
    <t>1GPI</t>
  </si>
  <si>
    <t>AN/PRC-25 RADIO</t>
  </si>
  <si>
    <t>1GPJ</t>
  </si>
  <si>
    <t>AN/TSC-26 BASE RADIO</t>
  </si>
  <si>
    <t>1GPN</t>
  </si>
  <si>
    <t>AN/TRC-110 RADIO</t>
  </si>
  <si>
    <t>1GPO</t>
  </si>
  <si>
    <t>AN/TRC-112 RADIO</t>
  </si>
  <si>
    <t>1GPP</t>
  </si>
  <si>
    <t>AN/GRC-144 RADIO</t>
  </si>
  <si>
    <t>1GPQ</t>
  </si>
  <si>
    <t>AN/GRC-142/122 RADIO</t>
  </si>
  <si>
    <t>1GPR</t>
  </si>
  <si>
    <t>AN/GRC-143 RADIO</t>
  </si>
  <si>
    <t>1GPS</t>
  </si>
  <si>
    <t>AN/VRC-12 RADIO</t>
  </si>
  <si>
    <t>1GPT</t>
  </si>
  <si>
    <t>AN/PRC-25 PRC-77 RADIO SE</t>
  </si>
  <si>
    <t>AN/PRC-25 PRC-77 RADIO SET</t>
  </si>
  <si>
    <t>1GPU</t>
  </si>
  <si>
    <t>AN/TRN-30 V-1</t>
  </si>
  <si>
    <t>1GPW</t>
  </si>
  <si>
    <t>AN/GRC-171 TRANSCEIVER</t>
  </si>
  <si>
    <t>1GRB</t>
  </si>
  <si>
    <t>AN/FRC-155 162</t>
  </si>
  <si>
    <t>1GRC</t>
  </si>
  <si>
    <t>AN/PRC-77 RADIO SET</t>
  </si>
  <si>
    <t>1GRE</t>
  </si>
  <si>
    <t>AN/GRA-114</t>
  </si>
  <si>
    <t>1GRF</t>
  </si>
  <si>
    <t>AN/TRS-2</t>
  </si>
  <si>
    <t>1GRH</t>
  </si>
  <si>
    <t>AN/TSC-99 HF RADIO</t>
  </si>
  <si>
    <t>1GRI</t>
  </si>
  <si>
    <t>AN/TRQ-32 RADIO</t>
  </si>
  <si>
    <t>1GRJ</t>
  </si>
  <si>
    <t>MOBILE SUBSCRIBER EQUIP</t>
  </si>
  <si>
    <t>1GRV</t>
  </si>
  <si>
    <t>STARCOM(OTHER)</t>
  </si>
  <si>
    <t>1GVA</t>
  </si>
  <si>
    <t>DCS TRANSMISSION FACILITI</t>
  </si>
  <si>
    <t>DCS TRANSMISSION FACILITIES</t>
  </si>
  <si>
    <t>1GVC</t>
  </si>
  <si>
    <t>AUTODIN</t>
  </si>
  <si>
    <t>1GVD</t>
  </si>
  <si>
    <t>TACSATCOM</t>
  </si>
  <si>
    <t>1GVL</t>
  </si>
  <si>
    <t>QUALCOMM</t>
  </si>
  <si>
    <t>1GVM</t>
  </si>
  <si>
    <t>CORPS/THEATER ADP SVC CTR</t>
  </si>
  <si>
    <t>1GVN</t>
  </si>
  <si>
    <t>ELECTRONIC DECEPTION SYST</t>
  </si>
  <si>
    <t>ELECTRONIC DECEPTION SYSTEM</t>
  </si>
  <si>
    <t>1GVO</t>
  </si>
  <si>
    <t>IMAGERY PROCESSING SYSTEM</t>
  </si>
  <si>
    <t>1GVQ</t>
  </si>
  <si>
    <t>INTEGRATED MET SYS SENSOR</t>
  </si>
  <si>
    <t>INTEGRATED MET SYS SENSORS</t>
  </si>
  <si>
    <t>1GVR</t>
  </si>
  <si>
    <t>QUICK ERECT ANTENNA MAST</t>
  </si>
  <si>
    <t>1GVS</t>
  </si>
  <si>
    <t>NV THERMAL SYSTEMS</t>
  </si>
  <si>
    <t>1HAB</t>
  </si>
  <si>
    <t>THIRD GEN NV SYSTEM</t>
  </si>
  <si>
    <t>1HAD</t>
  </si>
  <si>
    <t>SIGHT TRIPOD MTD AN/TVS-4</t>
  </si>
  <si>
    <t>1HBK</t>
  </si>
  <si>
    <t>SIGHT CREW SRVD WPNS AN/T</t>
  </si>
  <si>
    <t>SIGHT CREW SRVD WPNS AN/TVS2</t>
  </si>
  <si>
    <t>1HBL</t>
  </si>
  <si>
    <t>SIGHT IND SRVD WPNS AN/PV</t>
  </si>
  <si>
    <t>SIGHT IND SRVD WPNS AN/PVS+2</t>
  </si>
  <si>
    <t>1HBN</t>
  </si>
  <si>
    <t>SIGHT INDIVIDUAL AN/PVS-4</t>
  </si>
  <si>
    <t>1HBO</t>
  </si>
  <si>
    <t>GOGGLES AN/PVS-5</t>
  </si>
  <si>
    <t>1HBQ</t>
  </si>
  <si>
    <t>SIGNAL ILLUM GND WS PCHTM</t>
  </si>
  <si>
    <t>SIGNAL ILLUM GND WS PCHTM127</t>
  </si>
  <si>
    <t>1HBR</t>
  </si>
  <si>
    <t>SEARCHLIGHT AN/VSS-3</t>
  </si>
  <si>
    <t>1HBS</t>
  </si>
  <si>
    <t>AN/VVS-2</t>
  </si>
  <si>
    <t>1HBV</t>
  </si>
  <si>
    <t>SIGHT THERMAL TANK AN/VSG</t>
  </si>
  <si>
    <t>SIGHT THERMAL TANK AN/VSG-2</t>
  </si>
  <si>
    <t>1HBW</t>
  </si>
  <si>
    <t>TEXAS INSTRUMENTS</t>
  </si>
  <si>
    <t>SIGHT THERMAL NIGHT AN/TA</t>
  </si>
  <si>
    <t>SIGHT THERMAL NIGHT AN/TAS-4</t>
  </si>
  <si>
    <t>1HBX</t>
  </si>
  <si>
    <t>1.5KW 28V MILITARY DESIGN</t>
  </si>
  <si>
    <t>1.5KW 28V MILITARY DESIGN GE</t>
  </si>
  <si>
    <t>1HDA</t>
  </si>
  <si>
    <t>1.KW 60 CYCLE SKID MT GE</t>
  </si>
  <si>
    <t>1HDB</t>
  </si>
  <si>
    <t>&lt;5KW 60 CYCLE GE</t>
  </si>
  <si>
    <t>1HDE</t>
  </si>
  <si>
    <t>10KW 60 CYCLE GE</t>
  </si>
  <si>
    <t>1HDF</t>
  </si>
  <si>
    <t>&lt;15KW 60 CYCLE DE</t>
  </si>
  <si>
    <t>1HDG</t>
  </si>
  <si>
    <t>NESTLE</t>
  </si>
  <si>
    <t>45/69 KW 60 CYCLE DIESEL</t>
  </si>
  <si>
    <t>1HDH</t>
  </si>
  <si>
    <t xml:space="preserve">GENERATING PLNTS TRL MTD </t>
  </si>
  <si>
    <t>GENERATING PLNTS TRL MTD GB1</t>
  </si>
  <si>
    <t>1HDI</t>
  </si>
  <si>
    <t>&lt;60 KW</t>
  </si>
  <si>
    <t>1HDJ</t>
  </si>
  <si>
    <t>GEN SET, SMOKE, MECH XM15</t>
  </si>
  <si>
    <t>GEN SET, SMOKE, MECH XM157</t>
  </si>
  <si>
    <t>1HDN</t>
  </si>
  <si>
    <t>1HDO</t>
  </si>
  <si>
    <t>MASK PROTECTIVE FIELD ABC</t>
  </si>
  <si>
    <t>MASK PROTECTIVE FIELD ABCM17</t>
  </si>
  <si>
    <t>1HXB</t>
  </si>
  <si>
    <t>AMMUNITION BOX M2A1</t>
  </si>
  <si>
    <t>1HXD</t>
  </si>
  <si>
    <t>FIREFIGHTING SET M530</t>
  </si>
  <si>
    <t>1HXH</t>
  </si>
  <si>
    <t>SHELTER SYSTEM M51 CB</t>
  </si>
  <si>
    <t>1HXK</t>
  </si>
  <si>
    <t>BOAT BRIDGE ERECT DE 27 F</t>
  </si>
  <si>
    <t>BOAT BRIDGE ERECT DE 27 FT</t>
  </si>
  <si>
    <t>1HXL</t>
  </si>
  <si>
    <t>IMPRVD CHEMICAL AGENT MON</t>
  </si>
  <si>
    <t>IMPRVD CHEMICAL AGENT MONITOR</t>
  </si>
  <si>
    <t>1HXS</t>
  </si>
  <si>
    <t>INLAND PETROLEUM DIST SYS</t>
  </si>
  <si>
    <t>INLAND PETROLEUM DIST SYSTEM</t>
  </si>
  <si>
    <t>1HXT</t>
  </si>
  <si>
    <t xml:space="preserve">MASK, PROTECTIVE NBC ALL </t>
  </si>
  <si>
    <t>MASK, PROTECTIVE NBC ALL TYPES</t>
  </si>
  <si>
    <t>1HXU</t>
  </si>
  <si>
    <t>MASK, AIRCREW (M43/M43A1/</t>
  </si>
  <si>
    <t>MASK, AIRCREW (M43/M43A1/M45)</t>
  </si>
  <si>
    <t>1HXV</t>
  </si>
  <si>
    <t>SIMP COLL PROT EQMT, M20</t>
  </si>
  <si>
    <t>1HXW</t>
  </si>
  <si>
    <t>RADIATION MONITORING SYST</t>
  </si>
  <si>
    <t>RADIATION MONITORING SYSTEM</t>
  </si>
  <si>
    <t>1HXX</t>
  </si>
  <si>
    <t>REMOTE SENSING CHEM AGENT</t>
  </si>
  <si>
    <t>REMOTE SENSING CHEM AGENT ALRM</t>
  </si>
  <si>
    <t>1HXY</t>
  </si>
  <si>
    <t>AUTO CHEM AGENT ALARM</t>
  </si>
  <si>
    <t>1HXZ</t>
  </si>
  <si>
    <t>1HYA</t>
  </si>
  <si>
    <t>AIR CONDITIONERS</t>
  </si>
  <si>
    <t>1HYB</t>
  </si>
  <si>
    <t>CALIBRATIONS SET, EQUIPME</t>
  </si>
  <si>
    <t>CALIBRATIONS SET, EQUIPMENT</t>
  </si>
  <si>
    <t>1HYC</t>
  </si>
  <si>
    <t>CAUSEWAY FERRIES</t>
  </si>
  <si>
    <t>1HYD</t>
  </si>
  <si>
    <t>CHI BOAT</t>
  </si>
  <si>
    <t>1HYE</t>
  </si>
  <si>
    <t>CBT FEEDING CLOTHING &amp; EQ</t>
  </si>
  <si>
    <t>CBT FEEDING CLOTHING &amp; EQUIP</t>
  </si>
  <si>
    <t>1HYF</t>
  </si>
  <si>
    <t>COMMON GROUND EQUIPMENT</t>
  </si>
  <si>
    <t>1HYG</t>
  </si>
  <si>
    <t>CACI</t>
  </si>
  <si>
    <t>CONTAINERIZED KITCHEN</t>
  </si>
  <si>
    <t>1HYH</t>
  </si>
  <si>
    <t>GLOBAL STRATEGIES GROUP</t>
  </si>
  <si>
    <t>FORCE PROVIDER</t>
  </si>
  <si>
    <t>1HYI</t>
  </si>
  <si>
    <t>FWD AREA REFUELING SYS AD</t>
  </si>
  <si>
    <t>FWD AREA REFUELING SYS ADV AVN</t>
  </si>
  <si>
    <t>1HYJ</t>
  </si>
  <si>
    <t>LAB PETROLEUM MODULAR BAS</t>
  </si>
  <si>
    <t>LAB PETROLEUM MODULAR BASE</t>
  </si>
  <si>
    <t>1HYK</t>
  </si>
  <si>
    <t>ENGINEERED SUPPORT SYSTEMS</t>
  </si>
  <si>
    <t>PUMP, ASSY LIQ GAS WHL 35</t>
  </si>
  <si>
    <t>PUMP, ASSY LIQ GAS WHL 350 GPM</t>
  </si>
  <si>
    <t>1HYN</t>
  </si>
  <si>
    <t>REFRIGERATION EQUIPMENT</t>
  </si>
  <si>
    <t>1HYO</t>
  </si>
  <si>
    <t>SIMP TEST EQMT - INT COMB</t>
  </si>
  <si>
    <t>SIMP TEST EQMT - INT COMB ENG</t>
  </si>
  <si>
    <t>1HYP</t>
  </si>
  <si>
    <t>SHOP EQUIPMENT MAINT TRK</t>
  </si>
  <si>
    <t>1HYQ</t>
  </si>
  <si>
    <t>SOLDIER ENHANCEMENT</t>
  </si>
  <si>
    <t>1HYR</t>
  </si>
  <si>
    <t>SPACE HEATER</t>
  </si>
  <si>
    <t>1HYS</t>
  </si>
  <si>
    <t>TOOL OUTFIT HYD REPAIR</t>
  </si>
  <si>
    <t>1HYT</t>
  </si>
  <si>
    <t>WATER PURIFICATION ROWPU</t>
  </si>
  <si>
    <t>1HYU</t>
  </si>
  <si>
    <t>CHEM AGENT DETECTOR NETWO</t>
  </si>
  <si>
    <t>CHEM AGENT DETECTOR NETWORK</t>
  </si>
  <si>
    <t>1HYV</t>
  </si>
  <si>
    <t>COLL PROT EQUIP, TEMPER T</t>
  </si>
  <si>
    <t>COLL PROT EQUIP, TEMPER TENT</t>
  </si>
  <si>
    <t>1HYW</t>
  </si>
  <si>
    <t>DECON APP PWR DR LT WT M1</t>
  </si>
  <si>
    <t>DECON APP PWR DR LT WT M17</t>
  </si>
  <si>
    <t>1HYX</t>
  </si>
  <si>
    <t>CLOSE COMBAT TACTICAL TRA</t>
  </si>
  <si>
    <t>CLOSE COMBAT TACTICAL TRAINER</t>
  </si>
  <si>
    <t>1HYY</t>
  </si>
  <si>
    <t>NON-SYSTEM TRAINING DEVIC</t>
  </si>
  <si>
    <t>NON-SYSTEM TRAINING DEVICES</t>
  </si>
  <si>
    <t>1HYZ</t>
  </si>
  <si>
    <t>BASE REALIGN &amp; CLOS (BRAC</t>
  </si>
  <si>
    <t>BASE REALIGN &amp; CLOS (BRAC) ENV</t>
  </si>
  <si>
    <t>1ZBC</t>
  </si>
  <si>
    <t>DEF ENVIR &amp; RESTORA PRG (</t>
  </si>
  <si>
    <t>DEF ENVIR &amp; RESTORA PRG (DERP)</t>
  </si>
  <si>
    <t>1ZDE</t>
  </si>
  <si>
    <t>ENVIR PROTECT AGENCY SUPE</t>
  </si>
  <si>
    <t>ENVIR PROTECT AGENCY SUPERFUND</t>
  </si>
  <si>
    <t>1ZSE</t>
  </si>
  <si>
    <t xml:space="preserve">DSP </t>
  </si>
  <si>
    <t xml:space="preserve">EA-6B </t>
  </si>
  <si>
    <t xml:space="preserve">ATACMS-APAM </t>
  </si>
  <si>
    <t xml:space="preserve">LSD-41 </t>
  </si>
  <si>
    <t xml:space="preserve">ATIRCMS/CMWS </t>
  </si>
  <si>
    <t xml:space="preserve">ECSS </t>
  </si>
  <si>
    <t xml:space="preserve">SIAP </t>
  </si>
  <si>
    <t>Automated stats update byCSIS\GSanders</t>
  </si>
  <si>
    <t xml:space="preserve">GBS </t>
  </si>
  <si>
    <t xml:space="preserve">SSDS </t>
  </si>
  <si>
    <t xml:space="preserve">CHEM DEMIL-ACWA </t>
  </si>
  <si>
    <t>BECHTEL</t>
  </si>
  <si>
    <t>ERM</t>
  </si>
  <si>
    <t xml:space="preserve">NCES </t>
  </si>
  <si>
    <t>BOOZ ALLEN HAMILTON</t>
  </si>
  <si>
    <t xml:space="preserve">T-AO 187 OILER </t>
  </si>
  <si>
    <t xml:space="preserve">B1-CMUP COMPUTER UPGRADE </t>
  </si>
  <si>
    <t>DELL</t>
  </si>
  <si>
    <t xml:space="preserve">MLS </t>
  </si>
  <si>
    <t>ESP</t>
  </si>
  <si>
    <t xml:space="preserve">CIS (MK XV IFF) </t>
  </si>
  <si>
    <t>NANA DEVELOPMENT</t>
  </si>
  <si>
    <t xml:space="preserve">TITAN IV </t>
  </si>
  <si>
    <t xml:space="preserve">FIV </t>
  </si>
  <si>
    <t xml:space="preserve">SFW </t>
  </si>
  <si>
    <t>DAY &amp; ZIMMERMANN</t>
  </si>
  <si>
    <t xml:space="preserve">HDBTDC </t>
  </si>
  <si>
    <t xml:space="preserve">155 MM HIP </t>
  </si>
  <si>
    <t xml:space="preserve">JTRS WAVEFORM </t>
  </si>
  <si>
    <t xml:space="preserve">CHEM DEMIL-CMA </t>
  </si>
  <si>
    <t>RMS</t>
  </si>
  <si>
    <t xml:space="preserve">LAND WARRIOR </t>
  </si>
  <si>
    <t>NMT</t>
  </si>
  <si>
    <t xml:space="preserve">MP RTIP </t>
  </si>
  <si>
    <t xml:space="preserve">FBCB2 </t>
  </si>
  <si>
    <t>FINMECCANICA</t>
  </si>
  <si>
    <t xml:space="preserve">ADV WIDEBAND </t>
  </si>
  <si>
    <t>BEARINGPOINT [NORTH AMERICAN PUBLIC SERVICES]</t>
  </si>
  <si>
    <t xml:space="preserve">WIN-T </t>
  </si>
  <si>
    <t>RA-5 VIGILANTE</t>
  </si>
  <si>
    <t>2AAD</t>
  </si>
  <si>
    <t>A/EA-3 SKYWARRIOR</t>
  </si>
  <si>
    <t>2AAG</t>
  </si>
  <si>
    <t>EB-66 ACFT (DESTROYER)</t>
  </si>
  <si>
    <t>2ABI</t>
  </si>
  <si>
    <t>NORSHIPCO</t>
  </si>
  <si>
    <t>C-3</t>
  </si>
  <si>
    <t>2ACC</t>
  </si>
  <si>
    <t>Other Services</t>
  </si>
  <si>
    <t>C-11 GULFSTREAM II</t>
  </si>
  <si>
    <t>2ACE</t>
  </si>
  <si>
    <t>C-121 WARNING STAR</t>
  </si>
  <si>
    <t>2ACF</t>
  </si>
  <si>
    <t>C-45 NAVIGATOR</t>
  </si>
  <si>
    <t>2ACH</t>
  </si>
  <si>
    <t>2ACJ</t>
  </si>
  <si>
    <t>Aircraft</t>
  </si>
  <si>
    <t>C-1 TRADER</t>
  </si>
  <si>
    <t>2ACO</t>
  </si>
  <si>
    <t>2ACS</t>
  </si>
  <si>
    <t>F-1 FURY</t>
  </si>
  <si>
    <t>2AFB</t>
  </si>
  <si>
    <t>F-8 CRUSADER</t>
  </si>
  <si>
    <t>2AFF</t>
  </si>
  <si>
    <t>H-43 HUSKIE</t>
  </si>
  <si>
    <t>2AHO</t>
  </si>
  <si>
    <t>LTH TRAINER</t>
  </si>
  <si>
    <t>2AHS</t>
  </si>
  <si>
    <t>UH-60 UTTAS BLACK HAWK</t>
  </si>
  <si>
    <t>2AIA</t>
  </si>
  <si>
    <t>C9B COMMERCIAL ACFT</t>
  </si>
  <si>
    <t>2AMD</t>
  </si>
  <si>
    <t>LOCKHEED</t>
  </si>
  <si>
    <t>L-188 LOCKHEED ELECTRA CO</t>
  </si>
  <si>
    <t>L-188 LOCKHEED ELECTRA COMM</t>
  </si>
  <si>
    <t>2AMF</t>
  </si>
  <si>
    <t>T-28 TROJAN</t>
  </si>
  <si>
    <t>2ATD</t>
  </si>
  <si>
    <t>T-33 SHOOTING STAR</t>
  </si>
  <si>
    <t>2ATL</t>
  </si>
  <si>
    <t>X-22</t>
  </si>
  <si>
    <t>2AWC</t>
  </si>
  <si>
    <t>GENCORP</t>
  </si>
  <si>
    <t>J-65</t>
  </si>
  <si>
    <t>2BJC</t>
  </si>
  <si>
    <t>JT8D TURBOFAN ENGINE</t>
  </si>
  <si>
    <t>2BSA</t>
  </si>
  <si>
    <t>STRATEGIC DEFENSE INITIAT</t>
  </si>
  <si>
    <t>STRATEGIC DEFENSE INITIATIVE</t>
  </si>
  <si>
    <t>2CAA</t>
  </si>
  <si>
    <t>GUIDED MSL LAUNCH MK-41</t>
  </si>
  <si>
    <t>2CLB</t>
  </si>
  <si>
    <t>GRENADE LAUNCHER 40MM M40</t>
  </si>
  <si>
    <t>GRENADE LAUNCHER 40MM M406</t>
  </si>
  <si>
    <t>2CLD</t>
  </si>
  <si>
    <t>GUIDED MSL LAUNCH MK-49</t>
  </si>
  <si>
    <t>2CLE</t>
  </si>
  <si>
    <t>ROCKET LAUNCHER LAU-68</t>
  </si>
  <si>
    <t>2CLH</t>
  </si>
  <si>
    <t>GUIDED MSL LAUNCH MK-26</t>
  </si>
  <si>
    <t>2CLJ</t>
  </si>
  <si>
    <t>GUIDED MSL LAUNCH MK-13</t>
  </si>
  <si>
    <t>2CLL</t>
  </si>
  <si>
    <t>GUIDED MSL LAUNCH MK-73</t>
  </si>
  <si>
    <t>2CLN</t>
  </si>
  <si>
    <t>RIM-2 TERRIER</t>
  </si>
  <si>
    <t>2CMA</t>
  </si>
  <si>
    <t>AIM-7 SPARROW</t>
  </si>
  <si>
    <t>2CMB</t>
  </si>
  <si>
    <t>UGM-27 POLARIS</t>
  </si>
  <si>
    <t>2CMF</t>
  </si>
  <si>
    <t>MQM-36 TARGET DRONE</t>
  </si>
  <si>
    <t>2CMH</t>
  </si>
  <si>
    <t>AGM-45 SHRIKE</t>
  </si>
  <si>
    <t>2CMK</t>
  </si>
  <si>
    <t>AIM-54 PHOENIX</t>
  </si>
  <si>
    <t>2CML</t>
  </si>
  <si>
    <t>AGM-62 WALLEYE</t>
  </si>
  <si>
    <t>2CMM</t>
  </si>
  <si>
    <t>RIM-66 STANDARD MISSILE(M</t>
  </si>
  <si>
    <t>RIM-66 STANDARD MISSILE(MED)</t>
  </si>
  <si>
    <t>2CMN</t>
  </si>
  <si>
    <t>RIM-67 STANDARD MISSILE(E</t>
  </si>
  <si>
    <t>RIM-67 STANDARD MISSILE(EXT)</t>
  </si>
  <si>
    <t>2CMP</t>
  </si>
  <si>
    <t>ZUGM-73 POSEIDON</t>
  </si>
  <si>
    <t>2CMQ</t>
  </si>
  <si>
    <t>FIM-43 REDEYE</t>
  </si>
  <si>
    <t>2CMS</t>
  </si>
  <si>
    <t>RIM-24 TARTER</t>
  </si>
  <si>
    <t>2CMU</t>
  </si>
  <si>
    <t>VITRO</t>
  </si>
  <si>
    <t>CHAFF DECOY WARHEADS</t>
  </si>
  <si>
    <t>2CMZ</t>
  </si>
  <si>
    <t>RIM 7-H-2 NATO SEA SPARRO</t>
  </si>
  <si>
    <t>RIM 7-H-2 NATO SEA SPARROW</t>
  </si>
  <si>
    <t>2CNA</t>
  </si>
  <si>
    <t>MQM-39</t>
  </si>
  <si>
    <t>2CNE</t>
  </si>
  <si>
    <t>PQM-56</t>
  </si>
  <si>
    <t>2CNL</t>
  </si>
  <si>
    <t>RIM-85</t>
  </si>
  <si>
    <t>2CNM</t>
  </si>
  <si>
    <t>ZRGM-59</t>
  </si>
  <si>
    <t>2CNN</t>
  </si>
  <si>
    <t>AGM-87</t>
  </si>
  <si>
    <t>2CNO</t>
  </si>
  <si>
    <t>AGM-88 HARM</t>
  </si>
  <si>
    <t>2CNP</t>
  </si>
  <si>
    <t>ZAGM-63</t>
  </si>
  <si>
    <t>2CNQ</t>
  </si>
  <si>
    <t>2CNR</t>
  </si>
  <si>
    <t>MQM-74</t>
  </si>
  <si>
    <t>2CNS</t>
  </si>
  <si>
    <t>AGM-84 HARPOON</t>
  </si>
  <si>
    <t>2CNU</t>
  </si>
  <si>
    <t>MCDONNELL DOUGLAS [BOEING]</t>
  </si>
  <si>
    <t>AIM-95 AGILE</t>
  </si>
  <si>
    <t>2CNV</t>
  </si>
  <si>
    <t>BGM-109 TOMAHAWK</t>
  </si>
  <si>
    <t>2CNY</t>
  </si>
  <si>
    <t>CG-47 AEGIS</t>
  </si>
  <si>
    <t>2CNZ</t>
  </si>
  <si>
    <t>FIREBRAND TARGET</t>
  </si>
  <si>
    <t>2CPA</t>
  </si>
  <si>
    <t>2CPJ</t>
  </si>
  <si>
    <t>BQM-74E SSAT</t>
  </si>
  <si>
    <t>2CPK</t>
  </si>
  <si>
    <t>ADM-141C ITALD</t>
  </si>
  <si>
    <t>2CPL</t>
  </si>
  <si>
    <t>JSOW-AGM-154</t>
  </si>
  <si>
    <t>2CPN</t>
  </si>
  <si>
    <t>AGM-154A</t>
  </si>
  <si>
    <t>2CPO</t>
  </si>
  <si>
    <t>AGM-154B</t>
  </si>
  <si>
    <t>2CPP</t>
  </si>
  <si>
    <t>AGM-154C</t>
  </si>
  <si>
    <t>2CPQ</t>
  </si>
  <si>
    <t>AN/SWG-1A HSCLLS</t>
  </si>
  <si>
    <t>2CPR</t>
  </si>
  <si>
    <t>TOMHWK STRIKE COOR MDLE (</t>
  </si>
  <si>
    <t>TOMHWK STRIKE COOR MDLE (TSCM)</t>
  </si>
  <si>
    <t>2CPS</t>
  </si>
  <si>
    <t>MK-56 MOD 2 ROCKET MTR</t>
  </si>
  <si>
    <t>2CRL</t>
  </si>
  <si>
    <t>2DBE</t>
  </si>
  <si>
    <t>ALLEGHENNY TELEDYNE</t>
  </si>
  <si>
    <t>LVTC-7</t>
  </si>
  <si>
    <t>2DBL</t>
  </si>
  <si>
    <t xml:space="preserve">SCRAPER TRACTOR 15-16 CU </t>
  </si>
  <si>
    <t>SCRAPER TRACTOR 15-16 CU YD</t>
  </si>
  <si>
    <t>2DEA</t>
  </si>
  <si>
    <t>CRANE RT SP 7 1/21</t>
  </si>
  <si>
    <t>2DEH</t>
  </si>
  <si>
    <t>M60 TANK</t>
  </si>
  <si>
    <t>2DJA</t>
  </si>
  <si>
    <t>FORK LIFT 6000 LB</t>
  </si>
  <si>
    <t>2DNC</t>
  </si>
  <si>
    <t>DUMP 5 TON M51A2</t>
  </si>
  <si>
    <t>2DNM</t>
  </si>
  <si>
    <t>CARGO 5 TON M54A2C</t>
  </si>
  <si>
    <t>2DNW</t>
  </si>
  <si>
    <t>UTILITY 1/4 TON M151</t>
  </si>
  <si>
    <t>2DPS</t>
  </si>
  <si>
    <t>MK149 PHALANX</t>
  </si>
  <si>
    <t>2EBB</t>
  </si>
  <si>
    <t>MK15 CLOSE IN WPN SYS</t>
  </si>
  <si>
    <t>2EBE</t>
  </si>
  <si>
    <t>MK45 MOD-O 5.54 GUN MOUNT</t>
  </si>
  <si>
    <t>2EBJ</t>
  </si>
  <si>
    <t>30MM GUN MOUNT/COASTAL PT</t>
  </si>
  <si>
    <t>30MM GUN MOUNT/COASTAL PTRL</t>
  </si>
  <si>
    <t>2EBN</t>
  </si>
  <si>
    <t>105MM GUN M-60 COMBAT</t>
  </si>
  <si>
    <t>2EBO</t>
  </si>
  <si>
    <t>M107 GUN 175MM</t>
  </si>
  <si>
    <t>2EBP</t>
  </si>
  <si>
    <t>MK42 MOD-9 5.54 GUN MOUNT</t>
  </si>
  <si>
    <t>2EBQ</t>
  </si>
  <si>
    <t>MK42 MOD-10 5.54 GUN MOUN</t>
  </si>
  <si>
    <t>MK42 MOD-10 5.54 GUN MOUNT</t>
  </si>
  <si>
    <t>2EBR</t>
  </si>
  <si>
    <t>MK42 MOD-7 GUN MOUNT</t>
  </si>
  <si>
    <t>2EBT</t>
  </si>
  <si>
    <t>MK71 MCLWG GUN MOUNT</t>
  </si>
  <si>
    <t>2EBU</t>
  </si>
  <si>
    <t>MK75 76MM GUN MOUNT</t>
  </si>
  <si>
    <t>2EBW</t>
  </si>
  <si>
    <t>5.56MM RIFLE M16</t>
  </si>
  <si>
    <t>2EHC</t>
  </si>
  <si>
    <t>MK-104 PRACTICE</t>
  </si>
  <si>
    <t>2FAE</t>
  </si>
  <si>
    <t>THIOKOL</t>
  </si>
  <si>
    <t>MK-115 HIGH EXP BOMB</t>
  </si>
  <si>
    <t>2FAH</t>
  </si>
  <si>
    <t>MK-121 TGT IDENT</t>
  </si>
  <si>
    <t>2FAO</t>
  </si>
  <si>
    <t>MK-84 GEN PURPOSE</t>
  </si>
  <si>
    <t>2FAS</t>
  </si>
  <si>
    <t>5"/38 CAL CARTRIDGE</t>
  </si>
  <si>
    <t>2FBB</t>
  </si>
  <si>
    <t>5./54 CAL CARTRIDGE</t>
  </si>
  <si>
    <t>2FBC</t>
  </si>
  <si>
    <t>60MM HE M49A2</t>
  </si>
  <si>
    <t>2FCK</t>
  </si>
  <si>
    <t>105MM SMK WP M60</t>
  </si>
  <si>
    <t>2FDB</t>
  </si>
  <si>
    <t>MK-55 MINE</t>
  </si>
  <si>
    <t>2FME</t>
  </si>
  <si>
    <t>MK-57 MINE SUB LAID MOORE</t>
  </si>
  <si>
    <t>MK-57 MINE SUB LAID MOORED</t>
  </si>
  <si>
    <t>2FMG</t>
  </si>
  <si>
    <t>MK-65 MINE</t>
  </si>
  <si>
    <t>2FMM</t>
  </si>
  <si>
    <t>5./54 MK-41 PROJECTILE</t>
  </si>
  <si>
    <t>2FPC</t>
  </si>
  <si>
    <t>MK30 MOBILE TARGET</t>
  </si>
  <si>
    <t>2FTB</t>
  </si>
  <si>
    <t>MK37 TORPEDO</t>
  </si>
  <si>
    <t>2FTD</t>
  </si>
  <si>
    <t>KPMG</t>
  </si>
  <si>
    <t>MK44 TORPEDO</t>
  </si>
  <si>
    <t>2FTG</t>
  </si>
  <si>
    <t>MK45 TORPEDO (ASTOR)</t>
  </si>
  <si>
    <t>2FTH</t>
  </si>
  <si>
    <t>MK46 TORPEDO LT WT ASW</t>
  </si>
  <si>
    <t>2FTJ</t>
  </si>
  <si>
    <t>MK48 TORPEDO (ADCAP)</t>
  </si>
  <si>
    <t>2FTL</t>
  </si>
  <si>
    <t>MK50 TORPEDO</t>
  </si>
  <si>
    <t>2FTN</t>
  </si>
  <si>
    <t>MK60 CAPTOR</t>
  </si>
  <si>
    <t>2FTR</t>
  </si>
  <si>
    <t>AN/ULQ-6</t>
  </si>
  <si>
    <t>2GAB</t>
  </si>
  <si>
    <t>AN/UYH/K-3 MEMORY UNITS</t>
  </si>
  <si>
    <t>2GAD</t>
  </si>
  <si>
    <t>AN/USM-247 (VAST)</t>
  </si>
  <si>
    <t>2GAF</t>
  </si>
  <si>
    <t>AN/FLR-11</t>
  </si>
  <si>
    <t>2GAJ</t>
  </si>
  <si>
    <t>AN/ALQ-61 ECM</t>
  </si>
  <si>
    <t>2GAK</t>
  </si>
  <si>
    <t>M-81 FIRE CONTROL SYSTEM</t>
  </si>
  <si>
    <t>2GAL</t>
  </si>
  <si>
    <t>AN/SLQ-19</t>
  </si>
  <si>
    <t>2GAN</t>
  </si>
  <si>
    <t>AN/SLQ-21 ECM</t>
  </si>
  <si>
    <t>2GAP</t>
  </si>
  <si>
    <t>AN/SLQ-17</t>
  </si>
  <si>
    <t>2GAR</t>
  </si>
  <si>
    <t>3M</t>
  </si>
  <si>
    <t>AN/SLQ-13</t>
  </si>
  <si>
    <t>2GAV</t>
  </si>
  <si>
    <t>TRACOR</t>
  </si>
  <si>
    <t>AN/WLR-1</t>
  </si>
  <si>
    <t>2GAY</t>
  </si>
  <si>
    <t>AN/SLR-13</t>
  </si>
  <si>
    <t>2GAZ</t>
  </si>
  <si>
    <t>ANTENNA IMPROV PLAN</t>
  </si>
  <si>
    <t>2GBA</t>
  </si>
  <si>
    <t>AN/ASQ-104 NAVIGATION SYS</t>
  </si>
  <si>
    <t>2GBB</t>
  </si>
  <si>
    <t>M-12 (AIMS) IFF</t>
  </si>
  <si>
    <t>2GBC</t>
  </si>
  <si>
    <t>AN/UYK-5 ADP SYSTEM</t>
  </si>
  <si>
    <t>2GBD</t>
  </si>
  <si>
    <t>AN/SYQ 2/3/4 NTDS DATA SY</t>
  </si>
  <si>
    <t>AN/SYQ 2/3/4 NTDS DATA SYS</t>
  </si>
  <si>
    <t>2GBE</t>
  </si>
  <si>
    <t>AN/BRD() LF-VHF-DF</t>
  </si>
  <si>
    <t>2GBK</t>
  </si>
  <si>
    <t>AN/TSQ-18 LANDING CNTRL C</t>
  </si>
  <si>
    <t>AN/TSQ-18 LANDING CNTRL CNTR</t>
  </si>
  <si>
    <t>2GBM</t>
  </si>
  <si>
    <t>TRANSTECHNOLOGY</t>
  </si>
  <si>
    <t>AN/UYA-4 NTDS</t>
  </si>
  <si>
    <t>2GBN</t>
  </si>
  <si>
    <t>MK86 GUN FIRE CTRL SYS</t>
  </si>
  <si>
    <t>2GBO</t>
  </si>
  <si>
    <t>AN/GYK-3 (V)</t>
  </si>
  <si>
    <t>2GBR</t>
  </si>
  <si>
    <t>AN/TYA-20</t>
  </si>
  <si>
    <t>2GBS</t>
  </si>
  <si>
    <t>AN/USM-207</t>
  </si>
  <si>
    <t>2GBV</t>
  </si>
  <si>
    <t>GRUMMAN</t>
  </si>
  <si>
    <t>AN/USQ-20 NTDS</t>
  </si>
  <si>
    <t>2GBX</t>
  </si>
  <si>
    <t>OU/BQH-5 SIGNAL CONVERTER</t>
  </si>
  <si>
    <t>2GBY</t>
  </si>
  <si>
    <t>AN/UYK-7 COMPUTER SYS</t>
  </si>
  <si>
    <t>2GBZ</t>
  </si>
  <si>
    <t>UNISYS</t>
  </si>
  <si>
    <t>AN/SLQ-25 TORP CM TRANS S</t>
  </si>
  <si>
    <t>AN/SLQ-25 TORP CM TRANS SYS</t>
  </si>
  <si>
    <t>2GCA</t>
  </si>
  <si>
    <t>AN/UYK-20 GARD</t>
  </si>
  <si>
    <t>2GCB</t>
  </si>
  <si>
    <t>OJ-172 DATA EXC AUX CONSO</t>
  </si>
  <si>
    <t>OJ-172 DATA EXC AUX CONSOLE</t>
  </si>
  <si>
    <t>2GCC</t>
  </si>
  <si>
    <t>AN/ALQ-126 ECM</t>
  </si>
  <si>
    <t>2GCF</t>
  </si>
  <si>
    <t>AN/PSW-1</t>
  </si>
  <si>
    <t>2GCH</t>
  </si>
  <si>
    <t>AN/ALE-50</t>
  </si>
  <si>
    <t>2GCI</t>
  </si>
  <si>
    <t>AN/DKT-26/27/36</t>
  </si>
  <si>
    <t>2GCJ</t>
  </si>
  <si>
    <t>CAINS GROUND SUPPORT EQUI</t>
  </si>
  <si>
    <t>CAINS GROUND SUPPORT EQUIP</t>
  </si>
  <si>
    <t>2GCK</t>
  </si>
  <si>
    <t>MK82 WPN DATA CONVERTER</t>
  </si>
  <si>
    <t>2GCL</t>
  </si>
  <si>
    <t>AN/BLR-14 ECM</t>
  </si>
  <si>
    <t>2GCM</t>
  </si>
  <si>
    <t>AN/WLR-8</t>
  </si>
  <si>
    <t>2GCO</t>
  </si>
  <si>
    <t>MK76 GD MSL FIRE CTRL SYS</t>
  </si>
  <si>
    <t>2GCP</t>
  </si>
  <si>
    <t>MK92 FIRE CONTROL SYS</t>
  </si>
  <si>
    <t>2GCQ</t>
  </si>
  <si>
    <t>WLR 14 SEASCOUT SYSTEM MI</t>
  </si>
  <si>
    <t>WLR 14 SEASCOUT SYSTEM MISSILE</t>
  </si>
  <si>
    <t>2GCR</t>
  </si>
  <si>
    <t>MK74 FIRE CONTROLS SYS</t>
  </si>
  <si>
    <t>2GCS</t>
  </si>
  <si>
    <t>MATCALS</t>
  </si>
  <si>
    <t>2GCU</t>
  </si>
  <si>
    <t>SEA NYMPH PROGRAM</t>
  </si>
  <si>
    <t>2GCZ</t>
  </si>
  <si>
    <t>MARK XII PROGRAM</t>
  </si>
  <si>
    <t>2GDA</t>
  </si>
  <si>
    <t>AN/TGC-37 COMM CENTRAL</t>
  </si>
  <si>
    <t>2GDC</t>
  </si>
  <si>
    <t>AN/VCC-1</t>
  </si>
  <si>
    <t>2GDD</t>
  </si>
  <si>
    <t>CAESAR</t>
  </si>
  <si>
    <t>2GDE</t>
  </si>
  <si>
    <t>OMEGA (SHORE)</t>
  </si>
  <si>
    <t>2GDF</t>
  </si>
  <si>
    <t>SATCOM</t>
  </si>
  <si>
    <t>2GDG</t>
  </si>
  <si>
    <t>AN/TYA-11 COMM CENTRAL</t>
  </si>
  <si>
    <t>2GDI</t>
  </si>
  <si>
    <t>AN/TYQ-2 TAOC</t>
  </si>
  <si>
    <t>2GDJ</t>
  </si>
  <si>
    <t>AN/TYQ-1 TACC</t>
  </si>
  <si>
    <t>2GDK</t>
  </si>
  <si>
    <t>AN/TYQ-3 TDC</t>
  </si>
  <si>
    <t>2GDL</t>
  </si>
  <si>
    <t>2GDM</t>
  </si>
  <si>
    <t>AN/UGC-25 TELGRPH/TELTYPE</t>
  </si>
  <si>
    <t>2GDP</t>
  </si>
  <si>
    <t>AN/TTC-3 CENT  OFF TEL</t>
  </si>
  <si>
    <t>2GDQ</t>
  </si>
  <si>
    <t>SECT</t>
  </si>
  <si>
    <t>2GDR</t>
  </si>
  <si>
    <t>AN/TYC-5 DATA COMM TERMIN</t>
  </si>
  <si>
    <t>AN/TYC-5 DATA COMM TERMINAL</t>
  </si>
  <si>
    <t>2GDS</t>
  </si>
  <si>
    <t>E SYSTEMS</t>
  </si>
  <si>
    <t>DIAMOND</t>
  </si>
  <si>
    <t>2GDT</t>
  </si>
  <si>
    <t>AN/ASW-20</t>
  </si>
  <si>
    <t>2GDW</t>
  </si>
  <si>
    <t>HARRIS</t>
  </si>
  <si>
    <t>AN/UGC-74</t>
  </si>
  <si>
    <t>2GDZ</t>
  </si>
  <si>
    <t>2GEB</t>
  </si>
  <si>
    <t>TSEC/KG-23</t>
  </si>
  <si>
    <t>2GED</t>
  </si>
  <si>
    <t>TSEC HYL-3/4</t>
  </si>
  <si>
    <t>2GEK</t>
  </si>
  <si>
    <t>AN/TTC-38 CENT OFF TEL</t>
  </si>
  <si>
    <t>2GFA</t>
  </si>
  <si>
    <t>AN/UGC-129</t>
  </si>
  <si>
    <t>2GFB</t>
  </si>
  <si>
    <t>AN/FSA-52 COMM CTRL EQUIP</t>
  </si>
  <si>
    <t>2GFC</t>
  </si>
  <si>
    <t>AN/TTC-42 TRITAC</t>
  </si>
  <si>
    <t>2GFD</t>
  </si>
  <si>
    <t>AN/SYR-1 TRACKING SET</t>
  </si>
  <si>
    <t>2GFE</t>
  </si>
  <si>
    <t>AN/SLQ-32</t>
  </si>
  <si>
    <t>2GFF</t>
  </si>
  <si>
    <t>AN/UYK-43</t>
  </si>
  <si>
    <t>2GFH</t>
  </si>
  <si>
    <t>AN/PSC-2 DIG COMM TERM</t>
  </si>
  <si>
    <t>2GFJ</t>
  </si>
  <si>
    <t>2GFM</t>
  </si>
  <si>
    <t>CASS</t>
  </si>
  <si>
    <t>2GHB</t>
  </si>
  <si>
    <t>DIGITAL COMPUTER 152-MOD-</t>
  </si>
  <si>
    <t>DIGITAL COMPUTER 152-MOD-O</t>
  </si>
  <si>
    <t>2GHD</t>
  </si>
  <si>
    <t>AN/WSN-1 INERT NAV SYS</t>
  </si>
  <si>
    <t>2GHE</t>
  </si>
  <si>
    <t>AN/GXC-7</t>
  </si>
  <si>
    <t>2GHF</t>
  </si>
  <si>
    <t>LAMPS</t>
  </si>
  <si>
    <t>2GHG</t>
  </si>
  <si>
    <t>AN/WLR-9</t>
  </si>
  <si>
    <t>2GHH</t>
  </si>
  <si>
    <t>AN/UYQ-21 NTDS</t>
  </si>
  <si>
    <t>2GHI</t>
  </si>
  <si>
    <t>AN/USH-24</t>
  </si>
  <si>
    <t>2GHJ</t>
  </si>
  <si>
    <t>MK-113 FIRE CONTROL</t>
  </si>
  <si>
    <t>2GHN</t>
  </si>
  <si>
    <t>AN/ALQ-165 (V) (ASPJ)</t>
  </si>
  <si>
    <t>2GHR</t>
  </si>
  <si>
    <t>AN/ALR-67 COUNT WARNING S</t>
  </si>
  <si>
    <t>AN/ALR-67 COUNT WARNING SYS</t>
  </si>
  <si>
    <t>2GHT</t>
  </si>
  <si>
    <t>SAWE-RF</t>
  </si>
  <si>
    <t>2GHV</t>
  </si>
  <si>
    <t>2GID</t>
  </si>
  <si>
    <t xml:space="preserve">MISSION DISTRIBUTION SYS </t>
  </si>
  <si>
    <t>MISSION DISTRIBUTION SYS (MDS)</t>
  </si>
  <si>
    <t>2GIF</t>
  </si>
  <si>
    <t xml:space="preserve">GF-4473 SDC ARRAY MULTIP </t>
  </si>
  <si>
    <t>GF-4473 SDC ARRAY MULTIP SET</t>
  </si>
  <si>
    <t>2GKE</t>
  </si>
  <si>
    <t>LNT 5/ INERT NAV AID</t>
  </si>
  <si>
    <t>2GMC</t>
  </si>
  <si>
    <t>C-3 INERT NAVIG EQUIP</t>
  </si>
  <si>
    <t>2GMD</t>
  </si>
  <si>
    <t>FLIR SYSTEMS</t>
  </si>
  <si>
    <t>AN/ASN-84 INER NAV SYS</t>
  </si>
  <si>
    <t>2GME</t>
  </si>
  <si>
    <t>AN/SPS-58</t>
  </si>
  <si>
    <t>2GMG</t>
  </si>
  <si>
    <t>AN/SPS-52 RADAR</t>
  </si>
  <si>
    <t>2GMH</t>
  </si>
  <si>
    <t>AN/TPS-47</t>
  </si>
  <si>
    <t>2GMJ</t>
  </si>
  <si>
    <t>AN/USP-1 RADAR</t>
  </si>
  <si>
    <t>2GMK</t>
  </si>
  <si>
    <t>AN/APS-88</t>
  </si>
  <si>
    <t>2GMM</t>
  </si>
  <si>
    <t>AN/SPN-43</t>
  </si>
  <si>
    <t>2GMO</t>
  </si>
  <si>
    <t>2GMQ</t>
  </si>
  <si>
    <t>AN/WSN-1 (V)</t>
  </si>
  <si>
    <t>2GMR</t>
  </si>
  <si>
    <t>AN/TPX-42V</t>
  </si>
  <si>
    <t>2GMT</t>
  </si>
  <si>
    <t>AN/TPN-22</t>
  </si>
  <si>
    <t>2GMU</t>
  </si>
  <si>
    <t>AN/TPS-63 RADAR SET</t>
  </si>
  <si>
    <t>2GMY</t>
  </si>
  <si>
    <t>2GNB</t>
  </si>
  <si>
    <t>AN/APQ-103</t>
  </si>
  <si>
    <t>2GNE</t>
  </si>
  <si>
    <t>AN/SPS-48 AIR SEARCH RADA</t>
  </si>
  <si>
    <t>AN/SPS-48 AIR SEARCH RADAR</t>
  </si>
  <si>
    <t>2GNF</t>
  </si>
  <si>
    <t>AN/FPN-16 PRECISION APPRO</t>
  </si>
  <si>
    <t>AN/FPN-16 PRECISION APPROACH</t>
  </si>
  <si>
    <t>2GNH</t>
  </si>
  <si>
    <t>AN/APG-59 RADAR</t>
  </si>
  <si>
    <t>2GNI</t>
  </si>
  <si>
    <t>AN/TPS-32</t>
  </si>
  <si>
    <t>2GNJ</t>
  </si>
  <si>
    <t>AN/APQ-109 RADAR</t>
  </si>
  <si>
    <t>2GNM</t>
  </si>
  <si>
    <t>AN/SPS 40</t>
  </si>
  <si>
    <t>2GNQ</t>
  </si>
  <si>
    <t>2GNR</t>
  </si>
  <si>
    <t>AN/SPA 25</t>
  </si>
  <si>
    <t>2GNS</t>
  </si>
  <si>
    <t>AN/SPS 49</t>
  </si>
  <si>
    <t>2GNT</t>
  </si>
  <si>
    <t>AN/SPS 30</t>
  </si>
  <si>
    <t>2GNU</t>
  </si>
  <si>
    <t>AN/UPR-2</t>
  </si>
  <si>
    <t>2GNY</t>
  </si>
  <si>
    <t>AN/APD-7 RADAR</t>
  </si>
  <si>
    <t>2GNZ</t>
  </si>
  <si>
    <t>AN/TRN-28</t>
  </si>
  <si>
    <t>2GPA</t>
  </si>
  <si>
    <t>AN/ARN-84 TACAN NAVIG</t>
  </si>
  <si>
    <t>2GPC</t>
  </si>
  <si>
    <t>AN/GRN-9</t>
  </si>
  <si>
    <t>2GPE</t>
  </si>
  <si>
    <t>AN/ARC-51 RADIO</t>
  </si>
  <si>
    <t>2GPF</t>
  </si>
  <si>
    <t>VERDIN II ZLF-LF RADIO</t>
  </si>
  <si>
    <t>2GPG</t>
  </si>
  <si>
    <t>AN/WRR-7</t>
  </si>
  <si>
    <t>2GPI</t>
  </si>
  <si>
    <t>AN/FRT-84 TRANSMITTER</t>
  </si>
  <si>
    <t>2GPK</t>
  </si>
  <si>
    <t>AN/PRC-75 RADIO SET</t>
  </si>
  <si>
    <t>2GPO</t>
  </si>
  <si>
    <t>AN/SRC-27 RADIO</t>
  </si>
  <si>
    <t>2GPS</t>
  </si>
  <si>
    <t>AN/URD-4</t>
  </si>
  <si>
    <t>2GPW</t>
  </si>
  <si>
    <t>AN/BRD-4</t>
  </si>
  <si>
    <t>2GPX</t>
  </si>
  <si>
    <t>AN/SPG-55 RADAR ANTENNA</t>
  </si>
  <si>
    <t>2GQB</t>
  </si>
  <si>
    <t>AN/BPS-15 RADAR</t>
  </si>
  <si>
    <t>2GQC</t>
  </si>
  <si>
    <t>AN/TPS-59 RADAR SYS</t>
  </si>
  <si>
    <t>2GQD</t>
  </si>
  <si>
    <t>MK-23 TAS</t>
  </si>
  <si>
    <t>2GQE</t>
  </si>
  <si>
    <t>AN/WSN-2</t>
  </si>
  <si>
    <t>2GQH</t>
  </si>
  <si>
    <t>AN/TPS-71 ROHR</t>
  </si>
  <si>
    <t>2GQL</t>
  </si>
  <si>
    <t>JOHNS HOPKINS UNIVERSITY</t>
  </si>
  <si>
    <t>AN/SPN-46(V)</t>
  </si>
  <si>
    <t>2GQP</t>
  </si>
  <si>
    <t>AN/URC-82</t>
  </si>
  <si>
    <t>2GRA</t>
  </si>
  <si>
    <t>2GRB</t>
  </si>
  <si>
    <t>AN/BRD-7</t>
  </si>
  <si>
    <t>2GRC</t>
  </si>
  <si>
    <t>AN/WRN-5</t>
  </si>
  <si>
    <t>2GRD</t>
  </si>
  <si>
    <t>AN/WRC-1</t>
  </si>
  <si>
    <t>2GRE</t>
  </si>
  <si>
    <t>AN/MRC-HF</t>
  </si>
  <si>
    <t>2GRF</t>
  </si>
  <si>
    <t>AN/PRC-104</t>
  </si>
  <si>
    <t>2GRG</t>
  </si>
  <si>
    <t>GM HUGHES ELECTRONICS</t>
  </si>
  <si>
    <t>AN/PRC-68</t>
  </si>
  <si>
    <t>2GRH</t>
  </si>
  <si>
    <t>AN/GRC-193</t>
  </si>
  <si>
    <t>2GRI</t>
  </si>
  <si>
    <t>AN/ARA-63</t>
  </si>
  <si>
    <t>2GRM</t>
  </si>
  <si>
    <t>HERLEY INDUSTRIES</t>
  </si>
  <si>
    <t>2GRP</t>
  </si>
  <si>
    <t>2GRR</t>
  </si>
  <si>
    <t>AN/URN-25</t>
  </si>
  <si>
    <t>2GRT</t>
  </si>
  <si>
    <t>AN/BQR-20</t>
  </si>
  <si>
    <t>2GSB</t>
  </si>
  <si>
    <t>AN/BQS-4</t>
  </si>
  <si>
    <t>2GSC</t>
  </si>
  <si>
    <t>AN/BQR-23</t>
  </si>
  <si>
    <t>2GSD</t>
  </si>
  <si>
    <t>AN/BQN-17</t>
  </si>
  <si>
    <t>2GSG</t>
  </si>
  <si>
    <t>AN/SQS-35</t>
  </si>
  <si>
    <t>2GSH</t>
  </si>
  <si>
    <t>AN/SQS-56</t>
  </si>
  <si>
    <t>2GSI</t>
  </si>
  <si>
    <t>AN/BQQ-6 SONAR</t>
  </si>
  <si>
    <t>2GSJ</t>
  </si>
  <si>
    <t>IBM</t>
  </si>
  <si>
    <t>AN/SQR-17 SONAR</t>
  </si>
  <si>
    <t>2GSK</t>
  </si>
  <si>
    <t>AN/SQR-19 SONAR</t>
  </si>
  <si>
    <t>2GSM</t>
  </si>
  <si>
    <t>AN/SQR-18</t>
  </si>
  <si>
    <t>2GSN</t>
  </si>
  <si>
    <t>2GSQ</t>
  </si>
  <si>
    <t>AN/SQQ-89 SONAR</t>
  </si>
  <si>
    <t>2GSS</t>
  </si>
  <si>
    <t>AN/BSY-1 (V) SONAR</t>
  </si>
  <si>
    <t>2GST</t>
  </si>
  <si>
    <t>AN/SLR-24 SONAR</t>
  </si>
  <si>
    <t>2GSU</t>
  </si>
  <si>
    <t>AN/SQQ-32 SONAR</t>
  </si>
  <si>
    <t>2GSV</t>
  </si>
  <si>
    <t>AN/BQS-15 SONAR</t>
  </si>
  <si>
    <t>2GSW</t>
  </si>
  <si>
    <t>AN/SQQ-16 MINE SONAR</t>
  </si>
  <si>
    <t>2GTA</t>
  </si>
  <si>
    <t>AN/BQH-2</t>
  </si>
  <si>
    <t>2GTB</t>
  </si>
  <si>
    <t>AN/FQQ-1/2/3/9 CAESAR/SOS</t>
  </si>
  <si>
    <t>AN/FQQ-1/2/3/9 CAESAR/SOSUS</t>
  </si>
  <si>
    <t>2GTC</t>
  </si>
  <si>
    <t>AN/SQQ-14 SONAR</t>
  </si>
  <si>
    <t>2GTE</t>
  </si>
  <si>
    <t>AN/SQS-26 SONAR</t>
  </si>
  <si>
    <t>2GTG</t>
  </si>
  <si>
    <t>GOODRICH</t>
  </si>
  <si>
    <t>AN/BQR-7 SONAR</t>
  </si>
  <si>
    <t>2GTH</t>
  </si>
  <si>
    <t>AN/BQH-4 (SSEP)</t>
  </si>
  <si>
    <t>2GTI</t>
  </si>
  <si>
    <t>AN/BQQ-1  SONAR</t>
  </si>
  <si>
    <t>2GTL</t>
  </si>
  <si>
    <t>AN/SQS-23 SONAR</t>
  </si>
  <si>
    <t>2GTN</t>
  </si>
  <si>
    <t>AN/SQQ-23</t>
  </si>
  <si>
    <t>2GTO</t>
  </si>
  <si>
    <t>TOWED SONAR ARRAY</t>
  </si>
  <si>
    <t>2GTP</t>
  </si>
  <si>
    <t>AN/BQR-15 TOWED ARRAY</t>
  </si>
  <si>
    <t>2GTR</t>
  </si>
  <si>
    <t>AN/BQR-19 TOPHAT</t>
  </si>
  <si>
    <t>2GTT</t>
  </si>
  <si>
    <t>AN/SQS-53 SONAR</t>
  </si>
  <si>
    <t>2GTU</t>
  </si>
  <si>
    <t>AN/BQQ-5</t>
  </si>
  <si>
    <t>2GTV</t>
  </si>
  <si>
    <t>AN/SQR-15</t>
  </si>
  <si>
    <t>2GTX</t>
  </si>
  <si>
    <t>TR-155 BQ TRANSDUCER ELEM</t>
  </si>
  <si>
    <t>TR-155 BQ TRANSDUCER ELEMENT</t>
  </si>
  <si>
    <t>2GTY</t>
  </si>
  <si>
    <t>AN/BQU-17 DEPTH SOUNDER</t>
  </si>
  <si>
    <t>2GTZ</t>
  </si>
  <si>
    <t>AN/SSQ-53 (DIFAR)</t>
  </si>
  <si>
    <t>2GUA</t>
  </si>
  <si>
    <t>AN/SSQ-1(DIRECTIONAL)</t>
  </si>
  <si>
    <t>2GUD</t>
  </si>
  <si>
    <t>AN/SSQ-57 SPECIAL PURPOSE</t>
  </si>
  <si>
    <t>2GUI</t>
  </si>
  <si>
    <t>AN/SSQ-36</t>
  </si>
  <si>
    <t>2GUL</t>
  </si>
  <si>
    <t>SPARTONOR</t>
  </si>
  <si>
    <t>AN/SSQ-62 DICASS</t>
  </si>
  <si>
    <t>2GUM</t>
  </si>
  <si>
    <t>SPARTON</t>
  </si>
  <si>
    <t>AN/SSQ-77(VLAD)</t>
  </si>
  <si>
    <t>2GUT</t>
  </si>
  <si>
    <t>AN/WSC-3 SHIPBOARD SATCOM</t>
  </si>
  <si>
    <t>2GVE</t>
  </si>
  <si>
    <t>OPERATIONAL CONTROL CENTE</t>
  </si>
  <si>
    <t>OPERATIONAL CONTROL CENTERS</t>
  </si>
  <si>
    <t>2GYC</t>
  </si>
  <si>
    <t>AN/PVS-4 SIGHT</t>
  </si>
  <si>
    <t>2HBH</t>
  </si>
  <si>
    <t>AN/PVS-5 SIGHT</t>
  </si>
  <si>
    <t>2HBI</t>
  </si>
  <si>
    <t>400 HZ POWER GENERATOR</t>
  </si>
  <si>
    <t>2HDF</t>
  </si>
  <si>
    <t>1250 KW TURBINE</t>
  </si>
  <si>
    <t>2HDG</t>
  </si>
  <si>
    <t>750 KW TURBINE</t>
  </si>
  <si>
    <t>2HDH</t>
  </si>
  <si>
    <t>1500 KW SSTG</t>
  </si>
  <si>
    <t>2HDI</t>
  </si>
  <si>
    <t>2000 KW SSTG</t>
  </si>
  <si>
    <t>2HDJ</t>
  </si>
  <si>
    <t>LIFE CYCLE ENGINEERING</t>
  </si>
  <si>
    <t>2500 LM GAS TURBINE</t>
  </si>
  <si>
    <t>2HDK</t>
  </si>
  <si>
    <t>GUPPY I SUBMARINE</t>
  </si>
  <si>
    <t>2HEA</t>
  </si>
  <si>
    <t>SARGO I-II SUBMARINE</t>
  </si>
  <si>
    <t>2HEB</t>
  </si>
  <si>
    <t>TYPE 15 PERISCOPE</t>
  </si>
  <si>
    <t>2HFA</t>
  </si>
  <si>
    <t>TYPE 18 PERISCOPE</t>
  </si>
  <si>
    <t>2HFC</t>
  </si>
  <si>
    <t>25/MK 58 LOCATION MARKER</t>
  </si>
  <si>
    <t>2HXC</t>
  </si>
  <si>
    <t>AS2629 BBR CABLE ASSEMBLY</t>
  </si>
  <si>
    <t>2HXD</t>
  </si>
  <si>
    <t>MK-56 ROCKET MOTOR</t>
  </si>
  <si>
    <t>2HXE</t>
  </si>
  <si>
    <t>MK-II SINS INERTIAL INSTR</t>
  </si>
  <si>
    <t>2HXF</t>
  </si>
  <si>
    <t>1200 PSI STEAM SYSTEM</t>
  </si>
  <si>
    <t>2HXL</t>
  </si>
  <si>
    <t>MK-27</t>
  </si>
  <si>
    <t>2HXN</t>
  </si>
  <si>
    <t>4500 PSI AIR COMPRESSOR S</t>
  </si>
  <si>
    <t>4500 PSI AIR COMPRESSOR SYS</t>
  </si>
  <si>
    <t>2HXR</t>
  </si>
  <si>
    <t xml:space="preserve">125/250 AIR CONDITIONING </t>
  </si>
  <si>
    <t>125/250 AIR CONDITIONING SYS</t>
  </si>
  <si>
    <t>2HXS</t>
  </si>
  <si>
    <t>PERKIN ELMER</t>
  </si>
  <si>
    <t>GGU-71A OBOGS OXY CONCENT</t>
  </si>
  <si>
    <t>GGU-71A OBOGS OXY CONCENTRATOR</t>
  </si>
  <si>
    <t>2HYB</t>
  </si>
  <si>
    <t>ARC-210 RADIO SET</t>
  </si>
  <si>
    <t>2IAA</t>
  </si>
  <si>
    <t>BATTLESHIP</t>
  </si>
  <si>
    <t>2SAB</t>
  </si>
  <si>
    <t>NEWPORT NEWS SHIPBUILDING [NORTHROP GRUMMAN]</t>
  </si>
  <si>
    <t>CRUISER GUIDED MISSILE-CG</t>
  </si>
  <si>
    <t>2SAF</t>
  </si>
  <si>
    <t>CRUISER GD MSL NUCLEAR-CG</t>
  </si>
  <si>
    <t>CRUISER GD MSL NUCLEAR-CGN</t>
  </si>
  <si>
    <t>2SAH</t>
  </si>
  <si>
    <t>CRUISER HEAVY-CA</t>
  </si>
  <si>
    <t>2SAJ</t>
  </si>
  <si>
    <t>CRUISER LIGHT GD MISSILE-</t>
  </si>
  <si>
    <t>CRUISER LIGHT GD MISSILE-CLG</t>
  </si>
  <si>
    <t>2SAP</t>
  </si>
  <si>
    <t>AIRCRAFT CARRIER -CVN-72</t>
  </si>
  <si>
    <t>2SBB</t>
  </si>
  <si>
    <t>CARRIER ANTI-SUB SUPT-CVS</t>
  </si>
  <si>
    <t>2SBC</t>
  </si>
  <si>
    <t>SOUTHWEST MARINE</t>
  </si>
  <si>
    <t>CARRIER CVV</t>
  </si>
  <si>
    <t>2SBD</t>
  </si>
  <si>
    <t>AIRCRAFT CARRIER -CVN-71</t>
  </si>
  <si>
    <t>2SBE</t>
  </si>
  <si>
    <t>CARRIER ATTACK-CVA-19</t>
  </si>
  <si>
    <t>2SBF</t>
  </si>
  <si>
    <t>CARRIER ATTACK-CVA-41</t>
  </si>
  <si>
    <t>2SBG</t>
  </si>
  <si>
    <t>CARRIER AIRCRAFT-CVA-59</t>
  </si>
  <si>
    <t>2SBH</t>
  </si>
  <si>
    <t>CARRIER AIRCRAFT-CVA-63</t>
  </si>
  <si>
    <t>2SBI</t>
  </si>
  <si>
    <t>AIRCRAFT CARRIER -CVA-64</t>
  </si>
  <si>
    <t>2SBJ</t>
  </si>
  <si>
    <t>CARRIER AIRCRAFT-CVA-67</t>
  </si>
  <si>
    <t>2SBK</t>
  </si>
  <si>
    <t>CARRIER AIRCRAFT-CVAN-68</t>
  </si>
  <si>
    <t>2SBL</t>
  </si>
  <si>
    <t>AIRCRAFT CARRIER -CVAN-69</t>
  </si>
  <si>
    <t>2SBM</t>
  </si>
  <si>
    <t>AIRCRAFT CARRIER CVAN-65</t>
  </si>
  <si>
    <t>2SBN</t>
  </si>
  <si>
    <t>CARRIER ACFT NUCLEAR-CVAN</t>
  </si>
  <si>
    <t>2SBP</t>
  </si>
  <si>
    <t>DESTROYER DD-963 CLASS</t>
  </si>
  <si>
    <t>2SCB</t>
  </si>
  <si>
    <t>DESTROYER DD-862 CLASS</t>
  </si>
  <si>
    <t>2SCE</t>
  </si>
  <si>
    <t>DESTROYER DD-931 CLASS</t>
  </si>
  <si>
    <t>2SCF</t>
  </si>
  <si>
    <t>FRIGATE FF-1091</t>
  </si>
  <si>
    <t>2SCG</t>
  </si>
  <si>
    <t>DESTROYER GD MSL DDG-2 CL</t>
  </si>
  <si>
    <t>DESTROYER GD MSL DDG-2 CLASS</t>
  </si>
  <si>
    <t>2SCH</t>
  </si>
  <si>
    <t>DESTROYER DE 1101</t>
  </si>
  <si>
    <t>2SCI</t>
  </si>
  <si>
    <t>DESTROYER GD MSL MODULE-D</t>
  </si>
  <si>
    <t>DESTROYER GD MSL MODULE-DXG</t>
  </si>
  <si>
    <t>2SCJ</t>
  </si>
  <si>
    <t>DESTROYER DD-993 CLASS</t>
  </si>
  <si>
    <t>2SCK</t>
  </si>
  <si>
    <t>FRIGATE FF-1049</t>
  </si>
  <si>
    <t>2SCM</t>
  </si>
  <si>
    <t>DESTROYER RADAR PICKET-DD</t>
  </si>
  <si>
    <t>DESTROYER RADAR PICKET-DDR</t>
  </si>
  <si>
    <t>2SCN</t>
  </si>
  <si>
    <t>FRIGATE DL</t>
  </si>
  <si>
    <t>2SCQ</t>
  </si>
  <si>
    <t>DESTROYER DD-819 USS HOLD</t>
  </si>
  <si>
    <t>DESTROYER DD-819 USS HOLDER</t>
  </si>
  <si>
    <t>2SCR</t>
  </si>
  <si>
    <t>FRIGATE GD MSL-DLG</t>
  </si>
  <si>
    <t>2SCS</t>
  </si>
  <si>
    <t>DESTROYER DD-997 CLASS</t>
  </si>
  <si>
    <t>2SCV</t>
  </si>
  <si>
    <t>FRIGATE FF-1052</t>
  </si>
  <si>
    <t>2SCW</t>
  </si>
  <si>
    <t>FRIGATE FF 1076</t>
  </si>
  <si>
    <t>2SCX</t>
  </si>
  <si>
    <t>DESTROYER DDG-51</t>
  </si>
  <si>
    <t>2SCY</t>
  </si>
  <si>
    <t>BATH IRON WORKS</t>
  </si>
  <si>
    <t>SSN-21 SEAWOLF CLASS</t>
  </si>
  <si>
    <t>2SDA</t>
  </si>
  <si>
    <t>SUBMARINE SS-WW-II</t>
  </si>
  <si>
    <t>2SDD</t>
  </si>
  <si>
    <t>SUBMARINE SS GUPPY III</t>
  </si>
  <si>
    <t>2SDF</t>
  </si>
  <si>
    <t>SUBMARINE SS MODERNIZED</t>
  </si>
  <si>
    <t>2SDH</t>
  </si>
  <si>
    <t>SUBMARINE GUIDED MISSILE-</t>
  </si>
  <si>
    <t>SUBMARINE GUIDED MISSILE-SSG</t>
  </si>
  <si>
    <t>2SDJ</t>
  </si>
  <si>
    <t>SUBMARINE SS BN-741</t>
  </si>
  <si>
    <t>2SDK</t>
  </si>
  <si>
    <t>SUBMARINE FBM-SSBN</t>
  </si>
  <si>
    <t>2SDL</t>
  </si>
  <si>
    <t>SUBMARINE NUCLEAR-SSN</t>
  </si>
  <si>
    <t>2SDN</t>
  </si>
  <si>
    <t>TRIDENT</t>
  </si>
  <si>
    <t>2SDR</t>
  </si>
  <si>
    <t>SUBMARINE EXPERIMENT SASI</t>
  </si>
  <si>
    <t>SUBMARINE EXPERIMENT SASITS</t>
  </si>
  <si>
    <t>2SDS</t>
  </si>
  <si>
    <t>ASSAULT SHIP AMPHIBIOUS-L</t>
  </si>
  <si>
    <t>ASSAULT SHIP AMPHIBIOUS-LHD-1</t>
  </si>
  <si>
    <t>2SEA</t>
  </si>
  <si>
    <t>LANDING CRAFT AIR CUSHION</t>
  </si>
  <si>
    <t>LANDING CRAFT AIR CUSHION LCAC</t>
  </si>
  <si>
    <t>2SEB</t>
  </si>
  <si>
    <t>LANDING CRAFT LCU</t>
  </si>
  <si>
    <t>2SEE</t>
  </si>
  <si>
    <t>CARGO SHIP LKA117</t>
  </si>
  <si>
    <t>2SEF</t>
  </si>
  <si>
    <t>CARGO SHIP ATTACK-AKA</t>
  </si>
  <si>
    <t>2SEG</t>
  </si>
  <si>
    <t>DOCK AMPHIB TRANSPORT-LPD</t>
  </si>
  <si>
    <t>2SEJ</t>
  </si>
  <si>
    <t>AVONDALE INDUSTRIES [NORTHROP GRUMMAN]</t>
  </si>
  <si>
    <t>LANDING SHIP DOCK-LSD</t>
  </si>
  <si>
    <t>LANDING SHIP MEDIUM-LSM</t>
  </si>
  <si>
    <t>2SEQ</t>
  </si>
  <si>
    <t>LANDING SHIP TANK-LST</t>
  </si>
  <si>
    <t>2SES</t>
  </si>
  <si>
    <t>NASSCO</t>
  </si>
  <si>
    <t>MINE CTMS SUPPORT SHIP-MC</t>
  </si>
  <si>
    <t>MINE CTMS SUPPORT SHIP-MCS</t>
  </si>
  <si>
    <t>2SFB</t>
  </si>
  <si>
    <t>MINEHUNTER COSTL NON-MAG-</t>
  </si>
  <si>
    <t>MINEHUNTER COSTL NON-MAG-MHC</t>
  </si>
  <si>
    <t>2SFF</t>
  </si>
  <si>
    <t>INTERMARINE USA</t>
  </si>
  <si>
    <t>MINELAYER COASTAL-MMC</t>
  </si>
  <si>
    <t>2SFI</t>
  </si>
  <si>
    <t>MINELAYER DESTROYER DM</t>
  </si>
  <si>
    <t>2SFJ</t>
  </si>
  <si>
    <t>MINELAYER FLEET-MMF</t>
  </si>
  <si>
    <t>2SFK</t>
  </si>
  <si>
    <t>MINESWEEPER AUXILARY-MSA</t>
  </si>
  <si>
    <t>2SFM</t>
  </si>
  <si>
    <t>MNSWEEPER COSTL NON-MAG-M</t>
  </si>
  <si>
    <t>MNSWEEPER COSTL NON-MAG-MSC</t>
  </si>
  <si>
    <t>2SFN</t>
  </si>
  <si>
    <t>MINESWEEPER COASTAL-MSCO</t>
  </si>
  <si>
    <t>2SFO</t>
  </si>
  <si>
    <t>MINESWEEPER FLEET-MSF</t>
  </si>
  <si>
    <t>2SFP</t>
  </si>
  <si>
    <t>MNSWEEPER OCEAN NON-MAG-M</t>
  </si>
  <si>
    <t>MNSWEEPER OCEAN NON-MAG-MSO</t>
  </si>
  <si>
    <t>2SFQ</t>
  </si>
  <si>
    <t>PETERSON BUILDERS</t>
  </si>
  <si>
    <t>MINESWEEPER SPECIAL-MSS</t>
  </si>
  <si>
    <t>2SFR</t>
  </si>
  <si>
    <t>PATROL HYDROFOIL MSL PHM</t>
  </si>
  <si>
    <t>2SGJ</t>
  </si>
  <si>
    <t>2SGK</t>
  </si>
  <si>
    <t>PATROL AIR CSHN VEHICLE-P</t>
  </si>
  <si>
    <t>PATROL AIR CSHN VEHICLE-PACV</t>
  </si>
  <si>
    <t>2SGL</t>
  </si>
  <si>
    <t>PATROL BOAT FAST-PTF</t>
  </si>
  <si>
    <t>2SGM</t>
  </si>
  <si>
    <t>BOLLINGER MACHINE SHOP SHPYRD</t>
  </si>
  <si>
    <t>PATROL CFT COSTL FAST-PCF</t>
  </si>
  <si>
    <t>2SGN</t>
  </si>
  <si>
    <t>2SGO</t>
  </si>
  <si>
    <t>PATROL GUNBOAT-PG</t>
  </si>
  <si>
    <t>2SGP</t>
  </si>
  <si>
    <t>PATROL GUNBOAT HYDROFOIL-</t>
  </si>
  <si>
    <t>PATROL GUNBOAT HYDROFOIL-PGH</t>
  </si>
  <si>
    <t>2SGQ</t>
  </si>
  <si>
    <t>PATROL BOAT RIVER PBR</t>
  </si>
  <si>
    <t>2SGR</t>
  </si>
  <si>
    <t>SUBMARINE CHASER (173 FT)</t>
  </si>
  <si>
    <t>SUBMARINE CHASER (173 FT) PC</t>
  </si>
  <si>
    <t>2SGS</t>
  </si>
  <si>
    <t>CMI INDUSTRIES</t>
  </si>
  <si>
    <t>SUBMARINE CHASER (110 FT)</t>
  </si>
  <si>
    <t>SUBMARINE CHASER (110 FT) SC</t>
  </si>
  <si>
    <t>2SGV</t>
  </si>
  <si>
    <t>COMMAND SHIP-CC</t>
  </si>
  <si>
    <t>2SHC</t>
  </si>
  <si>
    <t>SUMITOMO HEAVY INDUSTRIES</t>
  </si>
  <si>
    <t>CMND SHIP TACTICAL FLEET-</t>
  </si>
  <si>
    <t>CMND SHIP TACTICAL FLEET-AGF</t>
  </si>
  <si>
    <t>2SHE</t>
  </si>
  <si>
    <t>ADV AVIATION BASED SHIP-A</t>
  </si>
  <si>
    <t>ADV AVIATION BASED SHIP-AVB</t>
  </si>
  <si>
    <t>2SIB</t>
  </si>
  <si>
    <t>AMMUNITION SHIP-AE</t>
  </si>
  <si>
    <t>2SID</t>
  </si>
  <si>
    <t>BARGE SHIP WASTE</t>
  </si>
  <si>
    <t>2SIG</t>
  </si>
  <si>
    <t>BARRACKS SHIP SELF-PROP-A</t>
  </si>
  <si>
    <t>BARRACKS SHIP SELF-PROP-APB</t>
  </si>
  <si>
    <t>2SII</t>
  </si>
  <si>
    <t>PRP BRTNG &amp; MESSNG BRG YR</t>
  </si>
  <si>
    <t>PRP BRTNG &amp; MESSNG BRG YRBNL</t>
  </si>
  <si>
    <t>2SIK</t>
  </si>
  <si>
    <t>CARGO SHIP-AK</t>
  </si>
  <si>
    <t>2SIL</t>
  </si>
  <si>
    <t>CARGO SHIP LIGHT-AKL</t>
  </si>
  <si>
    <t>2SIO</t>
  </si>
  <si>
    <t>2SIP</t>
  </si>
  <si>
    <t>COMM RLY SHIP (MAJOR)-AGM</t>
  </si>
  <si>
    <t>COMM RLY SHIP (MAJOR)-AGMR</t>
  </si>
  <si>
    <t>2SIS</t>
  </si>
  <si>
    <t>FLOAT DRY DOCK AFDM-282</t>
  </si>
  <si>
    <t>2SJA</t>
  </si>
  <si>
    <t>GUIDED MISSILE SHIP-AVM</t>
  </si>
  <si>
    <t>2SJC</t>
  </si>
  <si>
    <t>HOSPITAL SHIP-AH</t>
  </si>
  <si>
    <t>2SJF</t>
  </si>
  <si>
    <t>ICEBREAKER-AGB</t>
  </si>
  <si>
    <t>2SJH</t>
  </si>
  <si>
    <t>INSTRMNTN MSL RNG-AGM-9/1</t>
  </si>
  <si>
    <t>INSTRMNTN MSL RNG-AGM-9/10</t>
  </si>
  <si>
    <t>2SJJ</t>
  </si>
  <si>
    <t>EATON</t>
  </si>
  <si>
    <t>INSTRMNTN MSL RNG-AGM-13</t>
  </si>
  <si>
    <t>2SJK</t>
  </si>
  <si>
    <t>INSTR TRK FBM TAGM-22</t>
  </si>
  <si>
    <t>2SJM</t>
  </si>
  <si>
    <t>LAUNCH SHIP SATELLITE-AGS</t>
  </si>
  <si>
    <t>LAUNCH SHIP SATELLITE-AGSL</t>
  </si>
  <si>
    <t>2SJO</t>
  </si>
  <si>
    <t>MISCELLANEOUS-AG</t>
  </si>
  <si>
    <t>2SJS</t>
  </si>
  <si>
    <t>OILER-AO</t>
  </si>
  <si>
    <t>2SJW</t>
  </si>
  <si>
    <t>OILER REPLENISHMENT-AOR</t>
  </si>
  <si>
    <t>2SJX</t>
  </si>
  <si>
    <t>REPAIR SHIP AIRCRAFT</t>
  </si>
  <si>
    <t>2SKD</t>
  </si>
  <si>
    <t>REPAIR SHIP AIRCRAFT-ARVA</t>
  </si>
  <si>
    <t>2SKF</t>
  </si>
  <si>
    <t>REPR &amp; CABLE LAYING SHIP-</t>
  </si>
  <si>
    <t>REPR &amp; CABLE LAYING SHIP-ARC</t>
  </si>
  <si>
    <t>2SKJ</t>
  </si>
  <si>
    <t>REPR SHP LANDING CRAFT-AR</t>
  </si>
  <si>
    <t>REPR SHP LANDING CRAFT-ARL</t>
  </si>
  <si>
    <t>2SKL</t>
  </si>
  <si>
    <t>RESCUE &amp; SALVAGE SHIP</t>
  </si>
  <si>
    <t>2SKM</t>
  </si>
  <si>
    <t>RESCUE SHIP SUBMARINE-ASR</t>
  </si>
  <si>
    <t>2SKN</t>
  </si>
  <si>
    <t>RESCH SHP OCEANOGRAPHIC-A</t>
  </si>
  <si>
    <t>RESCH SHP OCEANOGRAPHIC-AGOR</t>
  </si>
  <si>
    <t>2SKP</t>
  </si>
  <si>
    <t>RESEARCH SHIP ESCORT-AGDE</t>
  </si>
  <si>
    <t>2SKS</t>
  </si>
  <si>
    <t>RESEARCH SHP TECHNICAL-AG</t>
  </si>
  <si>
    <t>RESEARCH SHP TECHNICAL-AGTR</t>
  </si>
  <si>
    <t>2SKU</t>
  </si>
  <si>
    <t>SALVAGE SHIP-ARS</t>
  </si>
  <si>
    <t>2SLC</t>
  </si>
  <si>
    <t>SALVAGE CRAFT TENDER-ARST</t>
  </si>
  <si>
    <t>2SLE</t>
  </si>
  <si>
    <t>SHIP STORE-AF</t>
  </si>
  <si>
    <t>2SLG</t>
  </si>
  <si>
    <t>SHIP STORE COMBAT-AFS</t>
  </si>
  <si>
    <t>2SLH</t>
  </si>
  <si>
    <t>SERVICE CRAFT</t>
  </si>
  <si>
    <t>2SLJ</t>
  </si>
  <si>
    <t>SUBMARINE AUXILARY-AGSS(A</t>
  </si>
  <si>
    <t>SUBMARINE AUXILARY-AGSS(ASW)</t>
  </si>
  <si>
    <t>2SLK</t>
  </si>
  <si>
    <t>SUBMARINE AUXILARY-AGSS(R</t>
  </si>
  <si>
    <t>SUBMARINE AUXILARY-AGSS(R+D)</t>
  </si>
  <si>
    <t>2SLL</t>
  </si>
  <si>
    <t>PROGENY SYSTEMS</t>
  </si>
  <si>
    <t>SUPPORT SHIP COMBAT FAST-</t>
  </si>
  <si>
    <t>SUPPORT SHIP COMBAT FAST-AOE</t>
  </si>
  <si>
    <t>2SLN</t>
  </si>
  <si>
    <t>SURTASS SHIP T-AGOS</t>
  </si>
  <si>
    <t>2SLP</t>
  </si>
  <si>
    <t>SURVEYING SHIP SMALL-AGS</t>
  </si>
  <si>
    <t>2SLQ</t>
  </si>
  <si>
    <t>HALTER MARINE</t>
  </si>
  <si>
    <t>SURVEYING SHIP MEDIUM-AGS</t>
  </si>
  <si>
    <t>2SLR</t>
  </si>
  <si>
    <t>BETHLEHEM STEEL</t>
  </si>
  <si>
    <t>SURVEYING SHIP LARGE-AGS</t>
  </si>
  <si>
    <t>2SLS</t>
  </si>
  <si>
    <t>SURVEYING SHIP COASTAL-AG</t>
  </si>
  <si>
    <t>SURVEYING SHIP COASTAL-AGSC</t>
  </si>
  <si>
    <t>2SLT</t>
  </si>
  <si>
    <t>TENDER DESTROYER-AD</t>
  </si>
  <si>
    <t>2SMC</t>
  </si>
  <si>
    <t>TENDER SEAPLANE-AV</t>
  </si>
  <si>
    <t>2SMD</t>
  </si>
  <si>
    <t>TENDER SEAPLANE SMALL-AVP</t>
  </si>
  <si>
    <t>2SME</t>
  </si>
  <si>
    <t>TENDER SUBMARINE (FBM)-AS</t>
  </si>
  <si>
    <t>2SMF</t>
  </si>
  <si>
    <t>TENDER SUB (NON-FBM)-AS</t>
  </si>
  <si>
    <t>2SMG</t>
  </si>
  <si>
    <t>TRANSPORT-AP</t>
  </si>
  <si>
    <t>2SMJ</t>
  </si>
  <si>
    <t>TRANSPORT AUXILARY ACFT-A</t>
  </si>
  <si>
    <t>TRANSPORT AUXILARY ACFT-AVT</t>
  </si>
  <si>
    <t>2SMK</t>
  </si>
  <si>
    <t>TRANSPORT COASTAL SMALL-A</t>
  </si>
  <si>
    <t>TRANSPORT COASTAL SMALL-APC</t>
  </si>
  <si>
    <t>2SML</t>
  </si>
  <si>
    <t>2SMO</t>
  </si>
  <si>
    <t>TUG OCEAN FLEET-ATF</t>
  </si>
  <si>
    <t>2SMP</t>
  </si>
  <si>
    <t>TUG SALVAGE ATS</t>
  </si>
  <si>
    <t>2SMQ</t>
  </si>
  <si>
    <t>TUG HARBOR LGE YTB</t>
  </si>
  <si>
    <t>2SMR</t>
  </si>
  <si>
    <t>FUEL BARGE NON-SELF PROP</t>
  </si>
  <si>
    <t>2SMZ</t>
  </si>
  <si>
    <t xml:space="preserve">HAWK IMPROVED </t>
  </si>
  <si>
    <t xml:space="preserve">A-7E </t>
  </si>
  <si>
    <t xml:space="preserve">CONDOR </t>
  </si>
  <si>
    <t xml:space="preserve">A-7D </t>
  </si>
  <si>
    <t xml:space="preserve">WAM (WWMCCS/WIS) </t>
  </si>
  <si>
    <t xml:space="preserve">WIDEBAND GAPFILLER </t>
  </si>
  <si>
    <t xml:space="preserve">PROPHET SYSTEM </t>
  </si>
  <si>
    <t xml:space="preserve">JCC(X) </t>
  </si>
  <si>
    <t>AEPCO</t>
  </si>
  <si>
    <t xml:space="preserve">VAST </t>
  </si>
  <si>
    <t xml:space="preserve">CDL </t>
  </si>
  <si>
    <t xml:space="preserve">CBDP </t>
  </si>
  <si>
    <t>AAI</t>
  </si>
  <si>
    <t xml:space="preserve">GCSS ARMY </t>
  </si>
  <si>
    <t>TAPESTRY SOLUTIONS</t>
  </si>
  <si>
    <t xml:space="preserve">GCSS-AF </t>
  </si>
  <si>
    <t xml:space="preserve">HPCM </t>
  </si>
  <si>
    <t>VERIZON</t>
  </si>
  <si>
    <t xml:space="preserve">GCSS DOD </t>
  </si>
  <si>
    <t xml:space="preserve">SBR </t>
  </si>
  <si>
    <t xml:space="preserve">MINUTEMAN II </t>
  </si>
  <si>
    <t xml:space="preserve">JTRS CLUSTER 1 </t>
  </si>
  <si>
    <t xml:space="preserve">COBRA JUDY REPLACEMENT </t>
  </si>
  <si>
    <t xml:space="preserve">AOC-WS </t>
  </si>
  <si>
    <t xml:space="preserve">ACS </t>
  </si>
  <si>
    <t xml:space="preserve">JTRS AMF </t>
  </si>
  <si>
    <t xml:space="preserve">ASDS </t>
  </si>
  <si>
    <t xml:space="preserve">SSN 685 </t>
  </si>
  <si>
    <t xml:space="preserve">JTRS CLUSTER 5 </t>
  </si>
  <si>
    <t>ROCKWELL COLLINS</t>
  </si>
  <si>
    <t xml:space="preserve">ADS </t>
  </si>
  <si>
    <t xml:space="preserve">DCGS ARMY </t>
  </si>
  <si>
    <t>A-9</t>
  </si>
  <si>
    <t>3AAJ</t>
  </si>
  <si>
    <t>CX-2</t>
  </si>
  <si>
    <t>3ACE</t>
  </si>
  <si>
    <t>F-89 SCORPION</t>
  </si>
  <si>
    <t>3AFS</t>
  </si>
  <si>
    <t>T-400</t>
  </si>
  <si>
    <t>3BTN</t>
  </si>
  <si>
    <t>DEF METEOR SAT PROG</t>
  </si>
  <si>
    <t>3CEA</t>
  </si>
  <si>
    <t>MLV II MEDIUM LAUNCH VEHI</t>
  </si>
  <si>
    <t>MLV II MEDIUM LAUNCH VEHICLE</t>
  </si>
  <si>
    <t>3CLA</t>
  </si>
  <si>
    <t>LAUNCHER LAU-3A</t>
  </si>
  <si>
    <t>3CLB</t>
  </si>
  <si>
    <t>DELTA II BOOSTER PROGRAM</t>
  </si>
  <si>
    <t>3CLF</t>
  </si>
  <si>
    <t>EVOLVED EXPENDABLE LV PRO</t>
  </si>
  <si>
    <t>EVOLVED EXPENDABLE LV PROGRAM</t>
  </si>
  <si>
    <t>3CLL</t>
  </si>
  <si>
    <t>CGM/HGM-16 ATLAS</t>
  </si>
  <si>
    <t>3CMA</t>
  </si>
  <si>
    <t>H/LGM 25 TITAN</t>
  </si>
  <si>
    <t>3CMC</t>
  </si>
  <si>
    <t>ADM-20 QUAIL</t>
  </si>
  <si>
    <t>3CMJ</t>
  </si>
  <si>
    <t>AGM-28 HOUND DOG</t>
  </si>
  <si>
    <t>3CML</t>
  </si>
  <si>
    <t>AGM-65 MAVERICK</t>
  </si>
  <si>
    <t>3CMN</t>
  </si>
  <si>
    <t>AGM-69 SRAM(SHT RG ATTK M</t>
  </si>
  <si>
    <t>AGM-69 SRAM(SHT RG ATTK MSL)</t>
  </si>
  <si>
    <t>3CMS</t>
  </si>
  <si>
    <t>LGM-30 MINUTEMAN</t>
  </si>
  <si>
    <t>3CMU</t>
  </si>
  <si>
    <t>AGM-80 VIPER</t>
  </si>
  <si>
    <t>3CMV</t>
  </si>
  <si>
    <t>3CNA</t>
  </si>
  <si>
    <t>ZAGM-86</t>
  </si>
  <si>
    <t>3CNF</t>
  </si>
  <si>
    <t>AIM-97</t>
  </si>
  <si>
    <t>3CNG</t>
  </si>
  <si>
    <t>MX-MISSILE</t>
  </si>
  <si>
    <t>3CNJ</t>
  </si>
  <si>
    <t>IUS FULL SCALE DEVELOP SY</t>
  </si>
  <si>
    <t>IUS FULL SCALE DEVELOP SYS</t>
  </si>
  <si>
    <t>3CNL</t>
  </si>
  <si>
    <t>SPACE DEF SYSTEM 64406F</t>
  </si>
  <si>
    <t>3CNN</t>
  </si>
  <si>
    <t>SPACE SHUTTLE 64411F</t>
  </si>
  <si>
    <t>3CNP</t>
  </si>
  <si>
    <t>ASMS ADV STRATEGIC MSL SY</t>
  </si>
  <si>
    <t>ASMS ADV STRATEGIC MSL SYS</t>
  </si>
  <si>
    <t>3CNQ</t>
  </si>
  <si>
    <t>SICBM SM INT BALL MSL</t>
  </si>
  <si>
    <t>3CNT</t>
  </si>
  <si>
    <t>HERCULES</t>
  </si>
  <si>
    <t>PEACEKEEPER MISSILE</t>
  </si>
  <si>
    <t>3CNV</t>
  </si>
  <si>
    <t>TACIT RAINBOW MISSILE</t>
  </si>
  <si>
    <t>3CNZ</t>
  </si>
  <si>
    <t>TITAN IV LAUNCH VEH PROGR</t>
  </si>
  <si>
    <t>TITAN IV LAUNCH VEH PROGRAM</t>
  </si>
  <si>
    <t>3CPA</t>
  </si>
  <si>
    <t>NewPlatformPortfolio</t>
  </si>
  <si>
    <t xml:space="preserve">Missile Defense? </t>
  </si>
  <si>
    <t>ADVANCED CRUISE MISSILE</t>
  </si>
  <si>
    <t>3CPB</t>
  </si>
  <si>
    <t>General Motors</t>
  </si>
  <si>
    <t>PEACEKEEPER RAIL GARRISON</t>
  </si>
  <si>
    <t>3CPC</t>
  </si>
  <si>
    <t>AGM-129/A ADV CRUISE MISS</t>
  </si>
  <si>
    <t>AGM-129/A ADV CRUISE MISSILE</t>
  </si>
  <si>
    <t>3CPF</t>
  </si>
  <si>
    <t>PWN-11 PROBE</t>
  </si>
  <si>
    <t>3CRN</t>
  </si>
  <si>
    <t>BUS 28 PAX</t>
  </si>
  <si>
    <t>3DBC</t>
  </si>
  <si>
    <t>CLEANER RUNWAY/STREET</t>
  </si>
  <si>
    <t>3DBE</t>
  </si>
  <si>
    <t>SEDAN 4 DR 4X2</t>
  </si>
  <si>
    <t>3DBF</t>
  </si>
  <si>
    <t>ARMORED VEHICLE</t>
  </si>
  <si>
    <t>3DBI</t>
  </si>
  <si>
    <t>CRANE 750 TON</t>
  </si>
  <si>
    <t>3DEA</t>
  </si>
  <si>
    <t>SEMI TRAILER 20 TON</t>
  </si>
  <si>
    <t>3DIA</t>
  </si>
  <si>
    <t>INDUSTRIAL WHEELED</t>
  </si>
  <si>
    <t>3DKA</t>
  </si>
  <si>
    <t>AIRCRAFT TOW MB-2</t>
  </si>
  <si>
    <t>3DKC</t>
  </si>
  <si>
    <t>AIRCRAFT TOW MB-4</t>
  </si>
  <si>
    <t>3DKD</t>
  </si>
  <si>
    <t>CRASH P-2</t>
  </si>
  <si>
    <t>3DNA</t>
  </si>
  <si>
    <t>CRASH P-4</t>
  </si>
  <si>
    <t>3DNB</t>
  </si>
  <si>
    <t>CARGO 1/2 TON 4X2</t>
  </si>
  <si>
    <t>3DNF</t>
  </si>
  <si>
    <t>CARGO 3/4 TON 4X4</t>
  </si>
  <si>
    <t>3DNG</t>
  </si>
  <si>
    <t>PANEL 1 TON 4X2</t>
  </si>
  <si>
    <t>3DNH</t>
  </si>
  <si>
    <t>TANK FUEL R-9 5000 GAL</t>
  </si>
  <si>
    <t>3DNK</t>
  </si>
  <si>
    <t>PICKUP 1/2 TON 4X2</t>
  </si>
  <si>
    <t>3DNP</t>
  </si>
  <si>
    <t>FIRE HIGH CAPACITY</t>
  </si>
  <si>
    <t>3DNQ</t>
  </si>
  <si>
    <t>TANK LIQUID NITROGEN C-5</t>
  </si>
  <si>
    <t>3DPB</t>
  </si>
  <si>
    <t>FORKLIFT 4000 LB</t>
  </si>
  <si>
    <t>3DPD</t>
  </si>
  <si>
    <t>FORKLIFT 6000 LB</t>
  </si>
  <si>
    <t>3DPE</t>
  </si>
  <si>
    <t>FORKLIFT 10,000 LB</t>
  </si>
  <si>
    <t>3DPF</t>
  </si>
  <si>
    <t>LOADER A/C 25K</t>
  </si>
  <si>
    <t>3DPJ</t>
  </si>
  <si>
    <t>TRACTOR 5 TON</t>
  </si>
  <si>
    <t>3DPM</t>
  </si>
  <si>
    <t>CARGO UTILITY 1/2 TON 4X2</t>
  </si>
  <si>
    <t>3DPS</t>
  </si>
  <si>
    <t>MULTISTOP 1-T</t>
  </si>
  <si>
    <t>3DPX</t>
  </si>
  <si>
    <t>GPU-5A 3UMM POD</t>
  </si>
  <si>
    <t>3EBB</t>
  </si>
  <si>
    <t>GAU-5 MACHINE GUN</t>
  </si>
  <si>
    <t>3EBC</t>
  </si>
  <si>
    <t>81MM MORTAR</t>
  </si>
  <si>
    <t>3EBE</t>
  </si>
  <si>
    <t>9 MM HANDGUN</t>
  </si>
  <si>
    <t>3EBF</t>
  </si>
  <si>
    <t>AGM-62/A WALLEYE</t>
  </si>
  <si>
    <t>3FAA</t>
  </si>
  <si>
    <t>E-O BOMB GUIDANCE KIT</t>
  </si>
  <si>
    <t>3FAH</t>
  </si>
  <si>
    <t>MK-82 500 LB</t>
  </si>
  <si>
    <t>3FAL</t>
  </si>
  <si>
    <t>38 CALIBER</t>
  </si>
  <si>
    <t>3FBF</t>
  </si>
  <si>
    <t>3FBU</t>
  </si>
  <si>
    <t>IMPULSE ARD-863-1</t>
  </si>
  <si>
    <t>3FCS</t>
  </si>
  <si>
    <t>BDU-38 PRACTICE</t>
  </si>
  <si>
    <t>3FIB</t>
  </si>
  <si>
    <t>GBU-15</t>
  </si>
  <si>
    <t>3FIC</t>
  </si>
  <si>
    <t>BSU-50 AIR INFLATE RETARD</t>
  </si>
  <si>
    <t>3FIE</t>
  </si>
  <si>
    <t>CBU-89 TMD/GATOR</t>
  </si>
  <si>
    <t>3FIG</t>
  </si>
  <si>
    <t>BIGEYE</t>
  </si>
  <si>
    <t>3FII</t>
  </si>
  <si>
    <t>CAS</t>
  </si>
  <si>
    <t>3FIK</t>
  </si>
  <si>
    <t>FMU-113/B</t>
  </si>
  <si>
    <t>3FKB</t>
  </si>
  <si>
    <t>FMU-124</t>
  </si>
  <si>
    <t>3FKM</t>
  </si>
  <si>
    <t>FMU-130</t>
  </si>
  <si>
    <t>3FKR</t>
  </si>
  <si>
    <t>AN/AFQ-137</t>
  </si>
  <si>
    <t>3GAA</t>
  </si>
  <si>
    <t>GEODSS</t>
  </si>
  <si>
    <t>3GAD</t>
  </si>
  <si>
    <t xml:space="preserve">PRC </t>
  </si>
  <si>
    <t>AN/ALQ-135</t>
  </si>
  <si>
    <t>3GAE</t>
  </si>
  <si>
    <t>AN/ALQ-122 ECM SYS</t>
  </si>
  <si>
    <t>3GAF</t>
  </si>
  <si>
    <t>AN/ALQ-155</t>
  </si>
  <si>
    <t>3GAG</t>
  </si>
  <si>
    <t>AN/ALR-46</t>
  </si>
  <si>
    <t>3GAH</t>
  </si>
  <si>
    <t>AN/ALQ-131</t>
  </si>
  <si>
    <t>3GAI</t>
  </si>
  <si>
    <t>NAVSTAR</t>
  </si>
  <si>
    <t>3GAJ</t>
  </si>
  <si>
    <t>AN/DLQ-3B ECM SET</t>
  </si>
  <si>
    <t>3GAO</t>
  </si>
  <si>
    <t>AN/ALR-62 COUNTERMEASURES</t>
  </si>
  <si>
    <t>3GAQ</t>
  </si>
  <si>
    <t>AN/ALR-31 ELEC COUNTERMEA</t>
  </si>
  <si>
    <t>AN/ALR-31 ELEC COUNTERMEASUR</t>
  </si>
  <si>
    <t>3GAR</t>
  </si>
  <si>
    <t>GSSI GRND SUP SYS INTEG</t>
  </si>
  <si>
    <t>3GAT</t>
  </si>
  <si>
    <t>AN/ALQ-119</t>
  </si>
  <si>
    <t>3GAU</t>
  </si>
  <si>
    <t>AN/ALQ-26 PAVE TACK</t>
  </si>
  <si>
    <t>3GAV</t>
  </si>
  <si>
    <t>AN/ALE-40 COUNTERMEASURES</t>
  </si>
  <si>
    <t>3GAW</t>
  </si>
  <si>
    <t>AN/ALQ-125 TEREC</t>
  </si>
  <si>
    <t>3GAX</t>
  </si>
  <si>
    <t>AN/ALQ-153 TAIL WARNING S</t>
  </si>
  <si>
    <t>AN/ALQ-153 TAIL WARNING SYSTM</t>
  </si>
  <si>
    <t>3GAY</t>
  </si>
  <si>
    <t>AN/ALQ-101 ECM</t>
  </si>
  <si>
    <t>3GBH</t>
  </si>
  <si>
    <t>WINDJAMMER</t>
  </si>
  <si>
    <t>3GBI</t>
  </si>
  <si>
    <t>HAVE QUICK</t>
  </si>
  <si>
    <t>3GBJ</t>
  </si>
  <si>
    <t>LANTIRN</t>
  </si>
  <si>
    <t>3GBN</t>
  </si>
  <si>
    <t>SPADOC</t>
  </si>
  <si>
    <t>3GBQ</t>
  </si>
  <si>
    <t>PEACE HAWK</t>
  </si>
  <si>
    <t>3GBT</t>
  </si>
  <si>
    <t>PEACE QUIET</t>
  </si>
  <si>
    <t>3GBU</t>
  </si>
  <si>
    <t>PEACE SHIELD PROGRAM</t>
  </si>
  <si>
    <t>3GBV</t>
  </si>
  <si>
    <t>DMMIS</t>
  </si>
  <si>
    <t>3GCA</t>
  </si>
  <si>
    <t>MACC2IPS</t>
  </si>
  <si>
    <t>3GCB</t>
  </si>
  <si>
    <t>RDB</t>
  </si>
  <si>
    <t>3GCC</t>
  </si>
  <si>
    <t>BDM INTERNATIONAL [NORTHROP GRUMMAN]</t>
  </si>
  <si>
    <t>CDMS</t>
  </si>
  <si>
    <t>3GCD</t>
  </si>
  <si>
    <t>AN/FSC-78</t>
  </si>
  <si>
    <t>3GDB</t>
  </si>
  <si>
    <t>M-X CMD CTRL &amp; COMM SYS</t>
  </si>
  <si>
    <t>3GDC</t>
  </si>
  <si>
    <t>DSCS-3 DEF STAT COMM SYS</t>
  </si>
  <si>
    <t>3GDE</t>
  </si>
  <si>
    <t>OPTION GRND COMM NETWORK</t>
  </si>
  <si>
    <t>3GDF</t>
  </si>
  <si>
    <t>JOINT TACTCL INF DSPLY SY</t>
  </si>
  <si>
    <t>JOINT TACTCL INF DSPLY SYS ASI</t>
  </si>
  <si>
    <t>3GDH</t>
  </si>
  <si>
    <t>AHTSQ-111(Z)</t>
  </si>
  <si>
    <t>3GDI</t>
  </si>
  <si>
    <t>ESS-DIGIT EURO BACK COMMU</t>
  </si>
  <si>
    <t>ESS-DIGIT EURO BACK COMMUN SYS</t>
  </si>
  <si>
    <t>3GDK</t>
  </si>
  <si>
    <t>JOINT TAC INFO DIST SYS/T</t>
  </si>
  <si>
    <t>JOINT TAC INFO DIST SYS/TERM P</t>
  </si>
  <si>
    <t>3GDL</t>
  </si>
  <si>
    <t>GWEN</t>
  </si>
  <si>
    <t>3GDQ</t>
  </si>
  <si>
    <t>CHEYENNE MOUNTAIN UPGRADE</t>
  </si>
  <si>
    <t>3GFF</t>
  </si>
  <si>
    <t>AN/UGC-141</t>
  </si>
  <si>
    <t>3GFJ</t>
  </si>
  <si>
    <t>AN/ASD-1 ARBNE ELECT SUB-</t>
  </si>
  <si>
    <t>AN/ASD-1 ARBNE ELECT SUB-SYS</t>
  </si>
  <si>
    <t>3GMA</t>
  </si>
  <si>
    <t>AN/FPS-108 PHASED ARRAY R</t>
  </si>
  <si>
    <t>AN/FPS-108 PHASED ARRAY RADAR</t>
  </si>
  <si>
    <t>3GMB</t>
  </si>
  <si>
    <t>ARINC [Carlyle Group]</t>
  </si>
  <si>
    <t>AN/ALR-56 WARNING RECVR</t>
  </si>
  <si>
    <t>3GMC</t>
  </si>
  <si>
    <t>AN/MPS-T1 RADAR CONTROL V</t>
  </si>
  <si>
    <t>AN/MPS-T1 RADAR CONTROL VAN</t>
  </si>
  <si>
    <t>3GMD</t>
  </si>
  <si>
    <t>AN/APR-38</t>
  </si>
  <si>
    <t>3GME</t>
  </si>
  <si>
    <t>AN/MES-T1 RADAR SETS</t>
  </si>
  <si>
    <t>3GMF</t>
  </si>
  <si>
    <t>AN/APS-107</t>
  </si>
  <si>
    <t>3GMK</t>
  </si>
  <si>
    <t>AN/APQ-113 ATTACK</t>
  </si>
  <si>
    <t>3GMN</t>
  </si>
  <si>
    <t>AN/APQ-114 ATTACK</t>
  </si>
  <si>
    <t>3GMP</t>
  </si>
  <si>
    <t>ARN-118 TACAN</t>
  </si>
  <si>
    <t>3GMQ</t>
  </si>
  <si>
    <t>ARN-127 VOR/ILS</t>
  </si>
  <si>
    <t>3GMS</t>
  </si>
  <si>
    <t>INFOTEC DEVELOPMENT</t>
  </si>
  <si>
    <t>AN/APN-147 DOPPLER</t>
  </si>
  <si>
    <t>3GMT</t>
  </si>
  <si>
    <t>AN/APN-153 DOPPLER</t>
  </si>
  <si>
    <t>3GMU</t>
  </si>
  <si>
    <t xml:space="preserve">AN/APN-159 BOMB NAV &amp; FR </t>
  </si>
  <si>
    <t>AN/APN-159 BOMB NAV &amp; FR CTRL</t>
  </si>
  <si>
    <t>3GMW</t>
  </si>
  <si>
    <t>AN/APN-169 STATION KEEPIN</t>
  </si>
  <si>
    <t>AN/APN-169 STATION KEEPING</t>
  </si>
  <si>
    <t>3GMX</t>
  </si>
  <si>
    <t>AN/APN-175 DOPPLER</t>
  </si>
  <si>
    <t>3GMY</t>
  </si>
  <si>
    <t>AN/APA-74</t>
  </si>
  <si>
    <t>3GNB</t>
  </si>
  <si>
    <t>AN/APA-92</t>
  </si>
  <si>
    <t>3GNC</t>
  </si>
  <si>
    <t>AN/APQ-119</t>
  </si>
  <si>
    <t>3GNE</t>
  </si>
  <si>
    <t>AN/GPS-6</t>
  </si>
  <si>
    <t>3GNG</t>
  </si>
  <si>
    <t>AN/APN-59 WEATHER RADAR</t>
  </si>
  <si>
    <t>3GNJ</t>
  </si>
  <si>
    <t>AN/APQ-161</t>
  </si>
  <si>
    <t>3GNN</t>
  </si>
  <si>
    <t>AN/FSD JOINT STARS</t>
  </si>
  <si>
    <t>3GNP</t>
  </si>
  <si>
    <t>AN/ALR-69</t>
  </si>
  <si>
    <t>3GNQ</t>
  </si>
  <si>
    <t>AN/APQ-102 RADAR SYS</t>
  </si>
  <si>
    <t>3GNR</t>
  </si>
  <si>
    <t>AN/APN-218 DOPPLER</t>
  </si>
  <si>
    <t>3GNS</t>
  </si>
  <si>
    <t>AN/APN-221 DOPPLER</t>
  </si>
  <si>
    <t>3GNT</t>
  </si>
  <si>
    <t>IMPROVED RADAR SIMULATOR</t>
  </si>
  <si>
    <t>3GNV</t>
  </si>
  <si>
    <t>AN/FPS-117 RADAR SEEK IGL</t>
  </si>
  <si>
    <t>AN/FPS-117 RADAR SEEK IGLOO</t>
  </si>
  <si>
    <t>3GNW</t>
  </si>
  <si>
    <t>ESGN TEST EQUIP</t>
  </si>
  <si>
    <t>3GNX</t>
  </si>
  <si>
    <t>PAVEPAWS</t>
  </si>
  <si>
    <t>3GNY</t>
  </si>
  <si>
    <t>AN/ARC-34</t>
  </si>
  <si>
    <t>3GPA</t>
  </si>
  <si>
    <t>AN/ARC-88</t>
  </si>
  <si>
    <t>3GPD</t>
  </si>
  <si>
    <t>AN/TRU-6 TRANSMITTER</t>
  </si>
  <si>
    <t>3GPE</t>
  </si>
  <si>
    <t>AN/TSC-60</t>
  </si>
  <si>
    <t>3GPF</t>
  </si>
  <si>
    <t>AN/GRC-171</t>
  </si>
  <si>
    <t>3GPG</t>
  </si>
  <si>
    <t>AN/ARN-92 LORAN D</t>
  </si>
  <si>
    <t>3GPH</t>
  </si>
  <si>
    <t>AN/TRC-170 RADIO</t>
  </si>
  <si>
    <t>3GPJ</t>
  </si>
  <si>
    <t>AN/GRT-21/22</t>
  </si>
  <si>
    <t>3GPL</t>
  </si>
  <si>
    <t>AN/ARC-143 RADIO SET</t>
  </si>
  <si>
    <t>3GPM</t>
  </si>
  <si>
    <t>SEMCOR</t>
  </si>
  <si>
    <t>AN/PRC-90 RADIO</t>
  </si>
  <si>
    <t>3GPN</t>
  </si>
  <si>
    <t>AN/ARC-186 RADIO</t>
  </si>
  <si>
    <t>3GPR</t>
  </si>
  <si>
    <t>AN/GRC-212</t>
  </si>
  <si>
    <t>3GPU</t>
  </si>
  <si>
    <t>AN/TRC-97A</t>
  </si>
  <si>
    <t>3GPV</t>
  </si>
  <si>
    <t>AN/GRC-206</t>
  </si>
  <si>
    <t>3GPW</t>
  </si>
  <si>
    <t>AN/UXC-4</t>
  </si>
  <si>
    <t>3GPX</t>
  </si>
  <si>
    <t>AN/ARC-164 (V)</t>
  </si>
  <si>
    <t>3GPY</t>
  </si>
  <si>
    <t>AN/AXQ-16 COCKPIT TV SENS</t>
  </si>
  <si>
    <t>AN/AXQ-16 COCKPIT TV SENSOR</t>
  </si>
  <si>
    <t>3GQC</t>
  </si>
  <si>
    <t>AN/TPS-43</t>
  </si>
  <si>
    <t>3GQF</t>
  </si>
  <si>
    <t>OTH-B</t>
  </si>
  <si>
    <t>3GQM</t>
  </si>
  <si>
    <t>AN/FPQ-16</t>
  </si>
  <si>
    <t>3GQN</t>
  </si>
  <si>
    <t>MOTIF</t>
  </si>
  <si>
    <t>3GQP</t>
  </si>
  <si>
    <t>AN/TRQ-35(V)</t>
  </si>
  <si>
    <t>3GRB</t>
  </si>
  <si>
    <t>407L TACTICAL AIR CONTROL</t>
  </si>
  <si>
    <t>407L TACTICAL AIR CONTROL SY</t>
  </si>
  <si>
    <t>3GWA</t>
  </si>
  <si>
    <t>404L TRAFF CNTRL &amp; LAND S</t>
  </si>
  <si>
    <t>404L TRAFF CNTRL &amp; LAND SYS</t>
  </si>
  <si>
    <t>3GWD</t>
  </si>
  <si>
    <t>425L NORAD COC</t>
  </si>
  <si>
    <t>3GWE</t>
  </si>
  <si>
    <t>433L WEATHER SYSTEM</t>
  </si>
  <si>
    <t>3GWH</t>
  </si>
  <si>
    <t>440L FWD SCATTER OTH RAD</t>
  </si>
  <si>
    <t>3GWI</t>
  </si>
  <si>
    <t>466L ELECTROMAGNETIC INTE</t>
  </si>
  <si>
    <t>466L ELECTROMAGNETIC INTEL S</t>
  </si>
  <si>
    <t>3GWL</t>
  </si>
  <si>
    <t>411L AWACS</t>
  </si>
  <si>
    <t>3GWO</t>
  </si>
  <si>
    <t>474L BMEWS</t>
  </si>
  <si>
    <t>3GWQ</t>
  </si>
  <si>
    <t>413L DEW LINE</t>
  </si>
  <si>
    <t>3GWR</t>
  </si>
  <si>
    <t>486L DEEP SEA</t>
  </si>
  <si>
    <t>3GWY</t>
  </si>
  <si>
    <t>487L SLFCS</t>
  </si>
  <si>
    <t>3GWZ</t>
  </si>
  <si>
    <t>490L AUTOVON DCS AUTOMATI</t>
  </si>
  <si>
    <t>490L AUTOVON DCS AUTOMATIC V</t>
  </si>
  <si>
    <t>3GXB</t>
  </si>
  <si>
    <t>492L US STRICOM COMMAND C</t>
  </si>
  <si>
    <t>492L US STRICOM COMMAND CONT</t>
  </si>
  <si>
    <t>3GXD</t>
  </si>
  <si>
    <t>CHRYSLER</t>
  </si>
  <si>
    <t xml:space="preserve">494L ERCS EMERG RKT COMM </t>
  </si>
  <si>
    <t>494L ERCS EMERG RKT COMM SYS</t>
  </si>
  <si>
    <t>3GXF</t>
  </si>
  <si>
    <t>496L SPADATS SPACETRACK</t>
  </si>
  <si>
    <t>3GXH</t>
  </si>
  <si>
    <t>483L DIGITAL COMM SYS</t>
  </si>
  <si>
    <t>3GXJ</t>
  </si>
  <si>
    <t>487M SPECIAL PURP COMM SY</t>
  </si>
  <si>
    <t>487M SPECIAL PURP COMM SYS</t>
  </si>
  <si>
    <t>3GXK</t>
  </si>
  <si>
    <t>427M CHEYENNE</t>
  </si>
  <si>
    <t>3GXO</t>
  </si>
  <si>
    <t>478T CTC (TRI-TAC)</t>
  </si>
  <si>
    <t>3GXU</t>
  </si>
  <si>
    <t>IDHS INTELLIGENCE DATA HA</t>
  </si>
  <si>
    <t>IDHS INTELLIGENCE DATA HANDL</t>
  </si>
  <si>
    <t>3GYB</t>
  </si>
  <si>
    <t>COMPASS EARS</t>
  </si>
  <si>
    <t>3GYC</t>
  </si>
  <si>
    <t>NPOESS (DOC/NOAA)</t>
  </si>
  <si>
    <t>3GYD</t>
  </si>
  <si>
    <t>AIRCOM SPACECOM</t>
  </si>
  <si>
    <t>3GYF</t>
  </si>
  <si>
    <t>EASTERN TEST RANGE</t>
  </si>
  <si>
    <t>3GYG</t>
  </si>
  <si>
    <t>AFSATCOMM</t>
  </si>
  <si>
    <t>3GYI</t>
  </si>
  <si>
    <t>DEFENSE SUPPORT PROGRAM</t>
  </si>
  <si>
    <t>3GYL</t>
  </si>
  <si>
    <t xml:space="preserve">DSSCS DEF SPEC SECUR COM </t>
  </si>
  <si>
    <t>DSSCS DEF SPEC SECUR COM SYS</t>
  </si>
  <si>
    <t>3GYM</t>
  </si>
  <si>
    <t>COBRA DANE</t>
  </si>
  <si>
    <t>3GYO</t>
  </si>
  <si>
    <t>SEEK SKYHOOK</t>
  </si>
  <si>
    <t>3GYP</t>
  </si>
  <si>
    <t>COBRA JUDY</t>
  </si>
  <si>
    <t>3GYR</t>
  </si>
  <si>
    <t>WWMCCS (DSP) 12431F</t>
  </si>
  <si>
    <t>3GYT</t>
  </si>
  <si>
    <t>ROYAL THAI AIR DEF SYS (R</t>
  </si>
  <si>
    <t>ROYAL THAI AIR DEF SYS (RTADS)</t>
  </si>
  <si>
    <t>3GYU</t>
  </si>
  <si>
    <t>SACDIN</t>
  </si>
  <si>
    <t>3GYV</t>
  </si>
  <si>
    <t>N WARNING SYS PROG/EX DEW</t>
  </si>
  <si>
    <t>N WARNING SYS PROG/EX DEWLINE</t>
  </si>
  <si>
    <t>3GYW</t>
  </si>
  <si>
    <t>CCPDS - REPLACE PROG/NORA</t>
  </si>
  <si>
    <t>CCPDS - REPLACE PROG/NORAD</t>
  </si>
  <si>
    <t>3GYX</t>
  </si>
  <si>
    <t>AFSCN</t>
  </si>
  <si>
    <t>3GYY</t>
  </si>
  <si>
    <t>DEF MET SAT PROGRAM (DMSP</t>
  </si>
  <si>
    <t>DEF MET SAT PROGRAM (DMSP)</t>
  </si>
  <si>
    <t>3GYZ</t>
  </si>
  <si>
    <t>100 KW MOD MER-007</t>
  </si>
  <si>
    <t>3HDC</t>
  </si>
  <si>
    <t>60 KW</t>
  </si>
  <si>
    <t>3HDE</t>
  </si>
  <si>
    <t>72 KW</t>
  </si>
  <si>
    <t>3HDF</t>
  </si>
  <si>
    <t>750 KW</t>
  </si>
  <si>
    <t>3HDG</t>
  </si>
  <si>
    <t xml:space="preserve">AIR CARGO MATERIALS HAND </t>
  </si>
  <si>
    <t>AIR CARGO MATERIALS HAND 463L</t>
  </si>
  <si>
    <t>3HXA</t>
  </si>
  <si>
    <t>AAR</t>
  </si>
  <si>
    <t>HUSH HOUSE</t>
  </si>
  <si>
    <t>3HXB</t>
  </si>
  <si>
    <t>AIR CONDITIONER MA-3</t>
  </si>
  <si>
    <t>3HXF</t>
  </si>
  <si>
    <t>3HXG</t>
  </si>
  <si>
    <t>AUTO TEST SYSTEM A15/DQ/G</t>
  </si>
  <si>
    <t>AUTO TEST SYSTEM A15/DQ/GSM</t>
  </si>
  <si>
    <t>3HXI</t>
  </si>
  <si>
    <t>CALIBRATOR WETTMETER</t>
  </si>
  <si>
    <t>3HXL</t>
  </si>
  <si>
    <t>CONTAINER EXPANDABLE SHEL</t>
  </si>
  <si>
    <t>CONTAINER EXPANDABLE SHELTER</t>
  </si>
  <si>
    <t>3HXN</t>
  </si>
  <si>
    <t>DISTRIBUTION CENTER SECON</t>
  </si>
  <si>
    <t>DISTRIBUTION CENTER SECONDARY</t>
  </si>
  <si>
    <t>3HXQ</t>
  </si>
  <si>
    <t>HANGER AIRCRAFT</t>
  </si>
  <si>
    <t>3HXS</t>
  </si>
  <si>
    <t>HEATER H-1</t>
  </si>
  <si>
    <t>3HXT</t>
  </si>
  <si>
    <t>3HXX</t>
  </si>
  <si>
    <t>MAC C3 SUPPORT</t>
  </si>
  <si>
    <t>3HXZ</t>
  </si>
  <si>
    <t>PACER SPEAK</t>
  </si>
  <si>
    <t>3HYF</t>
  </si>
  <si>
    <t>PACER BOUNCE HF RADIO</t>
  </si>
  <si>
    <t>3HYG</t>
  </si>
  <si>
    <t>PHOTO PROC INTREP SYS</t>
  </si>
  <si>
    <t>3HYH</t>
  </si>
  <si>
    <t>SHELTER GENERAL PURPOSE</t>
  </si>
  <si>
    <t>3HYN</t>
  </si>
  <si>
    <t>SIGNAL GENERATOR 2.0-18.0</t>
  </si>
  <si>
    <t>SIGNAL GENERATOR 2.0-18.0GHZ</t>
  </si>
  <si>
    <t>3HYQ</t>
  </si>
  <si>
    <t>SPECTRUM ANALYZER</t>
  </si>
  <si>
    <t>3HYS</t>
  </si>
  <si>
    <t>TEST SET RCVR  CTRL ALM19</t>
  </si>
  <si>
    <t>TEST SET RCVR  CTRL ALM191</t>
  </si>
  <si>
    <t>3HYT</t>
  </si>
  <si>
    <t>WAREHOUSING SYSTEM AUTOMA</t>
  </si>
  <si>
    <t>WAREHOUSING SYSTEM AUTOMATED</t>
  </si>
  <si>
    <t>3HYY</t>
  </si>
  <si>
    <t xml:space="preserve">DSCS II </t>
  </si>
  <si>
    <t xml:space="preserve">SPARROW (AIM-7E) (AF) </t>
  </si>
  <si>
    <t xml:space="preserve">DRAGON </t>
  </si>
  <si>
    <t xml:space="preserve">M60A2 TANK </t>
  </si>
  <si>
    <t>GENERAL ATOMICS</t>
  </si>
  <si>
    <t xml:space="preserve">UHF FOLLOW-ON </t>
  </si>
  <si>
    <t xml:space="preserve">CGS </t>
  </si>
  <si>
    <t xml:space="preserve">TACIT RAINBOW (JGL) </t>
  </si>
  <si>
    <t xml:space="preserve">NAS </t>
  </si>
  <si>
    <t xml:space="preserve">NESP </t>
  </si>
  <si>
    <t xml:space="preserve">MIDS-LVT </t>
  </si>
  <si>
    <t xml:space="preserve">MLR </t>
  </si>
  <si>
    <t xml:space="preserve">STRATEGIC SEALIFT </t>
  </si>
  <si>
    <t xml:space="preserve">SMART-T </t>
  </si>
  <si>
    <t xml:space="preserve">NAVY AREA TBMD </t>
  </si>
  <si>
    <t xml:space="preserve">FAAD C2I(ATCCS) </t>
  </si>
  <si>
    <t xml:space="preserve">CEC </t>
  </si>
  <si>
    <t xml:space="preserve">ATM </t>
  </si>
  <si>
    <t xml:space="preserve">ATCCS-CHS </t>
  </si>
  <si>
    <t xml:space="preserve">MCS (ATCCS) </t>
  </si>
  <si>
    <t xml:space="preserve">SADARM </t>
  </si>
  <si>
    <t>SOLARS</t>
  </si>
  <si>
    <t xml:space="preserve">ASM </t>
  </si>
  <si>
    <t xml:space="preserve">NATO AAWS </t>
  </si>
  <si>
    <t xml:space="preserve">HFAJ </t>
  </si>
  <si>
    <t xml:space="preserve">SURTASS (T-AGOS) </t>
  </si>
  <si>
    <t xml:space="preserve">RAIL GARRISON </t>
  </si>
  <si>
    <t>Foreign Contractor</t>
  </si>
  <si>
    <t xml:space="preserve">STINGRAY </t>
  </si>
  <si>
    <t xml:space="preserve">EMSP </t>
  </si>
  <si>
    <t>MICHAEL BAKER</t>
  </si>
  <si>
    <t xml:space="preserve">NMD </t>
  </si>
  <si>
    <t>PROLOGIC</t>
  </si>
  <si>
    <t>A-4 SKYHAWK</t>
  </si>
  <si>
    <t>AAC</t>
  </si>
  <si>
    <t>AAK</t>
  </si>
  <si>
    <t>B-52 STRATO FORTRESS</t>
  </si>
  <si>
    <t>ABC</t>
  </si>
  <si>
    <t>ABH</t>
  </si>
  <si>
    <t>ACA</t>
  </si>
  <si>
    <t>VOUGHT[Northrop Grumman]</t>
  </si>
  <si>
    <t>ACD</t>
  </si>
  <si>
    <t>ACN</t>
  </si>
  <si>
    <t>ADG</t>
  </si>
  <si>
    <t>AEB</t>
  </si>
  <si>
    <t>AEC</t>
  </si>
  <si>
    <t>AFU</t>
  </si>
  <si>
    <t>AHD</t>
  </si>
  <si>
    <t>AHK</t>
  </si>
  <si>
    <t>AHP</t>
  </si>
  <si>
    <t>UNITED TECH</t>
  </si>
  <si>
    <t>AHW</t>
  </si>
  <si>
    <t>ASF</t>
  </si>
  <si>
    <t>ATR</t>
  </si>
  <si>
    <t xml:space="preserve">AVG </t>
  </si>
  <si>
    <t>AIM-9 SIDEWINDER</t>
  </si>
  <si>
    <t>CMD</t>
  </si>
  <si>
    <t>CNQ</t>
  </si>
  <si>
    <t>ORBITAL SCIENCES</t>
  </si>
  <si>
    <t>MULTIPLE LAUNCH ROCKET SY</t>
  </si>
  <si>
    <t>MULTIPLE LAUNCH ROCKET SYSTEM</t>
  </si>
  <si>
    <t>CRV</t>
  </si>
  <si>
    <t>VEHICLES</t>
  </si>
  <si>
    <t>D</t>
  </si>
  <si>
    <t>DAL</t>
  </si>
  <si>
    <t>HMMWV</t>
  </si>
  <si>
    <t>DAM</t>
  </si>
  <si>
    <t>CARRIER M113 MODS</t>
  </si>
  <si>
    <t>DCP</t>
  </si>
  <si>
    <t>DJM</t>
  </si>
  <si>
    <t>DJN</t>
  </si>
  <si>
    <t>DKE</t>
  </si>
  <si>
    <t>EBE</t>
  </si>
  <si>
    <t>Other Social Services</t>
  </si>
  <si>
    <t>G099</t>
  </si>
  <si>
    <t>GAJ</t>
  </si>
  <si>
    <t>AN/BSY-2 SUBMARINE COMBAT</t>
  </si>
  <si>
    <t>AN/BSY-2 SUBMARINE COMBAT SYS</t>
  </si>
  <si>
    <t>GAU</t>
  </si>
  <si>
    <t>GCA</t>
  </si>
  <si>
    <t>ELECTRONICS ALL SOURCE AN</t>
  </si>
  <si>
    <t>ELECTRONICS ALL SOURCE ANALYSIS SYS</t>
  </si>
  <si>
    <t>GCG</t>
  </si>
  <si>
    <t>GCI</t>
  </si>
  <si>
    <t>GHR</t>
  </si>
  <si>
    <t>GIB</t>
  </si>
  <si>
    <t>GRU</t>
  </si>
  <si>
    <t xml:space="preserve">GYI </t>
  </si>
  <si>
    <t>GYY</t>
  </si>
  <si>
    <t xml:space="preserve">GCCS-J </t>
  </si>
  <si>
    <t>M01</t>
  </si>
  <si>
    <t>DPPS</t>
  </si>
  <si>
    <t>M05</t>
  </si>
  <si>
    <t>DJAS</t>
  </si>
  <si>
    <t>M06</t>
  </si>
  <si>
    <t>TMIP</t>
  </si>
  <si>
    <t>M07</t>
  </si>
  <si>
    <t>JCALS</t>
  </si>
  <si>
    <t>M09</t>
  </si>
  <si>
    <t>RCAS</t>
  </si>
  <si>
    <t>M11</t>
  </si>
  <si>
    <t>SRA INTERNATIONAL</t>
  </si>
  <si>
    <t>CHCS II</t>
  </si>
  <si>
    <t>M13</t>
  </si>
  <si>
    <t>DMS</t>
  </si>
  <si>
    <t>M15</t>
  </si>
  <si>
    <t>SPS</t>
  </si>
  <si>
    <t>M16</t>
  </si>
  <si>
    <t>GTN</t>
  </si>
  <si>
    <t>M22</t>
  </si>
  <si>
    <t>NSIPS</t>
  </si>
  <si>
    <t>M23</t>
  </si>
  <si>
    <t>EC AMERICA</t>
  </si>
  <si>
    <t>NTCSS</t>
  </si>
  <si>
    <t>M24</t>
  </si>
  <si>
    <t>DIMHRS</t>
  </si>
  <si>
    <t>M26</t>
  </si>
  <si>
    <t>DLS</t>
  </si>
  <si>
    <t>M31</t>
  </si>
  <si>
    <t>GCSS-AT</t>
  </si>
  <si>
    <t>M33</t>
  </si>
  <si>
    <t>DTS</t>
  </si>
  <si>
    <t>M49</t>
  </si>
  <si>
    <t>TBMCS</t>
  </si>
  <si>
    <t>M73</t>
  </si>
  <si>
    <t>BSM</t>
  </si>
  <si>
    <t>M85</t>
  </si>
  <si>
    <t>IMDS</t>
  </si>
  <si>
    <t>M88</t>
  </si>
  <si>
    <t>GCCS-M</t>
  </si>
  <si>
    <t>M90</t>
  </si>
  <si>
    <t>DCD/DCW</t>
  </si>
  <si>
    <t>M93</t>
  </si>
  <si>
    <t>TELEPORT</t>
  </si>
  <si>
    <t>M94</t>
  </si>
  <si>
    <t>PKI</t>
  </si>
  <si>
    <t>M98</t>
  </si>
  <si>
    <t>CMM</t>
  </si>
  <si>
    <t>M99</t>
  </si>
  <si>
    <t>HEWLETT PACKARD</t>
  </si>
  <si>
    <t xml:space="preserve">GIGBE </t>
  </si>
  <si>
    <t>N01</t>
  </si>
  <si>
    <t>CENTECH GROUP</t>
  </si>
  <si>
    <t>DJC2</t>
  </si>
  <si>
    <t>N02</t>
  </si>
  <si>
    <t>GCCS-A</t>
  </si>
  <si>
    <t>N03</t>
  </si>
  <si>
    <t>GTN-21</t>
  </si>
  <si>
    <t>N05</t>
  </si>
  <si>
    <t>GFEBS</t>
  </si>
  <si>
    <t>N06</t>
  </si>
  <si>
    <t>NAVY ERP</t>
  </si>
  <si>
    <t>N08</t>
  </si>
  <si>
    <t>JMPS</t>
  </si>
  <si>
    <t>N09</t>
  </si>
  <si>
    <t>CCIC2S</t>
  </si>
  <si>
    <t>N11</t>
  </si>
  <si>
    <t>GCSS-MC</t>
  </si>
  <si>
    <t>N12</t>
  </si>
  <si>
    <t>TECHFLOW</t>
  </si>
  <si>
    <t>BCS-M</t>
  </si>
  <si>
    <t>N15</t>
  </si>
  <si>
    <t>BIOMETRICS</t>
  </si>
  <si>
    <t>N16</t>
  </si>
  <si>
    <t>CITS</t>
  </si>
  <si>
    <t>N17</t>
  </si>
  <si>
    <t>DADS</t>
  </si>
  <si>
    <t>N18</t>
  </si>
  <si>
    <t>DCAPES</t>
  </si>
  <si>
    <t>N19</t>
  </si>
  <si>
    <t>DEAMS</t>
  </si>
  <si>
    <t>N20</t>
  </si>
  <si>
    <t>GCCS-AF</t>
  </si>
  <si>
    <t>N21</t>
  </si>
  <si>
    <t>GCSS-CC/JTF</t>
  </si>
  <si>
    <t>N22</t>
  </si>
  <si>
    <t>N23</t>
  </si>
  <si>
    <t>KMI</t>
  </si>
  <si>
    <t>N26</t>
  </si>
  <si>
    <t>LMP</t>
  </si>
  <si>
    <t>N27</t>
  </si>
  <si>
    <t>NEMAIS</t>
  </si>
  <si>
    <t>N29</t>
  </si>
  <si>
    <t>TDC</t>
  </si>
  <si>
    <t>N30</t>
  </si>
  <si>
    <t xml:space="preserve">SBN </t>
  </si>
  <si>
    <t xml:space="preserve">SCY </t>
  </si>
  <si>
    <t>SUBMARINE SSN-688</t>
  </si>
  <si>
    <t>SDI</t>
  </si>
  <si>
    <t xml:space="preserve">SDR </t>
  </si>
  <si>
    <t>SF</t>
  </si>
  <si>
    <t xml:space="preserve">SJS </t>
  </si>
  <si>
    <t>BRAC ACTIVITIES</t>
  </si>
  <si>
    <t>ZBC</t>
  </si>
  <si>
    <t>ZBL</t>
  </si>
  <si>
    <t>DERP</t>
  </si>
  <si>
    <t>ZDE</t>
  </si>
  <si>
    <t>HURRICANE KATRINA</t>
  </si>
  <si>
    <t>ZHK</t>
  </si>
  <si>
    <t>HURRICANE RITA</t>
  </si>
  <si>
    <t>ZHR</t>
  </si>
  <si>
    <t xml:space="preserve">RSA DINING FACILITY </t>
  </si>
  <si>
    <t>ZRS</t>
  </si>
  <si>
    <t>EPA SUPERFUND</t>
  </si>
  <si>
    <t>ZSE</t>
  </si>
  <si>
    <t>AEGIS SM-3 Block IIA Co-D</t>
  </si>
  <si>
    <t>AEGIS SM-3 Block IIA Co-Development</t>
  </si>
  <si>
    <t>*IIA</t>
  </si>
  <si>
    <t>155mm Lightweight Towed H</t>
  </si>
  <si>
    <t>155mm Lightweight Towed Howitzer</t>
  </si>
  <si>
    <t>*777</t>
  </si>
  <si>
    <t>39A</t>
  </si>
  <si>
    <t>Cort Business Services</t>
  </si>
  <si>
    <t>REDSTONE DEFENSE SYSTEMS</t>
  </si>
  <si>
    <t>AAE</t>
  </si>
  <si>
    <t>CURTISS WRIGHT</t>
  </si>
  <si>
    <t>AFN</t>
  </si>
  <si>
    <t>AFV</t>
  </si>
  <si>
    <t>AHE</t>
  </si>
  <si>
    <t>AHJ</t>
  </si>
  <si>
    <t>AIG</t>
  </si>
  <si>
    <t>APC</t>
  </si>
  <si>
    <t>ATS</t>
  </si>
  <si>
    <t>AUJ</t>
  </si>
  <si>
    <t>AVK</t>
  </si>
  <si>
    <t>BJL</t>
  </si>
  <si>
    <t>BJM</t>
  </si>
  <si>
    <t>BJN</t>
  </si>
  <si>
    <t>BSJ</t>
  </si>
  <si>
    <t>KELLY AVIATION CENTER [Joint Venture Lockheed Martin/Rolls Royce]</t>
  </si>
  <si>
    <t>BSR</t>
  </si>
  <si>
    <t>BTD</t>
  </si>
  <si>
    <t>CNN</t>
  </si>
  <si>
    <t>CNR</t>
  </si>
  <si>
    <t>DRS</t>
  </si>
  <si>
    <t>CNZ</t>
  </si>
  <si>
    <t>DAD</t>
  </si>
  <si>
    <t>ARMOR HOLDINGS [BAE]</t>
  </si>
  <si>
    <t>DNC</t>
  </si>
  <si>
    <t>EDK</t>
  </si>
  <si>
    <t>GAE</t>
  </si>
  <si>
    <t>GAV</t>
  </si>
  <si>
    <t>GCH</t>
  </si>
  <si>
    <t>ITEL SOLUTIONS</t>
  </si>
  <si>
    <t>GFD</t>
  </si>
  <si>
    <t>GHI</t>
  </si>
  <si>
    <t>GHT</t>
  </si>
  <si>
    <t>GHY</t>
  </si>
  <si>
    <t>GIH</t>
  </si>
  <si>
    <t>API TECHNOLOGIES</t>
  </si>
  <si>
    <t>GNF</t>
  </si>
  <si>
    <t>GNL</t>
  </si>
  <si>
    <t>GNP</t>
  </si>
  <si>
    <t>GNW</t>
  </si>
  <si>
    <t>GSS</t>
  </si>
  <si>
    <t>EDO ACQUISITION II</t>
  </si>
  <si>
    <t>GTP</t>
  </si>
  <si>
    <t>IAA</t>
  </si>
  <si>
    <t>M89</t>
  </si>
  <si>
    <t>N40</t>
  </si>
  <si>
    <t>IN Q TEL</t>
  </si>
  <si>
    <t>N78</t>
  </si>
  <si>
    <t>N87</t>
  </si>
  <si>
    <t>N88</t>
  </si>
  <si>
    <t>SCH</t>
  </si>
  <si>
    <t>SEJ</t>
  </si>
  <si>
    <t>SEP</t>
  </si>
  <si>
    <t>SHC</t>
  </si>
  <si>
    <t xml:space="preserve">SINCGARS </t>
  </si>
  <si>
    <t>OTHER ENVIRONMENTAL PROGR</t>
  </si>
  <si>
    <t xml:space="preserve">OTHER ENVIRONMENTAL PROGRAMS </t>
  </si>
  <si>
    <t>ZOP</t>
  </si>
  <si>
    <t>SSC</t>
  </si>
  <si>
    <t>B-2 DMS-M</t>
  </si>
  <si>
    <t>PAC-3 MSE</t>
  </si>
  <si>
    <t>MROI</t>
  </si>
  <si>
    <t>UH-2</t>
  </si>
  <si>
    <t>AHB</t>
  </si>
  <si>
    <t>KAMAN</t>
  </si>
  <si>
    <t>GBU</t>
  </si>
  <si>
    <t>GBW</t>
  </si>
  <si>
    <t>GII</t>
  </si>
  <si>
    <t>QINETIQ GROUP</t>
  </si>
  <si>
    <t>Electronics, Comms, &amp; Sensors(?)</t>
  </si>
  <si>
    <t>(General reevaluation report)</t>
  </si>
  <si>
    <t>Land Vehicles?</t>
  </si>
  <si>
    <t>Ships &amp; Submarines?</t>
  </si>
  <si>
    <t>F-14 Tomcat</t>
  </si>
  <si>
    <t>A-10</t>
  </si>
  <si>
    <t>B-1</t>
  </si>
  <si>
    <t xml:space="preserve">C-5 Galaxy; </t>
  </si>
  <si>
    <t>C-130 Hercules</t>
  </si>
  <si>
    <t>C-9 Skytrain II</t>
  </si>
  <si>
    <t>E-3A</t>
  </si>
  <si>
    <t>C-47 Chinook</t>
  </si>
  <si>
    <t>AH-1J Sea Cobra</t>
  </si>
  <si>
    <t>CH-53 Sea Stallion</t>
  </si>
  <si>
    <t>AH-1G Huey Cobra</t>
  </si>
  <si>
    <t>C-17</t>
  </si>
  <si>
    <t>E-2 Hawkeye</t>
  </si>
  <si>
    <t>S-3 Viking</t>
  </si>
  <si>
    <t>T-45 Goshawk</t>
  </si>
  <si>
    <t>AV-8 Harrier</t>
  </si>
  <si>
    <t>Light Armored Vehicle (LAV)</t>
  </si>
  <si>
    <t>Abrams Series (M1/M1A1/M1A2)</t>
  </si>
  <si>
    <t>Tractor - Universal (FT) w/ Dozer</t>
  </si>
  <si>
    <t>MK15 CIWS</t>
  </si>
  <si>
    <t>Defense Integrated Military Human Resources System </t>
  </si>
  <si>
    <t>Defense Travel System</t>
  </si>
  <si>
    <t>STARS GND STATION MODULE</t>
  </si>
  <si>
    <t>Theater Medical Information Program</t>
  </si>
  <si>
    <t>Electronics, Comms, &amp; Sensors?</t>
  </si>
  <si>
    <t>CANES: Consolidated Afloat Network Enterprise Systems</t>
  </si>
  <si>
    <t>MQ1c Gray Eagle</t>
  </si>
  <si>
    <t>AMF JTRS</t>
  </si>
  <si>
    <t>VXX: Presidential Helicopter Fleet Replacement</t>
  </si>
  <si>
    <t xml:space="preserve">KC-130J </t>
  </si>
  <si>
    <t>AH-64E Apache New Build</t>
  </si>
  <si>
    <t>SDB  II: Small Diameter Bomb</t>
  </si>
  <si>
    <t>LC MM: Littoral Combat Ship Mission Modules</t>
  </si>
  <si>
    <t>PIM: Paladin Integrated Management</t>
  </si>
  <si>
    <t>LLMP INC 2: Logistics Modernization Program Increment 2</t>
  </si>
  <si>
    <t>F-22 INC 3.2B Modernization</t>
  </si>
  <si>
    <t>CRH: Combat Rescue Helicopter</t>
  </si>
  <si>
    <t>GCSS-J INC 8: Global Combat Support System</t>
  </si>
  <si>
    <t>A-6 Intruder</t>
  </si>
  <si>
    <t>F-111 TFX</t>
  </si>
  <si>
    <t>F-15 Eagle</t>
  </si>
  <si>
    <t>AH-1W Super Cobra</t>
  </si>
  <si>
    <t>H-46 Sea Knight</t>
  </si>
  <si>
    <t>Longbow Apache</t>
  </si>
  <si>
    <t>P-3 Orion</t>
  </si>
  <si>
    <t>T-45 TS</t>
  </si>
  <si>
    <t>U-2</t>
  </si>
  <si>
    <t>X-31</t>
  </si>
  <si>
    <t>J-85</t>
  </si>
  <si>
    <t>F-404-GE-400</t>
  </si>
  <si>
    <t>F414-GE-400</t>
  </si>
  <si>
    <t>TF-39</t>
  </si>
  <si>
    <t>F-100</t>
  </si>
  <si>
    <t>T-56</t>
  </si>
  <si>
    <t>SPACE DEF SYSTEM 644OSF</t>
  </si>
  <si>
    <t>Space</t>
  </si>
  <si>
    <t>CG-47 Aegis</t>
  </si>
  <si>
    <t>M109 155MM MED SP HOW</t>
  </si>
  <si>
    <t>SSC: Ship To Shore Connector Amphibious Craft</t>
  </si>
  <si>
    <t>Maintenance Repair and Overhaul Initiative</t>
  </si>
  <si>
    <t>Global Command and Control System Maritime Incrmeent II</t>
  </si>
  <si>
    <t>Distributed Common Ground System - Navy Increment I</t>
  </si>
  <si>
    <t>BITI Wired: Base Information Transport Infrastructure Wired</t>
  </si>
  <si>
    <t>DEAMS INC: Defense Enterprise Accounting and Management System Increment I</t>
  </si>
  <si>
    <t>IPPS-A Inc I: Integrated Personnel and Pay System-Army Increment 1</t>
  </si>
  <si>
    <t>IAMD: Integrated Air and Missile Defense</t>
  </si>
  <si>
    <t>AMDR: Air and Missile Defense Radar</t>
  </si>
  <si>
    <t>Carrier AIRCRAFT-CVAN-65</t>
  </si>
  <si>
    <t>Trident</t>
  </si>
  <si>
    <t>Based on N22,- GCCS</t>
  </si>
  <si>
    <t>Defense Enterprise Accounting and Management System</t>
  </si>
  <si>
    <t>Defense Accounting and Disbursing System</t>
  </si>
  <si>
    <t>Deployable Joint Command and Control</t>
  </si>
  <si>
    <t>Net-Centric Enterprise Services</t>
  </si>
  <si>
    <t>Teleport Generation I / II</t>
  </si>
  <si>
    <t>Global Command and Control System - Maritime</t>
  </si>
  <si>
    <t>ProbableProjectName</t>
  </si>
  <si>
    <t xml:space="preserve"> </t>
  </si>
  <si>
    <t xml:space="preserve">  </t>
  </si>
  <si>
    <t>MQ-9 Reaper</t>
  </si>
  <si>
    <t>STINGER RMP</t>
  </si>
  <si>
    <t>AFX</t>
  </si>
  <si>
    <t>IDECM: Integrated Defensive Electronic Countermeasures</t>
  </si>
  <si>
    <t>FDS</t>
  </si>
  <si>
    <t>null</t>
  </si>
  <si>
    <t>SLAT (AQM-127A) [Target Drone]</t>
  </si>
  <si>
    <t>JOINT COMPUTER-AIDED ACQUISITION AND LOGISTICS SUPPORT</t>
  </si>
  <si>
    <t>Reserve Component Automation System</t>
  </si>
  <si>
    <t>Composite Health Care System</t>
  </si>
  <si>
    <t>Defense Message System</t>
  </si>
  <si>
    <t>Global Transportation Network</t>
  </si>
  <si>
    <t>Navy Standard Integrated Personnel System</t>
  </si>
  <si>
    <t>Standard Procurement System </t>
  </si>
  <si>
    <t>Naval Tactical Command Support System</t>
  </si>
  <si>
    <t>Distributed Learning System</t>
  </si>
  <si>
    <t>Global Combat Support System – Joint </t>
  </si>
  <si>
    <t>theater Battle Management Core Systems </t>
  </si>
  <si>
    <t>Business Systems Modernization</t>
  </si>
  <si>
    <t>Integrated Maintenance Data System</t>
  </si>
  <si>
    <t>Corporate Database/Warehouse</t>
  </si>
  <si>
    <t>Global Information Grid-Bandwidth Expansion</t>
  </si>
  <si>
    <t>General Fund Enterprise Business Systems </t>
  </si>
  <si>
    <t>Enterprise Resource Plannin</t>
  </si>
  <si>
    <t>Joint Mission Planning Systems </t>
  </si>
  <si>
    <t>Combatant Commanders' Integrated Command and Control System</t>
  </si>
  <si>
    <t>Battle Control System - Mobile</t>
  </si>
  <si>
    <t>Combat Information Transport System</t>
  </si>
  <si>
    <t>Deliberate and Crisis Action Planning and Execution Segments </t>
  </si>
  <si>
    <t>Key Managmenet Infrastructure</t>
  </si>
  <si>
    <t>Logisitics Modernization Program</t>
  </si>
  <si>
    <t>Navy Enterprise Maintenance Automated Information System</t>
  </si>
  <si>
    <t>Theater Deployable Communications</t>
  </si>
  <si>
    <t>Defense Environmental Restoration Program</t>
  </si>
  <si>
    <t>Missiles on Trains</t>
  </si>
  <si>
    <t>Advanced Threat Infrared Countermeasures (ATIRCM) System</t>
  </si>
  <si>
    <t> Expeditionary Combat Support System </t>
  </si>
  <si>
    <t>Single Integrated Air Picture </t>
  </si>
  <si>
    <t>Global Broadcast Service</t>
  </si>
  <si>
    <t>Space?</t>
  </si>
  <si>
    <t>Enterprise Risk Management</t>
  </si>
  <si>
    <t>Net-Centric Enterprise Services (</t>
  </si>
  <si>
    <t>Multilevel security</t>
  </si>
  <si>
    <t>Data Accession List (</t>
  </si>
  <si>
    <t>Natioanl Missile Defense</t>
  </si>
  <si>
    <t>Cooperative Engagement Capability</t>
  </si>
  <si>
    <t>Multifunctional Information Distribution System</t>
  </si>
  <si>
    <t>Extremely High Frequency Satellite Communication</t>
  </si>
  <si>
    <t>National Airspace System</t>
  </si>
  <si>
    <t>common ground system</t>
  </si>
  <si>
    <t>Defense Satellite Communications System</t>
  </si>
  <si>
    <t>Trucks (DN DP)</t>
  </si>
  <si>
    <t>G/ATOR</t>
  </si>
  <si>
    <t>Aerical Common Sensor</t>
  </si>
  <si>
    <t>Distributed Real-time Autonomously Guided Operations eNgine (AI)</t>
  </si>
  <si>
    <t>Space Based Radar</t>
  </si>
  <si>
    <t>High Performance Computing Modernizaiton</t>
  </si>
  <si>
    <t>Chemical Biological Defense Program</t>
  </si>
  <si>
    <t>aircraft</t>
  </si>
  <si>
    <t>Defense Standardization Program</t>
  </si>
  <si>
    <t>Mark VI Identification Friend or Foe</t>
  </si>
  <si>
    <t>Hard and/or Deeply Buried Target Defeat Capability</t>
  </si>
  <si>
    <t>Navy Multiband Terminal (NMT</t>
  </si>
  <si>
    <t>The Multi-Platform Radar Technology Insertion Program </t>
  </si>
  <si>
    <t>Force XXI Battle Command Brigade and Below</t>
  </si>
  <si>
    <t>Future Infantry Vehicle</t>
  </si>
  <si>
    <t>Sensor Fuzed Weapon</t>
  </si>
  <si>
    <t>Category</t>
  </si>
  <si>
    <t>Green</t>
  </si>
  <si>
    <t>Red</t>
  </si>
  <si>
    <t>Orange</t>
  </si>
  <si>
    <t>Unknown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</si>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</sst>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42729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1" applyNumberFormat="0" applyAlignment="0" applyProtection="0"/>
    <xf numFmtId="0" fontId="1" fillId="9" borderId="2" applyNumberFormat="0" applyFont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47" fontId="0" fillId="0" borderId="0" xfId="0" applyNumberFormat="1"/>
    <xf numFmtId="16" fontId="0" fillId="0" borderId="0" xfId="0" applyNumberFormat="1"/>
    <xf numFmtId="0" fontId="0" fillId="5" borderId="0" xfId="0" applyFill="1"/>
    <xf numFmtId="47" fontId="0" fillId="5" borderId="0" xfId="0" applyNumberFormat="1" applyFill="1"/>
    <xf numFmtId="0" fontId="2" fillId="5" borderId="0" xfId="0" applyFont="1" applyFill="1"/>
    <xf numFmtId="0" fontId="1" fillId="4" borderId="0" xfId="3"/>
    <xf numFmtId="47" fontId="1" fillId="4" borderId="0" xfId="3" applyNumberFormat="1"/>
    <xf numFmtId="0" fontId="1" fillId="3" borderId="0" xfId="2"/>
    <xf numFmtId="47" fontId="1" fillId="3" borderId="0" xfId="2" applyNumberFormat="1"/>
    <xf numFmtId="0" fontId="1" fillId="2" borderId="0" xfId="1"/>
    <xf numFmtId="47" fontId="1" fillId="2" borderId="0" xfId="1" applyNumberFormat="1"/>
    <xf numFmtId="0" fontId="0" fillId="2" borderId="0" xfId="1" applyFont="1"/>
    <xf numFmtId="0" fontId="1" fillId="2" borderId="2" xfId="1" applyBorder="1"/>
    <xf numFmtId="47" fontId="1" fillId="2" borderId="2" xfId="1" applyNumberFormat="1" applyBorder="1"/>
    <xf numFmtId="0" fontId="1" fillId="2" borderId="1" xfId="1" applyBorder="1"/>
    <xf numFmtId="47" fontId="1" fillId="2" borderId="1" xfId="1" applyNumberFormat="1" applyBorder="1"/>
    <xf numFmtId="0" fontId="0" fillId="4" borderId="0" xfId="3" applyFont="1"/>
    <xf numFmtId="0" fontId="0" fillId="3" borderId="0" xfId="2" applyFont="1"/>
    <xf numFmtId="0" fontId="3" fillId="0" borderId="0" xfId="0" applyFont="1"/>
    <xf numFmtId="0" fontId="4" fillId="6" borderId="0" xfId="4"/>
    <xf numFmtId="47" fontId="4" fillId="6" borderId="0" xfId="4" applyNumberFormat="1"/>
    <xf numFmtId="0" fontId="6" fillId="8" borderId="1" xfId="6"/>
    <xf numFmtId="47" fontId="6" fillId="8" borderId="1" xfId="6" applyNumberFormat="1"/>
    <xf numFmtId="0" fontId="5" fillId="7" borderId="0" xfId="5"/>
    <xf numFmtId="47" fontId="5" fillId="7" borderId="0" xfId="5" applyNumberFormat="1"/>
    <xf numFmtId="0" fontId="4" fillId="6" borderId="1" xfId="4" applyBorder="1"/>
    <xf numFmtId="47" fontId="4" fillId="6" borderId="1" xfId="4" applyNumberFormat="1" applyBorder="1"/>
    <xf numFmtId="0" fontId="5" fillId="7" borderId="0" xfId="5" applyAlignment="1">
      <alignment horizontal="left" vertical="center" wrapText="1"/>
    </xf>
    <xf numFmtId="0" fontId="6" fillId="8" borderId="1" xfId="6" applyAlignment="1">
      <alignment horizontal="left" vertical="center" wrapText="1"/>
    </xf>
    <xf numFmtId="0" fontId="5" fillId="7" borderId="0" xfId="5" applyBorder="1"/>
    <xf numFmtId="0" fontId="5" fillId="7" borderId="1" xfId="5" applyBorder="1"/>
    <xf numFmtId="47" fontId="5" fillId="7" borderId="1" xfId="5" applyNumberFormat="1" applyBorder="1"/>
    <xf numFmtId="0" fontId="0" fillId="10" borderId="2" xfId="7" applyFont="1" applyFill="1"/>
    <xf numFmtId="47" fontId="0" fillId="10" borderId="2" xfId="7" applyNumberFormat="1" applyFont="1" applyFill="1"/>
    <xf numFmtId="0" fontId="0" fillId="10" borderId="0" xfId="0" applyFill="1"/>
    <xf numFmtId="47" fontId="0" fillId="10" borderId="0" xfId="0" applyNumberFormat="1" applyFill="1"/>
    <xf numFmtId="0" fontId="6" fillId="10" borderId="1" xfId="6" applyFill="1"/>
    <xf numFmtId="47" fontId="6" fillId="10" borderId="1" xfId="6" applyNumberFormat="1" applyFill="1"/>
    <xf numFmtId="0" fontId="7" fillId="10" borderId="0" xfId="8" applyFill="1"/>
    <xf numFmtId="47" fontId="7" fillId="10" borderId="0" xfId="8" applyNumberFormat="1" applyFill="1"/>
    <xf numFmtId="0" fontId="8" fillId="0" borderId="0" xfId="0" applyFont="1"/>
    <xf numFmtId="0" fontId="4" fillId="0" borderId="0" xfId="4" applyFill="1"/>
  </cellXfs>
  <cellStyles count="9">
    <cellStyle name="20% - Accent1" xfId="1" builtinId="30"/>
    <cellStyle name="20% - Accent2" xfId="2" builtinId="34"/>
    <cellStyle name="20% - Accent6" xfId="3" builtinId="50"/>
    <cellStyle name="Bad" xfId="5" builtinId="27"/>
    <cellStyle name="Good" xfId="4" builtinId="26"/>
    <cellStyle name="Hyperlink" xfId="8" builtinId="8"/>
    <cellStyle name="Input" xfId="6" builtinId="20"/>
    <cellStyle name="Normal" xfId="0" builtinId="0"/>
    <cellStyle name="Note" xfId="7" builtinId="1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9" formatCode="mm:ss.0"/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numFmt numFmtId="0" formatCode="General"/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numFmt numFmtId="0" formatCode="General"/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X1414" totalsRowShown="0" headerRowDxfId="0" dataCellStyle="Good">
  <autoFilter ref="A1:X1414">
    <filterColumn colId="12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NULL"/>
      </filters>
    </filterColumn>
  </autoFilter>
  <tableColumns count="24">
    <tableColumn id="1" name="ProjectID" dataCellStyle="Good"/>
    <tableColumn id="2" name="ProjectName" dataCellStyle="Good"/>
    <tableColumn id="3" name="ProjectPrettyName" dataCellStyle="Good"/>
    <tableColumn id="4" name="ProjectAbbreviation" dataCellStyle="Good"/>
    <tableColumn id="5" name="IsJointDevelopmentCaseStudy" dataCellStyle="Good"/>
    <tableColumn id="6" name="CSISmodifiedDate" dataDxfId="1" dataCellStyle="Bad"/>
    <tableColumn id="7" name="CSISmodifiedBy" dataCellStyle="Good"/>
    <tableColumn id="8" name="IsPerformanceBasedLogistics" dataCellStyle="Good"/>
    <tableColumn id="9" name="PlatformPortfolio" dataCellStyle="Good"/>
    <tableColumn id="10" name="NewPlatformPortfolio" dataCellStyle="Good"/>
    <tableColumn id="11" name="ProbableProjectName" dataCellStyle="Good"/>
    <tableColumn id="12" name="ObligatedAmount" dataCellStyle="Good"/>
    <tableColumn id="13" name="MinOfFiscalYear" dataCellStyle="Good"/>
    <tableColumn id="14" name="MaxOfFiscalYear" dataCellStyle="Good"/>
    <tableColumn id="15" name="TopPlatformPortfolio" dataCellStyle="Good"/>
    <tableColumn id="16" name="TopPlatformPortfolioObligatedAmount" dataCellStyle="Good"/>
    <tableColumn id="17" name="TopParentID" dataCellStyle="Good"/>
    <tableColumn id="18" name="TopParentIDObligatedAmount" dataCellStyle="Good"/>
    <tableColumn id="19" name="Notes" dataCellStyle="Good"/>
    <tableColumn id="20" name="IsUnknown" dataCellStyle="Good"/>
    <tableColumn id="21" name="WasUncategorizedMissilesOrSpaceSystem" dataCellStyle="Good"/>
    <tableColumn id="22" name="IsUninvestigated" dataCellStyle="Good"/>
    <tableColumn id="23" name="IsRemotelyOperated" dataCellStyle="Good"/>
    <tableColumn id="24" name="Category" dataCellStyle="G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sp.dla.mil/" TargetMode="External"/><Relationship Id="rId3" Type="http://schemas.openxmlformats.org/officeDocument/2006/relationships/hyperlink" Target="https://acc.dau.mil/CommunityBrowser.aspx?id=45027" TargetMode="External"/><Relationship Id="rId7" Type="http://schemas.openxmlformats.org/officeDocument/2006/relationships/hyperlink" Target="http://www.dtic.mil/docs/citations/AD1019499" TargetMode="External"/><Relationship Id="rId2" Type="http://schemas.openxmlformats.org/officeDocument/2006/relationships/hyperlink" Target="https://acc.dau.mil/CommunityBrowser.aspx?id=705486" TargetMode="External"/><Relationship Id="rId1" Type="http://schemas.openxmlformats.org/officeDocument/2006/relationships/hyperlink" Target="http://www.public.navy.mil/spawar/technology/Pages/NavalTacticalCommandSupportSystemNTCSS.aspx" TargetMode="External"/><Relationship Id="rId6" Type="http://schemas.openxmlformats.org/officeDocument/2006/relationships/hyperlink" Target="https://en.wikipedia.org/wiki/Cooperative_Engagement_Capability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ww.denix.osd.mil/derp/hom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fas.org/man/dod-101/sys/ac/equip/docs/tdcbrf/sld001.htm" TargetMode="External"/><Relationship Id="rId9" Type="http://schemas.openxmlformats.org/officeDocument/2006/relationships/hyperlink" Target="http://www.dtic.mil/docs/citations/AD1019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4"/>
  <sheetViews>
    <sheetView tabSelected="1" topLeftCell="X1" zoomScale="85" zoomScaleNormal="85" workbookViewId="0">
      <pane ySplit="1" topLeftCell="A2" activePane="bottomLeft" state="frozen"/>
      <selection pane="bottomLeft" activeCell="Y1" sqref="Y1:Y1048576"/>
    </sheetView>
  </sheetViews>
  <sheetFormatPr defaultRowHeight="15" x14ac:dyDescent="0.25"/>
  <cols>
    <col min="1" max="1" width="12.42578125" customWidth="1"/>
    <col min="2" max="2" width="31.85546875" bestFit="1" customWidth="1"/>
    <col min="3" max="3" width="35.42578125" bestFit="1" customWidth="1"/>
    <col min="4" max="4" width="23.140625" customWidth="1"/>
    <col min="5" max="5" width="33.5703125" customWidth="1"/>
    <col min="6" max="6" width="20.85546875" customWidth="1"/>
    <col min="7" max="7" width="74.5703125" bestFit="1" customWidth="1"/>
    <col min="8" max="8" width="32" customWidth="1"/>
    <col min="9" max="9" width="31" bestFit="1" customWidth="1"/>
    <col min="10" max="10" width="31" customWidth="1"/>
    <col min="11" max="11" width="74.5703125" bestFit="1" customWidth="1"/>
    <col min="12" max="12" width="20.85546875" customWidth="1"/>
    <col min="13" max="13" width="18.85546875" customWidth="1"/>
    <col min="14" max="14" width="31" bestFit="1" customWidth="1"/>
    <col min="15" max="15" width="24" customWidth="1"/>
    <col min="16" max="16" width="41.7109375" customWidth="1"/>
    <col min="17" max="17" width="15.85546875" customWidth="1"/>
    <col min="18" max="18" width="33.42578125" customWidth="1"/>
    <col min="20" max="20" width="14.5703125" customWidth="1"/>
    <col min="21" max="21" width="45.140625" customWidth="1"/>
    <col min="22" max="22" width="20" customWidth="1"/>
    <col min="23" max="23" width="23.7109375" customWidth="1"/>
    <col min="24" max="24" width="12.140625" customWidth="1"/>
  </cols>
  <sheetData>
    <row r="1" spans="1:24" s="19" customFormat="1" ht="15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2245</v>
      </c>
      <c r="K1" s="19" t="s">
        <v>3052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17</v>
      </c>
      <c r="U1" s="19" t="s">
        <v>18</v>
      </c>
      <c r="V1" s="19" t="s">
        <v>19</v>
      </c>
      <c r="W1" s="19" t="s">
        <v>20</v>
      </c>
      <c r="X1" s="19" t="s">
        <v>3122</v>
      </c>
    </row>
    <row r="2" spans="1:24" s="20" customFormat="1" x14ac:dyDescent="0.25">
      <c r="A2" s="20">
        <v>1</v>
      </c>
      <c r="B2" s="20" t="s">
        <v>21</v>
      </c>
      <c r="C2" s="20" t="s">
        <v>21</v>
      </c>
      <c r="D2" s="20">
        <v>100</v>
      </c>
      <c r="E2" s="20" t="s">
        <v>22</v>
      </c>
      <c r="F2" s="21">
        <v>42839.9485375</v>
      </c>
      <c r="G2" s="20" t="s">
        <v>23</v>
      </c>
      <c r="H2" s="20" t="s">
        <v>22</v>
      </c>
      <c r="I2" s="20" t="s">
        <v>22</v>
      </c>
      <c r="L2" s="20">
        <v>6014447.6778999995</v>
      </c>
      <c r="M2" s="20">
        <v>2006</v>
      </c>
      <c r="N2" s="20">
        <v>2011</v>
      </c>
      <c r="O2" s="20" t="s">
        <v>24</v>
      </c>
      <c r="P2" s="20">
        <v>4890185</v>
      </c>
      <c r="Q2" s="20" t="s">
        <v>25</v>
      </c>
      <c r="R2" s="20">
        <v>4870549</v>
      </c>
      <c r="S2" s="20" t="s">
        <v>22</v>
      </c>
      <c r="T2" s="20" t="s">
        <v>22</v>
      </c>
      <c r="U2" s="20" t="s">
        <v>22</v>
      </c>
      <c r="V2" s="20">
        <v>1</v>
      </c>
      <c r="W2" s="20" t="s">
        <v>22</v>
      </c>
      <c r="X2" s="20" t="s">
        <v>3123</v>
      </c>
    </row>
    <row r="3" spans="1:24" ht="12" hidden="1" customHeight="1" x14ac:dyDescent="0.25">
      <c r="A3" s="3">
        <v>4</v>
      </c>
      <c r="B3" s="3" t="s">
        <v>26</v>
      </c>
      <c r="C3" s="3" t="s">
        <v>26</v>
      </c>
      <c r="D3" s="3">
        <v>103</v>
      </c>
      <c r="E3" s="3" t="s">
        <v>22</v>
      </c>
      <c r="F3" s="4">
        <v>42839.9485375</v>
      </c>
      <c r="G3" s="3" t="s">
        <v>23</v>
      </c>
      <c r="H3" s="3" t="s">
        <v>22</v>
      </c>
      <c r="I3" s="3" t="s">
        <v>27</v>
      </c>
      <c r="J3" s="5" t="s">
        <v>1171</v>
      </c>
      <c r="K3" s="5"/>
      <c r="L3" s="3">
        <v>5379019267.6745005</v>
      </c>
      <c r="M3" s="3">
        <v>1990</v>
      </c>
      <c r="N3" s="3">
        <v>2016</v>
      </c>
      <c r="O3" s="3" t="s">
        <v>27</v>
      </c>
      <c r="P3" s="3">
        <v>719951968</v>
      </c>
      <c r="Q3" s="3" t="s">
        <v>28</v>
      </c>
      <c r="R3" s="3">
        <v>4330574526.0403996</v>
      </c>
      <c r="S3" s="3" t="s">
        <v>22</v>
      </c>
      <c r="T3" s="3" t="s">
        <v>22</v>
      </c>
      <c r="U3" s="3" t="s">
        <v>22</v>
      </c>
      <c r="V3" s="3">
        <v>1</v>
      </c>
      <c r="W3" t="s">
        <v>22</v>
      </c>
    </row>
    <row r="4" spans="1:24" s="24" customFormat="1" x14ac:dyDescent="0.25">
      <c r="A4" s="24">
        <v>22</v>
      </c>
      <c r="B4" s="24" t="s">
        <v>29</v>
      </c>
      <c r="C4" s="24" t="s">
        <v>29</v>
      </c>
      <c r="D4" s="24">
        <v>123</v>
      </c>
      <c r="E4" s="24" t="s">
        <v>22</v>
      </c>
      <c r="F4" s="25">
        <v>42839.9485375</v>
      </c>
      <c r="G4" s="24" t="s">
        <v>23</v>
      </c>
      <c r="H4" s="24" t="s">
        <v>22</v>
      </c>
      <c r="I4" s="24" t="s">
        <v>30</v>
      </c>
      <c r="J4" s="24" t="s">
        <v>1171</v>
      </c>
      <c r="L4" s="24">
        <v>4899047.4000000004</v>
      </c>
      <c r="M4" s="24">
        <v>2009</v>
      </c>
      <c r="N4" s="24">
        <v>2015</v>
      </c>
      <c r="O4" s="24" t="s">
        <v>30</v>
      </c>
      <c r="P4" s="24">
        <v>2511396</v>
      </c>
      <c r="Q4" s="24" t="s">
        <v>22</v>
      </c>
      <c r="R4" s="24">
        <v>4948146</v>
      </c>
      <c r="S4" s="24" t="s">
        <v>22</v>
      </c>
      <c r="T4" s="24" t="s">
        <v>22</v>
      </c>
      <c r="U4" s="24" t="s">
        <v>22</v>
      </c>
      <c r="V4" s="24">
        <v>1</v>
      </c>
      <c r="W4" s="24" t="s">
        <v>22</v>
      </c>
      <c r="X4" s="24" t="s">
        <v>3124</v>
      </c>
    </row>
    <row r="5" spans="1:24" s="20" customFormat="1" x14ac:dyDescent="0.25">
      <c r="A5" s="20">
        <v>31</v>
      </c>
      <c r="B5" s="20" t="s">
        <v>31</v>
      </c>
      <c r="C5" s="20" t="s">
        <v>31</v>
      </c>
      <c r="D5" s="20">
        <v>133</v>
      </c>
      <c r="E5" s="20" t="s">
        <v>22</v>
      </c>
      <c r="F5" s="21">
        <v>42839.9485375</v>
      </c>
      <c r="G5" s="20" t="s">
        <v>23</v>
      </c>
      <c r="H5" s="20" t="s">
        <v>22</v>
      </c>
      <c r="I5" s="20" t="s">
        <v>32</v>
      </c>
      <c r="L5" s="20">
        <v>238784861.30320001</v>
      </c>
      <c r="M5" s="20">
        <v>2006</v>
      </c>
      <c r="N5" s="20">
        <v>2015</v>
      </c>
      <c r="O5" s="20" t="s">
        <v>22</v>
      </c>
      <c r="P5" s="20">
        <v>133150811.086</v>
      </c>
      <c r="Q5" s="20" t="s">
        <v>28</v>
      </c>
      <c r="R5" s="20">
        <v>233347953.75619999</v>
      </c>
      <c r="S5" s="20" t="s">
        <v>22</v>
      </c>
      <c r="T5" s="20" t="s">
        <v>22</v>
      </c>
      <c r="U5" s="20" t="s">
        <v>22</v>
      </c>
      <c r="V5" s="20">
        <v>1</v>
      </c>
      <c r="W5" s="20" t="s">
        <v>22</v>
      </c>
      <c r="X5" s="20" t="s">
        <v>3123</v>
      </c>
    </row>
    <row r="6" spans="1:24" s="20" customFormat="1" x14ac:dyDescent="0.25">
      <c r="A6" s="20">
        <v>40</v>
      </c>
      <c r="B6" s="20" t="s">
        <v>33</v>
      </c>
      <c r="C6" s="20" t="s">
        <v>33</v>
      </c>
      <c r="D6" s="20">
        <v>142</v>
      </c>
      <c r="E6" s="20" t="s">
        <v>22</v>
      </c>
      <c r="F6" s="21">
        <v>42839.908619097223</v>
      </c>
      <c r="G6" s="20" t="s">
        <v>23</v>
      </c>
      <c r="H6" s="20" t="s">
        <v>22</v>
      </c>
      <c r="I6" s="20" t="s">
        <v>27</v>
      </c>
      <c r="L6" s="20">
        <v>0</v>
      </c>
      <c r="M6" s="20">
        <v>2007</v>
      </c>
      <c r="N6" s="20">
        <v>2012</v>
      </c>
      <c r="O6" s="20" t="s">
        <v>27</v>
      </c>
      <c r="P6" s="20">
        <v>34606</v>
      </c>
      <c r="Q6" s="20" t="s">
        <v>22</v>
      </c>
      <c r="R6" s="20" t="s">
        <v>22</v>
      </c>
      <c r="S6" s="20" t="s">
        <v>22</v>
      </c>
      <c r="T6" s="20" t="s">
        <v>22</v>
      </c>
      <c r="U6" s="20" t="s">
        <v>22</v>
      </c>
      <c r="V6" s="20">
        <v>1</v>
      </c>
      <c r="W6" s="20" t="s">
        <v>22</v>
      </c>
      <c r="X6" s="20" t="s">
        <v>3123</v>
      </c>
    </row>
    <row r="7" spans="1:24" s="20" customFormat="1" x14ac:dyDescent="0.25">
      <c r="A7" s="20">
        <v>41</v>
      </c>
      <c r="B7" s="20" t="s">
        <v>34</v>
      </c>
      <c r="C7" s="20" t="s">
        <v>34</v>
      </c>
      <c r="D7" s="20">
        <v>144</v>
      </c>
      <c r="E7" s="20" t="s">
        <v>22</v>
      </c>
      <c r="F7" s="21">
        <v>42839.9485375</v>
      </c>
      <c r="G7" s="20" t="s">
        <v>23</v>
      </c>
      <c r="H7" s="20" t="s">
        <v>22</v>
      </c>
      <c r="I7" s="20" t="s">
        <v>32</v>
      </c>
      <c r="L7" s="20">
        <v>367437.1875</v>
      </c>
      <c r="M7" s="20">
        <v>2007</v>
      </c>
      <c r="N7" s="20">
        <v>2011</v>
      </c>
      <c r="O7" s="20" t="s">
        <v>32</v>
      </c>
      <c r="P7" s="20">
        <v>341917.1875</v>
      </c>
      <c r="Q7" s="20" t="s">
        <v>22</v>
      </c>
      <c r="R7" s="20">
        <v>367437.1875</v>
      </c>
      <c r="S7" s="20" t="s">
        <v>22</v>
      </c>
      <c r="T7" s="20" t="s">
        <v>22</v>
      </c>
      <c r="U7" s="20" t="s">
        <v>22</v>
      </c>
      <c r="V7" s="20">
        <v>1</v>
      </c>
      <c r="W7" s="20" t="s">
        <v>22</v>
      </c>
      <c r="X7" s="20" t="s">
        <v>3123</v>
      </c>
    </row>
    <row r="8" spans="1:24" s="20" customFormat="1" x14ac:dyDescent="0.25">
      <c r="A8" s="20">
        <v>42</v>
      </c>
      <c r="B8" s="20" t="s">
        <v>35</v>
      </c>
      <c r="C8" s="20" t="s">
        <v>35</v>
      </c>
      <c r="D8" s="20">
        <v>145</v>
      </c>
      <c r="E8" s="20" t="s">
        <v>22</v>
      </c>
      <c r="F8" s="21">
        <v>42839.9485375</v>
      </c>
      <c r="G8" s="20" t="s">
        <v>23</v>
      </c>
      <c r="H8" s="20" t="s">
        <v>22</v>
      </c>
      <c r="I8" s="20" t="s">
        <v>32</v>
      </c>
      <c r="L8" s="20">
        <v>144035.71979999999</v>
      </c>
      <c r="M8" s="20">
        <v>2009</v>
      </c>
      <c r="N8" s="20">
        <v>2015</v>
      </c>
      <c r="O8" s="20" t="s">
        <v>22</v>
      </c>
      <c r="P8" s="20">
        <v>58689</v>
      </c>
      <c r="Q8" s="20" t="s">
        <v>22</v>
      </c>
      <c r="R8" s="20">
        <v>144035.71979999999</v>
      </c>
      <c r="S8" s="20" t="s">
        <v>22</v>
      </c>
      <c r="T8" s="20" t="s">
        <v>22</v>
      </c>
      <c r="U8" s="20" t="s">
        <v>22</v>
      </c>
      <c r="V8" s="20">
        <v>1</v>
      </c>
      <c r="W8" s="20" t="s">
        <v>22</v>
      </c>
      <c r="X8" s="20" t="s">
        <v>3123</v>
      </c>
    </row>
    <row r="9" spans="1:24" s="20" customFormat="1" x14ac:dyDescent="0.25">
      <c r="A9" s="20">
        <v>49</v>
      </c>
      <c r="B9" s="20" t="s">
        <v>36</v>
      </c>
      <c r="C9" s="20" t="s">
        <v>36</v>
      </c>
      <c r="D9" s="20">
        <v>153</v>
      </c>
      <c r="E9" s="20" t="s">
        <v>22</v>
      </c>
      <c r="F9" s="21">
        <v>42839.9485375</v>
      </c>
      <c r="G9" s="20" t="s">
        <v>23</v>
      </c>
      <c r="H9" s="20" t="s">
        <v>22</v>
      </c>
      <c r="I9" s="20" t="s">
        <v>27</v>
      </c>
      <c r="L9" s="20">
        <v>70614871.189700007</v>
      </c>
      <c r="M9" s="20">
        <v>2007</v>
      </c>
      <c r="N9" s="20">
        <v>2016</v>
      </c>
      <c r="O9" s="20" t="s">
        <v>27</v>
      </c>
      <c r="P9" s="20">
        <v>14285194.5</v>
      </c>
      <c r="Q9" s="20" t="s">
        <v>22</v>
      </c>
      <c r="R9" s="20">
        <v>35282005.678599998</v>
      </c>
      <c r="S9" s="20" t="s">
        <v>22</v>
      </c>
      <c r="T9" s="20" t="s">
        <v>22</v>
      </c>
      <c r="U9" s="20" t="s">
        <v>22</v>
      </c>
      <c r="V9" s="20">
        <v>1</v>
      </c>
      <c r="W9" s="20" t="s">
        <v>22</v>
      </c>
      <c r="X9" s="20" t="s">
        <v>3123</v>
      </c>
    </row>
    <row r="10" spans="1:24" s="24" customFormat="1" x14ac:dyDescent="0.25">
      <c r="A10" s="24">
        <v>58</v>
      </c>
      <c r="B10" s="24" t="s">
        <v>37</v>
      </c>
      <c r="C10" s="24" t="s">
        <v>37</v>
      </c>
      <c r="D10" s="24">
        <v>162</v>
      </c>
      <c r="E10" s="24" t="s">
        <v>22</v>
      </c>
      <c r="F10" s="25">
        <v>42839.9485375</v>
      </c>
      <c r="G10" s="24" t="s">
        <v>23</v>
      </c>
      <c r="H10" s="24" t="s">
        <v>22</v>
      </c>
      <c r="I10" s="24" t="s">
        <v>38</v>
      </c>
      <c r="J10" s="24" t="s">
        <v>32</v>
      </c>
      <c r="L10" s="24">
        <v>776328</v>
      </c>
      <c r="M10" s="24">
        <v>2008</v>
      </c>
      <c r="N10" s="24">
        <v>2008</v>
      </c>
      <c r="O10" s="24" t="s">
        <v>38</v>
      </c>
      <c r="P10" s="24">
        <v>776328</v>
      </c>
      <c r="Q10" s="24" t="s">
        <v>39</v>
      </c>
      <c r="R10" s="24">
        <v>776328</v>
      </c>
      <c r="S10" s="24" t="s">
        <v>22</v>
      </c>
      <c r="T10" s="24" t="s">
        <v>22</v>
      </c>
      <c r="U10" s="24" t="s">
        <v>22</v>
      </c>
      <c r="V10" s="24">
        <v>1</v>
      </c>
      <c r="W10" s="24" t="s">
        <v>22</v>
      </c>
      <c r="X10" s="24" t="s">
        <v>3124</v>
      </c>
    </row>
    <row r="11" spans="1:24" s="20" customFormat="1" x14ac:dyDescent="0.25">
      <c r="A11" s="20">
        <v>65</v>
      </c>
      <c r="B11" s="20" t="s">
        <v>40</v>
      </c>
      <c r="C11" s="20" t="s">
        <v>40</v>
      </c>
      <c r="D11" s="20">
        <v>169</v>
      </c>
      <c r="E11" s="20" t="s">
        <v>22</v>
      </c>
      <c r="F11" s="21">
        <v>42839.9485375</v>
      </c>
      <c r="G11" s="20" t="s">
        <v>23</v>
      </c>
      <c r="H11" s="20" t="s">
        <v>22</v>
      </c>
      <c r="I11" s="20" t="s">
        <v>32</v>
      </c>
      <c r="L11" s="20">
        <v>13528.1808</v>
      </c>
      <c r="M11" s="20">
        <v>2007</v>
      </c>
      <c r="N11" s="20">
        <v>2015</v>
      </c>
      <c r="O11" s="20" t="s">
        <v>24</v>
      </c>
      <c r="P11" s="20">
        <v>31998.300800000001</v>
      </c>
      <c r="Q11" s="20" t="s">
        <v>41</v>
      </c>
      <c r="R11" s="20">
        <v>13528.1808</v>
      </c>
      <c r="S11" s="20" t="s">
        <v>22</v>
      </c>
      <c r="T11" s="20" t="s">
        <v>22</v>
      </c>
      <c r="U11" s="20" t="s">
        <v>22</v>
      </c>
      <c r="V11" s="20">
        <v>1</v>
      </c>
      <c r="W11" s="20" t="s">
        <v>22</v>
      </c>
      <c r="X11" s="20" t="s">
        <v>3123</v>
      </c>
    </row>
    <row r="12" spans="1:24" s="20" customFormat="1" x14ac:dyDescent="0.25">
      <c r="A12" s="20">
        <v>66</v>
      </c>
      <c r="B12" s="20" t="s">
        <v>42</v>
      </c>
      <c r="C12" s="20" t="s">
        <v>42</v>
      </c>
      <c r="D12" s="20">
        <v>170</v>
      </c>
      <c r="E12" s="20" t="s">
        <v>22</v>
      </c>
      <c r="F12" s="21">
        <v>42839.9485375</v>
      </c>
      <c r="G12" s="20" t="s">
        <v>23</v>
      </c>
      <c r="H12" s="20" t="s">
        <v>22</v>
      </c>
      <c r="I12" s="20" t="s">
        <v>27</v>
      </c>
      <c r="L12" s="20">
        <v>98045.289099999995</v>
      </c>
      <c r="M12" s="20">
        <v>2004</v>
      </c>
      <c r="N12" s="20">
        <v>2012</v>
      </c>
      <c r="O12" s="20" t="s">
        <v>27</v>
      </c>
      <c r="P12" s="20">
        <v>73248</v>
      </c>
      <c r="Q12" s="20" t="s">
        <v>22</v>
      </c>
      <c r="R12" s="20">
        <v>98045.289099999995</v>
      </c>
      <c r="S12" s="20" t="s">
        <v>22</v>
      </c>
      <c r="T12" s="20" t="s">
        <v>22</v>
      </c>
      <c r="U12" s="20" t="s">
        <v>22</v>
      </c>
      <c r="V12" s="20">
        <v>1</v>
      </c>
      <c r="W12" s="20" t="s">
        <v>22</v>
      </c>
      <c r="X12" s="20" t="s">
        <v>3123</v>
      </c>
    </row>
    <row r="13" spans="1:24" s="20" customFormat="1" x14ac:dyDescent="0.25">
      <c r="A13" s="20">
        <v>67</v>
      </c>
      <c r="B13" s="20" t="s">
        <v>43</v>
      </c>
      <c r="C13" s="20" t="s">
        <v>43</v>
      </c>
      <c r="D13" s="20">
        <v>171</v>
      </c>
      <c r="E13" s="20" t="s">
        <v>22</v>
      </c>
      <c r="F13" s="21">
        <v>42839.9485375</v>
      </c>
      <c r="G13" s="20" t="s">
        <v>23</v>
      </c>
      <c r="H13" s="20" t="s">
        <v>22</v>
      </c>
      <c r="I13" s="20" t="s">
        <v>27</v>
      </c>
      <c r="L13" s="20">
        <v>58541071.6906</v>
      </c>
      <c r="M13" s="20">
        <v>2006</v>
      </c>
      <c r="N13" s="20">
        <v>2016</v>
      </c>
      <c r="O13" s="20" t="s">
        <v>27</v>
      </c>
      <c r="P13" s="20">
        <v>15385017</v>
      </c>
      <c r="Q13" s="20" t="s">
        <v>44</v>
      </c>
      <c r="R13" s="20">
        <v>55134383.975000001</v>
      </c>
      <c r="S13" s="20" t="s">
        <v>22</v>
      </c>
      <c r="T13" s="20" t="s">
        <v>22</v>
      </c>
      <c r="U13" s="20" t="s">
        <v>22</v>
      </c>
      <c r="V13" s="20">
        <v>1</v>
      </c>
      <c r="W13" s="20" t="s">
        <v>22</v>
      </c>
      <c r="X13" s="20" t="s">
        <v>3123</v>
      </c>
    </row>
    <row r="14" spans="1:24" s="20" customFormat="1" x14ac:dyDescent="0.25">
      <c r="A14" s="20">
        <v>68</v>
      </c>
      <c r="B14" s="20" t="s">
        <v>45</v>
      </c>
      <c r="C14" s="20" t="s">
        <v>45</v>
      </c>
      <c r="D14" s="20">
        <v>172</v>
      </c>
      <c r="E14" s="20" t="s">
        <v>22</v>
      </c>
      <c r="F14" s="21">
        <v>42839.9485375</v>
      </c>
      <c r="G14" s="20" t="s">
        <v>23</v>
      </c>
      <c r="H14" s="20" t="s">
        <v>22</v>
      </c>
      <c r="I14" s="20" t="s">
        <v>27</v>
      </c>
      <c r="L14" s="20">
        <v>9674534.9530999996</v>
      </c>
      <c r="M14" s="20">
        <v>2007</v>
      </c>
      <c r="N14" s="20">
        <v>2013</v>
      </c>
      <c r="O14" s="20" t="s">
        <v>27</v>
      </c>
      <c r="P14" s="20">
        <v>8419496</v>
      </c>
      <c r="Q14" s="20" t="s">
        <v>46</v>
      </c>
      <c r="R14" s="20">
        <v>6153451.9530999996</v>
      </c>
      <c r="S14" s="20" t="s">
        <v>22</v>
      </c>
      <c r="T14" s="20" t="s">
        <v>22</v>
      </c>
      <c r="U14" s="20" t="s">
        <v>22</v>
      </c>
      <c r="V14" s="20">
        <v>1</v>
      </c>
      <c r="W14" s="20" t="s">
        <v>22</v>
      </c>
      <c r="X14" s="20" t="s">
        <v>3123</v>
      </c>
    </row>
    <row r="15" spans="1:24" s="24" customFormat="1" x14ac:dyDescent="0.25">
      <c r="A15" s="24">
        <v>69</v>
      </c>
      <c r="B15" s="24" t="s">
        <v>47</v>
      </c>
      <c r="C15" s="24" t="s">
        <v>47</v>
      </c>
      <c r="D15" s="24">
        <v>173</v>
      </c>
      <c r="E15" s="24" t="s">
        <v>22</v>
      </c>
      <c r="F15" s="25">
        <v>42839.9485375</v>
      </c>
      <c r="G15" s="24" t="s">
        <v>23</v>
      </c>
      <c r="H15" s="24" t="s">
        <v>22</v>
      </c>
      <c r="I15" s="24" t="s">
        <v>27</v>
      </c>
      <c r="J15" s="24" t="s">
        <v>2246</v>
      </c>
      <c r="L15" s="24">
        <v>8336</v>
      </c>
      <c r="M15" s="24">
        <v>2011</v>
      </c>
      <c r="N15" s="24">
        <v>2011</v>
      </c>
      <c r="O15" s="24" t="s">
        <v>27</v>
      </c>
      <c r="P15" s="24">
        <v>8336</v>
      </c>
      <c r="Q15" s="24" t="s">
        <v>48</v>
      </c>
      <c r="R15" s="24">
        <v>8336</v>
      </c>
      <c r="S15" s="24" t="s">
        <v>22</v>
      </c>
      <c r="T15" s="24" t="s">
        <v>22</v>
      </c>
      <c r="U15" s="24" t="s">
        <v>22</v>
      </c>
      <c r="V15" s="24">
        <v>1</v>
      </c>
      <c r="W15" s="24" t="s">
        <v>22</v>
      </c>
      <c r="X15" s="24" t="s">
        <v>3124</v>
      </c>
    </row>
    <row r="16" spans="1:24" s="20" customFormat="1" x14ac:dyDescent="0.25">
      <c r="A16" s="20">
        <v>82</v>
      </c>
      <c r="B16" s="20" t="s">
        <v>49</v>
      </c>
      <c r="C16" s="20" t="s">
        <v>49</v>
      </c>
      <c r="D16" s="20">
        <v>187</v>
      </c>
      <c r="E16" s="20" t="s">
        <v>22</v>
      </c>
      <c r="F16" s="21">
        <v>42839.9485375</v>
      </c>
      <c r="G16" s="20" t="s">
        <v>23</v>
      </c>
      <c r="H16" s="20" t="s">
        <v>22</v>
      </c>
      <c r="I16" s="20" t="s">
        <v>27</v>
      </c>
      <c r="L16" s="20">
        <v>6754430.9534999998</v>
      </c>
      <c r="M16" s="20">
        <v>2007</v>
      </c>
      <c r="N16" s="20">
        <v>2015</v>
      </c>
      <c r="O16" s="20" t="s">
        <v>27</v>
      </c>
      <c r="P16" s="20">
        <v>3378837.6035000002</v>
      </c>
      <c r="Q16" s="20" t="s">
        <v>50</v>
      </c>
      <c r="R16" s="20">
        <v>2396154.54</v>
      </c>
      <c r="S16" s="20" t="s">
        <v>22</v>
      </c>
      <c r="T16" s="20" t="s">
        <v>22</v>
      </c>
      <c r="U16" s="20" t="s">
        <v>22</v>
      </c>
      <c r="V16" s="20">
        <v>1</v>
      </c>
      <c r="W16" s="20" t="s">
        <v>22</v>
      </c>
      <c r="X16" s="20" t="s">
        <v>3123</v>
      </c>
    </row>
    <row r="17" spans="1:24" s="20" customFormat="1" ht="13.5" customHeight="1" x14ac:dyDescent="0.25">
      <c r="A17" s="20">
        <v>88</v>
      </c>
      <c r="B17" s="20" t="s">
        <v>51</v>
      </c>
      <c r="C17" s="20" t="s">
        <v>51</v>
      </c>
      <c r="D17" s="20">
        <v>199</v>
      </c>
      <c r="E17" s="20">
        <v>0</v>
      </c>
      <c r="F17" s="21">
        <v>42839.9485375</v>
      </c>
      <c r="G17" s="20" t="s">
        <v>23</v>
      </c>
      <c r="H17" s="20" t="s">
        <v>22</v>
      </c>
      <c r="I17" s="20" t="s">
        <v>27</v>
      </c>
      <c r="L17" s="20">
        <v>523371.40629999997</v>
      </c>
      <c r="M17" s="20">
        <v>2008</v>
      </c>
      <c r="N17" s="20">
        <v>2016</v>
      </c>
      <c r="O17" s="20" t="s">
        <v>27</v>
      </c>
      <c r="P17" s="20">
        <v>449779.40629999997</v>
      </c>
      <c r="Q17" s="20" t="s">
        <v>22</v>
      </c>
      <c r="R17" s="20">
        <v>449779.40629999997</v>
      </c>
      <c r="S17" s="20" t="s">
        <v>22</v>
      </c>
      <c r="T17" s="20" t="s">
        <v>22</v>
      </c>
      <c r="U17" s="20" t="s">
        <v>22</v>
      </c>
      <c r="V17" s="20">
        <v>1</v>
      </c>
      <c r="W17" s="20" t="s">
        <v>22</v>
      </c>
      <c r="X17" s="20" t="s">
        <v>3123</v>
      </c>
    </row>
    <row r="18" spans="1:24" s="3" customFormat="1" hidden="1" x14ac:dyDescent="0.25">
      <c r="A18" s="3">
        <v>91</v>
      </c>
      <c r="B18" s="3" t="s">
        <v>52</v>
      </c>
      <c r="C18" s="3" t="s">
        <v>52</v>
      </c>
      <c r="D18" s="3" t="s">
        <v>53</v>
      </c>
      <c r="E18" s="3" t="s">
        <v>22</v>
      </c>
      <c r="F18" s="4">
        <v>42839.9485375</v>
      </c>
      <c r="G18" s="3" t="s">
        <v>23</v>
      </c>
      <c r="H18" s="3" t="s">
        <v>22</v>
      </c>
      <c r="I18" s="3" t="s">
        <v>54</v>
      </c>
      <c r="J18" s="5" t="s">
        <v>1171</v>
      </c>
      <c r="K18" s="5"/>
      <c r="L18" s="3">
        <v>2107824</v>
      </c>
      <c r="M18" s="3">
        <v>1999</v>
      </c>
      <c r="N18" s="3">
        <v>2003</v>
      </c>
      <c r="O18" s="3" t="s">
        <v>54</v>
      </c>
      <c r="P18" s="3">
        <v>633622</v>
      </c>
      <c r="Q18" s="3" t="s">
        <v>22</v>
      </c>
      <c r="R18" s="3">
        <v>774960</v>
      </c>
      <c r="S18" s="3" t="s">
        <v>22</v>
      </c>
      <c r="T18" s="3" t="s">
        <v>22</v>
      </c>
      <c r="U18" s="3" t="s">
        <v>22</v>
      </c>
      <c r="V18" s="3">
        <v>1</v>
      </c>
      <c r="W18" s="3" t="s">
        <v>22</v>
      </c>
    </row>
    <row r="19" spans="1:24" s="3" customFormat="1" hidden="1" x14ac:dyDescent="0.25">
      <c r="A19" s="3">
        <v>93</v>
      </c>
      <c r="B19" s="3" t="s">
        <v>55</v>
      </c>
      <c r="C19" s="3" t="s">
        <v>55</v>
      </c>
      <c r="D19" s="3" t="s">
        <v>56</v>
      </c>
      <c r="E19" s="3" t="s">
        <v>22</v>
      </c>
      <c r="F19" s="4">
        <v>42839.9485375</v>
      </c>
      <c r="G19" s="3" t="s">
        <v>23</v>
      </c>
      <c r="H19" s="3" t="s">
        <v>22</v>
      </c>
      <c r="I19" s="3" t="s">
        <v>32</v>
      </c>
      <c r="J19" s="5" t="s">
        <v>1171</v>
      </c>
      <c r="K19" s="5"/>
      <c r="L19" s="3">
        <v>562895</v>
      </c>
      <c r="M19" s="3">
        <v>1993</v>
      </c>
      <c r="N19" s="3">
        <v>1993</v>
      </c>
      <c r="O19" s="3" t="s">
        <v>32</v>
      </c>
      <c r="P19" s="3">
        <v>562895</v>
      </c>
      <c r="Q19" s="3" t="s">
        <v>22</v>
      </c>
      <c r="R19" s="3">
        <v>562895</v>
      </c>
      <c r="S19" s="3" t="s">
        <v>22</v>
      </c>
      <c r="T19" s="3" t="s">
        <v>22</v>
      </c>
      <c r="U19" s="3" t="s">
        <v>22</v>
      </c>
      <c r="V19" s="3">
        <v>1</v>
      </c>
      <c r="W19" s="3" t="s">
        <v>22</v>
      </c>
    </row>
    <row r="20" spans="1:24" s="20" customFormat="1" x14ac:dyDescent="0.25">
      <c r="A20" s="20">
        <v>96</v>
      </c>
      <c r="B20" s="20" t="s">
        <v>57</v>
      </c>
      <c r="C20" s="20" t="s">
        <v>57</v>
      </c>
      <c r="D20" s="20" t="s">
        <v>58</v>
      </c>
      <c r="E20" s="20" t="s">
        <v>22</v>
      </c>
      <c r="F20" s="21">
        <v>42485.890916168981</v>
      </c>
      <c r="G20" s="20" t="s">
        <v>59</v>
      </c>
      <c r="H20" s="20" t="s">
        <v>22</v>
      </c>
      <c r="I20" s="20" t="s">
        <v>22</v>
      </c>
      <c r="L20" s="20" t="s">
        <v>22</v>
      </c>
      <c r="M20" s="20" t="s">
        <v>22</v>
      </c>
      <c r="N20" s="20" t="s">
        <v>22</v>
      </c>
      <c r="O20" s="20" t="s">
        <v>22</v>
      </c>
      <c r="P20" s="20" t="s">
        <v>22</v>
      </c>
      <c r="Q20" s="20" t="s">
        <v>22</v>
      </c>
      <c r="R20" s="20" t="s">
        <v>22</v>
      </c>
      <c r="S20" s="20" t="s">
        <v>22</v>
      </c>
      <c r="T20" s="20" t="s">
        <v>22</v>
      </c>
      <c r="U20" s="20" t="s">
        <v>22</v>
      </c>
      <c r="V20" s="20">
        <v>1</v>
      </c>
      <c r="W20" s="20" t="s">
        <v>22</v>
      </c>
      <c r="X20" s="20" t="s">
        <v>3123</v>
      </c>
    </row>
    <row r="21" spans="1:24" s="8" customFormat="1" hidden="1" x14ac:dyDescent="0.25">
      <c r="A21" s="8">
        <v>104</v>
      </c>
      <c r="B21" s="8" t="s">
        <v>60</v>
      </c>
      <c r="C21" s="8" t="s">
        <v>60</v>
      </c>
      <c r="D21" s="8" t="s">
        <v>61</v>
      </c>
      <c r="E21" s="8" t="s">
        <v>22</v>
      </c>
      <c r="F21" s="9">
        <v>42839.9485375</v>
      </c>
      <c r="G21" s="8" t="s">
        <v>23</v>
      </c>
      <c r="H21" s="8" t="s">
        <v>22</v>
      </c>
      <c r="I21" s="8" t="s">
        <v>27</v>
      </c>
      <c r="L21" s="8">
        <v>8369486</v>
      </c>
      <c r="M21" s="8">
        <v>1990</v>
      </c>
      <c r="N21" s="8">
        <v>1993</v>
      </c>
      <c r="O21" s="8" t="s">
        <v>27</v>
      </c>
      <c r="P21" s="8">
        <v>3729000</v>
      </c>
      <c r="Q21" s="8" t="s">
        <v>22</v>
      </c>
      <c r="R21" s="8">
        <v>7034082</v>
      </c>
      <c r="S21" s="8" t="s">
        <v>22</v>
      </c>
      <c r="T21" s="8" t="s">
        <v>22</v>
      </c>
      <c r="U21" s="8" t="s">
        <v>22</v>
      </c>
      <c r="V21" s="8">
        <v>1</v>
      </c>
      <c r="W21" s="8" t="s">
        <v>22</v>
      </c>
    </row>
    <row r="22" spans="1:24" hidden="1" x14ac:dyDescent="0.25">
      <c r="A22">
        <v>107</v>
      </c>
      <c r="B22" t="s">
        <v>62</v>
      </c>
      <c r="C22" t="s">
        <v>62</v>
      </c>
      <c r="D22" t="s">
        <v>63</v>
      </c>
      <c r="E22" t="s">
        <v>22</v>
      </c>
      <c r="F22" s="1">
        <v>42839.9485375</v>
      </c>
      <c r="G22" t="s">
        <v>23</v>
      </c>
      <c r="H22" t="s">
        <v>22</v>
      </c>
      <c r="I22" t="s">
        <v>27</v>
      </c>
      <c r="L22">
        <v>9248379</v>
      </c>
      <c r="M22">
        <v>1991</v>
      </c>
      <c r="N22">
        <v>2003</v>
      </c>
      <c r="O22" t="s">
        <v>27</v>
      </c>
      <c r="P22">
        <v>3910415</v>
      </c>
      <c r="Q22" t="s">
        <v>64</v>
      </c>
      <c r="R22">
        <v>4204687</v>
      </c>
      <c r="S22" t="s">
        <v>22</v>
      </c>
      <c r="T22" t="s">
        <v>22</v>
      </c>
      <c r="U22" t="s">
        <v>22</v>
      </c>
      <c r="V22">
        <v>1</v>
      </c>
      <c r="W22" t="s">
        <v>22</v>
      </c>
    </row>
    <row r="23" spans="1:24" hidden="1" x14ac:dyDescent="0.25">
      <c r="A23">
        <v>122</v>
      </c>
      <c r="B23" t="s">
        <v>65</v>
      </c>
      <c r="C23" t="s">
        <v>66</v>
      </c>
      <c r="D23" t="s">
        <v>67</v>
      </c>
      <c r="E23" t="s">
        <v>22</v>
      </c>
      <c r="F23" s="1">
        <v>42839.9485375</v>
      </c>
      <c r="G23" t="s">
        <v>23</v>
      </c>
      <c r="H23" t="s">
        <v>22</v>
      </c>
      <c r="I23" t="s">
        <v>27</v>
      </c>
      <c r="L23">
        <v>119000</v>
      </c>
      <c r="M23">
        <v>1990</v>
      </c>
      <c r="N23">
        <v>1991</v>
      </c>
      <c r="O23" t="s">
        <v>27</v>
      </c>
      <c r="P23">
        <v>166000</v>
      </c>
      <c r="Q23" t="s">
        <v>22</v>
      </c>
      <c r="R23">
        <v>119000</v>
      </c>
      <c r="S23" t="s">
        <v>22</v>
      </c>
      <c r="T23" t="s">
        <v>22</v>
      </c>
      <c r="U23" t="s">
        <v>22</v>
      </c>
      <c r="V23">
        <v>1</v>
      </c>
      <c r="W23" t="s">
        <v>22</v>
      </c>
    </row>
    <row r="24" spans="1:24" s="8" customFormat="1" hidden="1" x14ac:dyDescent="0.25">
      <c r="A24" s="8">
        <v>127</v>
      </c>
      <c r="B24" s="8" t="s">
        <v>68</v>
      </c>
      <c r="C24" s="8" t="s">
        <v>68</v>
      </c>
      <c r="D24" s="8" t="s">
        <v>69</v>
      </c>
      <c r="E24" s="8" t="s">
        <v>22</v>
      </c>
      <c r="F24" s="9">
        <v>42839.9485375</v>
      </c>
      <c r="G24" s="8" t="s">
        <v>23</v>
      </c>
      <c r="H24" s="8" t="s">
        <v>22</v>
      </c>
      <c r="I24" s="8" t="s">
        <v>54</v>
      </c>
      <c r="J24" s="8" t="s">
        <v>1171</v>
      </c>
      <c r="L24" s="8">
        <v>678336</v>
      </c>
      <c r="M24" s="8">
        <v>1991</v>
      </c>
      <c r="N24" s="8">
        <v>2003</v>
      </c>
      <c r="O24" s="8" t="s">
        <v>54</v>
      </c>
      <c r="P24" s="8">
        <v>430000</v>
      </c>
      <c r="Q24" s="8" t="s">
        <v>22</v>
      </c>
      <c r="R24" s="8">
        <v>662467</v>
      </c>
      <c r="S24" s="8" t="s">
        <v>22</v>
      </c>
      <c r="T24" s="8" t="s">
        <v>22</v>
      </c>
      <c r="U24" s="8" t="s">
        <v>22</v>
      </c>
      <c r="V24" s="8">
        <v>1</v>
      </c>
      <c r="W24" s="8" t="s">
        <v>22</v>
      </c>
    </row>
    <row r="25" spans="1:24" s="10" customFormat="1" hidden="1" x14ac:dyDescent="0.25">
      <c r="A25" s="10">
        <v>137</v>
      </c>
      <c r="B25" s="10" t="s">
        <v>70</v>
      </c>
      <c r="C25" s="10" t="s">
        <v>71</v>
      </c>
      <c r="D25" s="10" t="s">
        <v>72</v>
      </c>
      <c r="E25" s="10" t="s">
        <v>22</v>
      </c>
      <c r="F25" s="11">
        <v>42839.9485375</v>
      </c>
      <c r="G25" s="10" t="s">
        <v>23</v>
      </c>
      <c r="H25" s="10" t="s">
        <v>22</v>
      </c>
      <c r="I25" s="10" t="s">
        <v>32</v>
      </c>
      <c r="J25" s="12" t="s">
        <v>75</v>
      </c>
      <c r="K25" s="12"/>
      <c r="L25" s="10">
        <v>21253800213.975399</v>
      </c>
      <c r="M25" s="10">
        <v>1988</v>
      </c>
      <c r="N25" s="10">
        <v>2011</v>
      </c>
      <c r="O25" s="10" t="s">
        <v>22</v>
      </c>
      <c r="P25" s="10">
        <v>1441779593</v>
      </c>
      <c r="Q25" s="10" t="s">
        <v>22</v>
      </c>
      <c r="R25" s="10">
        <v>4615495377.3754997</v>
      </c>
      <c r="S25" s="10" t="s">
        <v>22</v>
      </c>
      <c r="T25" s="10" t="s">
        <v>22</v>
      </c>
      <c r="U25" s="10" t="s">
        <v>22</v>
      </c>
      <c r="V25" s="10">
        <v>1</v>
      </c>
      <c r="W25" s="10" t="s">
        <v>22</v>
      </c>
    </row>
    <row r="26" spans="1:24" s="6" customFormat="1" ht="14.25" hidden="1" customHeight="1" x14ac:dyDescent="0.25">
      <c r="A26" s="6">
        <v>138</v>
      </c>
      <c r="B26" s="6" t="s">
        <v>73</v>
      </c>
      <c r="C26" s="6" t="s">
        <v>73</v>
      </c>
      <c r="D26" s="6" t="s">
        <v>74</v>
      </c>
      <c r="E26" s="6" t="s">
        <v>22</v>
      </c>
      <c r="F26" s="7">
        <v>42839.9485375</v>
      </c>
      <c r="G26" s="6" t="s">
        <v>23</v>
      </c>
      <c r="H26" s="6" t="s">
        <v>22</v>
      </c>
      <c r="I26" s="6" t="s">
        <v>75</v>
      </c>
      <c r="L26" s="6">
        <v>630602133</v>
      </c>
      <c r="M26" s="6">
        <v>1991</v>
      </c>
      <c r="N26" s="6">
        <v>1993</v>
      </c>
      <c r="O26" s="6" t="s">
        <v>22</v>
      </c>
      <c r="P26" s="6">
        <v>132862249</v>
      </c>
      <c r="Q26" s="6" t="s">
        <v>76</v>
      </c>
      <c r="R26" s="6">
        <v>313203789</v>
      </c>
      <c r="S26" s="6" t="s">
        <v>22</v>
      </c>
      <c r="T26" s="6" t="s">
        <v>22</v>
      </c>
      <c r="U26" s="6" t="s">
        <v>22</v>
      </c>
      <c r="V26" s="6">
        <v>1</v>
      </c>
      <c r="W26" s="6" t="s">
        <v>22</v>
      </c>
    </row>
    <row r="27" spans="1:24" s="10" customFormat="1" hidden="1" x14ac:dyDescent="0.25">
      <c r="A27" s="10">
        <v>139</v>
      </c>
      <c r="B27" s="10" t="s">
        <v>77</v>
      </c>
      <c r="C27" s="10" t="s">
        <v>77</v>
      </c>
      <c r="D27" s="10" t="s">
        <v>78</v>
      </c>
      <c r="E27" s="10" t="s">
        <v>22</v>
      </c>
      <c r="F27" s="11">
        <v>42839.9485375</v>
      </c>
      <c r="G27" s="10" t="s">
        <v>23</v>
      </c>
      <c r="H27" s="10" t="s">
        <v>22</v>
      </c>
      <c r="I27" s="10" t="s">
        <v>32</v>
      </c>
      <c r="J27" s="10" t="s">
        <v>75</v>
      </c>
      <c r="L27" s="10">
        <v>1166944</v>
      </c>
      <c r="M27" s="10">
        <v>1990</v>
      </c>
      <c r="N27" s="10">
        <v>1993</v>
      </c>
      <c r="O27" s="10" t="s">
        <v>22</v>
      </c>
      <c r="P27" s="10">
        <v>703767</v>
      </c>
      <c r="Q27" s="10" t="s">
        <v>22</v>
      </c>
      <c r="R27" s="10">
        <v>702040</v>
      </c>
      <c r="S27" s="10" t="s">
        <v>22</v>
      </c>
      <c r="T27" s="10" t="s">
        <v>22</v>
      </c>
      <c r="U27" s="10" t="s">
        <v>22</v>
      </c>
      <c r="V27" s="10">
        <v>1</v>
      </c>
      <c r="W27" s="10" t="s">
        <v>22</v>
      </c>
    </row>
    <row r="28" spans="1:24" s="6" customFormat="1" hidden="1" x14ac:dyDescent="0.25">
      <c r="A28" s="6">
        <v>140</v>
      </c>
      <c r="B28" s="6" t="s">
        <v>79</v>
      </c>
      <c r="C28" s="17" t="s">
        <v>79</v>
      </c>
      <c r="D28" s="6" t="s">
        <v>80</v>
      </c>
      <c r="E28" s="6" t="s">
        <v>22</v>
      </c>
      <c r="F28" s="7">
        <v>42839.9485375</v>
      </c>
      <c r="G28" s="6" t="s">
        <v>23</v>
      </c>
      <c r="H28" s="6" t="s">
        <v>22</v>
      </c>
      <c r="I28" s="6" t="s">
        <v>32</v>
      </c>
      <c r="L28" s="6">
        <v>85000</v>
      </c>
      <c r="M28" s="6">
        <v>1991</v>
      </c>
      <c r="N28" s="6">
        <v>1991</v>
      </c>
      <c r="O28" s="6" t="s">
        <v>32</v>
      </c>
      <c r="P28" s="6">
        <v>85000</v>
      </c>
      <c r="Q28" s="6" t="s">
        <v>22</v>
      </c>
      <c r="R28" s="6">
        <v>85000</v>
      </c>
      <c r="S28" s="6" t="s">
        <v>22</v>
      </c>
      <c r="T28" s="6" t="s">
        <v>22</v>
      </c>
      <c r="U28" s="6" t="s">
        <v>22</v>
      </c>
      <c r="V28" s="6">
        <v>1</v>
      </c>
      <c r="W28" s="6" t="s">
        <v>22</v>
      </c>
    </row>
    <row r="29" spans="1:24" s="6" customFormat="1" hidden="1" x14ac:dyDescent="0.25">
      <c r="A29" s="6">
        <v>142</v>
      </c>
      <c r="B29" s="6" t="s">
        <v>81</v>
      </c>
      <c r="C29" s="6" t="s">
        <v>81</v>
      </c>
      <c r="D29" s="6" t="s">
        <v>82</v>
      </c>
      <c r="E29" s="6" t="s">
        <v>22</v>
      </c>
      <c r="F29" s="7">
        <v>42839.9485375</v>
      </c>
      <c r="G29" s="6" t="s">
        <v>23</v>
      </c>
      <c r="H29" s="6" t="s">
        <v>22</v>
      </c>
      <c r="I29" s="6" t="s">
        <v>32</v>
      </c>
      <c r="L29" s="6">
        <v>-50000</v>
      </c>
      <c r="M29" s="6">
        <v>1990</v>
      </c>
      <c r="N29" s="6">
        <v>1990</v>
      </c>
      <c r="O29" s="6" t="s">
        <v>22</v>
      </c>
      <c r="P29" s="6">
        <v>-50000</v>
      </c>
      <c r="Q29" s="6" t="s">
        <v>22</v>
      </c>
      <c r="R29" s="6">
        <v>-50000</v>
      </c>
      <c r="S29" s="6" t="s">
        <v>22</v>
      </c>
      <c r="T29" s="6" t="s">
        <v>22</v>
      </c>
      <c r="U29" s="6" t="s">
        <v>22</v>
      </c>
      <c r="V29" s="6">
        <v>1</v>
      </c>
      <c r="W29" s="6" t="s">
        <v>22</v>
      </c>
    </row>
    <row r="30" spans="1:24" s="6" customFormat="1" hidden="1" x14ac:dyDescent="0.25">
      <c r="A30" s="6">
        <v>143</v>
      </c>
      <c r="B30" s="6" t="s">
        <v>83</v>
      </c>
      <c r="C30" s="6" t="s">
        <v>83</v>
      </c>
      <c r="D30" s="6" t="s">
        <v>84</v>
      </c>
      <c r="E30" s="6" t="s">
        <v>22</v>
      </c>
      <c r="F30" s="7">
        <v>42839.9485375</v>
      </c>
      <c r="G30" s="6" t="s">
        <v>23</v>
      </c>
      <c r="H30" s="6" t="s">
        <v>22</v>
      </c>
      <c r="I30" s="6" t="s">
        <v>32</v>
      </c>
      <c r="L30" s="6">
        <v>-367565</v>
      </c>
      <c r="M30" s="6">
        <v>1990</v>
      </c>
      <c r="N30" s="6">
        <v>1993</v>
      </c>
      <c r="O30" s="6" t="s">
        <v>22</v>
      </c>
      <c r="P30" s="6">
        <v>7313000</v>
      </c>
      <c r="Q30" s="6" t="s">
        <v>22</v>
      </c>
      <c r="R30" s="6">
        <v>1757625</v>
      </c>
      <c r="S30" s="6" t="s">
        <v>22</v>
      </c>
      <c r="T30" s="6" t="s">
        <v>22</v>
      </c>
      <c r="U30" s="6" t="s">
        <v>22</v>
      </c>
      <c r="V30" s="6">
        <v>1</v>
      </c>
      <c r="W30" s="6" t="s">
        <v>22</v>
      </c>
    </row>
    <row r="31" spans="1:24" hidden="1" x14ac:dyDescent="0.25">
      <c r="A31">
        <v>144</v>
      </c>
      <c r="B31" t="s">
        <v>85</v>
      </c>
      <c r="C31" t="s">
        <v>22</v>
      </c>
      <c r="D31" t="s">
        <v>85</v>
      </c>
      <c r="E31" t="s">
        <v>22</v>
      </c>
      <c r="F31" s="1">
        <v>42839.9485375</v>
      </c>
      <c r="G31" t="s">
        <v>23</v>
      </c>
      <c r="H31" t="s">
        <v>22</v>
      </c>
      <c r="I31" t="s">
        <v>22</v>
      </c>
      <c r="L31">
        <v>17006024</v>
      </c>
      <c r="M31">
        <v>1993</v>
      </c>
      <c r="N31">
        <v>1993</v>
      </c>
      <c r="O31" t="s">
        <v>22</v>
      </c>
      <c r="P31">
        <v>17006024</v>
      </c>
      <c r="Q31" t="s">
        <v>86</v>
      </c>
      <c r="R31">
        <v>16230790</v>
      </c>
      <c r="S31" t="s">
        <v>22</v>
      </c>
      <c r="T31" t="s">
        <v>22</v>
      </c>
      <c r="U31" t="s">
        <v>22</v>
      </c>
      <c r="V31">
        <v>1</v>
      </c>
      <c r="W31" t="s">
        <v>22</v>
      </c>
    </row>
    <row r="32" spans="1:24" hidden="1" x14ac:dyDescent="0.25">
      <c r="A32">
        <v>146</v>
      </c>
      <c r="B32" t="s">
        <v>87</v>
      </c>
      <c r="C32" t="s">
        <v>87</v>
      </c>
      <c r="D32" t="s">
        <v>88</v>
      </c>
      <c r="E32" t="s">
        <v>22</v>
      </c>
      <c r="F32" s="1">
        <v>42839.9485375</v>
      </c>
      <c r="G32" t="s">
        <v>23</v>
      </c>
      <c r="H32" t="s">
        <v>22</v>
      </c>
      <c r="I32" t="s">
        <v>32</v>
      </c>
      <c r="L32">
        <v>-87000</v>
      </c>
      <c r="M32">
        <v>1991</v>
      </c>
      <c r="N32">
        <v>1991</v>
      </c>
      <c r="O32" t="s">
        <v>22</v>
      </c>
      <c r="P32">
        <v>-87000</v>
      </c>
      <c r="Q32" t="s">
        <v>22</v>
      </c>
      <c r="R32">
        <v>-87000</v>
      </c>
      <c r="S32" t="s">
        <v>22</v>
      </c>
      <c r="T32" t="s">
        <v>22</v>
      </c>
      <c r="U32" t="s">
        <v>22</v>
      </c>
      <c r="V32">
        <v>1</v>
      </c>
      <c r="W32" t="s">
        <v>22</v>
      </c>
    </row>
    <row r="33" spans="1:23" hidden="1" x14ac:dyDescent="0.25">
      <c r="A33">
        <v>147</v>
      </c>
      <c r="B33" t="s">
        <v>89</v>
      </c>
      <c r="C33" t="s">
        <v>89</v>
      </c>
      <c r="D33" t="s">
        <v>90</v>
      </c>
      <c r="E33" t="s">
        <v>22</v>
      </c>
      <c r="F33" s="1">
        <v>42839.9485375</v>
      </c>
      <c r="G33" t="s">
        <v>23</v>
      </c>
      <c r="H33" t="s">
        <v>22</v>
      </c>
      <c r="I33" t="s">
        <v>32</v>
      </c>
      <c r="L33">
        <v>12986243</v>
      </c>
      <c r="M33">
        <v>1990</v>
      </c>
      <c r="N33">
        <v>1993</v>
      </c>
      <c r="O33" t="s">
        <v>22</v>
      </c>
      <c r="P33">
        <v>7867000</v>
      </c>
      <c r="Q33" t="s">
        <v>91</v>
      </c>
      <c r="R33">
        <v>14746639</v>
      </c>
      <c r="S33" t="s">
        <v>22</v>
      </c>
      <c r="T33" t="s">
        <v>22</v>
      </c>
      <c r="U33" t="s">
        <v>22</v>
      </c>
      <c r="V33">
        <v>1</v>
      </c>
      <c r="W33" t="s">
        <v>22</v>
      </c>
    </row>
    <row r="34" spans="1:23" hidden="1" x14ac:dyDescent="0.25">
      <c r="A34">
        <v>148</v>
      </c>
      <c r="B34" t="s">
        <v>92</v>
      </c>
      <c r="C34" t="s">
        <v>92</v>
      </c>
      <c r="D34" t="s">
        <v>93</v>
      </c>
      <c r="E34" t="s">
        <v>22</v>
      </c>
      <c r="F34" s="1">
        <v>42839.9485375</v>
      </c>
      <c r="G34" t="s">
        <v>23</v>
      </c>
      <c r="H34" t="s">
        <v>22</v>
      </c>
      <c r="I34" t="s">
        <v>32</v>
      </c>
      <c r="L34">
        <v>126405195</v>
      </c>
      <c r="M34">
        <v>1990</v>
      </c>
      <c r="N34">
        <v>2002</v>
      </c>
      <c r="O34" t="s">
        <v>22</v>
      </c>
      <c r="P34">
        <v>45056000</v>
      </c>
      <c r="Q34" t="s">
        <v>22</v>
      </c>
      <c r="R34">
        <v>38964029</v>
      </c>
      <c r="S34" t="s">
        <v>22</v>
      </c>
      <c r="T34" t="s">
        <v>22</v>
      </c>
      <c r="U34" t="s">
        <v>22</v>
      </c>
      <c r="V34">
        <v>1</v>
      </c>
      <c r="W34" t="s">
        <v>22</v>
      </c>
    </row>
    <row r="35" spans="1:23" hidden="1" x14ac:dyDescent="0.25">
      <c r="A35">
        <v>149</v>
      </c>
      <c r="B35" t="s">
        <v>94</v>
      </c>
      <c r="C35" t="s">
        <v>94</v>
      </c>
      <c r="D35" t="s">
        <v>95</v>
      </c>
      <c r="E35" t="s">
        <v>22</v>
      </c>
      <c r="F35" s="1">
        <v>42839.9485375</v>
      </c>
      <c r="G35" t="s">
        <v>23</v>
      </c>
      <c r="H35" t="s">
        <v>22</v>
      </c>
      <c r="I35" t="s">
        <v>32</v>
      </c>
      <c r="L35">
        <v>1696859528</v>
      </c>
      <c r="M35">
        <v>1990</v>
      </c>
      <c r="N35">
        <v>2003</v>
      </c>
      <c r="O35" t="s">
        <v>22</v>
      </c>
      <c r="P35">
        <v>656460647</v>
      </c>
      <c r="Q35" t="s">
        <v>96</v>
      </c>
      <c r="R35">
        <v>911759749</v>
      </c>
      <c r="S35" t="s">
        <v>22</v>
      </c>
      <c r="T35" t="s">
        <v>22</v>
      </c>
      <c r="U35" t="s">
        <v>22</v>
      </c>
      <c r="V35">
        <v>1</v>
      </c>
      <c r="W35" t="s">
        <v>22</v>
      </c>
    </row>
    <row r="36" spans="1:23" hidden="1" x14ac:dyDescent="0.25">
      <c r="A36">
        <v>150</v>
      </c>
      <c r="B36" t="s">
        <v>97</v>
      </c>
      <c r="C36" t="s">
        <v>97</v>
      </c>
      <c r="D36" t="s">
        <v>98</v>
      </c>
      <c r="E36" t="s">
        <v>22</v>
      </c>
      <c r="F36" s="1">
        <v>42839.9485375</v>
      </c>
      <c r="G36" t="s">
        <v>23</v>
      </c>
      <c r="H36" t="s">
        <v>22</v>
      </c>
      <c r="I36" t="s">
        <v>75</v>
      </c>
      <c r="L36">
        <v>28181408</v>
      </c>
      <c r="M36">
        <v>1990</v>
      </c>
      <c r="N36">
        <v>2002</v>
      </c>
      <c r="O36" t="s">
        <v>22</v>
      </c>
      <c r="P36">
        <v>10475373</v>
      </c>
      <c r="Q36" t="s">
        <v>99</v>
      </c>
      <c r="R36">
        <v>23800131</v>
      </c>
      <c r="S36" t="s">
        <v>22</v>
      </c>
      <c r="T36" t="s">
        <v>22</v>
      </c>
      <c r="U36" t="s">
        <v>22</v>
      </c>
      <c r="V36">
        <v>1</v>
      </c>
      <c r="W36" t="s">
        <v>22</v>
      </c>
    </row>
    <row r="37" spans="1:23" hidden="1" x14ac:dyDescent="0.25">
      <c r="A37">
        <v>151</v>
      </c>
      <c r="B37" t="s">
        <v>100</v>
      </c>
      <c r="C37" t="s">
        <v>100</v>
      </c>
      <c r="D37" t="s">
        <v>101</v>
      </c>
      <c r="E37" t="s">
        <v>22</v>
      </c>
      <c r="F37" s="1">
        <v>42839.9485375</v>
      </c>
      <c r="G37" t="s">
        <v>23</v>
      </c>
      <c r="H37" t="s">
        <v>22</v>
      </c>
      <c r="I37" t="s">
        <v>75</v>
      </c>
      <c r="L37">
        <v>280864096.65920001</v>
      </c>
      <c r="M37">
        <v>1990</v>
      </c>
      <c r="N37">
        <v>2011</v>
      </c>
      <c r="O37" t="s">
        <v>22</v>
      </c>
      <c r="P37">
        <v>37461217</v>
      </c>
      <c r="Q37" t="s">
        <v>102</v>
      </c>
      <c r="R37">
        <v>224651077</v>
      </c>
      <c r="S37" t="s">
        <v>22</v>
      </c>
      <c r="T37" t="s">
        <v>22</v>
      </c>
      <c r="U37" t="s">
        <v>22</v>
      </c>
      <c r="V37">
        <v>1</v>
      </c>
      <c r="W37" t="s">
        <v>22</v>
      </c>
    </row>
    <row r="38" spans="1:23" hidden="1" x14ac:dyDescent="0.25">
      <c r="A38">
        <v>152</v>
      </c>
      <c r="B38" t="s">
        <v>103</v>
      </c>
      <c r="C38" t="s">
        <v>104</v>
      </c>
      <c r="D38" t="s">
        <v>105</v>
      </c>
      <c r="E38" t="s">
        <v>22</v>
      </c>
      <c r="F38" s="1">
        <v>42839.9485375</v>
      </c>
      <c r="G38" t="s">
        <v>23</v>
      </c>
      <c r="H38" t="s">
        <v>22</v>
      </c>
      <c r="I38" t="s">
        <v>75</v>
      </c>
      <c r="L38">
        <v>1696107446</v>
      </c>
      <c r="M38">
        <v>1990</v>
      </c>
      <c r="N38">
        <v>2003</v>
      </c>
      <c r="O38" t="s">
        <v>22</v>
      </c>
      <c r="P38">
        <v>292832000</v>
      </c>
      <c r="Q38" t="s">
        <v>99</v>
      </c>
      <c r="R38">
        <v>445420330</v>
      </c>
      <c r="S38" t="s">
        <v>22</v>
      </c>
      <c r="T38" t="s">
        <v>22</v>
      </c>
      <c r="U38" t="s">
        <v>22</v>
      </c>
      <c r="V38">
        <v>1</v>
      </c>
      <c r="W38" t="s">
        <v>22</v>
      </c>
    </row>
    <row r="39" spans="1:23" hidden="1" x14ac:dyDescent="0.25">
      <c r="A39">
        <v>154</v>
      </c>
      <c r="B39" t="s">
        <v>106</v>
      </c>
      <c r="C39" t="s">
        <v>106</v>
      </c>
      <c r="D39" t="s">
        <v>107</v>
      </c>
      <c r="E39" t="s">
        <v>22</v>
      </c>
      <c r="F39" s="1">
        <v>42839.9485375</v>
      </c>
      <c r="G39" t="s">
        <v>23</v>
      </c>
      <c r="H39" t="s">
        <v>22</v>
      </c>
      <c r="I39" t="s">
        <v>22</v>
      </c>
      <c r="L39">
        <v>147422095</v>
      </c>
      <c r="M39">
        <v>1990</v>
      </c>
      <c r="N39">
        <v>2003</v>
      </c>
      <c r="O39" t="s">
        <v>22</v>
      </c>
      <c r="P39">
        <v>31053896</v>
      </c>
      <c r="Q39" t="s">
        <v>22</v>
      </c>
      <c r="R39">
        <v>61654529</v>
      </c>
      <c r="S39" t="s">
        <v>22</v>
      </c>
      <c r="T39" t="s">
        <v>22</v>
      </c>
      <c r="U39" t="s">
        <v>22</v>
      </c>
      <c r="V39">
        <v>1</v>
      </c>
      <c r="W39" t="s">
        <v>22</v>
      </c>
    </row>
    <row r="40" spans="1:23" hidden="1" x14ac:dyDescent="0.25">
      <c r="A40">
        <v>155</v>
      </c>
      <c r="B40" t="s">
        <v>108</v>
      </c>
      <c r="C40" t="s">
        <v>109</v>
      </c>
      <c r="D40" t="s">
        <v>110</v>
      </c>
      <c r="E40" t="s">
        <v>22</v>
      </c>
      <c r="F40" s="1">
        <v>42839.9485375</v>
      </c>
      <c r="G40" t="s">
        <v>23</v>
      </c>
      <c r="H40" t="s">
        <v>22</v>
      </c>
      <c r="I40" t="s">
        <v>32</v>
      </c>
      <c r="L40">
        <v>10061569</v>
      </c>
      <c r="M40">
        <v>1992</v>
      </c>
      <c r="N40">
        <v>1992</v>
      </c>
      <c r="O40" t="s">
        <v>22</v>
      </c>
      <c r="P40">
        <v>10061569</v>
      </c>
      <c r="Q40" t="s">
        <v>111</v>
      </c>
      <c r="R40">
        <v>2500000</v>
      </c>
      <c r="S40" t="s">
        <v>22</v>
      </c>
      <c r="T40" t="s">
        <v>22</v>
      </c>
      <c r="U40" t="s">
        <v>22</v>
      </c>
      <c r="V40">
        <v>1</v>
      </c>
      <c r="W40" t="s">
        <v>22</v>
      </c>
    </row>
    <row r="41" spans="1:23" hidden="1" x14ac:dyDescent="0.25">
      <c r="A41">
        <v>157</v>
      </c>
      <c r="B41" t="s">
        <v>112</v>
      </c>
      <c r="C41" t="s">
        <v>112</v>
      </c>
      <c r="D41" t="s">
        <v>113</v>
      </c>
      <c r="E41" t="s">
        <v>22</v>
      </c>
      <c r="F41" s="1">
        <v>42839.9485375</v>
      </c>
      <c r="G41" t="s">
        <v>23</v>
      </c>
      <c r="H41" t="s">
        <v>22</v>
      </c>
      <c r="I41" t="s">
        <v>22</v>
      </c>
      <c r="L41">
        <v>841389</v>
      </c>
      <c r="M41">
        <v>1991</v>
      </c>
      <c r="N41">
        <v>1993</v>
      </c>
      <c r="O41" t="s">
        <v>22</v>
      </c>
      <c r="P41">
        <v>1307000</v>
      </c>
      <c r="Q41" t="s">
        <v>96</v>
      </c>
      <c r="R41">
        <v>1307000</v>
      </c>
      <c r="S41" t="s">
        <v>22</v>
      </c>
      <c r="T41" t="s">
        <v>22</v>
      </c>
      <c r="U41" t="s">
        <v>22</v>
      </c>
      <c r="V41">
        <v>1</v>
      </c>
      <c r="W41" t="s">
        <v>22</v>
      </c>
    </row>
    <row r="42" spans="1:23" hidden="1" x14ac:dyDescent="0.25">
      <c r="A42">
        <v>159</v>
      </c>
      <c r="B42" t="s">
        <v>114</v>
      </c>
      <c r="C42" t="s">
        <v>115</v>
      </c>
      <c r="D42" t="s">
        <v>116</v>
      </c>
      <c r="E42" t="s">
        <v>22</v>
      </c>
      <c r="F42" s="1">
        <v>42839.9485375</v>
      </c>
      <c r="G42" t="s">
        <v>23</v>
      </c>
      <c r="H42" t="s">
        <v>22</v>
      </c>
      <c r="I42" t="s">
        <v>32</v>
      </c>
      <c r="L42">
        <v>307052296.3125</v>
      </c>
      <c r="M42">
        <v>1991</v>
      </c>
      <c r="N42">
        <v>2010</v>
      </c>
      <c r="O42" t="s">
        <v>22</v>
      </c>
      <c r="P42">
        <v>73954385</v>
      </c>
      <c r="Q42" t="s">
        <v>96</v>
      </c>
      <c r="R42">
        <v>111705996</v>
      </c>
      <c r="S42" t="s">
        <v>22</v>
      </c>
      <c r="T42" t="s">
        <v>22</v>
      </c>
      <c r="U42" t="s">
        <v>22</v>
      </c>
      <c r="V42">
        <v>1</v>
      </c>
      <c r="W42" t="s">
        <v>22</v>
      </c>
    </row>
    <row r="43" spans="1:23" hidden="1" x14ac:dyDescent="0.25">
      <c r="A43">
        <v>160</v>
      </c>
      <c r="B43" t="s">
        <v>117</v>
      </c>
      <c r="C43" t="s">
        <v>117</v>
      </c>
      <c r="D43" t="s">
        <v>118</v>
      </c>
      <c r="E43" t="s">
        <v>22</v>
      </c>
      <c r="F43" s="1">
        <v>42839.9485375</v>
      </c>
      <c r="G43" t="s">
        <v>23</v>
      </c>
      <c r="H43" t="s">
        <v>22</v>
      </c>
      <c r="I43" t="s">
        <v>27</v>
      </c>
      <c r="L43">
        <v>108603118</v>
      </c>
      <c r="M43">
        <v>1994</v>
      </c>
      <c r="N43">
        <v>2004</v>
      </c>
      <c r="O43" t="s">
        <v>22</v>
      </c>
      <c r="P43">
        <v>31183451</v>
      </c>
      <c r="Q43" t="s">
        <v>99</v>
      </c>
      <c r="R43">
        <v>41903896</v>
      </c>
      <c r="S43" t="s">
        <v>22</v>
      </c>
      <c r="T43" t="s">
        <v>22</v>
      </c>
      <c r="U43" t="s">
        <v>22</v>
      </c>
      <c r="V43">
        <v>1</v>
      </c>
      <c r="W43" t="s">
        <v>22</v>
      </c>
    </row>
    <row r="44" spans="1:23" hidden="1" x14ac:dyDescent="0.25">
      <c r="A44">
        <v>161</v>
      </c>
      <c r="B44" t="s">
        <v>119</v>
      </c>
      <c r="C44" t="s">
        <v>120</v>
      </c>
      <c r="D44" t="s">
        <v>121</v>
      </c>
      <c r="E44" t="s">
        <v>22</v>
      </c>
      <c r="F44" s="1">
        <v>42839.9485375</v>
      </c>
      <c r="G44" t="s">
        <v>23</v>
      </c>
      <c r="H44" t="s">
        <v>22</v>
      </c>
      <c r="I44" t="s">
        <v>32</v>
      </c>
      <c r="L44">
        <v>68597982</v>
      </c>
      <c r="M44">
        <v>1998</v>
      </c>
      <c r="N44">
        <v>2003</v>
      </c>
      <c r="O44" t="s">
        <v>22</v>
      </c>
      <c r="P44">
        <v>50622472</v>
      </c>
      <c r="Q44" t="s">
        <v>41</v>
      </c>
      <c r="R44">
        <v>68102473</v>
      </c>
      <c r="S44" t="s">
        <v>22</v>
      </c>
      <c r="T44" t="s">
        <v>22</v>
      </c>
      <c r="U44" t="s">
        <v>22</v>
      </c>
      <c r="V44">
        <v>1</v>
      </c>
      <c r="W44" t="s">
        <v>22</v>
      </c>
    </row>
    <row r="45" spans="1:23" hidden="1" x14ac:dyDescent="0.25">
      <c r="A45">
        <v>162</v>
      </c>
      <c r="B45" t="s">
        <v>122</v>
      </c>
      <c r="C45" t="s">
        <v>122</v>
      </c>
      <c r="D45" t="s">
        <v>123</v>
      </c>
      <c r="E45" t="s">
        <v>22</v>
      </c>
      <c r="F45" s="1">
        <v>42839.9485375</v>
      </c>
      <c r="G45" t="s">
        <v>23</v>
      </c>
      <c r="H45" t="s">
        <v>22</v>
      </c>
      <c r="I45" t="s">
        <v>75</v>
      </c>
      <c r="L45">
        <v>274692939</v>
      </c>
      <c r="M45">
        <v>1994</v>
      </c>
      <c r="N45">
        <v>2004</v>
      </c>
      <c r="O45" t="s">
        <v>22</v>
      </c>
      <c r="P45">
        <v>56082624</v>
      </c>
      <c r="Q45" t="s">
        <v>99</v>
      </c>
      <c r="R45">
        <v>153904031</v>
      </c>
      <c r="S45" t="s">
        <v>22</v>
      </c>
      <c r="T45" t="s">
        <v>22</v>
      </c>
      <c r="U45" t="s">
        <v>22</v>
      </c>
      <c r="V45">
        <v>1</v>
      </c>
      <c r="W45" t="s">
        <v>22</v>
      </c>
    </row>
    <row r="46" spans="1:23" hidden="1" x14ac:dyDescent="0.25">
      <c r="A46">
        <v>164</v>
      </c>
      <c r="B46" t="s">
        <v>124</v>
      </c>
      <c r="C46" t="s">
        <v>125</v>
      </c>
      <c r="D46" t="s">
        <v>126</v>
      </c>
      <c r="E46" t="s">
        <v>22</v>
      </c>
      <c r="F46" s="1">
        <v>42839.9485375</v>
      </c>
      <c r="G46" t="s">
        <v>23</v>
      </c>
      <c r="H46" t="s">
        <v>22</v>
      </c>
      <c r="I46" t="s">
        <v>32</v>
      </c>
      <c r="L46">
        <v>176647159.74219999</v>
      </c>
      <c r="M46">
        <v>1995</v>
      </c>
      <c r="N46">
        <v>2011</v>
      </c>
      <c r="O46" t="s">
        <v>22</v>
      </c>
      <c r="P46">
        <v>78912539</v>
      </c>
      <c r="Q46" t="s">
        <v>50</v>
      </c>
      <c r="R46">
        <v>140539796</v>
      </c>
      <c r="S46" t="s">
        <v>22</v>
      </c>
      <c r="T46" t="s">
        <v>22</v>
      </c>
      <c r="U46" t="s">
        <v>22</v>
      </c>
      <c r="V46">
        <v>1</v>
      </c>
      <c r="W46" t="s">
        <v>22</v>
      </c>
    </row>
    <row r="47" spans="1:23" hidden="1" x14ac:dyDescent="0.25">
      <c r="A47">
        <v>165</v>
      </c>
      <c r="B47" t="s">
        <v>127</v>
      </c>
      <c r="C47" t="s">
        <v>127</v>
      </c>
      <c r="D47" t="s">
        <v>128</v>
      </c>
      <c r="E47" t="s">
        <v>22</v>
      </c>
      <c r="F47" s="1">
        <v>42839.9485375</v>
      </c>
      <c r="G47" t="s">
        <v>23</v>
      </c>
      <c r="H47" t="s">
        <v>22</v>
      </c>
      <c r="I47" t="s">
        <v>75</v>
      </c>
      <c r="L47">
        <v>17825428</v>
      </c>
      <c r="M47">
        <v>1996</v>
      </c>
      <c r="N47">
        <v>2003</v>
      </c>
      <c r="O47" t="s">
        <v>22</v>
      </c>
      <c r="P47">
        <v>9534872</v>
      </c>
      <c r="Q47" t="s">
        <v>28</v>
      </c>
      <c r="R47">
        <v>6635125</v>
      </c>
      <c r="S47" t="s">
        <v>22</v>
      </c>
      <c r="T47" t="s">
        <v>22</v>
      </c>
      <c r="U47" t="s">
        <v>22</v>
      </c>
      <c r="V47">
        <v>1</v>
      </c>
      <c r="W47" t="s">
        <v>22</v>
      </c>
    </row>
    <row r="48" spans="1:23" hidden="1" x14ac:dyDescent="0.25">
      <c r="A48">
        <v>166</v>
      </c>
      <c r="B48" t="s">
        <v>129</v>
      </c>
      <c r="C48" t="s">
        <v>130</v>
      </c>
      <c r="D48" t="s">
        <v>131</v>
      </c>
      <c r="E48" t="s">
        <v>22</v>
      </c>
      <c r="F48" s="1">
        <v>42839.9485375</v>
      </c>
      <c r="G48" t="s">
        <v>23</v>
      </c>
      <c r="H48" t="s">
        <v>22</v>
      </c>
      <c r="I48" t="s">
        <v>75</v>
      </c>
      <c r="L48">
        <v>549440732</v>
      </c>
      <c r="M48">
        <v>1994</v>
      </c>
      <c r="N48">
        <v>2003</v>
      </c>
      <c r="O48" t="s">
        <v>22</v>
      </c>
      <c r="P48">
        <v>207574000</v>
      </c>
      <c r="Q48" t="s">
        <v>50</v>
      </c>
      <c r="R48">
        <v>264080042</v>
      </c>
      <c r="S48" t="s">
        <v>22</v>
      </c>
      <c r="T48" t="s">
        <v>22</v>
      </c>
      <c r="U48" t="s">
        <v>22</v>
      </c>
      <c r="V48">
        <v>1</v>
      </c>
      <c r="W48" t="s">
        <v>22</v>
      </c>
    </row>
    <row r="49" spans="1:24" hidden="1" x14ac:dyDescent="0.25">
      <c r="A49">
        <v>169</v>
      </c>
      <c r="B49" t="s">
        <v>132</v>
      </c>
      <c r="C49" t="s">
        <v>132</v>
      </c>
      <c r="D49" t="s">
        <v>133</v>
      </c>
      <c r="E49" t="s">
        <v>22</v>
      </c>
      <c r="F49" s="1">
        <v>42839.9485375</v>
      </c>
      <c r="G49" t="s">
        <v>23</v>
      </c>
      <c r="H49" t="s">
        <v>22</v>
      </c>
      <c r="I49" t="s">
        <v>32</v>
      </c>
      <c r="L49">
        <v>2285333411</v>
      </c>
      <c r="M49">
        <v>1990</v>
      </c>
      <c r="N49">
        <v>2003</v>
      </c>
      <c r="O49" t="s">
        <v>22</v>
      </c>
      <c r="P49">
        <v>343575566</v>
      </c>
      <c r="Q49" t="s">
        <v>134</v>
      </c>
      <c r="R49">
        <v>888275047</v>
      </c>
      <c r="S49" t="s">
        <v>22</v>
      </c>
      <c r="T49" t="s">
        <v>22</v>
      </c>
      <c r="U49" t="s">
        <v>22</v>
      </c>
      <c r="V49">
        <v>1</v>
      </c>
      <c r="W49" t="s">
        <v>22</v>
      </c>
    </row>
    <row r="50" spans="1:24" hidden="1" x14ac:dyDescent="0.25">
      <c r="A50">
        <v>172</v>
      </c>
      <c r="B50" t="s">
        <v>135</v>
      </c>
      <c r="C50" t="s">
        <v>135</v>
      </c>
      <c r="D50" t="s">
        <v>136</v>
      </c>
      <c r="E50" t="s">
        <v>22</v>
      </c>
      <c r="F50" s="1">
        <v>42839.9485375</v>
      </c>
      <c r="G50" t="s">
        <v>23</v>
      </c>
      <c r="H50" t="s">
        <v>22</v>
      </c>
      <c r="I50" t="s">
        <v>75</v>
      </c>
      <c r="L50">
        <v>60000</v>
      </c>
      <c r="M50">
        <v>1991</v>
      </c>
      <c r="N50">
        <v>1991</v>
      </c>
      <c r="O50" t="s">
        <v>22</v>
      </c>
      <c r="P50">
        <v>60000</v>
      </c>
      <c r="Q50" t="s">
        <v>91</v>
      </c>
      <c r="R50">
        <v>60000</v>
      </c>
      <c r="S50" t="s">
        <v>22</v>
      </c>
      <c r="T50" t="s">
        <v>22</v>
      </c>
      <c r="U50" t="s">
        <v>22</v>
      </c>
      <c r="V50">
        <v>1</v>
      </c>
      <c r="W50" t="s">
        <v>22</v>
      </c>
    </row>
    <row r="51" spans="1:24" hidden="1" x14ac:dyDescent="0.25">
      <c r="A51">
        <v>173</v>
      </c>
      <c r="B51" t="s">
        <v>137</v>
      </c>
      <c r="C51" t="s">
        <v>137</v>
      </c>
      <c r="D51" t="s">
        <v>138</v>
      </c>
      <c r="E51" t="s">
        <v>22</v>
      </c>
      <c r="F51" s="1">
        <v>42839.9485375</v>
      </c>
      <c r="G51" t="s">
        <v>23</v>
      </c>
      <c r="H51" t="s">
        <v>22</v>
      </c>
      <c r="I51" t="s">
        <v>32</v>
      </c>
      <c r="L51">
        <v>106757811</v>
      </c>
      <c r="M51">
        <v>1991</v>
      </c>
      <c r="N51">
        <v>2003</v>
      </c>
      <c r="O51" t="s">
        <v>32</v>
      </c>
      <c r="P51">
        <v>43134000</v>
      </c>
      <c r="Q51" t="s">
        <v>22</v>
      </c>
      <c r="R51">
        <v>66162803</v>
      </c>
      <c r="S51" t="s">
        <v>22</v>
      </c>
      <c r="T51" t="s">
        <v>22</v>
      </c>
      <c r="U51" t="s">
        <v>22</v>
      </c>
      <c r="V51">
        <v>1</v>
      </c>
      <c r="W51" t="s">
        <v>22</v>
      </c>
    </row>
    <row r="52" spans="1:24" s="20" customFormat="1" x14ac:dyDescent="0.25">
      <c r="A52" s="20">
        <v>174</v>
      </c>
      <c r="B52" s="20" t="s">
        <v>139</v>
      </c>
      <c r="C52" s="20" t="s">
        <v>139</v>
      </c>
      <c r="D52" s="20" t="s">
        <v>140</v>
      </c>
      <c r="E52" s="20" t="s">
        <v>22</v>
      </c>
      <c r="F52" s="21">
        <v>42485.890916168981</v>
      </c>
      <c r="G52" s="20" t="s">
        <v>59</v>
      </c>
      <c r="H52" s="20" t="s">
        <v>22</v>
      </c>
      <c r="I52" s="20" t="s">
        <v>32</v>
      </c>
      <c r="L52" s="20" t="s">
        <v>22</v>
      </c>
      <c r="M52" s="20" t="s">
        <v>22</v>
      </c>
      <c r="N52" s="20" t="s">
        <v>22</v>
      </c>
      <c r="O52" s="20" t="s">
        <v>22</v>
      </c>
      <c r="P52" s="20" t="s">
        <v>22</v>
      </c>
      <c r="Q52" s="20" t="s">
        <v>22</v>
      </c>
      <c r="R52" s="20" t="s">
        <v>22</v>
      </c>
      <c r="S52" s="20" t="s">
        <v>22</v>
      </c>
      <c r="T52" s="20" t="s">
        <v>22</v>
      </c>
      <c r="U52" s="20" t="s">
        <v>22</v>
      </c>
      <c r="V52" s="20">
        <v>1</v>
      </c>
      <c r="W52" s="20" t="s">
        <v>22</v>
      </c>
      <c r="X52" s="20" t="s">
        <v>3123</v>
      </c>
    </row>
    <row r="53" spans="1:24" s="20" customFormat="1" x14ac:dyDescent="0.25">
      <c r="A53" s="20">
        <v>175</v>
      </c>
      <c r="B53" s="20" t="s">
        <v>141</v>
      </c>
      <c r="C53" s="20" t="s">
        <v>141</v>
      </c>
      <c r="D53" s="20" t="s">
        <v>142</v>
      </c>
      <c r="E53" s="20" t="s">
        <v>22</v>
      </c>
      <c r="F53" s="21">
        <v>42839.9485375</v>
      </c>
      <c r="G53" s="20" t="s">
        <v>23</v>
      </c>
      <c r="H53" s="20" t="s">
        <v>22</v>
      </c>
      <c r="I53" s="20" t="s">
        <v>32</v>
      </c>
      <c r="L53" s="20">
        <v>6829030</v>
      </c>
      <c r="M53" s="20">
        <v>2002</v>
      </c>
      <c r="N53" s="20">
        <v>2003</v>
      </c>
      <c r="O53" s="20" t="s">
        <v>32</v>
      </c>
      <c r="P53" s="20">
        <v>4333976</v>
      </c>
      <c r="Q53" s="20" t="s">
        <v>22</v>
      </c>
      <c r="R53" s="20">
        <v>6829030</v>
      </c>
      <c r="S53" s="20" t="s">
        <v>22</v>
      </c>
      <c r="T53" s="20" t="s">
        <v>22</v>
      </c>
      <c r="U53" s="20" t="s">
        <v>22</v>
      </c>
      <c r="V53" s="20">
        <v>1</v>
      </c>
      <c r="W53" s="20" t="s">
        <v>22</v>
      </c>
      <c r="X53" s="20" t="s">
        <v>3123</v>
      </c>
    </row>
    <row r="54" spans="1:24" hidden="1" x14ac:dyDescent="0.25">
      <c r="A54">
        <v>176</v>
      </c>
      <c r="B54" t="s">
        <v>143</v>
      </c>
      <c r="C54" t="s">
        <v>22</v>
      </c>
      <c r="D54" t="s">
        <v>143</v>
      </c>
      <c r="E54" t="s">
        <v>22</v>
      </c>
      <c r="F54" s="1">
        <v>42839.9485375</v>
      </c>
      <c r="G54" t="s">
        <v>23</v>
      </c>
      <c r="H54" t="s">
        <v>22</v>
      </c>
      <c r="I54" t="s">
        <v>22</v>
      </c>
      <c r="L54">
        <v>403195</v>
      </c>
      <c r="M54">
        <v>1997</v>
      </c>
      <c r="N54">
        <v>2001</v>
      </c>
      <c r="O54" t="s">
        <v>32</v>
      </c>
      <c r="P54">
        <v>198856</v>
      </c>
      <c r="Q54" t="s">
        <v>144</v>
      </c>
      <c r="R54">
        <v>403195</v>
      </c>
      <c r="S54" t="s">
        <v>22</v>
      </c>
      <c r="T54" t="s">
        <v>22</v>
      </c>
      <c r="U54" t="s">
        <v>22</v>
      </c>
      <c r="V54">
        <v>1</v>
      </c>
      <c r="W54" t="s">
        <v>22</v>
      </c>
    </row>
    <row r="55" spans="1:24" hidden="1" x14ac:dyDescent="0.25">
      <c r="A55">
        <v>177</v>
      </c>
      <c r="B55" t="s">
        <v>145</v>
      </c>
      <c r="C55" t="s">
        <v>22</v>
      </c>
      <c r="D55" t="s">
        <v>145</v>
      </c>
      <c r="E55" t="s">
        <v>22</v>
      </c>
      <c r="F55" s="1">
        <v>42839.9485375</v>
      </c>
      <c r="G55" t="s">
        <v>23</v>
      </c>
      <c r="H55" t="s">
        <v>22</v>
      </c>
      <c r="I55" t="s">
        <v>32</v>
      </c>
      <c r="L55">
        <v>4631118</v>
      </c>
      <c r="M55">
        <v>1998</v>
      </c>
      <c r="N55">
        <v>1998</v>
      </c>
      <c r="O55" t="s">
        <v>32</v>
      </c>
      <c r="P55">
        <v>4631118</v>
      </c>
      <c r="Q55" t="s">
        <v>22</v>
      </c>
      <c r="R55">
        <v>4631118</v>
      </c>
      <c r="S55" t="s">
        <v>22</v>
      </c>
      <c r="T55" t="s">
        <v>22</v>
      </c>
      <c r="U55" t="s">
        <v>22</v>
      </c>
      <c r="V55">
        <v>1</v>
      </c>
      <c r="W55" t="s">
        <v>22</v>
      </c>
    </row>
    <row r="56" spans="1:24" hidden="1" x14ac:dyDescent="0.25">
      <c r="A56">
        <v>178</v>
      </c>
      <c r="B56" t="s">
        <v>146</v>
      </c>
      <c r="C56" t="s">
        <v>146</v>
      </c>
      <c r="D56" t="s">
        <v>147</v>
      </c>
      <c r="E56" t="s">
        <v>22</v>
      </c>
      <c r="F56" s="1">
        <v>42839.9485375</v>
      </c>
      <c r="G56" t="s">
        <v>23</v>
      </c>
      <c r="H56" t="s">
        <v>22</v>
      </c>
      <c r="I56" t="s">
        <v>32</v>
      </c>
      <c r="L56">
        <v>3240195901.8027</v>
      </c>
      <c r="M56">
        <v>1990</v>
      </c>
      <c r="N56">
        <v>2011</v>
      </c>
      <c r="O56" t="s">
        <v>22</v>
      </c>
      <c r="P56">
        <v>635523000</v>
      </c>
      <c r="Q56" t="s">
        <v>91</v>
      </c>
      <c r="R56">
        <v>1232099242</v>
      </c>
      <c r="S56" t="s">
        <v>22</v>
      </c>
      <c r="T56" t="s">
        <v>22</v>
      </c>
      <c r="U56" t="s">
        <v>22</v>
      </c>
      <c r="V56">
        <v>1</v>
      </c>
      <c r="W56" t="s">
        <v>22</v>
      </c>
    </row>
    <row r="57" spans="1:24" hidden="1" x14ac:dyDescent="0.25">
      <c r="A57">
        <v>180</v>
      </c>
      <c r="B57" t="s">
        <v>148</v>
      </c>
      <c r="C57" t="s">
        <v>148</v>
      </c>
      <c r="D57" t="s">
        <v>149</v>
      </c>
      <c r="E57" t="s">
        <v>22</v>
      </c>
      <c r="F57" s="1">
        <v>42839.9485375</v>
      </c>
      <c r="G57" t="s">
        <v>23</v>
      </c>
      <c r="H57" t="s">
        <v>22</v>
      </c>
      <c r="I57" t="s">
        <v>30</v>
      </c>
      <c r="L57">
        <v>64619462.573200002</v>
      </c>
      <c r="M57">
        <v>1994</v>
      </c>
      <c r="N57">
        <v>2012</v>
      </c>
      <c r="O57" t="s">
        <v>30</v>
      </c>
      <c r="P57">
        <v>24103217</v>
      </c>
      <c r="Q57" t="s">
        <v>22</v>
      </c>
      <c r="R57">
        <v>28104211</v>
      </c>
      <c r="S57" t="s">
        <v>22</v>
      </c>
      <c r="T57" t="s">
        <v>22</v>
      </c>
      <c r="U57" t="s">
        <v>22</v>
      </c>
      <c r="V57">
        <v>1</v>
      </c>
      <c r="W57" t="s">
        <v>22</v>
      </c>
    </row>
    <row r="58" spans="1:24" hidden="1" x14ac:dyDescent="0.25">
      <c r="A58">
        <v>181</v>
      </c>
      <c r="B58" t="s">
        <v>150</v>
      </c>
      <c r="C58" t="s">
        <v>150</v>
      </c>
      <c r="D58" t="s">
        <v>151</v>
      </c>
      <c r="E58" t="s">
        <v>22</v>
      </c>
      <c r="F58" s="1">
        <v>42839.9485375</v>
      </c>
      <c r="G58" t="s">
        <v>23</v>
      </c>
      <c r="H58" t="s">
        <v>22</v>
      </c>
      <c r="I58" t="s">
        <v>30</v>
      </c>
      <c r="L58">
        <v>68314218</v>
      </c>
      <c r="M58">
        <v>1994</v>
      </c>
      <c r="N58">
        <v>2003</v>
      </c>
      <c r="O58" t="s">
        <v>30</v>
      </c>
      <c r="P58">
        <v>18542365</v>
      </c>
      <c r="Q58" t="s">
        <v>22</v>
      </c>
      <c r="R58">
        <v>35823556</v>
      </c>
      <c r="S58" t="s">
        <v>22</v>
      </c>
      <c r="T58" t="s">
        <v>22</v>
      </c>
      <c r="U58" t="s">
        <v>22</v>
      </c>
      <c r="V58">
        <v>1</v>
      </c>
      <c r="W58" t="s">
        <v>22</v>
      </c>
    </row>
    <row r="59" spans="1:24" hidden="1" x14ac:dyDescent="0.25">
      <c r="A59">
        <v>185</v>
      </c>
      <c r="B59" t="s">
        <v>152</v>
      </c>
      <c r="C59" t="s">
        <v>153</v>
      </c>
      <c r="D59" t="s">
        <v>154</v>
      </c>
      <c r="E59" t="s">
        <v>22</v>
      </c>
      <c r="F59" s="1">
        <v>42839.9485375</v>
      </c>
      <c r="G59" t="s">
        <v>23</v>
      </c>
      <c r="H59" t="s">
        <v>22</v>
      </c>
      <c r="I59" t="s">
        <v>30</v>
      </c>
      <c r="L59">
        <v>395799244</v>
      </c>
      <c r="M59">
        <v>1994</v>
      </c>
      <c r="N59">
        <v>2003</v>
      </c>
      <c r="O59" t="s">
        <v>30</v>
      </c>
      <c r="P59">
        <v>121609579</v>
      </c>
      <c r="Q59" t="s">
        <v>155</v>
      </c>
      <c r="R59">
        <v>295201928</v>
      </c>
      <c r="S59" t="s">
        <v>22</v>
      </c>
      <c r="T59" t="s">
        <v>22</v>
      </c>
      <c r="U59" t="s">
        <v>22</v>
      </c>
      <c r="V59">
        <v>1</v>
      </c>
      <c r="W59" t="s">
        <v>22</v>
      </c>
    </row>
    <row r="60" spans="1:24" hidden="1" x14ac:dyDescent="0.25">
      <c r="A60">
        <v>186</v>
      </c>
      <c r="B60" t="s">
        <v>156</v>
      </c>
      <c r="C60" t="s">
        <v>156</v>
      </c>
      <c r="D60" t="s">
        <v>157</v>
      </c>
      <c r="E60" t="s">
        <v>22</v>
      </c>
      <c r="F60" s="1">
        <v>42839.9485375</v>
      </c>
      <c r="G60" t="s">
        <v>23</v>
      </c>
      <c r="H60" t="s">
        <v>22</v>
      </c>
      <c r="I60" t="s">
        <v>30</v>
      </c>
      <c r="L60">
        <v>9277347</v>
      </c>
      <c r="M60">
        <v>1994</v>
      </c>
      <c r="N60">
        <v>2003</v>
      </c>
      <c r="O60" t="s">
        <v>30</v>
      </c>
      <c r="P60">
        <v>4068673</v>
      </c>
      <c r="Q60" t="s">
        <v>158</v>
      </c>
      <c r="R60">
        <v>3577897</v>
      </c>
      <c r="S60" t="s">
        <v>22</v>
      </c>
      <c r="T60" t="s">
        <v>22</v>
      </c>
      <c r="U60" t="s">
        <v>22</v>
      </c>
      <c r="V60">
        <v>1</v>
      </c>
      <c r="W60" t="s">
        <v>22</v>
      </c>
    </row>
    <row r="61" spans="1:24" hidden="1" x14ac:dyDescent="0.25">
      <c r="A61">
        <v>187</v>
      </c>
      <c r="B61" t="s">
        <v>159</v>
      </c>
      <c r="C61" t="s">
        <v>160</v>
      </c>
      <c r="D61" t="s">
        <v>161</v>
      </c>
      <c r="E61" t="s">
        <v>22</v>
      </c>
      <c r="F61" s="1">
        <v>42839.9485375</v>
      </c>
      <c r="G61" t="s">
        <v>23</v>
      </c>
      <c r="H61" t="s">
        <v>22</v>
      </c>
      <c r="I61" t="s">
        <v>30</v>
      </c>
      <c r="L61">
        <v>43233906</v>
      </c>
      <c r="M61">
        <v>1994</v>
      </c>
      <c r="N61">
        <v>2003</v>
      </c>
      <c r="O61" t="s">
        <v>30</v>
      </c>
      <c r="P61">
        <v>25871262</v>
      </c>
      <c r="Q61" t="s">
        <v>22</v>
      </c>
      <c r="R61">
        <v>34247738</v>
      </c>
      <c r="S61" t="s">
        <v>22</v>
      </c>
      <c r="T61" t="s">
        <v>22</v>
      </c>
      <c r="U61" t="s">
        <v>22</v>
      </c>
      <c r="V61">
        <v>1</v>
      </c>
      <c r="W61" t="s">
        <v>22</v>
      </c>
    </row>
    <row r="62" spans="1:24" s="20" customFormat="1" x14ac:dyDescent="0.25">
      <c r="A62" s="20">
        <v>188</v>
      </c>
      <c r="B62" s="20" t="s">
        <v>162</v>
      </c>
      <c r="C62" s="20" t="s">
        <v>162</v>
      </c>
      <c r="D62" s="20" t="s">
        <v>163</v>
      </c>
      <c r="E62" s="20" t="s">
        <v>22</v>
      </c>
      <c r="F62" s="21">
        <v>42839.9485375</v>
      </c>
      <c r="G62" s="20" t="s">
        <v>23</v>
      </c>
      <c r="H62" s="20" t="s">
        <v>22</v>
      </c>
      <c r="I62" s="20" t="s">
        <v>30</v>
      </c>
      <c r="L62" s="20">
        <v>8798532</v>
      </c>
      <c r="M62" s="20">
        <v>2003</v>
      </c>
      <c r="N62" s="20">
        <v>2003</v>
      </c>
      <c r="O62" s="20" t="s">
        <v>30</v>
      </c>
      <c r="P62" s="20">
        <v>5548850</v>
      </c>
      <c r="Q62" s="20" t="s">
        <v>22</v>
      </c>
      <c r="R62" s="20">
        <v>6526360</v>
      </c>
      <c r="S62" s="20" t="s">
        <v>22</v>
      </c>
      <c r="T62" s="20" t="s">
        <v>22</v>
      </c>
      <c r="U62" s="20" t="s">
        <v>22</v>
      </c>
      <c r="V62" s="20">
        <v>1</v>
      </c>
      <c r="W62" s="20" t="s">
        <v>22</v>
      </c>
      <c r="X62" s="20" t="s">
        <v>3123</v>
      </c>
    </row>
    <row r="63" spans="1:24" s="26" customFormat="1" ht="14.25" customHeight="1" x14ac:dyDescent="0.25">
      <c r="A63" s="26">
        <v>190</v>
      </c>
      <c r="B63" s="26" t="s">
        <v>164</v>
      </c>
      <c r="C63" s="26" t="s">
        <v>165</v>
      </c>
      <c r="D63" s="26" t="s">
        <v>166</v>
      </c>
      <c r="E63" s="26" t="s">
        <v>22</v>
      </c>
      <c r="F63" s="27">
        <v>42839.9485375</v>
      </c>
      <c r="G63" s="26" t="s">
        <v>23</v>
      </c>
      <c r="H63" s="26" t="s">
        <v>22</v>
      </c>
      <c r="I63" s="26" t="s">
        <v>30</v>
      </c>
      <c r="L63" s="26">
        <v>1493484</v>
      </c>
      <c r="M63" s="26">
        <v>2003</v>
      </c>
      <c r="N63" s="26">
        <v>2003</v>
      </c>
      <c r="O63" s="26" t="s">
        <v>30</v>
      </c>
      <c r="P63" s="26">
        <v>1493484</v>
      </c>
      <c r="Q63" s="26" t="s">
        <v>167</v>
      </c>
      <c r="R63" s="26">
        <v>1493484</v>
      </c>
      <c r="S63" s="26" t="s">
        <v>22</v>
      </c>
      <c r="T63" s="26" t="s">
        <v>22</v>
      </c>
      <c r="U63" s="26" t="s">
        <v>22</v>
      </c>
      <c r="V63" s="26">
        <v>1</v>
      </c>
      <c r="W63" s="26" t="s">
        <v>22</v>
      </c>
      <c r="X63" s="20" t="s">
        <v>3123</v>
      </c>
    </row>
    <row r="64" spans="1:24" hidden="1" x14ac:dyDescent="0.25">
      <c r="A64">
        <v>191</v>
      </c>
      <c r="B64" t="s">
        <v>168</v>
      </c>
      <c r="C64" t="s">
        <v>169</v>
      </c>
      <c r="D64" t="s">
        <v>170</v>
      </c>
      <c r="E64" t="s">
        <v>22</v>
      </c>
      <c r="F64" s="1">
        <v>42839.9485375</v>
      </c>
      <c r="G64" t="s">
        <v>23</v>
      </c>
      <c r="H64" t="s">
        <v>22</v>
      </c>
      <c r="I64" t="s">
        <v>30</v>
      </c>
      <c r="L64">
        <v>1412152</v>
      </c>
      <c r="M64">
        <v>1990</v>
      </c>
      <c r="N64">
        <v>1993</v>
      </c>
      <c r="O64" t="s">
        <v>27</v>
      </c>
      <c r="P64">
        <v>374000</v>
      </c>
      <c r="Q64" t="s">
        <v>22</v>
      </c>
      <c r="R64">
        <v>1191152</v>
      </c>
      <c r="S64" t="s">
        <v>22</v>
      </c>
      <c r="T64" t="s">
        <v>22</v>
      </c>
      <c r="U64" t="s">
        <v>22</v>
      </c>
      <c r="V64">
        <v>1</v>
      </c>
      <c r="W64" t="s">
        <v>22</v>
      </c>
    </row>
    <row r="65" spans="1:23" hidden="1" x14ac:dyDescent="0.25">
      <c r="A65">
        <v>192</v>
      </c>
      <c r="B65" t="s">
        <v>171</v>
      </c>
      <c r="C65" t="s">
        <v>172</v>
      </c>
      <c r="D65" t="s">
        <v>173</v>
      </c>
      <c r="E65" t="s">
        <v>22</v>
      </c>
      <c r="F65" s="1">
        <v>42839.9485375</v>
      </c>
      <c r="G65" t="s">
        <v>23</v>
      </c>
      <c r="H65" t="s">
        <v>22</v>
      </c>
      <c r="I65" t="s">
        <v>30</v>
      </c>
      <c r="L65">
        <v>-8948</v>
      </c>
      <c r="M65">
        <v>1991</v>
      </c>
      <c r="N65">
        <v>1993</v>
      </c>
      <c r="O65" t="s">
        <v>30</v>
      </c>
      <c r="P65">
        <v>95052</v>
      </c>
      <c r="Q65" t="s">
        <v>22</v>
      </c>
      <c r="R65">
        <v>-8948</v>
      </c>
      <c r="S65" t="s">
        <v>22</v>
      </c>
      <c r="T65" t="s">
        <v>22</v>
      </c>
      <c r="U65" t="s">
        <v>22</v>
      </c>
      <c r="V65">
        <v>1</v>
      </c>
      <c r="W65" t="s">
        <v>22</v>
      </c>
    </row>
    <row r="66" spans="1:23" s="10" customFormat="1" hidden="1" x14ac:dyDescent="0.25">
      <c r="A66" s="10">
        <v>194</v>
      </c>
      <c r="B66" s="13" t="s">
        <v>174</v>
      </c>
      <c r="C66" s="13" t="s">
        <v>174</v>
      </c>
      <c r="D66" s="13" t="s">
        <v>175</v>
      </c>
      <c r="E66" s="13" t="s">
        <v>22</v>
      </c>
      <c r="F66" s="14">
        <v>42839.9485375</v>
      </c>
      <c r="G66" s="13" t="s">
        <v>23</v>
      </c>
      <c r="H66" s="13" t="s">
        <v>22</v>
      </c>
      <c r="I66" s="13" t="s">
        <v>176</v>
      </c>
      <c r="L66" s="10">
        <v>4242500</v>
      </c>
      <c r="M66" s="10">
        <v>1990</v>
      </c>
      <c r="N66" s="10">
        <v>1993</v>
      </c>
      <c r="O66" s="10" t="s">
        <v>176</v>
      </c>
      <c r="P66" s="10">
        <v>3538000</v>
      </c>
      <c r="Q66" s="10" t="s">
        <v>22</v>
      </c>
      <c r="R66" s="10">
        <v>4242500</v>
      </c>
      <c r="S66" s="10" t="s">
        <v>22</v>
      </c>
      <c r="T66" s="10" t="s">
        <v>22</v>
      </c>
      <c r="U66" s="10" t="s">
        <v>22</v>
      </c>
      <c r="V66" s="10">
        <v>1</v>
      </c>
      <c r="W66" s="10" t="s">
        <v>22</v>
      </c>
    </row>
    <row r="67" spans="1:23" hidden="1" x14ac:dyDescent="0.25">
      <c r="A67">
        <v>195</v>
      </c>
      <c r="B67" t="s">
        <v>177</v>
      </c>
      <c r="C67" t="s">
        <v>178</v>
      </c>
      <c r="D67" t="s">
        <v>179</v>
      </c>
      <c r="E67" t="s">
        <v>22</v>
      </c>
      <c r="F67" s="1">
        <v>42839.9485375</v>
      </c>
      <c r="G67" t="s">
        <v>23</v>
      </c>
      <c r="H67" t="s">
        <v>22</v>
      </c>
      <c r="I67" t="s">
        <v>30</v>
      </c>
      <c r="L67">
        <v>52750</v>
      </c>
      <c r="M67">
        <v>1990</v>
      </c>
      <c r="N67">
        <v>1992</v>
      </c>
      <c r="O67" t="s">
        <v>30</v>
      </c>
      <c r="P67">
        <v>94750</v>
      </c>
      <c r="Q67" t="s">
        <v>22</v>
      </c>
      <c r="R67">
        <v>52750</v>
      </c>
      <c r="S67" t="s">
        <v>22</v>
      </c>
      <c r="T67" t="s">
        <v>22</v>
      </c>
      <c r="U67" t="s">
        <v>22</v>
      </c>
      <c r="V67">
        <v>1</v>
      </c>
      <c r="W67" t="s">
        <v>22</v>
      </c>
    </row>
    <row r="68" spans="1:23" hidden="1" x14ac:dyDescent="0.25">
      <c r="A68">
        <v>196</v>
      </c>
      <c r="B68" t="s">
        <v>180</v>
      </c>
      <c r="C68" t="s">
        <v>180</v>
      </c>
      <c r="D68" t="s">
        <v>181</v>
      </c>
      <c r="E68" t="s">
        <v>22</v>
      </c>
      <c r="F68" s="1">
        <v>42839.9485375</v>
      </c>
      <c r="G68" t="s">
        <v>23</v>
      </c>
      <c r="H68" t="s">
        <v>22</v>
      </c>
      <c r="I68" t="s">
        <v>30</v>
      </c>
      <c r="L68">
        <v>267000</v>
      </c>
      <c r="M68">
        <v>1990</v>
      </c>
      <c r="N68">
        <v>1990</v>
      </c>
      <c r="O68" t="s">
        <v>30</v>
      </c>
      <c r="P68">
        <v>267000</v>
      </c>
      <c r="Q68" t="s">
        <v>22</v>
      </c>
      <c r="R68">
        <v>267000</v>
      </c>
      <c r="S68" t="s">
        <v>22</v>
      </c>
      <c r="T68" t="s">
        <v>22</v>
      </c>
      <c r="U68" t="s">
        <v>22</v>
      </c>
      <c r="V68">
        <v>1</v>
      </c>
      <c r="W68" t="s">
        <v>22</v>
      </c>
    </row>
    <row r="69" spans="1:23" hidden="1" x14ac:dyDescent="0.25">
      <c r="A69">
        <v>197</v>
      </c>
      <c r="B69" t="s">
        <v>182</v>
      </c>
      <c r="C69" t="s">
        <v>183</v>
      </c>
      <c r="D69" t="s">
        <v>184</v>
      </c>
      <c r="E69" t="s">
        <v>22</v>
      </c>
      <c r="F69" s="1">
        <v>42839.9485375</v>
      </c>
      <c r="G69" t="s">
        <v>23</v>
      </c>
      <c r="H69" t="s">
        <v>22</v>
      </c>
      <c r="I69" t="s">
        <v>30</v>
      </c>
      <c r="L69">
        <v>2493732</v>
      </c>
      <c r="M69">
        <v>1991</v>
      </c>
      <c r="N69">
        <v>2003</v>
      </c>
      <c r="O69" t="s">
        <v>30</v>
      </c>
      <c r="P69">
        <v>1190929</v>
      </c>
      <c r="Q69" t="s">
        <v>22</v>
      </c>
      <c r="R69">
        <v>1411303</v>
      </c>
      <c r="S69" t="s">
        <v>22</v>
      </c>
      <c r="T69" t="s">
        <v>22</v>
      </c>
      <c r="U69" t="s">
        <v>22</v>
      </c>
      <c r="V69">
        <v>1</v>
      </c>
      <c r="W69" t="s">
        <v>22</v>
      </c>
    </row>
    <row r="70" spans="1:23" hidden="1" x14ac:dyDescent="0.25">
      <c r="A70">
        <v>198</v>
      </c>
      <c r="B70" t="s">
        <v>185</v>
      </c>
      <c r="C70" t="s">
        <v>185</v>
      </c>
      <c r="D70" t="s">
        <v>186</v>
      </c>
      <c r="E70" t="s">
        <v>22</v>
      </c>
      <c r="F70" s="1">
        <v>42839.9485375</v>
      </c>
      <c r="G70" t="s">
        <v>23</v>
      </c>
      <c r="H70" t="s">
        <v>22</v>
      </c>
      <c r="I70" t="s">
        <v>30</v>
      </c>
      <c r="L70">
        <v>1954385</v>
      </c>
      <c r="M70">
        <v>1992</v>
      </c>
      <c r="N70">
        <v>1993</v>
      </c>
      <c r="O70" t="s">
        <v>30</v>
      </c>
      <c r="P70">
        <v>1235459</v>
      </c>
      <c r="Q70" t="s">
        <v>187</v>
      </c>
      <c r="R70">
        <v>1186487</v>
      </c>
      <c r="S70" t="s">
        <v>22</v>
      </c>
      <c r="T70" t="s">
        <v>22</v>
      </c>
      <c r="U70" t="s">
        <v>22</v>
      </c>
      <c r="V70">
        <v>1</v>
      </c>
      <c r="W70" t="s">
        <v>22</v>
      </c>
    </row>
    <row r="71" spans="1:23" hidden="1" x14ac:dyDescent="0.25">
      <c r="A71">
        <v>199</v>
      </c>
      <c r="B71" t="s">
        <v>188</v>
      </c>
      <c r="C71" t="s">
        <v>189</v>
      </c>
      <c r="D71" t="s">
        <v>190</v>
      </c>
      <c r="E71" t="s">
        <v>22</v>
      </c>
      <c r="F71" s="1">
        <v>42839.9485375</v>
      </c>
      <c r="G71" t="s">
        <v>23</v>
      </c>
      <c r="H71" t="s">
        <v>22</v>
      </c>
      <c r="I71" t="s">
        <v>30</v>
      </c>
      <c r="L71">
        <v>4578302</v>
      </c>
      <c r="M71">
        <v>1991</v>
      </c>
      <c r="N71">
        <v>1993</v>
      </c>
      <c r="O71" t="s">
        <v>30</v>
      </c>
      <c r="P71">
        <v>4380000</v>
      </c>
      <c r="Q71" t="s">
        <v>22</v>
      </c>
      <c r="R71">
        <v>4508302</v>
      </c>
      <c r="S71" t="s">
        <v>22</v>
      </c>
      <c r="T71" t="s">
        <v>22</v>
      </c>
      <c r="U71" t="s">
        <v>22</v>
      </c>
      <c r="V71">
        <v>1</v>
      </c>
      <c r="W71" t="s">
        <v>22</v>
      </c>
    </row>
    <row r="72" spans="1:23" hidden="1" x14ac:dyDescent="0.25">
      <c r="A72">
        <v>200</v>
      </c>
      <c r="B72" t="s">
        <v>191</v>
      </c>
      <c r="C72" t="s">
        <v>191</v>
      </c>
      <c r="D72" t="s">
        <v>192</v>
      </c>
      <c r="E72" t="s">
        <v>22</v>
      </c>
      <c r="F72" s="1">
        <v>42839.9485375</v>
      </c>
      <c r="G72" t="s">
        <v>23</v>
      </c>
      <c r="H72" t="s">
        <v>22</v>
      </c>
      <c r="I72" t="s">
        <v>30</v>
      </c>
      <c r="L72">
        <v>416803415</v>
      </c>
      <c r="M72">
        <v>1989</v>
      </c>
      <c r="N72">
        <v>1993</v>
      </c>
      <c r="O72" t="s">
        <v>30</v>
      </c>
      <c r="P72">
        <v>189984626</v>
      </c>
      <c r="Q72" t="s">
        <v>193</v>
      </c>
      <c r="R72">
        <v>271589827</v>
      </c>
      <c r="S72" t="s">
        <v>22</v>
      </c>
      <c r="T72" t="s">
        <v>22</v>
      </c>
      <c r="U72" t="s">
        <v>22</v>
      </c>
      <c r="V72">
        <v>1</v>
      </c>
      <c r="W72" t="s">
        <v>22</v>
      </c>
    </row>
    <row r="73" spans="1:23" s="10" customFormat="1" hidden="1" x14ac:dyDescent="0.25">
      <c r="A73" s="10">
        <v>201</v>
      </c>
      <c r="B73" s="10" t="s">
        <v>194</v>
      </c>
      <c r="C73" s="10" t="s">
        <v>194</v>
      </c>
      <c r="D73" s="10" t="s">
        <v>195</v>
      </c>
      <c r="E73" s="10" t="s">
        <v>22</v>
      </c>
      <c r="F73" s="11">
        <v>42839.9485375</v>
      </c>
      <c r="G73" s="10" t="s">
        <v>23</v>
      </c>
      <c r="H73" s="10" t="s">
        <v>22</v>
      </c>
      <c r="I73" s="10" t="s">
        <v>30</v>
      </c>
      <c r="L73" s="10">
        <v>59446785</v>
      </c>
      <c r="M73" s="10">
        <v>1991</v>
      </c>
      <c r="N73" s="10">
        <v>1993</v>
      </c>
      <c r="O73" s="10" t="s">
        <v>32</v>
      </c>
      <c r="P73" s="10">
        <v>40847000</v>
      </c>
      <c r="Q73" s="10" t="s">
        <v>196</v>
      </c>
      <c r="R73" s="10">
        <v>58993593</v>
      </c>
      <c r="S73" s="10" t="s">
        <v>22</v>
      </c>
      <c r="T73" s="10" t="s">
        <v>22</v>
      </c>
      <c r="U73" s="10" t="s">
        <v>22</v>
      </c>
      <c r="V73" s="10">
        <v>1</v>
      </c>
      <c r="W73" s="10" t="s">
        <v>22</v>
      </c>
    </row>
    <row r="74" spans="1:23" hidden="1" x14ac:dyDescent="0.25">
      <c r="A74">
        <v>202</v>
      </c>
      <c r="B74" t="s">
        <v>197</v>
      </c>
      <c r="C74" t="s">
        <v>22</v>
      </c>
      <c r="D74" t="s">
        <v>197</v>
      </c>
      <c r="E74" t="s">
        <v>22</v>
      </c>
      <c r="F74" s="1">
        <v>42839.9485375</v>
      </c>
      <c r="G74" t="s">
        <v>23</v>
      </c>
      <c r="H74" t="s">
        <v>22</v>
      </c>
      <c r="I74" t="s">
        <v>30</v>
      </c>
      <c r="L74">
        <v>3250792</v>
      </c>
      <c r="M74">
        <v>1993</v>
      </c>
      <c r="N74">
        <v>1993</v>
      </c>
      <c r="O74" t="s">
        <v>30</v>
      </c>
      <c r="P74">
        <v>3250792</v>
      </c>
      <c r="Q74" t="s">
        <v>198</v>
      </c>
      <c r="R74">
        <v>3250792</v>
      </c>
      <c r="S74" t="s">
        <v>22</v>
      </c>
      <c r="T74" t="s">
        <v>22</v>
      </c>
      <c r="U74" t="s">
        <v>22</v>
      </c>
      <c r="V74">
        <v>1</v>
      </c>
      <c r="W74" t="s">
        <v>22</v>
      </c>
    </row>
    <row r="75" spans="1:23" s="8" customFormat="1" hidden="1" x14ac:dyDescent="0.25">
      <c r="A75" s="8">
        <v>203</v>
      </c>
      <c r="B75" s="8" t="s">
        <v>199</v>
      </c>
      <c r="C75" s="8" t="s">
        <v>199</v>
      </c>
      <c r="D75" s="8" t="s">
        <v>200</v>
      </c>
      <c r="E75" s="8" t="s">
        <v>22</v>
      </c>
      <c r="F75" s="9">
        <v>42839.9485375</v>
      </c>
      <c r="G75" s="8" t="s">
        <v>23</v>
      </c>
      <c r="H75" s="8" t="s">
        <v>22</v>
      </c>
      <c r="I75" s="8" t="s">
        <v>32</v>
      </c>
      <c r="L75" s="8">
        <v>-507290</v>
      </c>
      <c r="M75" s="8">
        <v>1990</v>
      </c>
      <c r="N75" s="8">
        <v>1993</v>
      </c>
      <c r="O75" s="8" t="s">
        <v>22</v>
      </c>
      <c r="P75" s="8">
        <v>858000</v>
      </c>
      <c r="Q75" s="8" t="s">
        <v>22</v>
      </c>
      <c r="R75" s="8">
        <v>771000</v>
      </c>
      <c r="S75" s="8" t="s">
        <v>22</v>
      </c>
      <c r="T75" s="8" t="s">
        <v>22</v>
      </c>
      <c r="U75" s="8" t="s">
        <v>22</v>
      </c>
      <c r="V75" s="8">
        <v>1</v>
      </c>
      <c r="W75" s="8" t="s">
        <v>22</v>
      </c>
    </row>
    <row r="76" spans="1:23" hidden="1" x14ac:dyDescent="0.25">
      <c r="A76">
        <v>204</v>
      </c>
      <c r="B76" t="s">
        <v>201</v>
      </c>
      <c r="C76" t="s">
        <v>201</v>
      </c>
      <c r="D76" t="s">
        <v>202</v>
      </c>
      <c r="E76" t="s">
        <v>22</v>
      </c>
      <c r="F76" s="1">
        <v>42839.9485375</v>
      </c>
      <c r="G76" t="s">
        <v>23</v>
      </c>
      <c r="H76" t="s">
        <v>22</v>
      </c>
      <c r="I76" t="s">
        <v>30</v>
      </c>
      <c r="L76">
        <v>99398530</v>
      </c>
      <c r="M76">
        <v>1990</v>
      </c>
      <c r="N76">
        <v>1993</v>
      </c>
      <c r="O76" t="s">
        <v>30</v>
      </c>
      <c r="P76">
        <v>84785000</v>
      </c>
      <c r="Q76" t="s">
        <v>203</v>
      </c>
      <c r="R76">
        <v>58466336</v>
      </c>
      <c r="S76" t="s">
        <v>22</v>
      </c>
      <c r="T76" t="s">
        <v>22</v>
      </c>
      <c r="U76" t="s">
        <v>22</v>
      </c>
      <c r="V76">
        <v>1</v>
      </c>
      <c r="W76" t="s">
        <v>22</v>
      </c>
    </row>
    <row r="77" spans="1:23" hidden="1" x14ac:dyDescent="0.25">
      <c r="A77">
        <v>205</v>
      </c>
      <c r="B77" t="s">
        <v>204</v>
      </c>
      <c r="C77" t="s">
        <v>205</v>
      </c>
      <c r="D77" t="s">
        <v>206</v>
      </c>
      <c r="E77" t="s">
        <v>22</v>
      </c>
      <c r="F77" s="1">
        <v>42839.9485375</v>
      </c>
      <c r="G77" t="s">
        <v>23</v>
      </c>
      <c r="H77" t="s">
        <v>22</v>
      </c>
      <c r="I77" t="s">
        <v>30</v>
      </c>
      <c r="L77">
        <v>5434882</v>
      </c>
      <c r="M77">
        <v>1990</v>
      </c>
      <c r="N77">
        <v>1993</v>
      </c>
      <c r="O77" t="s">
        <v>30</v>
      </c>
      <c r="P77">
        <v>3546000</v>
      </c>
      <c r="Q77" t="s">
        <v>22</v>
      </c>
      <c r="R77">
        <v>4448299</v>
      </c>
      <c r="S77" t="s">
        <v>22</v>
      </c>
      <c r="T77" t="s">
        <v>22</v>
      </c>
      <c r="U77" t="s">
        <v>22</v>
      </c>
      <c r="V77">
        <v>1</v>
      </c>
      <c r="W77" t="s">
        <v>22</v>
      </c>
    </row>
    <row r="78" spans="1:23" hidden="1" x14ac:dyDescent="0.25">
      <c r="A78">
        <v>207</v>
      </c>
      <c r="B78" t="s">
        <v>207</v>
      </c>
      <c r="C78" t="s">
        <v>208</v>
      </c>
      <c r="D78" t="s">
        <v>209</v>
      </c>
      <c r="E78" t="s">
        <v>22</v>
      </c>
      <c r="F78" s="1">
        <v>42839.9485375</v>
      </c>
      <c r="G78" t="s">
        <v>23</v>
      </c>
      <c r="H78" t="s">
        <v>22</v>
      </c>
      <c r="I78" t="s">
        <v>30</v>
      </c>
      <c r="L78">
        <v>3786879</v>
      </c>
      <c r="M78">
        <v>1990</v>
      </c>
      <c r="N78">
        <v>1993</v>
      </c>
      <c r="O78" t="s">
        <v>30</v>
      </c>
      <c r="P78">
        <v>1218000</v>
      </c>
      <c r="Q78" t="s">
        <v>22</v>
      </c>
      <c r="R78">
        <v>3255175</v>
      </c>
      <c r="S78" t="s">
        <v>22</v>
      </c>
      <c r="T78" t="s">
        <v>22</v>
      </c>
      <c r="U78" t="s">
        <v>22</v>
      </c>
      <c r="V78">
        <v>1</v>
      </c>
      <c r="W78" t="s">
        <v>22</v>
      </c>
    </row>
    <row r="79" spans="1:23" hidden="1" x14ac:dyDescent="0.25">
      <c r="A79">
        <v>208</v>
      </c>
      <c r="B79" t="s">
        <v>210</v>
      </c>
      <c r="C79" t="s">
        <v>211</v>
      </c>
      <c r="D79" t="s">
        <v>212</v>
      </c>
      <c r="E79" t="s">
        <v>22</v>
      </c>
      <c r="F79" s="1">
        <v>42839.9485375</v>
      </c>
      <c r="G79" t="s">
        <v>23</v>
      </c>
      <c r="H79" t="s">
        <v>22</v>
      </c>
      <c r="I79" t="s">
        <v>30</v>
      </c>
      <c r="L79">
        <v>199000</v>
      </c>
      <c r="M79">
        <v>1991</v>
      </c>
      <c r="N79">
        <v>1991</v>
      </c>
      <c r="O79" t="s">
        <v>30</v>
      </c>
      <c r="P79">
        <v>199000</v>
      </c>
      <c r="Q79" t="s">
        <v>22</v>
      </c>
      <c r="R79">
        <v>199000</v>
      </c>
      <c r="S79" t="s">
        <v>22</v>
      </c>
      <c r="T79" t="s">
        <v>22</v>
      </c>
      <c r="U79" t="s">
        <v>22</v>
      </c>
      <c r="V79">
        <v>1</v>
      </c>
      <c r="W79" t="s">
        <v>22</v>
      </c>
    </row>
    <row r="80" spans="1:23" hidden="1" x14ac:dyDescent="0.25">
      <c r="A80">
        <v>209</v>
      </c>
      <c r="B80" t="s">
        <v>213</v>
      </c>
      <c r="C80" t="s">
        <v>213</v>
      </c>
      <c r="D80" t="s">
        <v>214</v>
      </c>
      <c r="E80" t="s">
        <v>22</v>
      </c>
      <c r="F80" s="1">
        <v>42839.9485375</v>
      </c>
      <c r="G80" t="s">
        <v>23</v>
      </c>
      <c r="H80" t="s">
        <v>22</v>
      </c>
      <c r="I80" t="s">
        <v>30</v>
      </c>
      <c r="L80">
        <v>699232</v>
      </c>
      <c r="M80">
        <v>1990</v>
      </c>
      <c r="N80">
        <v>1993</v>
      </c>
      <c r="O80" t="s">
        <v>30</v>
      </c>
      <c r="P80">
        <v>218000</v>
      </c>
      <c r="Q80" t="s">
        <v>22</v>
      </c>
      <c r="R80">
        <v>632232</v>
      </c>
      <c r="S80" t="s">
        <v>22</v>
      </c>
      <c r="T80" t="s">
        <v>22</v>
      </c>
      <c r="U80" t="s">
        <v>22</v>
      </c>
      <c r="V80">
        <v>1</v>
      </c>
      <c r="W80" t="s">
        <v>22</v>
      </c>
    </row>
    <row r="81" spans="1:24" hidden="1" x14ac:dyDescent="0.25">
      <c r="A81">
        <v>210</v>
      </c>
      <c r="B81" t="s">
        <v>215</v>
      </c>
      <c r="C81" t="s">
        <v>215</v>
      </c>
      <c r="D81" t="s">
        <v>216</v>
      </c>
      <c r="E81" t="s">
        <v>22</v>
      </c>
      <c r="F81" s="1">
        <v>42839.9485375</v>
      </c>
      <c r="G81" t="s">
        <v>23</v>
      </c>
      <c r="H81" t="s">
        <v>22</v>
      </c>
      <c r="I81" t="s">
        <v>30</v>
      </c>
      <c r="L81">
        <v>288566</v>
      </c>
      <c r="M81">
        <v>1992</v>
      </c>
      <c r="N81">
        <v>1992</v>
      </c>
      <c r="O81" t="s">
        <v>30</v>
      </c>
      <c r="P81">
        <v>288566</v>
      </c>
      <c r="Q81" t="s">
        <v>22</v>
      </c>
      <c r="R81">
        <v>190394</v>
      </c>
      <c r="S81" t="s">
        <v>22</v>
      </c>
      <c r="T81" t="s">
        <v>22</v>
      </c>
      <c r="U81" t="s">
        <v>22</v>
      </c>
      <c r="V81">
        <v>1</v>
      </c>
      <c r="W81" t="s">
        <v>22</v>
      </c>
    </row>
    <row r="82" spans="1:24" hidden="1" x14ac:dyDescent="0.25">
      <c r="A82">
        <v>211</v>
      </c>
      <c r="B82" t="s">
        <v>217</v>
      </c>
      <c r="C82" t="s">
        <v>217</v>
      </c>
      <c r="D82" t="s">
        <v>218</v>
      </c>
      <c r="E82" t="s">
        <v>22</v>
      </c>
      <c r="F82" s="1">
        <v>42839.9485375</v>
      </c>
      <c r="G82" t="s">
        <v>23</v>
      </c>
      <c r="H82" t="s">
        <v>22</v>
      </c>
      <c r="I82" t="s">
        <v>30</v>
      </c>
      <c r="L82">
        <v>7986354</v>
      </c>
      <c r="M82">
        <v>1990</v>
      </c>
      <c r="N82">
        <v>1993</v>
      </c>
      <c r="O82" t="s">
        <v>30</v>
      </c>
      <c r="P82">
        <v>5665000</v>
      </c>
      <c r="Q82" t="s">
        <v>219</v>
      </c>
      <c r="R82">
        <v>7770594</v>
      </c>
      <c r="S82" t="s">
        <v>22</v>
      </c>
      <c r="T82" t="s">
        <v>22</v>
      </c>
      <c r="U82" t="s">
        <v>22</v>
      </c>
      <c r="V82">
        <v>1</v>
      </c>
      <c r="W82" t="s">
        <v>22</v>
      </c>
    </row>
    <row r="83" spans="1:24" s="6" customFormat="1" hidden="1" x14ac:dyDescent="0.25">
      <c r="A83" s="6">
        <v>212</v>
      </c>
      <c r="B83" s="6" t="s">
        <v>220</v>
      </c>
      <c r="C83" s="6" t="s">
        <v>220</v>
      </c>
      <c r="D83" s="6" t="s">
        <v>221</v>
      </c>
      <c r="E83" s="6" t="s">
        <v>22</v>
      </c>
      <c r="F83" s="7">
        <v>42839.9485375</v>
      </c>
      <c r="G83" s="6" t="s">
        <v>23</v>
      </c>
      <c r="H83" s="6" t="s">
        <v>22</v>
      </c>
      <c r="I83" s="6" t="s">
        <v>30</v>
      </c>
      <c r="L83" s="6">
        <v>333615</v>
      </c>
      <c r="M83" s="6">
        <v>1990</v>
      </c>
      <c r="N83" s="6">
        <v>1993</v>
      </c>
      <c r="O83" s="6" t="s">
        <v>30</v>
      </c>
      <c r="P83" s="6">
        <v>111000</v>
      </c>
      <c r="Q83" s="6" t="s">
        <v>22</v>
      </c>
      <c r="R83" s="6">
        <v>333615</v>
      </c>
      <c r="S83" s="6" t="s">
        <v>22</v>
      </c>
      <c r="T83" s="6" t="s">
        <v>22</v>
      </c>
      <c r="U83" s="6" t="s">
        <v>22</v>
      </c>
      <c r="V83" s="6">
        <v>1</v>
      </c>
      <c r="W83" s="6" t="s">
        <v>22</v>
      </c>
    </row>
    <row r="84" spans="1:24" s="24" customFormat="1" x14ac:dyDescent="0.25">
      <c r="A84" s="24">
        <v>213</v>
      </c>
      <c r="B84" s="24" t="s">
        <v>222</v>
      </c>
      <c r="C84" s="24" t="s">
        <v>223</v>
      </c>
      <c r="D84" s="24" t="s">
        <v>224</v>
      </c>
      <c r="E84" s="24" t="s">
        <v>22</v>
      </c>
      <c r="F84" s="25">
        <v>42485.890916168981</v>
      </c>
      <c r="G84" s="24" t="s">
        <v>59</v>
      </c>
      <c r="H84" s="24" t="s">
        <v>22</v>
      </c>
      <c r="I84" s="24" t="s">
        <v>30</v>
      </c>
      <c r="J84" s="24" t="s">
        <v>30</v>
      </c>
      <c r="L84" s="24" t="s">
        <v>22</v>
      </c>
      <c r="M84" s="24" t="s">
        <v>22</v>
      </c>
      <c r="N84" s="24" t="s">
        <v>22</v>
      </c>
      <c r="O84" s="24" t="s">
        <v>22</v>
      </c>
      <c r="P84" s="24" t="s">
        <v>22</v>
      </c>
      <c r="Q84" s="24" t="s">
        <v>22</v>
      </c>
      <c r="R84" s="24" t="s">
        <v>22</v>
      </c>
      <c r="S84" s="24" t="s">
        <v>22</v>
      </c>
      <c r="T84" s="24" t="s">
        <v>22</v>
      </c>
      <c r="U84" s="24" t="s">
        <v>22</v>
      </c>
      <c r="V84" s="24">
        <v>1</v>
      </c>
      <c r="W84" s="24" t="s">
        <v>22</v>
      </c>
      <c r="X84" s="20" t="s">
        <v>3124</v>
      </c>
    </row>
    <row r="85" spans="1:24" hidden="1" x14ac:dyDescent="0.25">
      <c r="A85">
        <v>214</v>
      </c>
      <c r="B85" t="s">
        <v>225</v>
      </c>
      <c r="C85" t="s">
        <v>225</v>
      </c>
      <c r="D85" t="s">
        <v>226</v>
      </c>
      <c r="E85" t="s">
        <v>22</v>
      </c>
      <c r="F85" s="1">
        <v>42839.9485375</v>
      </c>
      <c r="G85" t="s">
        <v>23</v>
      </c>
      <c r="H85" t="s">
        <v>22</v>
      </c>
      <c r="I85" t="s">
        <v>30</v>
      </c>
      <c r="L85">
        <v>234256122</v>
      </c>
      <c r="M85">
        <v>1990</v>
      </c>
      <c r="N85">
        <v>1993</v>
      </c>
      <c r="O85" t="s">
        <v>30</v>
      </c>
      <c r="P85">
        <v>97849000</v>
      </c>
      <c r="Q85" t="s">
        <v>22</v>
      </c>
      <c r="R85">
        <v>124205638</v>
      </c>
      <c r="S85" t="s">
        <v>22</v>
      </c>
      <c r="T85" t="s">
        <v>22</v>
      </c>
      <c r="U85" t="s">
        <v>22</v>
      </c>
      <c r="V85">
        <v>1</v>
      </c>
      <c r="W85" t="s">
        <v>22</v>
      </c>
    </row>
    <row r="86" spans="1:24" hidden="1" x14ac:dyDescent="0.25">
      <c r="A86">
        <v>215</v>
      </c>
      <c r="B86" t="s">
        <v>227</v>
      </c>
      <c r="C86" t="s">
        <v>227</v>
      </c>
      <c r="D86" t="s">
        <v>228</v>
      </c>
      <c r="E86" t="s">
        <v>22</v>
      </c>
      <c r="F86" s="1">
        <v>42839.9485375</v>
      </c>
      <c r="G86" t="s">
        <v>23</v>
      </c>
      <c r="H86" t="s">
        <v>22</v>
      </c>
      <c r="I86" t="s">
        <v>30</v>
      </c>
      <c r="L86">
        <v>1519967</v>
      </c>
      <c r="M86">
        <v>1990</v>
      </c>
      <c r="N86">
        <v>1993</v>
      </c>
      <c r="O86" t="s">
        <v>30</v>
      </c>
      <c r="P86">
        <v>975358</v>
      </c>
      <c r="Q86" t="s">
        <v>187</v>
      </c>
      <c r="R86">
        <v>593406</v>
      </c>
      <c r="S86" t="s">
        <v>22</v>
      </c>
      <c r="T86" t="s">
        <v>22</v>
      </c>
      <c r="U86" t="s">
        <v>22</v>
      </c>
      <c r="V86">
        <v>1</v>
      </c>
      <c r="W86" t="s">
        <v>22</v>
      </c>
    </row>
    <row r="87" spans="1:24" hidden="1" x14ac:dyDescent="0.25">
      <c r="A87">
        <v>216</v>
      </c>
      <c r="B87" t="s">
        <v>229</v>
      </c>
      <c r="C87" t="s">
        <v>229</v>
      </c>
      <c r="D87" t="s">
        <v>230</v>
      </c>
      <c r="E87" t="s">
        <v>22</v>
      </c>
      <c r="F87" s="1">
        <v>42839.9485375</v>
      </c>
      <c r="G87" t="s">
        <v>23</v>
      </c>
      <c r="H87" t="s">
        <v>22</v>
      </c>
      <c r="I87" t="s">
        <v>30</v>
      </c>
      <c r="L87">
        <v>5052926</v>
      </c>
      <c r="M87">
        <v>1990</v>
      </c>
      <c r="N87">
        <v>1993</v>
      </c>
      <c r="O87" t="s">
        <v>30</v>
      </c>
      <c r="P87">
        <v>2022000</v>
      </c>
      <c r="Q87" t="s">
        <v>22</v>
      </c>
      <c r="R87">
        <v>3676647</v>
      </c>
      <c r="S87" t="s">
        <v>22</v>
      </c>
      <c r="T87" t="s">
        <v>22</v>
      </c>
      <c r="U87" t="s">
        <v>22</v>
      </c>
      <c r="V87">
        <v>1</v>
      </c>
      <c r="W87" t="s">
        <v>22</v>
      </c>
    </row>
    <row r="88" spans="1:24" s="20" customFormat="1" x14ac:dyDescent="0.25">
      <c r="A88" s="20">
        <v>217</v>
      </c>
      <c r="B88" s="20" t="s">
        <v>231</v>
      </c>
      <c r="C88" s="20" t="s">
        <v>231</v>
      </c>
      <c r="D88" s="20" t="s">
        <v>232</v>
      </c>
      <c r="E88" s="20" t="s">
        <v>22</v>
      </c>
      <c r="F88" s="21">
        <v>42485.890916168981</v>
      </c>
      <c r="G88" s="20" t="s">
        <v>59</v>
      </c>
      <c r="H88" s="20" t="s">
        <v>22</v>
      </c>
      <c r="I88" s="20" t="s">
        <v>30</v>
      </c>
      <c r="L88" s="20" t="s">
        <v>22</v>
      </c>
      <c r="M88" s="20" t="s">
        <v>22</v>
      </c>
      <c r="N88" s="20" t="s">
        <v>22</v>
      </c>
      <c r="O88" s="20" t="s">
        <v>22</v>
      </c>
      <c r="P88" s="20" t="s">
        <v>22</v>
      </c>
      <c r="Q88" s="20" t="s">
        <v>22</v>
      </c>
      <c r="R88" s="20" t="s">
        <v>22</v>
      </c>
      <c r="S88" s="20" t="s">
        <v>22</v>
      </c>
      <c r="T88" s="20" t="s">
        <v>22</v>
      </c>
      <c r="U88" s="20" t="s">
        <v>22</v>
      </c>
      <c r="V88" s="20">
        <v>1</v>
      </c>
      <c r="W88" s="20" t="s">
        <v>22</v>
      </c>
      <c r="X88" s="20" t="s">
        <v>3123</v>
      </c>
    </row>
    <row r="89" spans="1:24" hidden="1" x14ac:dyDescent="0.25">
      <c r="A89">
        <v>219</v>
      </c>
      <c r="B89" t="s">
        <v>233</v>
      </c>
      <c r="C89" t="s">
        <v>233</v>
      </c>
      <c r="D89" t="s">
        <v>234</v>
      </c>
      <c r="E89" t="s">
        <v>22</v>
      </c>
      <c r="F89" s="1">
        <v>42839.9485375</v>
      </c>
      <c r="G89" t="s">
        <v>23</v>
      </c>
      <c r="H89" t="s">
        <v>22</v>
      </c>
      <c r="I89" t="s">
        <v>30</v>
      </c>
      <c r="L89">
        <v>3321598</v>
      </c>
      <c r="M89">
        <v>1992</v>
      </c>
      <c r="N89">
        <v>2002</v>
      </c>
      <c r="O89" t="s">
        <v>30</v>
      </c>
      <c r="P89">
        <v>2196747</v>
      </c>
      <c r="Q89" t="s">
        <v>22</v>
      </c>
      <c r="R89">
        <v>3260398</v>
      </c>
      <c r="S89" t="s">
        <v>22</v>
      </c>
      <c r="T89" t="s">
        <v>22</v>
      </c>
      <c r="U89" t="s">
        <v>22</v>
      </c>
      <c r="V89">
        <v>1</v>
      </c>
      <c r="W89" t="s">
        <v>22</v>
      </c>
    </row>
    <row r="90" spans="1:24" hidden="1" x14ac:dyDescent="0.25">
      <c r="A90">
        <v>220</v>
      </c>
      <c r="B90" t="s">
        <v>235</v>
      </c>
      <c r="C90" t="s">
        <v>236</v>
      </c>
      <c r="D90" t="s">
        <v>237</v>
      </c>
      <c r="E90" t="s">
        <v>22</v>
      </c>
      <c r="F90" s="1">
        <v>42839.9485375</v>
      </c>
      <c r="G90" t="s">
        <v>23</v>
      </c>
      <c r="H90" t="s">
        <v>22</v>
      </c>
      <c r="I90" t="s">
        <v>30</v>
      </c>
      <c r="L90">
        <v>4372187</v>
      </c>
      <c r="M90">
        <v>1990</v>
      </c>
      <c r="N90">
        <v>2003</v>
      </c>
      <c r="O90" t="s">
        <v>30</v>
      </c>
      <c r="P90">
        <v>1352116</v>
      </c>
      <c r="Q90" t="s">
        <v>22</v>
      </c>
      <c r="R90">
        <v>4372187</v>
      </c>
      <c r="S90" t="s">
        <v>22</v>
      </c>
      <c r="T90" t="s">
        <v>22</v>
      </c>
      <c r="U90" t="s">
        <v>22</v>
      </c>
      <c r="V90">
        <v>1</v>
      </c>
      <c r="W90" t="s">
        <v>22</v>
      </c>
    </row>
    <row r="91" spans="1:24" hidden="1" x14ac:dyDescent="0.25">
      <c r="A91">
        <v>221</v>
      </c>
      <c r="B91" t="s">
        <v>238</v>
      </c>
      <c r="C91" t="s">
        <v>239</v>
      </c>
      <c r="D91" t="s">
        <v>240</v>
      </c>
      <c r="E91" t="s">
        <v>22</v>
      </c>
      <c r="F91" s="1">
        <v>42839.9485375</v>
      </c>
      <c r="G91" t="s">
        <v>23</v>
      </c>
      <c r="H91" t="s">
        <v>22</v>
      </c>
      <c r="I91" t="s">
        <v>30</v>
      </c>
      <c r="L91">
        <v>2598652</v>
      </c>
      <c r="M91">
        <v>1990</v>
      </c>
      <c r="N91">
        <v>2003</v>
      </c>
      <c r="O91" t="s">
        <v>30</v>
      </c>
      <c r="P91">
        <v>764000</v>
      </c>
      <c r="Q91" t="s">
        <v>22</v>
      </c>
      <c r="R91">
        <v>1715841</v>
      </c>
      <c r="S91" t="s">
        <v>22</v>
      </c>
      <c r="T91" t="s">
        <v>22</v>
      </c>
      <c r="U91" t="s">
        <v>22</v>
      </c>
      <c r="V91">
        <v>1</v>
      </c>
      <c r="W91" t="s">
        <v>22</v>
      </c>
    </row>
    <row r="92" spans="1:24" hidden="1" x14ac:dyDescent="0.25">
      <c r="A92">
        <v>222</v>
      </c>
      <c r="B92" t="s">
        <v>241</v>
      </c>
      <c r="C92" t="s">
        <v>242</v>
      </c>
      <c r="D92" t="s">
        <v>243</v>
      </c>
      <c r="E92" t="s">
        <v>22</v>
      </c>
      <c r="F92" s="1">
        <v>42839.9485375</v>
      </c>
      <c r="G92" t="s">
        <v>23</v>
      </c>
      <c r="H92" t="s">
        <v>22</v>
      </c>
      <c r="I92" t="s">
        <v>30</v>
      </c>
      <c r="L92">
        <v>8978584</v>
      </c>
      <c r="M92">
        <v>1990</v>
      </c>
      <c r="N92">
        <v>2003</v>
      </c>
      <c r="O92" t="s">
        <v>30</v>
      </c>
      <c r="P92">
        <v>3629082</v>
      </c>
      <c r="Q92" t="s">
        <v>22</v>
      </c>
      <c r="R92">
        <v>5005906</v>
      </c>
      <c r="S92" t="s">
        <v>22</v>
      </c>
      <c r="T92" t="s">
        <v>22</v>
      </c>
      <c r="U92" t="s">
        <v>22</v>
      </c>
      <c r="V92">
        <v>1</v>
      </c>
      <c r="W92" t="s">
        <v>22</v>
      </c>
    </row>
    <row r="93" spans="1:24" hidden="1" x14ac:dyDescent="0.25">
      <c r="A93">
        <v>223</v>
      </c>
      <c r="B93" t="s">
        <v>244</v>
      </c>
      <c r="C93" t="s">
        <v>244</v>
      </c>
      <c r="D93" t="s">
        <v>245</v>
      </c>
      <c r="E93" t="s">
        <v>22</v>
      </c>
      <c r="F93" s="1">
        <v>42839.9485375</v>
      </c>
      <c r="G93" t="s">
        <v>23</v>
      </c>
      <c r="H93" t="s">
        <v>22</v>
      </c>
      <c r="I93" t="s">
        <v>30</v>
      </c>
      <c r="L93">
        <v>-85536</v>
      </c>
      <c r="M93">
        <v>1991</v>
      </c>
      <c r="N93">
        <v>2003</v>
      </c>
      <c r="O93" t="s">
        <v>30</v>
      </c>
      <c r="P93">
        <v>79750</v>
      </c>
      <c r="Q93" t="s">
        <v>246</v>
      </c>
      <c r="R93">
        <v>79750</v>
      </c>
      <c r="S93" t="s">
        <v>22</v>
      </c>
      <c r="T93" t="s">
        <v>22</v>
      </c>
      <c r="U93" t="s">
        <v>22</v>
      </c>
      <c r="V93">
        <v>1</v>
      </c>
      <c r="W93" t="s">
        <v>22</v>
      </c>
    </row>
    <row r="94" spans="1:24" hidden="1" x14ac:dyDescent="0.25">
      <c r="A94">
        <v>224</v>
      </c>
      <c r="B94" t="s">
        <v>247</v>
      </c>
      <c r="C94" t="s">
        <v>247</v>
      </c>
      <c r="D94" t="s">
        <v>248</v>
      </c>
      <c r="E94" t="s">
        <v>22</v>
      </c>
      <c r="F94" s="1">
        <v>42839.9485375</v>
      </c>
      <c r="G94" t="s">
        <v>23</v>
      </c>
      <c r="H94" t="s">
        <v>22</v>
      </c>
      <c r="I94" t="s">
        <v>30</v>
      </c>
      <c r="L94">
        <v>70000</v>
      </c>
      <c r="M94">
        <v>1991</v>
      </c>
      <c r="N94">
        <v>1991</v>
      </c>
      <c r="O94" t="s">
        <v>30</v>
      </c>
      <c r="P94">
        <v>70000</v>
      </c>
      <c r="Q94" t="s">
        <v>22</v>
      </c>
      <c r="R94">
        <v>70000</v>
      </c>
      <c r="S94" t="s">
        <v>22</v>
      </c>
      <c r="T94" t="s">
        <v>22</v>
      </c>
      <c r="U94" t="s">
        <v>22</v>
      </c>
      <c r="V94">
        <v>1</v>
      </c>
      <c r="W94" t="s">
        <v>22</v>
      </c>
    </row>
    <row r="95" spans="1:24" hidden="1" x14ac:dyDescent="0.25">
      <c r="A95">
        <v>225</v>
      </c>
      <c r="B95" t="s">
        <v>249</v>
      </c>
      <c r="C95" t="s">
        <v>249</v>
      </c>
      <c r="D95" t="s">
        <v>250</v>
      </c>
      <c r="E95" t="s">
        <v>22</v>
      </c>
      <c r="F95" s="1">
        <v>42839.9485375</v>
      </c>
      <c r="G95" t="s">
        <v>23</v>
      </c>
      <c r="H95" t="s">
        <v>22</v>
      </c>
      <c r="I95" t="s">
        <v>30</v>
      </c>
      <c r="L95">
        <v>10080000</v>
      </c>
      <c r="M95">
        <v>1991</v>
      </c>
      <c r="N95">
        <v>1991</v>
      </c>
      <c r="O95" t="s">
        <v>30</v>
      </c>
      <c r="P95">
        <v>10080000</v>
      </c>
      <c r="Q95" t="s">
        <v>96</v>
      </c>
      <c r="R95">
        <v>10080000</v>
      </c>
      <c r="S95" t="s">
        <v>22</v>
      </c>
      <c r="T95" t="s">
        <v>22</v>
      </c>
      <c r="U95" t="s">
        <v>22</v>
      </c>
      <c r="V95">
        <v>1</v>
      </c>
      <c r="W95" t="s">
        <v>22</v>
      </c>
    </row>
    <row r="96" spans="1:24" s="15" customFormat="1" hidden="1" x14ac:dyDescent="0.25">
      <c r="A96" s="15">
        <v>226</v>
      </c>
      <c r="B96" s="15" t="s">
        <v>251</v>
      </c>
      <c r="C96" s="15" t="s">
        <v>251</v>
      </c>
      <c r="D96" s="15" t="s">
        <v>252</v>
      </c>
      <c r="E96" s="15" t="s">
        <v>22</v>
      </c>
      <c r="F96" s="16">
        <v>42839.9485375</v>
      </c>
      <c r="G96" s="15" t="s">
        <v>23</v>
      </c>
      <c r="H96" s="15" t="s">
        <v>22</v>
      </c>
      <c r="I96" s="15" t="s">
        <v>30</v>
      </c>
      <c r="L96" s="15">
        <v>157073</v>
      </c>
      <c r="M96" s="15">
        <v>1996</v>
      </c>
      <c r="N96" s="15">
        <v>2000</v>
      </c>
      <c r="O96" s="15" t="s">
        <v>38</v>
      </c>
      <c r="P96" s="15">
        <v>60614</v>
      </c>
      <c r="Q96" s="15" t="s">
        <v>22</v>
      </c>
      <c r="R96" s="15">
        <v>157073</v>
      </c>
      <c r="S96" s="15" t="s">
        <v>22</v>
      </c>
      <c r="T96" s="15" t="s">
        <v>22</v>
      </c>
      <c r="U96" s="15" t="s">
        <v>22</v>
      </c>
      <c r="V96" s="15">
        <v>1</v>
      </c>
      <c r="W96" s="15" t="s">
        <v>22</v>
      </c>
    </row>
    <row r="97" spans="1:23" hidden="1" x14ac:dyDescent="0.25">
      <c r="A97">
        <v>227</v>
      </c>
      <c r="B97" t="s">
        <v>253</v>
      </c>
      <c r="C97" t="s">
        <v>253</v>
      </c>
      <c r="D97" t="s">
        <v>254</v>
      </c>
      <c r="E97" t="s">
        <v>22</v>
      </c>
      <c r="F97" s="1">
        <v>42839.9485375</v>
      </c>
      <c r="G97" t="s">
        <v>23</v>
      </c>
      <c r="H97" t="s">
        <v>22</v>
      </c>
      <c r="I97" t="s">
        <v>30</v>
      </c>
      <c r="L97">
        <v>7661256</v>
      </c>
      <c r="M97">
        <v>1990</v>
      </c>
      <c r="N97">
        <v>1999</v>
      </c>
      <c r="O97" t="s">
        <v>30</v>
      </c>
      <c r="P97">
        <v>4801182</v>
      </c>
      <c r="Q97" t="s">
        <v>96</v>
      </c>
      <c r="R97">
        <v>4874125</v>
      </c>
      <c r="S97" t="s">
        <v>22</v>
      </c>
      <c r="T97" t="s">
        <v>22</v>
      </c>
      <c r="U97" t="s">
        <v>22</v>
      </c>
      <c r="V97">
        <v>1</v>
      </c>
      <c r="W97" t="s">
        <v>22</v>
      </c>
    </row>
    <row r="98" spans="1:23" hidden="1" x14ac:dyDescent="0.25">
      <c r="A98">
        <v>228</v>
      </c>
      <c r="B98" t="s">
        <v>255</v>
      </c>
      <c r="C98" t="s">
        <v>255</v>
      </c>
      <c r="D98" t="s">
        <v>256</v>
      </c>
      <c r="E98" t="s">
        <v>22</v>
      </c>
      <c r="F98" s="1">
        <v>42839.9485375</v>
      </c>
      <c r="G98" t="s">
        <v>23</v>
      </c>
      <c r="H98" t="s">
        <v>22</v>
      </c>
      <c r="I98" t="s">
        <v>30</v>
      </c>
      <c r="L98">
        <v>819879</v>
      </c>
      <c r="M98">
        <v>1990</v>
      </c>
      <c r="N98">
        <v>2003</v>
      </c>
      <c r="O98" t="s">
        <v>30</v>
      </c>
      <c r="P98">
        <v>398204</v>
      </c>
      <c r="Q98" t="s">
        <v>22</v>
      </c>
      <c r="R98">
        <v>717574</v>
      </c>
      <c r="S98" t="s">
        <v>22</v>
      </c>
      <c r="T98" t="s">
        <v>22</v>
      </c>
      <c r="U98" t="s">
        <v>22</v>
      </c>
      <c r="V98">
        <v>1</v>
      </c>
      <c r="W98" t="s">
        <v>22</v>
      </c>
    </row>
    <row r="99" spans="1:23" hidden="1" x14ac:dyDescent="0.25">
      <c r="A99">
        <v>229</v>
      </c>
      <c r="B99" t="s">
        <v>257</v>
      </c>
      <c r="C99" t="s">
        <v>257</v>
      </c>
      <c r="D99" t="s">
        <v>258</v>
      </c>
      <c r="E99" t="s">
        <v>22</v>
      </c>
      <c r="F99" s="1">
        <v>42839.9485375</v>
      </c>
      <c r="G99" t="s">
        <v>23</v>
      </c>
      <c r="H99" t="s">
        <v>22</v>
      </c>
      <c r="I99" t="s">
        <v>30</v>
      </c>
      <c r="L99">
        <v>134530</v>
      </c>
      <c r="M99">
        <v>1992</v>
      </c>
      <c r="N99">
        <v>1992</v>
      </c>
      <c r="O99" t="s">
        <v>30</v>
      </c>
      <c r="P99">
        <v>134530</v>
      </c>
      <c r="Q99" t="s">
        <v>22</v>
      </c>
      <c r="R99">
        <v>134530</v>
      </c>
      <c r="S99" t="s">
        <v>22</v>
      </c>
      <c r="T99" t="s">
        <v>22</v>
      </c>
      <c r="U99" t="s">
        <v>22</v>
      </c>
      <c r="V99">
        <v>1</v>
      </c>
      <c r="W99" t="s">
        <v>22</v>
      </c>
    </row>
    <row r="100" spans="1:23" hidden="1" x14ac:dyDescent="0.25">
      <c r="A100">
        <v>230</v>
      </c>
      <c r="B100" t="s">
        <v>259</v>
      </c>
      <c r="C100" t="s">
        <v>260</v>
      </c>
      <c r="D100" t="s">
        <v>261</v>
      </c>
      <c r="E100" t="s">
        <v>22</v>
      </c>
      <c r="F100" s="1">
        <v>42839.9485375</v>
      </c>
      <c r="G100" t="s">
        <v>23</v>
      </c>
      <c r="H100" t="s">
        <v>22</v>
      </c>
      <c r="I100" t="s">
        <v>30</v>
      </c>
      <c r="L100">
        <v>2560660</v>
      </c>
      <c r="M100">
        <v>1991</v>
      </c>
      <c r="N100">
        <v>2003</v>
      </c>
      <c r="O100" t="s">
        <v>30</v>
      </c>
      <c r="P100">
        <v>6116055</v>
      </c>
      <c r="Q100" t="s">
        <v>22</v>
      </c>
      <c r="R100">
        <v>2218660</v>
      </c>
      <c r="S100" t="s">
        <v>22</v>
      </c>
      <c r="T100" t="s">
        <v>22</v>
      </c>
      <c r="U100" t="s">
        <v>22</v>
      </c>
      <c r="V100">
        <v>1</v>
      </c>
      <c r="W100" t="s">
        <v>22</v>
      </c>
    </row>
    <row r="101" spans="1:23" hidden="1" x14ac:dyDescent="0.25">
      <c r="A101">
        <v>231</v>
      </c>
      <c r="B101" t="s">
        <v>262</v>
      </c>
      <c r="C101" t="s">
        <v>262</v>
      </c>
      <c r="D101" t="s">
        <v>263</v>
      </c>
      <c r="E101" t="s">
        <v>22</v>
      </c>
      <c r="F101" s="1">
        <v>42839.9485375</v>
      </c>
      <c r="G101" t="s">
        <v>23</v>
      </c>
      <c r="H101" t="s">
        <v>22</v>
      </c>
      <c r="I101" t="s">
        <v>54</v>
      </c>
      <c r="L101">
        <v>92000</v>
      </c>
      <c r="M101">
        <v>1990</v>
      </c>
      <c r="N101">
        <v>1992</v>
      </c>
      <c r="O101" t="s">
        <v>54</v>
      </c>
      <c r="P101">
        <v>54000</v>
      </c>
      <c r="Q101" t="s">
        <v>22</v>
      </c>
      <c r="R101">
        <v>92000</v>
      </c>
      <c r="S101" t="s">
        <v>22</v>
      </c>
      <c r="T101" t="s">
        <v>22</v>
      </c>
      <c r="U101" t="s">
        <v>22</v>
      </c>
      <c r="V101">
        <v>1</v>
      </c>
      <c r="W101" t="s">
        <v>22</v>
      </c>
    </row>
    <row r="102" spans="1:23" hidden="1" x14ac:dyDescent="0.25">
      <c r="A102">
        <v>232</v>
      </c>
      <c r="B102" t="s">
        <v>264</v>
      </c>
      <c r="C102" t="s">
        <v>264</v>
      </c>
      <c r="D102" t="s">
        <v>265</v>
      </c>
      <c r="E102" t="s">
        <v>22</v>
      </c>
      <c r="F102" s="1">
        <v>42839.9485375</v>
      </c>
      <c r="G102" t="s">
        <v>23</v>
      </c>
      <c r="H102" t="s">
        <v>22</v>
      </c>
      <c r="I102" t="s">
        <v>30</v>
      </c>
      <c r="L102">
        <v>-3072933</v>
      </c>
      <c r="M102">
        <v>1991</v>
      </c>
      <c r="N102">
        <v>1996</v>
      </c>
      <c r="O102" t="s">
        <v>30</v>
      </c>
      <c r="P102">
        <v>417427</v>
      </c>
      <c r="Q102" t="s">
        <v>22</v>
      </c>
      <c r="R102">
        <v>453067</v>
      </c>
      <c r="S102" t="s">
        <v>22</v>
      </c>
      <c r="T102" t="s">
        <v>22</v>
      </c>
      <c r="U102" t="s">
        <v>22</v>
      </c>
      <c r="V102">
        <v>1</v>
      </c>
      <c r="W102" t="s">
        <v>22</v>
      </c>
    </row>
    <row r="103" spans="1:23" hidden="1" x14ac:dyDescent="0.25">
      <c r="A103">
        <v>233</v>
      </c>
      <c r="B103" t="s">
        <v>266</v>
      </c>
      <c r="C103" t="s">
        <v>266</v>
      </c>
      <c r="D103" t="s">
        <v>267</v>
      </c>
      <c r="E103" t="s">
        <v>22</v>
      </c>
      <c r="F103" s="1">
        <v>42839.9485375</v>
      </c>
      <c r="G103" t="s">
        <v>23</v>
      </c>
      <c r="H103" t="s">
        <v>22</v>
      </c>
      <c r="I103" t="s">
        <v>30</v>
      </c>
      <c r="L103">
        <v>99075560</v>
      </c>
      <c r="M103">
        <v>1990</v>
      </c>
      <c r="N103">
        <v>2003</v>
      </c>
      <c r="O103" t="s">
        <v>30</v>
      </c>
      <c r="P103">
        <v>31502990</v>
      </c>
      <c r="Q103" t="s">
        <v>22</v>
      </c>
      <c r="R103">
        <v>47343868</v>
      </c>
      <c r="S103" t="s">
        <v>22</v>
      </c>
      <c r="T103" t="s">
        <v>22</v>
      </c>
      <c r="U103" t="s">
        <v>22</v>
      </c>
      <c r="V103">
        <v>1</v>
      </c>
      <c r="W103" t="s">
        <v>22</v>
      </c>
    </row>
    <row r="104" spans="1:23" hidden="1" x14ac:dyDescent="0.25">
      <c r="A104">
        <v>234</v>
      </c>
      <c r="B104" t="s">
        <v>268</v>
      </c>
      <c r="C104" t="s">
        <v>268</v>
      </c>
      <c r="D104" t="s">
        <v>269</v>
      </c>
      <c r="E104" t="s">
        <v>22</v>
      </c>
      <c r="F104" s="1">
        <v>42839.9485375</v>
      </c>
      <c r="G104" t="s">
        <v>23</v>
      </c>
      <c r="H104" t="s">
        <v>22</v>
      </c>
      <c r="I104" t="s">
        <v>27</v>
      </c>
      <c r="L104">
        <v>391512</v>
      </c>
      <c r="M104">
        <v>1992</v>
      </c>
      <c r="N104">
        <v>2002</v>
      </c>
      <c r="O104" t="s">
        <v>27</v>
      </c>
      <c r="P104">
        <v>137500</v>
      </c>
      <c r="Q104" t="s">
        <v>22</v>
      </c>
      <c r="R104">
        <v>391512</v>
      </c>
      <c r="S104" t="s">
        <v>22</v>
      </c>
      <c r="T104" t="s">
        <v>22</v>
      </c>
      <c r="U104" t="s">
        <v>22</v>
      </c>
      <c r="V104">
        <v>1</v>
      </c>
      <c r="W104" t="s">
        <v>22</v>
      </c>
    </row>
    <row r="105" spans="1:23" hidden="1" x14ac:dyDescent="0.25">
      <c r="A105">
        <v>235</v>
      </c>
      <c r="B105" t="s">
        <v>270</v>
      </c>
      <c r="C105" t="s">
        <v>270</v>
      </c>
      <c r="D105" t="s">
        <v>271</v>
      </c>
      <c r="E105" t="s">
        <v>22</v>
      </c>
      <c r="F105" s="1">
        <v>42839.9485375</v>
      </c>
      <c r="G105" t="s">
        <v>23</v>
      </c>
      <c r="H105" t="s">
        <v>22</v>
      </c>
      <c r="I105" t="s">
        <v>30</v>
      </c>
      <c r="L105">
        <v>54891205</v>
      </c>
      <c r="M105">
        <v>1990</v>
      </c>
      <c r="N105">
        <v>2003</v>
      </c>
      <c r="O105" t="s">
        <v>30</v>
      </c>
      <c r="P105">
        <v>24550000</v>
      </c>
      <c r="Q105" t="s">
        <v>22</v>
      </c>
      <c r="R105">
        <v>54891205</v>
      </c>
      <c r="S105" t="s">
        <v>22</v>
      </c>
      <c r="T105" t="s">
        <v>22</v>
      </c>
      <c r="U105" t="s">
        <v>22</v>
      </c>
      <c r="V105">
        <v>1</v>
      </c>
      <c r="W105" t="s">
        <v>22</v>
      </c>
    </row>
    <row r="106" spans="1:23" hidden="1" x14ac:dyDescent="0.25">
      <c r="A106">
        <v>238</v>
      </c>
      <c r="B106" t="s">
        <v>272</v>
      </c>
      <c r="C106" t="s">
        <v>272</v>
      </c>
      <c r="D106" t="s">
        <v>273</v>
      </c>
      <c r="E106" t="s">
        <v>22</v>
      </c>
      <c r="F106" s="1">
        <v>42839.9485375</v>
      </c>
      <c r="G106" t="s">
        <v>23</v>
      </c>
      <c r="H106" t="s">
        <v>22</v>
      </c>
      <c r="I106" t="s">
        <v>30</v>
      </c>
      <c r="L106">
        <v>165462</v>
      </c>
      <c r="M106">
        <v>1990</v>
      </c>
      <c r="N106">
        <v>1993</v>
      </c>
      <c r="O106" t="s">
        <v>30</v>
      </c>
      <c r="P106">
        <v>828351</v>
      </c>
      <c r="Q106" t="s">
        <v>274</v>
      </c>
      <c r="R106">
        <v>583455</v>
      </c>
      <c r="S106" t="s">
        <v>22</v>
      </c>
      <c r="T106" t="s">
        <v>22</v>
      </c>
      <c r="U106" t="s">
        <v>22</v>
      </c>
      <c r="V106">
        <v>1</v>
      </c>
      <c r="W106" t="s">
        <v>22</v>
      </c>
    </row>
    <row r="107" spans="1:23" hidden="1" x14ac:dyDescent="0.25">
      <c r="A107">
        <v>239</v>
      </c>
      <c r="B107" t="s">
        <v>275</v>
      </c>
      <c r="C107" t="s">
        <v>275</v>
      </c>
      <c r="D107" t="s">
        <v>276</v>
      </c>
      <c r="E107" t="s">
        <v>22</v>
      </c>
      <c r="F107" s="1">
        <v>42839.9485375</v>
      </c>
      <c r="G107" t="s">
        <v>23</v>
      </c>
      <c r="H107" t="s">
        <v>22</v>
      </c>
      <c r="I107" t="s">
        <v>30</v>
      </c>
      <c r="L107">
        <v>276565881</v>
      </c>
      <c r="M107">
        <v>1989</v>
      </c>
      <c r="N107">
        <v>2003</v>
      </c>
      <c r="O107" t="s">
        <v>30</v>
      </c>
      <c r="P107">
        <v>96132000</v>
      </c>
      <c r="Q107" t="s">
        <v>196</v>
      </c>
      <c r="R107">
        <v>213001880</v>
      </c>
      <c r="S107" t="s">
        <v>22</v>
      </c>
      <c r="T107" t="s">
        <v>22</v>
      </c>
      <c r="U107" t="s">
        <v>22</v>
      </c>
      <c r="V107">
        <v>1</v>
      </c>
      <c r="W107" t="s">
        <v>22</v>
      </c>
    </row>
    <row r="108" spans="1:23" hidden="1" x14ac:dyDescent="0.25">
      <c r="A108">
        <v>240</v>
      </c>
      <c r="B108" t="s">
        <v>277</v>
      </c>
      <c r="C108" t="s">
        <v>277</v>
      </c>
      <c r="D108" t="s">
        <v>278</v>
      </c>
      <c r="E108" t="s">
        <v>22</v>
      </c>
      <c r="F108" s="1">
        <v>42839.9485375</v>
      </c>
      <c r="G108" t="s">
        <v>23</v>
      </c>
      <c r="H108" t="s">
        <v>22</v>
      </c>
      <c r="I108" t="s">
        <v>30</v>
      </c>
      <c r="L108">
        <v>6819973</v>
      </c>
      <c r="M108">
        <v>1990</v>
      </c>
      <c r="N108">
        <v>1993</v>
      </c>
      <c r="O108" t="s">
        <v>30</v>
      </c>
      <c r="P108">
        <v>2946940</v>
      </c>
      <c r="Q108" t="s">
        <v>22</v>
      </c>
      <c r="R108">
        <v>4337067</v>
      </c>
      <c r="S108" t="s">
        <v>22</v>
      </c>
      <c r="T108" t="s">
        <v>22</v>
      </c>
      <c r="U108" t="s">
        <v>22</v>
      </c>
      <c r="V108">
        <v>1</v>
      </c>
      <c r="W108" t="s">
        <v>22</v>
      </c>
    </row>
    <row r="109" spans="1:23" hidden="1" x14ac:dyDescent="0.25">
      <c r="A109">
        <v>241</v>
      </c>
      <c r="B109" t="s">
        <v>279</v>
      </c>
      <c r="C109" t="s">
        <v>280</v>
      </c>
      <c r="D109" t="s">
        <v>281</v>
      </c>
      <c r="E109" t="s">
        <v>22</v>
      </c>
      <c r="F109" s="1">
        <v>42839.9485375</v>
      </c>
      <c r="G109" t="s">
        <v>23</v>
      </c>
      <c r="H109" t="s">
        <v>22</v>
      </c>
      <c r="I109" t="s">
        <v>30</v>
      </c>
      <c r="L109">
        <v>2717951161</v>
      </c>
      <c r="M109">
        <v>1990</v>
      </c>
      <c r="N109">
        <v>1993</v>
      </c>
      <c r="O109" t="s">
        <v>30</v>
      </c>
      <c r="P109">
        <v>863129000</v>
      </c>
      <c r="Q109" t="s">
        <v>144</v>
      </c>
      <c r="R109">
        <v>1607704777</v>
      </c>
      <c r="S109" t="s">
        <v>22</v>
      </c>
      <c r="T109" t="s">
        <v>22</v>
      </c>
      <c r="U109" t="s">
        <v>22</v>
      </c>
      <c r="V109">
        <v>1</v>
      </c>
      <c r="W109" t="s">
        <v>22</v>
      </c>
    </row>
    <row r="110" spans="1:23" hidden="1" x14ac:dyDescent="0.25">
      <c r="A110">
        <v>242</v>
      </c>
      <c r="B110" t="s">
        <v>282</v>
      </c>
      <c r="C110" t="s">
        <v>282</v>
      </c>
      <c r="D110" t="s">
        <v>283</v>
      </c>
      <c r="E110" t="s">
        <v>22</v>
      </c>
      <c r="F110" s="1">
        <v>42839.9485375</v>
      </c>
      <c r="G110" t="s">
        <v>23</v>
      </c>
      <c r="H110" t="s">
        <v>22</v>
      </c>
      <c r="I110" t="s">
        <v>30</v>
      </c>
      <c r="L110">
        <v>908819115</v>
      </c>
      <c r="M110">
        <v>1990</v>
      </c>
      <c r="N110">
        <v>1993</v>
      </c>
      <c r="O110" t="s">
        <v>30</v>
      </c>
      <c r="P110">
        <v>749429000</v>
      </c>
      <c r="Q110" t="s">
        <v>144</v>
      </c>
      <c r="R110">
        <v>909270115</v>
      </c>
      <c r="S110" t="s">
        <v>22</v>
      </c>
      <c r="T110" t="s">
        <v>22</v>
      </c>
      <c r="U110" t="s">
        <v>22</v>
      </c>
      <c r="V110">
        <v>1</v>
      </c>
      <c r="W110" t="s">
        <v>22</v>
      </c>
    </row>
    <row r="111" spans="1:23" hidden="1" x14ac:dyDescent="0.25">
      <c r="A111">
        <v>243</v>
      </c>
      <c r="B111" t="s">
        <v>284</v>
      </c>
      <c r="C111" t="s">
        <v>284</v>
      </c>
      <c r="D111" t="s">
        <v>285</v>
      </c>
      <c r="E111" t="s">
        <v>22</v>
      </c>
      <c r="F111" s="1">
        <v>42839.9485375</v>
      </c>
      <c r="G111" t="s">
        <v>23</v>
      </c>
      <c r="H111" t="s">
        <v>22</v>
      </c>
      <c r="I111" t="s">
        <v>32</v>
      </c>
      <c r="L111">
        <v>512132</v>
      </c>
      <c r="M111">
        <v>1991</v>
      </c>
      <c r="N111">
        <v>1993</v>
      </c>
      <c r="O111" t="s">
        <v>32</v>
      </c>
      <c r="P111">
        <v>237250</v>
      </c>
      <c r="Q111" t="s">
        <v>22</v>
      </c>
      <c r="R111">
        <v>512132</v>
      </c>
      <c r="S111" t="s">
        <v>22</v>
      </c>
      <c r="T111" t="s">
        <v>22</v>
      </c>
      <c r="U111" t="s">
        <v>22</v>
      </c>
      <c r="V111">
        <v>1</v>
      </c>
      <c r="W111" t="s">
        <v>22</v>
      </c>
    </row>
    <row r="112" spans="1:23" hidden="1" x14ac:dyDescent="0.25">
      <c r="A112">
        <v>244</v>
      </c>
      <c r="B112" t="s">
        <v>286</v>
      </c>
      <c r="C112" t="s">
        <v>286</v>
      </c>
      <c r="D112" t="s">
        <v>287</v>
      </c>
      <c r="E112" t="s">
        <v>22</v>
      </c>
      <c r="F112" s="1">
        <v>42839.9485375</v>
      </c>
      <c r="G112" t="s">
        <v>23</v>
      </c>
      <c r="H112" t="s">
        <v>22</v>
      </c>
      <c r="I112" t="s">
        <v>30</v>
      </c>
      <c r="L112">
        <v>343719</v>
      </c>
      <c r="M112">
        <v>1991</v>
      </c>
      <c r="N112">
        <v>1993</v>
      </c>
      <c r="O112" t="s">
        <v>30</v>
      </c>
      <c r="P112">
        <v>162263</v>
      </c>
      <c r="Q112" t="s">
        <v>274</v>
      </c>
      <c r="R112">
        <v>212719</v>
      </c>
      <c r="S112" t="s">
        <v>22</v>
      </c>
      <c r="T112" t="s">
        <v>22</v>
      </c>
      <c r="U112" t="s">
        <v>22</v>
      </c>
      <c r="V112">
        <v>1</v>
      </c>
      <c r="W112" t="s">
        <v>22</v>
      </c>
    </row>
    <row r="113" spans="1:23" hidden="1" x14ac:dyDescent="0.25">
      <c r="A113">
        <v>245</v>
      </c>
      <c r="B113" t="s">
        <v>288</v>
      </c>
      <c r="C113" t="s">
        <v>288</v>
      </c>
      <c r="D113" t="s">
        <v>289</v>
      </c>
      <c r="E113" t="s">
        <v>22</v>
      </c>
      <c r="F113" s="1">
        <v>42839.9485375</v>
      </c>
      <c r="G113" t="s">
        <v>23</v>
      </c>
      <c r="H113" t="s">
        <v>22</v>
      </c>
      <c r="I113" t="s">
        <v>30</v>
      </c>
      <c r="L113">
        <v>2211393</v>
      </c>
      <c r="M113">
        <v>1991</v>
      </c>
      <c r="N113">
        <v>1993</v>
      </c>
      <c r="O113" t="s">
        <v>30</v>
      </c>
      <c r="P113">
        <v>1124000</v>
      </c>
      <c r="Q113" t="s">
        <v>290</v>
      </c>
      <c r="R113">
        <v>1208676</v>
      </c>
      <c r="S113" t="s">
        <v>22</v>
      </c>
      <c r="T113" t="s">
        <v>22</v>
      </c>
      <c r="U113" t="s">
        <v>22</v>
      </c>
      <c r="V113">
        <v>1</v>
      </c>
      <c r="W113" t="s">
        <v>22</v>
      </c>
    </row>
    <row r="114" spans="1:23" hidden="1" x14ac:dyDescent="0.25">
      <c r="A114">
        <v>246</v>
      </c>
      <c r="B114" t="s">
        <v>291</v>
      </c>
      <c r="C114" t="s">
        <v>291</v>
      </c>
      <c r="D114" t="s">
        <v>292</v>
      </c>
      <c r="E114" t="s">
        <v>22</v>
      </c>
      <c r="F114" s="1">
        <v>42839.9485375</v>
      </c>
      <c r="G114" t="s">
        <v>23</v>
      </c>
      <c r="H114" t="s">
        <v>22</v>
      </c>
      <c r="I114" t="s">
        <v>30</v>
      </c>
      <c r="L114">
        <v>1804841003</v>
      </c>
      <c r="M114">
        <v>1990</v>
      </c>
      <c r="N114">
        <v>1993</v>
      </c>
      <c r="O114" t="s">
        <v>30</v>
      </c>
      <c r="P114">
        <v>1277153000</v>
      </c>
      <c r="Q114" t="s">
        <v>219</v>
      </c>
      <c r="R114">
        <v>1467306872</v>
      </c>
      <c r="S114" t="s">
        <v>22</v>
      </c>
      <c r="T114" t="s">
        <v>22</v>
      </c>
      <c r="U114" t="s">
        <v>22</v>
      </c>
      <c r="V114">
        <v>1</v>
      </c>
      <c r="W114" t="s">
        <v>22</v>
      </c>
    </row>
    <row r="115" spans="1:23" hidden="1" x14ac:dyDescent="0.25">
      <c r="A115">
        <v>247</v>
      </c>
      <c r="B115" t="s">
        <v>293</v>
      </c>
      <c r="C115" t="s">
        <v>293</v>
      </c>
      <c r="D115" t="s">
        <v>294</v>
      </c>
      <c r="E115" t="s">
        <v>22</v>
      </c>
      <c r="F115" s="1">
        <v>42839.9485375</v>
      </c>
      <c r="G115" t="s">
        <v>23</v>
      </c>
      <c r="H115" t="s">
        <v>22</v>
      </c>
      <c r="I115" t="s">
        <v>30</v>
      </c>
      <c r="L115">
        <v>2650311</v>
      </c>
      <c r="M115">
        <v>1990</v>
      </c>
      <c r="N115">
        <v>1993</v>
      </c>
      <c r="O115" t="s">
        <v>30</v>
      </c>
      <c r="P115">
        <v>1136701</v>
      </c>
      <c r="Q115" t="s">
        <v>22</v>
      </c>
      <c r="R115">
        <v>1643237</v>
      </c>
      <c r="S115" t="s">
        <v>22</v>
      </c>
      <c r="T115" t="s">
        <v>22</v>
      </c>
      <c r="U115" t="s">
        <v>22</v>
      </c>
      <c r="V115">
        <v>1</v>
      </c>
      <c r="W115" t="s">
        <v>22</v>
      </c>
    </row>
    <row r="116" spans="1:23" hidden="1" x14ac:dyDescent="0.25">
      <c r="A116">
        <v>248</v>
      </c>
      <c r="B116" t="s">
        <v>295</v>
      </c>
      <c r="C116" t="s">
        <v>295</v>
      </c>
      <c r="D116" t="s">
        <v>296</v>
      </c>
      <c r="E116" t="s">
        <v>22</v>
      </c>
      <c r="F116" s="1">
        <v>42839.9485375</v>
      </c>
      <c r="G116" t="s">
        <v>23</v>
      </c>
      <c r="H116" t="s">
        <v>22</v>
      </c>
      <c r="I116" t="s">
        <v>30</v>
      </c>
      <c r="L116">
        <v>23318873</v>
      </c>
      <c r="M116">
        <v>1990</v>
      </c>
      <c r="N116">
        <v>1993</v>
      </c>
      <c r="O116" t="s">
        <v>22</v>
      </c>
      <c r="P116">
        <v>22167000</v>
      </c>
      <c r="Q116" t="s">
        <v>290</v>
      </c>
      <c r="R116">
        <v>22525401</v>
      </c>
      <c r="S116" t="s">
        <v>22</v>
      </c>
      <c r="T116" t="s">
        <v>22</v>
      </c>
      <c r="U116" t="s">
        <v>22</v>
      </c>
      <c r="V116">
        <v>1</v>
      </c>
      <c r="W116" t="s">
        <v>22</v>
      </c>
    </row>
    <row r="117" spans="1:23" hidden="1" x14ac:dyDescent="0.25">
      <c r="A117">
        <v>250</v>
      </c>
      <c r="B117" t="s">
        <v>297</v>
      </c>
      <c r="C117" t="s">
        <v>298</v>
      </c>
      <c r="D117" t="s">
        <v>299</v>
      </c>
      <c r="E117" t="s">
        <v>22</v>
      </c>
      <c r="F117" s="1">
        <v>42839.9485375</v>
      </c>
      <c r="G117" t="s">
        <v>23</v>
      </c>
      <c r="H117" t="s">
        <v>22</v>
      </c>
      <c r="I117" t="s">
        <v>30</v>
      </c>
      <c r="L117">
        <v>5306944005.5158997</v>
      </c>
      <c r="M117">
        <v>1994</v>
      </c>
      <c r="N117">
        <v>2014</v>
      </c>
      <c r="O117" t="s">
        <v>30</v>
      </c>
      <c r="P117">
        <v>719720206</v>
      </c>
      <c r="Q117" t="s">
        <v>144</v>
      </c>
      <c r="R117">
        <v>3421549093</v>
      </c>
      <c r="S117" t="s">
        <v>22</v>
      </c>
      <c r="T117" t="s">
        <v>22</v>
      </c>
      <c r="U117" t="s">
        <v>22</v>
      </c>
      <c r="V117">
        <v>1</v>
      </c>
      <c r="W117" t="s">
        <v>22</v>
      </c>
    </row>
    <row r="118" spans="1:23" hidden="1" x14ac:dyDescent="0.25">
      <c r="A118">
        <v>251</v>
      </c>
      <c r="B118" t="s">
        <v>300</v>
      </c>
      <c r="C118" t="s">
        <v>300</v>
      </c>
      <c r="D118" t="s">
        <v>301</v>
      </c>
      <c r="E118" t="s">
        <v>22</v>
      </c>
      <c r="F118" s="1">
        <v>42839.9485375</v>
      </c>
      <c r="G118" t="s">
        <v>23</v>
      </c>
      <c r="H118" t="s">
        <v>22</v>
      </c>
      <c r="I118" t="s">
        <v>30</v>
      </c>
      <c r="L118">
        <v>263392137</v>
      </c>
      <c r="M118">
        <v>1994</v>
      </c>
      <c r="N118">
        <v>1994</v>
      </c>
      <c r="O118" t="s">
        <v>30</v>
      </c>
      <c r="P118">
        <v>159315977</v>
      </c>
      <c r="Q118" t="s">
        <v>144</v>
      </c>
      <c r="R118">
        <v>223932540</v>
      </c>
      <c r="S118" t="s">
        <v>22</v>
      </c>
      <c r="T118" t="s">
        <v>22</v>
      </c>
      <c r="U118" t="s">
        <v>22</v>
      </c>
      <c r="V118">
        <v>1</v>
      </c>
      <c r="W118" t="s">
        <v>22</v>
      </c>
    </row>
    <row r="119" spans="1:23" hidden="1" x14ac:dyDescent="0.25">
      <c r="A119">
        <v>252</v>
      </c>
      <c r="B119" t="s">
        <v>302</v>
      </c>
      <c r="C119" t="s">
        <v>303</v>
      </c>
      <c r="D119" t="s">
        <v>304</v>
      </c>
      <c r="E119" t="s">
        <v>22</v>
      </c>
      <c r="F119" s="1">
        <v>42839.9485375</v>
      </c>
      <c r="G119" t="s">
        <v>23</v>
      </c>
      <c r="H119" t="s">
        <v>22</v>
      </c>
      <c r="I119" t="s">
        <v>30</v>
      </c>
      <c r="L119">
        <v>6790627</v>
      </c>
      <c r="M119">
        <v>1991</v>
      </c>
      <c r="N119">
        <v>2002</v>
      </c>
      <c r="O119" t="s">
        <v>30</v>
      </c>
      <c r="P119">
        <v>2278000</v>
      </c>
      <c r="Q119" t="s">
        <v>158</v>
      </c>
      <c r="R119">
        <v>5475425</v>
      </c>
      <c r="S119" t="s">
        <v>22</v>
      </c>
      <c r="T119" t="s">
        <v>22</v>
      </c>
      <c r="U119" t="s">
        <v>22</v>
      </c>
      <c r="V119">
        <v>1</v>
      </c>
      <c r="W119" t="s">
        <v>22</v>
      </c>
    </row>
    <row r="120" spans="1:23" hidden="1" x14ac:dyDescent="0.25">
      <c r="A120">
        <v>253</v>
      </c>
      <c r="B120" t="s">
        <v>305</v>
      </c>
      <c r="C120" t="s">
        <v>305</v>
      </c>
      <c r="D120" t="s">
        <v>306</v>
      </c>
      <c r="E120" t="s">
        <v>22</v>
      </c>
      <c r="F120" s="1">
        <v>42839.9485375</v>
      </c>
      <c r="G120" t="s">
        <v>23</v>
      </c>
      <c r="H120" t="s">
        <v>22</v>
      </c>
      <c r="I120" t="s">
        <v>30</v>
      </c>
      <c r="L120">
        <v>509819</v>
      </c>
      <c r="M120">
        <v>1990</v>
      </c>
      <c r="N120">
        <v>2001</v>
      </c>
      <c r="O120" t="s">
        <v>30</v>
      </c>
      <c r="P120">
        <v>140340</v>
      </c>
      <c r="Q120" t="s">
        <v>158</v>
      </c>
      <c r="R120">
        <v>385069</v>
      </c>
      <c r="S120" t="s">
        <v>22</v>
      </c>
      <c r="T120" t="s">
        <v>22</v>
      </c>
      <c r="U120" t="s">
        <v>22</v>
      </c>
      <c r="V120">
        <v>1</v>
      </c>
      <c r="W120" t="s">
        <v>22</v>
      </c>
    </row>
    <row r="121" spans="1:23" hidden="1" x14ac:dyDescent="0.25">
      <c r="A121">
        <v>255</v>
      </c>
      <c r="B121" t="s">
        <v>307</v>
      </c>
      <c r="C121" t="s">
        <v>307</v>
      </c>
      <c r="D121" t="s">
        <v>308</v>
      </c>
      <c r="E121" t="s">
        <v>22</v>
      </c>
      <c r="F121" s="1">
        <v>42839.9485375</v>
      </c>
      <c r="G121" t="s">
        <v>23</v>
      </c>
      <c r="H121" t="s">
        <v>22</v>
      </c>
      <c r="I121" t="s">
        <v>30</v>
      </c>
      <c r="L121">
        <v>42695</v>
      </c>
      <c r="M121">
        <v>1992</v>
      </c>
      <c r="N121">
        <v>1992</v>
      </c>
      <c r="O121" t="s">
        <v>30</v>
      </c>
      <c r="P121">
        <v>42695</v>
      </c>
      <c r="Q121" t="s">
        <v>22</v>
      </c>
      <c r="R121">
        <v>42695</v>
      </c>
      <c r="S121" t="s">
        <v>22</v>
      </c>
      <c r="T121" t="s">
        <v>22</v>
      </c>
      <c r="U121" t="s">
        <v>22</v>
      </c>
      <c r="V121">
        <v>1</v>
      </c>
      <c r="W121" t="s">
        <v>22</v>
      </c>
    </row>
    <row r="122" spans="1:23" hidden="1" x14ac:dyDescent="0.25">
      <c r="A122">
        <v>256</v>
      </c>
      <c r="B122" t="s">
        <v>309</v>
      </c>
      <c r="C122" t="s">
        <v>309</v>
      </c>
      <c r="D122" t="s">
        <v>310</v>
      </c>
      <c r="E122" t="s">
        <v>22</v>
      </c>
      <c r="F122" s="1">
        <v>42839.9485375</v>
      </c>
      <c r="G122" t="s">
        <v>23</v>
      </c>
      <c r="H122" t="s">
        <v>22</v>
      </c>
      <c r="I122" t="s">
        <v>30</v>
      </c>
      <c r="L122">
        <v>3064084</v>
      </c>
      <c r="M122">
        <v>1990</v>
      </c>
      <c r="N122">
        <v>2003</v>
      </c>
      <c r="O122" t="s">
        <v>30</v>
      </c>
      <c r="P122">
        <v>870915</v>
      </c>
      <c r="Q122" t="s">
        <v>22</v>
      </c>
      <c r="R122">
        <v>2732084</v>
      </c>
      <c r="S122" t="s">
        <v>22</v>
      </c>
      <c r="T122" t="s">
        <v>22</v>
      </c>
      <c r="U122" t="s">
        <v>22</v>
      </c>
      <c r="V122">
        <v>1</v>
      </c>
      <c r="W122" t="s">
        <v>22</v>
      </c>
    </row>
    <row r="123" spans="1:23" hidden="1" x14ac:dyDescent="0.25">
      <c r="A123">
        <v>257</v>
      </c>
      <c r="B123" t="s">
        <v>311</v>
      </c>
      <c r="C123" t="s">
        <v>312</v>
      </c>
      <c r="D123" t="s">
        <v>313</v>
      </c>
      <c r="E123" t="s">
        <v>22</v>
      </c>
      <c r="F123" s="1">
        <v>42839.9485375</v>
      </c>
      <c r="G123" t="s">
        <v>23</v>
      </c>
      <c r="H123" t="s">
        <v>22</v>
      </c>
      <c r="I123" t="s">
        <v>30</v>
      </c>
      <c r="L123">
        <v>669035</v>
      </c>
      <c r="M123">
        <v>1994</v>
      </c>
      <c r="N123">
        <v>1999</v>
      </c>
      <c r="O123" t="s">
        <v>30</v>
      </c>
      <c r="P123">
        <v>200000</v>
      </c>
      <c r="Q123" t="s">
        <v>22</v>
      </c>
      <c r="R123">
        <v>669035</v>
      </c>
      <c r="S123" t="s">
        <v>22</v>
      </c>
      <c r="T123" t="s">
        <v>22</v>
      </c>
      <c r="U123" t="s">
        <v>22</v>
      </c>
      <c r="V123">
        <v>1</v>
      </c>
      <c r="W123" t="s">
        <v>22</v>
      </c>
    </row>
    <row r="124" spans="1:23" hidden="1" x14ac:dyDescent="0.25">
      <c r="A124">
        <v>260</v>
      </c>
      <c r="B124" t="s">
        <v>314</v>
      </c>
      <c r="C124" t="s">
        <v>315</v>
      </c>
      <c r="D124" t="s">
        <v>316</v>
      </c>
      <c r="E124" t="s">
        <v>22</v>
      </c>
      <c r="F124" s="1">
        <v>42839.9485375</v>
      </c>
      <c r="G124" t="s">
        <v>23</v>
      </c>
      <c r="H124" t="s">
        <v>22</v>
      </c>
      <c r="I124" t="s">
        <v>30</v>
      </c>
      <c r="L124">
        <v>8877650</v>
      </c>
      <c r="M124">
        <v>1992</v>
      </c>
      <c r="N124">
        <v>2003</v>
      </c>
      <c r="O124" t="s">
        <v>30</v>
      </c>
      <c r="P124">
        <v>2949379</v>
      </c>
      <c r="Q124" t="s">
        <v>22</v>
      </c>
      <c r="R124">
        <v>7631580</v>
      </c>
      <c r="S124" t="s">
        <v>22</v>
      </c>
      <c r="T124" t="s">
        <v>22</v>
      </c>
      <c r="U124" t="s">
        <v>22</v>
      </c>
      <c r="V124">
        <v>1</v>
      </c>
      <c r="W124" t="s">
        <v>22</v>
      </c>
    </row>
    <row r="125" spans="1:23" hidden="1" x14ac:dyDescent="0.25">
      <c r="A125">
        <v>261</v>
      </c>
      <c r="B125" t="s">
        <v>317</v>
      </c>
      <c r="C125" t="s">
        <v>317</v>
      </c>
      <c r="D125" t="s">
        <v>318</v>
      </c>
      <c r="E125" t="s">
        <v>22</v>
      </c>
      <c r="F125" s="1">
        <v>42839.9485375</v>
      </c>
      <c r="G125" t="s">
        <v>23</v>
      </c>
      <c r="H125" t="s">
        <v>22</v>
      </c>
      <c r="I125" t="s">
        <v>30</v>
      </c>
      <c r="L125">
        <v>14674828</v>
      </c>
      <c r="M125">
        <v>1994</v>
      </c>
      <c r="N125">
        <v>2003</v>
      </c>
      <c r="O125" t="s">
        <v>30</v>
      </c>
      <c r="P125">
        <v>8594628</v>
      </c>
      <c r="Q125" t="s">
        <v>22</v>
      </c>
      <c r="R125">
        <v>10693976</v>
      </c>
      <c r="S125" t="s">
        <v>22</v>
      </c>
      <c r="T125" t="s">
        <v>22</v>
      </c>
      <c r="U125" t="s">
        <v>22</v>
      </c>
      <c r="V125">
        <v>1</v>
      </c>
      <c r="W125" t="s">
        <v>22</v>
      </c>
    </row>
    <row r="126" spans="1:23" hidden="1" x14ac:dyDescent="0.25">
      <c r="A126">
        <v>263</v>
      </c>
      <c r="B126" t="s">
        <v>319</v>
      </c>
      <c r="C126" t="s">
        <v>320</v>
      </c>
      <c r="D126" t="s">
        <v>321</v>
      </c>
      <c r="E126" t="s">
        <v>22</v>
      </c>
      <c r="F126" s="1">
        <v>42839.9485375</v>
      </c>
      <c r="G126" t="s">
        <v>23</v>
      </c>
      <c r="H126" t="s">
        <v>22</v>
      </c>
      <c r="I126" t="s">
        <v>30</v>
      </c>
      <c r="L126">
        <v>2030938</v>
      </c>
      <c r="M126">
        <v>1991</v>
      </c>
      <c r="N126">
        <v>2003</v>
      </c>
      <c r="O126" t="s">
        <v>30</v>
      </c>
      <c r="P126">
        <v>649211</v>
      </c>
      <c r="Q126" t="s">
        <v>22</v>
      </c>
      <c r="R126">
        <v>1043000</v>
      </c>
      <c r="S126" t="s">
        <v>22</v>
      </c>
      <c r="T126" t="s">
        <v>22</v>
      </c>
      <c r="U126" t="s">
        <v>22</v>
      </c>
      <c r="V126">
        <v>1</v>
      </c>
      <c r="W126" t="s">
        <v>22</v>
      </c>
    </row>
    <row r="127" spans="1:23" hidden="1" x14ac:dyDescent="0.25">
      <c r="A127">
        <v>264</v>
      </c>
      <c r="B127" t="s">
        <v>322</v>
      </c>
      <c r="C127" t="s">
        <v>323</v>
      </c>
      <c r="D127" t="s">
        <v>324</v>
      </c>
      <c r="E127" t="s">
        <v>22</v>
      </c>
      <c r="F127" s="1">
        <v>42839.9485375</v>
      </c>
      <c r="G127" t="s">
        <v>23</v>
      </c>
      <c r="H127" t="s">
        <v>22</v>
      </c>
      <c r="I127" t="s">
        <v>30</v>
      </c>
      <c r="L127">
        <v>17272245</v>
      </c>
      <c r="M127">
        <v>1989</v>
      </c>
      <c r="N127">
        <v>1993</v>
      </c>
      <c r="O127" t="s">
        <v>30</v>
      </c>
      <c r="P127">
        <v>5899000</v>
      </c>
      <c r="Q127" t="s">
        <v>22</v>
      </c>
      <c r="R127">
        <v>11264465</v>
      </c>
      <c r="S127" t="s">
        <v>22</v>
      </c>
      <c r="T127" t="s">
        <v>22</v>
      </c>
      <c r="U127" t="s">
        <v>22</v>
      </c>
      <c r="V127">
        <v>1</v>
      </c>
      <c r="W127" t="s">
        <v>22</v>
      </c>
    </row>
    <row r="128" spans="1:23" hidden="1" x14ac:dyDescent="0.25">
      <c r="A128">
        <v>265</v>
      </c>
      <c r="B128" t="s">
        <v>325</v>
      </c>
      <c r="C128" t="s">
        <v>326</v>
      </c>
      <c r="D128" t="s">
        <v>327</v>
      </c>
      <c r="E128" t="s">
        <v>22</v>
      </c>
      <c r="F128" s="1">
        <v>42839.9485375</v>
      </c>
      <c r="G128" t="s">
        <v>23</v>
      </c>
      <c r="H128" t="s">
        <v>22</v>
      </c>
      <c r="I128" t="s">
        <v>30</v>
      </c>
      <c r="L128">
        <v>243544</v>
      </c>
      <c r="M128">
        <v>1991</v>
      </c>
      <c r="N128">
        <v>1992</v>
      </c>
      <c r="O128" t="s">
        <v>30</v>
      </c>
      <c r="P128">
        <v>180271</v>
      </c>
      <c r="Q128" t="s">
        <v>22</v>
      </c>
      <c r="R128">
        <v>243544</v>
      </c>
      <c r="S128" t="s">
        <v>22</v>
      </c>
      <c r="T128" t="s">
        <v>22</v>
      </c>
      <c r="U128" t="s">
        <v>22</v>
      </c>
      <c r="V128">
        <v>1</v>
      </c>
      <c r="W128" t="s">
        <v>22</v>
      </c>
    </row>
    <row r="129" spans="1:23" hidden="1" x14ac:dyDescent="0.25">
      <c r="A129">
        <v>266</v>
      </c>
      <c r="B129" t="s">
        <v>328</v>
      </c>
      <c r="C129" t="s">
        <v>328</v>
      </c>
      <c r="D129" t="s">
        <v>329</v>
      </c>
      <c r="E129" t="s">
        <v>22</v>
      </c>
      <c r="F129" s="1">
        <v>42839.9485375</v>
      </c>
      <c r="G129" t="s">
        <v>23</v>
      </c>
      <c r="H129" t="s">
        <v>22</v>
      </c>
      <c r="I129" t="s">
        <v>30</v>
      </c>
      <c r="L129">
        <v>1437586</v>
      </c>
      <c r="M129">
        <v>1991</v>
      </c>
      <c r="N129">
        <v>1993</v>
      </c>
      <c r="O129" t="s">
        <v>30</v>
      </c>
      <c r="P129">
        <v>864265</v>
      </c>
      <c r="Q129" t="s">
        <v>22</v>
      </c>
      <c r="R129">
        <v>1437586</v>
      </c>
      <c r="S129" t="s">
        <v>22</v>
      </c>
      <c r="T129" t="s">
        <v>22</v>
      </c>
      <c r="U129" t="s">
        <v>22</v>
      </c>
      <c r="V129">
        <v>1</v>
      </c>
      <c r="W129" t="s">
        <v>22</v>
      </c>
    </row>
    <row r="130" spans="1:23" hidden="1" x14ac:dyDescent="0.25">
      <c r="A130">
        <v>267</v>
      </c>
      <c r="B130" t="s">
        <v>330</v>
      </c>
      <c r="C130" t="s">
        <v>330</v>
      </c>
      <c r="D130" t="s">
        <v>331</v>
      </c>
      <c r="E130" t="s">
        <v>22</v>
      </c>
      <c r="F130" s="1">
        <v>42839.9485375</v>
      </c>
      <c r="G130" t="s">
        <v>23</v>
      </c>
      <c r="H130" t="s">
        <v>22</v>
      </c>
      <c r="I130" t="s">
        <v>30</v>
      </c>
      <c r="L130">
        <v>42344158</v>
      </c>
      <c r="M130">
        <v>1990</v>
      </c>
      <c r="N130">
        <v>2003</v>
      </c>
      <c r="O130" t="s">
        <v>30</v>
      </c>
      <c r="P130">
        <v>30824000</v>
      </c>
      <c r="Q130" t="s">
        <v>22</v>
      </c>
      <c r="R130">
        <v>42258913</v>
      </c>
      <c r="S130" t="s">
        <v>22</v>
      </c>
      <c r="T130" t="s">
        <v>22</v>
      </c>
      <c r="U130" t="s">
        <v>22</v>
      </c>
      <c r="V130">
        <v>1</v>
      </c>
      <c r="W130" t="s">
        <v>22</v>
      </c>
    </row>
    <row r="131" spans="1:23" hidden="1" x14ac:dyDescent="0.25">
      <c r="A131">
        <v>268</v>
      </c>
      <c r="B131" t="s">
        <v>332</v>
      </c>
      <c r="C131" t="s">
        <v>333</v>
      </c>
      <c r="D131" t="s">
        <v>334</v>
      </c>
      <c r="E131" t="s">
        <v>22</v>
      </c>
      <c r="F131" s="1">
        <v>42839.9485375</v>
      </c>
      <c r="G131" t="s">
        <v>23</v>
      </c>
      <c r="H131" t="s">
        <v>22</v>
      </c>
      <c r="I131" t="s">
        <v>30</v>
      </c>
      <c r="L131">
        <v>921398</v>
      </c>
      <c r="M131">
        <v>1992</v>
      </c>
      <c r="N131">
        <v>2003</v>
      </c>
      <c r="O131" t="s">
        <v>30</v>
      </c>
      <c r="P131">
        <v>519300</v>
      </c>
      <c r="Q131" t="s">
        <v>22</v>
      </c>
      <c r="R131">
        <v>811163</v>
      </c>
      <c r="S131" t="s">
        <v>22</v>
      </c>
      <c r="T131" t="s">
        <v>22</v>
      </c>
      <c r="U131" t="s">
        <v>22</v>
      </c>
      <c r="V131">
        <v>1</v>
      </c>
      <c r="W131" t="s">
        <v>22</v>
      </c>
    </row>
    <row r="132" spans="1:23" hidden="1" x14ac:dyDescent="0.25">
      <c r="A132">
        <v>269</v>
      </c>
      <c r="B132" t="s">
        <v>335</v>
      </c>
      <c r="C132" t="s">
        <v>336</v>
      </c>
      <c r="D132" t="s">
        <v>337</v>
      </c>
      <c r="E132" t="s">
        <v>22</v>
      </c>
      <c r="F132" s="1">
        <v>42839.9485375</v>
      </c>
      <c r="G132" t="s">
        <v>23</v>
      </c>
      <c r="H132" t="s">
        <v>22</v>
      </c>
      <c r="I132" t="s">
        <v>30</v>
      </c>
      <c r="L132">
        <v>521586307</v>
      </c>
      <c r="M132">
        <v>1990</v>
      </c>
      <c r="N132">
        <v>1993</v>
      </c>
      <c r="O132" t="s">
        <v>30</v>
      </c>
      <c r="P132">
        <v>269715191</v>
      </c>
      <c r="Q132" t="s">
        <v>338</v>
      </c>
      <c r="R132">
        <v>440992623</v>
      </c>
      <c r="S132" t="s">
        <v>22</v>
      </c>
      <c r="T132" t="s">
        <v>22</v>
      </c>
      <c r="U132" t="s">
        <v>22</v>
      </c>
      <c r="V132">
        <v>1</v>
      </c>
      <c r="W132" t="s">
        <v>22</v>
      </c>
    </row>
    <row r="133" spans="1:23" hidden="1" x14ac:dyDescent="0.25">
      <c r="A133">
        <v>270</v>
      </c>
      <c r="B133" t="s">
        <v>339</v>
      </c>
      <c r="C133" t="s">
        <v>339</v>
      </c>
      <c r="D133" t="s">
        <v>340</v>
      </c>
      <c r="E133" t="s">
        <v>22</v>
      </c>
      <c r="F133" s="1">
        <v>42839.9485375</v>
      </c>
      <c r="G133" t="s">
        <v>23</v>
      </c>
      <c r="H133" t="s">
        <v>22</v>
      </c>
      <c r="I133" t="s">
        <v>30</v>
      </c>
      <c r="L133">
        <v>577859</v>
      </c>
      <c r="M133">
        <v>1999</v>
      </c>
      <c r="N133">
        <v>2001</v>
      </c>
      <c r="O133" t="s">
        <v>30</v>
      </c>
      <c r="P133">
        <v>495937</v>
      </c>
      <c r="Q133" t="s">
        <v>338</v>
      </c>
      <c r="R133">
        <v>577859</v>
      </c>
      <c r="S133" t="s">
        <v>22</v>
      </c>
      <c r="T133" t="s">
        <v>22</v>
      </c>
      <c r="U133" t="s">
        <v>22</v>
      </c>
      <c r="V133">
        <v>1</v>
      </c>
      <c r="W133" t="s">
        <v>22</v>
      </c>
    </row>
    <row r="134" spans="1:23" hidden="1" x14ac:dyDescent="0.25">
      <c r="A134">
        <v>271</v>
      </c>
      <c r="B134" t="s">
        <v>341</v>
      </c>
      <c r="C134" t="s">
        <v>341</v>
      </c>
      <c r="D134" t="s">
        <v>342</v>
      </c>
      <c r="E134" t="s">
        <v>22</v>
      </c>
      <c r="F134" s="1">
        <v>42839.9485375</v>
      </c>
      <c r="G134" t="s">
        <v>23</v>
      </c>
      <c r="H134" t="s">
        <v>22</v>
      </c>
      <c r="I134" t="s">
        <v>30</v>
      </c>
      <c r="L134">
        <v>1379000</v>
      </c>
      <c r="M134">
        <v>1991</v>
      </c>
      <c r="N134">
        <v>1991</v>
      </c>
      <c r="O134" t="s">
        <v>30</v>
      </c>
      <c r="P134">
        <v>1379000</v>
      </c>
      <c r="Q134" t="s">
        <v>22</v>
      </c>
      <c r="R134">
        <v>1379000</v>
      </c>
      <c r="S134" t="s">
        <v>22</v>
      </c>
      <c r="T134" t="s">
        <v>22</v>
      </c>
      <c r="U134" t="s">
        <v>22</v>
      </c>
      <c r="V134">
        <v>1</v>
      </c>
      <c r="W134" t="s">
        <v>22</v>
      </c>
    </row>
    <row r="135" spans="1:23" hidden="1" x14ac:dyDescent="0.25">
      <c r="A135">
        <v>273</v>
      </c>
      <c r="B135" t="s">
        <v>343</v>
      </c>
      <c r="C135" t="s">
        <v>343</v>
      </c>
      <c r="D135" t="s">
        <v>344</v>
      </c>
      <c r="E135" t="s">
        <v>22</v>
      </c>
      <c r="F135" s="1">
        <v>42839.9485375</v>
      </c>
      <c r="G135" t="s">
        <v>23</v>
      </c>
      <c r="H135" t="s">
        <v>22</v>
      </c>
      <c r="I135" t="s">
        <v>30</v>
      </c>
      <c r="L135">
        <v>584495</v>
      </c>
      <c r="M135">
        <v>1990</v>
      </c>
      <c r="N135">
        <v>1992</v>
      </c>
      <c r="O135" t="s">
        <v>30</v>
      </c>
      <c r="P135">
        <v>309000</v>
      </c>
      <c r="Q135" t="s">
        <v>22</v>
      </c>
      <c r="R135">
        <v>584495</v>
      </c>
      <c r="S135" t="s">
        <v>22</v>
      </c>
      <c r="T135" t="s">
        <v>22</v>
      </c>
      <c r="U135" t="s">
        <v>22</v>
      </c>
      <c r="V135">
        <v>1</v>
      </c>
      <c r="W135" t="s">
        <v>22</v>
      </c>
    </row>
    <row r="136" spans="1:23" hidden="1" x14ac:dyDescent="0.25">
      <c r="A136">
        <v>274</v>
      </c>
      <c r="B136" t="s">
        <v>345</v>
      </c>
      <c r="C136" t="s">
        <v>346</v>
      </c>
      <c r="D136" t="s">
        <v>347</v>
      </c>
      <c r="E136" t="s">
        <v>22</v>
      </c>
      <c r="F136" s="1">
        <v>42839.9485375</v>
      </c>
      <c r="G136" t="s">
        <v>23</v>
      </c>
      <c r="H136" t="s">
        <v>22</v>
      </c>
      <c r="I136" t="s">
        <v>30</v>
      </c>
      <c r="L136">
        <v>135626196</v>
      </c>
      <c r="M136">
        <v>1990</v>
      </c>
      <c r="N136">
        <v>1993</v>
      </c>
      <c r="O136" t="s">
        <v>30</v>
      </c>
      <c r="P136">
        <v>59994000</v>
      </c>
      <c r="Q136" t="s">
        <v>22</v>
      </c>
      <c r="R136">
        <v>117129311</v>
      </c>
      <c r="S136" t="s">
        <v>22</v>
      </c>
      <c r="T136" t="s">
        <v>22</v>
      </c>
      <c r="U136" t="s">
        <v>22</v>
      </c>
      <c r="V136">
        <v>1</v>
      </c>
      <c r="W136" t="s">
        <v>22</v>
      </c>
    </row>
    <row r="137" spans="1:23" hidden="1" x14ac:dyDescent="0.25">
      <c r="A137">
        <v>275</v>
      </c>
      <c r="B137" t="s">
        <v>348</v>
      </c>
      <c r="C137" t="s">
        <v>348</v>
      </c>
      <c r="D137" t="s">
        <v>349</v>
      </c>
      <c r="E137" t="s">
        <v>22</v>
      </c>
      <c r="F137" s="1">
        <v>42839.9485375</v>
      </c>
      <c r="G137" t="s">
        <v>23</v>
      </c>
      <c r="H137" t="s">
        <v>22</v>
      </c>
      <c r="I137" t="s">
        <v>30</v>
      </c>
      <c r="L137">
        <v>9347476</v>
      </c>
      <c r="M137">
        <v>1990</v>
      </c>
      <c r="N137">
        <v>1993</v>
      </c>
      <c r="O137" t="s">
        <v>30</v>
      </c>
      <c r="P137">
        <v>4313000</v>
      </c>
      <c r="Q137" t="s">
        <v>22</v>
      </c>
      <c r="R137">
        <v>8439867</v>
      </c>
      <c r="S137" t="s">
        <v>22</v>
      </c>
      <c r="T137" t="s">
        <v>22</v>
      </c>
      <c r="U137" t="s">
        <v>22</v>
      </c>
      <c r="V137">
        <v>1</v>
      </c>
      <c r="W137" t="s">
        <v>22</v>
      </c>
    </row>
    <row r="138" spans="1:23" hidden="1" x14ac:dyDescent="0.25">
      <c r="A138">
        <v>276</v>
      </c>
      <c r="B138" t="s">
        <v>350</v>
      </c>
      <c r="C138" t="s">
        <v>350</v>
      </c>
      <c r="D138" t="s">
        <v>351</v>
      </c>
      <c r="E138" t="s">
        <v>22</v>
      </c>
      <c r="F138" s="1">
        <v>42839.9485375</v>
      </c>
      <c r="G138" t="s">
        <v>23</v>
      </c>
      <c r="H138" t="s">
        <v>22</v>
      </c>
      <c r="I138" t="s">
        <v>30</v>
      </c>
      <c r="L138">
        <v>3978128</v>
      </c>
      <c r="M138">
        <v>1990</v>
      </c>
      <c r="N138">
        <v>1993</v>
      </c>
      <c r="O138" t="s">
        <v>30</v>
      </c>
      <c r="P138">
        <v>1131000</v>
      </c>
      <c r="Q138" t="s">
        <v>22</v>
      </c>
      <c r="R138">
        <v>3427128</v>
      </c>
      <c r="S138" t="s">
        <v>22</v>
      </c>
      <c r="T138" t="s">
        <v>22</v>
      </c>
      <c r="U138" t="s">
        <v>22</v>
      </c>
      <c r="V138">
        <v>1</v>
      </c>
      <c r="W138" t="s">
        <v>22</v>
      </c>
    </row>
    <row r="139" spans="1:23" hidden="1" x14ac:dyDescent="0.25">
      <c r="A139">
        <v>277</v>
      </c>
      <c r="B139" t="s">
        <v>352</v>
      </c>
      <c r="C139" t="s">
        <v>352</v>
      </c>
      <c r="D139" t="s">
        <v>353</v>
      </c>
      <c r="E139" t="s">
        <v>22</v>
      </c>
      <c r="F139" s="1">
        <v>42839.9485375</v>
      </c>
      <c r="G139" t="s">
        <v>23</v>
      </c>
      <c r="H139" t="s">
        <v>22</v>
      </c>
      <c r="I139" t="s">
        <v>30</v>
      </c>
      <c r="L139">
        <v>732527</v>
      </c>
      <c r="M139">
        <v>1990</v>
      </c>
      <c r="N139">
        <v>1993</v>
      </c>
      <c r="O139" t="s">
        <v>30</v>
      </c>
      <c r="P139">
        <v>432687</v>
      </c>
      <c r="Q139" t="s">
        <v>22</v>
      </c>
      <c r="R139">
        <v>698527</v>
      </c>
      <c r="S139" t="s">
        <v>22</v>
      </c>
      <c r="T139" t="s">
        <v>22</v>
      </c>
      <c r="U139" t="s">
        <v>22</v>
      </c>
      <c r="V139">
        <v>1</v>
      </c>
      <c r="W139" t="s">
        <v>22</v>
      </c>
    </row>
    <row r="140" spans="1:23" hidden="1" x14ac:dyDescent="0.25">
      <c r="A140">
        <v>278</v>
      </c>
      <c r="B140" t="s">
        <v>354</v>
      </c>
      <c r="C140" t="s">
        <v>354</v>
      </c>
      <c r="D140" t="s">
        <v>355</v>
      </c>
      <c r="E140" t="s">
        <v>22</v>
      </c>
      <c r="F140" s="1">
        <v>42839.9485375</v>
      </c>
      <c r="G140" t="s">
        <v>23</v>
      </c>
      <c r="H140" t="s">
        <v>22</v>
      </c>
      <c r="I140" t="s">
        <v>30</v>
      </c>
      <c r="L140">
        <v>12296156</v>
      </c>
      <c r="M140">
        <v>1990</v>
      </c>
      <c r="N140">
        <v>2003</v>
      </c>
      <c r="O140" t="s">
        <v>30</v>
      </c>
      <c r="P140">
        <v>6832095</v>
      </c>
      <c r="Q140" t="s">
        <v>22</v>
      </c>
      <c r="R140">
        <v>10781124</v>
      </c>
      <c r="S140" t="s">
        <v>22</v>
      </c>
      <c r="T140" t="s">
        <v>22</v>
      </c>
      <c r="U140" t="s">
        <v>22</v>
      </c>
      <c r="V140">
        <v>1</v>
      </c>
      <c r="W140" t="s">
        <v>22</v>
      </c>
    </row>
    <row r="141" spans="1:23" hidden="1" x14ac:dyDescent="0.25">
      <c r="A141">
        <v>279</v>
      </c>
      <c r="B141" t="s">
        <v>356</v>
      </c>
      <c r="C141" t="s">
        <v>356</v>
      </c>
      <c r="D141" t="s">
        <v>357</v>
      </c>
      <c r="E141" t="s">
        <v>22</v>
      </c>
      <c r="F141" s="1">
        <v>42839.9485375</v>
      </c>
      <c r="G141" t="s">
        <v>23</v>
      </c>
      <c r="H141" t="s">
        <v>22</v>
      </c>
      <c r="I141" t="s">
        <v>30</v>
      </c>
      <c r="L141">
        <v>577000</v>
      </c>
      <c r="M141">
        <v>1990</v>
      </c>
      <c r="N141">
        <v>1990</v>
      </c>
      <c r="O141" t="s">
        <v>30</v>
      </c>
      <c r="P141">
        <v>577000</v>
      </c>
      <c r="Q141" t="s">
        <v>22</v>
      </c>
      <c r="R141">
        <v>577000</v>
      </c>
      <c r="S141" t="s">
        <v>22</v>
      </c>
      <c r="T141" t="s">
        <v>22</v>
      </c>
      <c r="U141" t="s">
        <v>22</v>
      </c>
      <c r="V141">
        <v>1</v>
      </c>
      <c r="W141" t="s">
        <v>22</v>
      </c>
    </row>
    <row r="142" spans="1:23" hidden="1" x14ac:dyDescent="0.25">
      <c r="A142">
        <v>280</v>
      </c>
      <c r="B142" t="s">
        <v>358</v>
      </c>
      <c r="C142" t="s">
        <v>358</v>
      </c>
      <c r="D142" t="s">
        <v>359</v>
      </c>
      <c r="E142" t="s">
        <v>22</v>
      </c>
      <c r="F142" s="1">
        <v>42839.9485375</v>
      </c>
      <c r="G142" t="s">
        <v>23</v>
      </c>
      <c r="H142" t="s">
        <v>22</v>
      </c>
      <c r="I142" t="s">
        <v>30</v>
      </c>
      <c r="L142">
        <v>369793451</v>
      </c>
      <c r="M142">
        <v>1990</v>
      </c>
      <c r="N142">
        <v>1993</v>
      </c>
      <c r="O142" t="s">
        <v>30</v>
      </c>
      <c r="P142">
        <v>174195000</v>
      </c>
      <c r="Q142" t="s">
        <v>203</v>
      </c>
      <c r="R142">
        <v>346349350</v>
      </c>
      <c r="S142" t="s">
        <v>22</v>
      </c>
      <c r="T142" t="s">
        <v>22</v>
      </c>
      <c r="U142" t="s">
        <v>22</v>
      </c>
      <c r="V142">
        <v>1</v>
      </c>
      <c r="W142" t="s">
        <v>22</v>
      </c>
    </row>
    <row r="143" spans="1:23" hidden="1" x14ac:dyDescent="0.25">
      <c r="A143">
        <v>281</v>
      </c>
      <c r="B143" t="s">
        <v>360</v>
      </c>
      <c r="C143" t="s">
        <v>360</v>
      </c>
      <c r="D143" t="s">
        <v>361</v>
      </c>
      <c r="E143" t="s">
        <v>22</v>
      </c>
      <c r="F143" s="1">
        <v>42839.9485375</v>
      </c>
      <c r="G143" t="s">
        <v>23</v>
      </c>
      <c r="H143" t="s">
        <v>22</v>
      </c>
      <c r="I143" t="s">
        <v>30</v>
      </c>
      <c r="L143">
        <v>1066700</v>
      </c>
      <c r="M143">
        <v>1990</v>
      </c>
      <c r="N143">
        <v>1993</v>
      </c>
      <c r="O143" t="s">
        <v>30</v>
      </c>
      <c r="P143">
        <v>506000</v>
      </c>
      <c r="Q143" t="s">
        <v>362</v>
      </c>
      <c r="R143">
        <v>508000</v>
      </c>
      <c r="S143" t="s">
        <v>22</v>
      </c>
      <c r="T143" t="s">
        <v>22</v>
      </c>
      <c r="U143" t="s">
        <v>22</v>
      </c>
      <c r="V143">
        <v>1</v>
      </c>
      <c r="W143" t="s">
        <v>22</v>
      </c>
    </row>
    <row r="144" spans="1:23" hidden="1" x14ac:dyDescent="0.25">
      <c r="A144">
        <v>282</v>
      </c>
      <c r="B144" t="s">
        <v>363</v>
      </c>
      <c r="C144" t="s">
        <v>363</v>
      </c>
      <c r="D144" t="s">
        <v>364</v>
      </c>
      <c r="E144" t="s">
        <v>22</v>
      </c>
      <c r="F144" s="1">
        <v>42839.9485375</v>
      </c>
      <c r="G144" t="s">
        <v>23</v>
      </c>
      <c r="H144" t="s">
        <v>22</v>
      </c>
      <c r="I144" t="s">
        <v>30</v>
      </c>
      <c r="L144">
        <v>-97000</v>
      </c>
      <c r="M144">
        <v>1990</v>
      </c>
      <c r="N144">
        <v>1991</v>
      </c>
      <c r="O144" t="s">
        <v>30</v>
      </c>
      <c r="P144">
        <v>205000</v>
      </c>
      <c r="Q144" t="s">
        <v>22</v>
      </c>
      <c r="R144">
        <v>-97000</v>
      </c>
      <c r="S144" t="s">
        <v>22</v>
      </c>
      <c r="T144" t="s">
        <v>22</v>
      </c>
      <c r="U144" t="s">
        <v>22</v>
      </c>
      <c r="V144">
        <v>1</v>
      </c>
      <c r="W144" t="s">
        <v>22</v>
      </c>
    </row>
    <row r="145" spans="1:23" hidden="1" x14ac:dyDescent="0.25">
      <c r="A145">
        <v>283</v>
      </c>
      <c r="B145" t="s">
        <v>365</v>
      </c>
      <c r="C145" t="s">
        <v>365</v>
      </c>
      <c r="D145" t="s">
        <v>366</v>
      </c>
      <c r="E145" t="s">
        <v>22</v>
      </c>
      <c r="F145" s="1">
        <v>42839.9485375</v>
      </c>
      <c r="G145" t="s">
        <v>23</v>
      </c>
      <c r="H145" t="s">
        <v>22</v>
      </c>
      <c r="I145" t="s">
        <v>30</v>
      </c>
      <c r="L145">
        <v>6679355</v>
      </c>
      <c r="M145">
        <v>1990</v>
      </c>
      <c r="N145">
        <v>1993</v>
      </c>
      <c r="O145" t="s">
        <v>30</v>
      </c>
      <c r="P145">
        <v>3737000</v>
      </c>
      <c r="Q145" t="s">
        <v>22</v>
      </c>
      <c r="R145">
        <v>4849564</v>
      </c>
      <c r="S145" t="s">
        <v>22</v>
      </c>
      <c r="T145" t="s">
        <v>22</v>
      </c>
      <c r="U145" t="s">
        <v>22</v>
      </c>
      <c r="V145">
        <v>1</v>
      </c>
      <c r="W145" t="s">
        <v>22</v>
      </c>
    </row>
    <row r="146" spans="1:23" hidden="1" x14ac:dyDescent="0.25">
      <c r="A146">
        <v>284</v>
      </c>
      <c r="B146" t="s">
        <v>367</v>
      </c>
      <c r="C146" t="s">
        <v>368</v>
      </c>
      <c r="D146" t="s">
        <v>369</v>
      </c>
      <c r="E146" t="s">
        <v>22</v>
      </c>
      <c r="F146" s="1">
        <v>42839.9485375</v>
      </c>
      <c r="G146" t="s">
        <v>23</v>
      </c>
      <c r="H146" t="s">
        <v>22</v>
      </c>
      <c r="I146" t="s">
        <v>30</v>
      </c>
      <c r="L146">
        <v>-262000</v>
      </c>
      <c r="M146">
        <v>1990</v>
      </c>
      <c r="N146">
        <v>1990</v>
      </c>
      <c r="O146" t="s">
        <v>30</v>
      </c>
      <c r="P146">
        <v>-262000</v>
      </c>
      <c r="Q146" t="s">
        <v>22</v>
      </c>
      <c r="R146">
        <v>-262000</v>
      </c>
      <c r="S146" t="s">
        <v>22</v>
      </c>
      <c r="T146" t="s">
        <v>22</v>
      </c>
      <c r="U146" t="s">
        <v>22</v>
      </c>
      <c r="V146">
        <v>1</v>
      </c>
      <c r="W146" t="s">
        <v>22</v>
      </c>
    </row>
    <row r="147" spans="1:23" hidden="1" x14ac:dyDescent="0.25">
      <c r="A147">
        <v>285</v>
      </c>
      <c r="B147" t="s">
        <v>370</v>
      </c>
      <c r="C147" t="s">
        <v>371</v>
      </c>
      <c r="D147" t="s">
        <v>372</v>
      </c>
      <c r="E147" t="s">
        <v>22</v>
      </c>
      <c r="F147" s="1">
        <v>42839.9485375</v>
      </c>
      <c r="G147" t="s">
        <v>23</v>
      </c>
      <c r="H147" t="s">
        <v>22</v>
      </c>
      <c r="I147" t="s">
        <v>30</v>
      </c>
      <c r="L147">
        <v>3839000</v>
      </c>
      <c r="M147">
        <v>1990</v>
      </c>
      <c r="N147">
        <v>1991</v>
      </c>
      <c r="O147" t="s">
        <v>30</v>
      </c>
      <c r="P147">
        <v>3715000</v>
      </c>
      <c r="Q147" t="s">
        <v>22</v>
      </c>
      <c r="R147">
        <v>3839000</v>
      </c>
      <c r="S147" t="s">
        <v>22</v>
      </c>
      <c r="T147" t="s">
        <v>22</v>
      </c>
      <c r="U147" t="s">
        <v>22</v>
      </c>
      <c r="V147">
        <v>1</v>
      </c>
      <c r="W147" t="s">
        <v>22</v>
      </c>
    </row>
    <row r="148" spans="1:23" hidden="1" x14ac:dyDescent="0.25">
      <c r="A148">
        <v>286</v>
      </c>
      <c r="B148" t="s">
        <v>373</v>
      </c>
      <c r="C148" t="s">
        <v>373</v>
      </c>
      <c r="D148" t="s">
        <v>374</v>
      </c>
      <c r="E148" t="s">
        <v>22</v>
      </c>
      <c r="F148" s="1">
        <v>42839.9485375</v>
      </c>
      <c r="G148" t="s">
        <v>23</v>
      </c>
      <c r="H148" t="s">
        <v>22</v>
      </c>
      <c r="I148" t="s">
        <v>30</v>
      </c>
      <c r="L148">
        <v>73249977</v>
      </c>
      <c r="M148">
        <v>1995</v>
      </c>
      <c r="N148">
        <v>2003</v>
      </c>
      <c r="O148" t="s">
        <v>30</v>
      </c>
      <c r="P148">
        <v>28568085</v>
      </c>
      <c r="Q148" t="s">
        <v>375</v>
      </c>
      <c r="R148">
        <v>73207983</v>
      </c>
      <c r="S148" t="s">
        <v>22</v>
      </c>
      <c r="T148" t="s">
        <v>22</v>
      </c>
      <c r="U148" t="s">
        <v>22</v>
      </c>
      <c r="V148">
        <v>1</v>
      </c>
      <c r="W148" t="s">
        <v>22</v>
      </c>
    </row>
    <row r="149" spans="1:23" hidden="1" x14ac:dyDescent="0.25">
      <c r="A149">
        <v>287</v>
      </c>
      <c r="B149" t="s">
        <v>376</v>
      </c>
      <c r="C149" t="s">
        <v>377</v>
      </c>
      <c r="D149" t="s">
        <v>378</v>
      </c>
      <c r="E149" t="s">
        <v>22</v>
      </c>
      <c r="F149" s="1">
        <v>42839.9485375</v>
      </c>
      <c r="G149" t="s">
        <v>23</v>
      </c>
      <c r="H149" t="s">
        <v>22</v>
      </c>
      <c r="I149" t="s">
        <v>54</v>
      </c>
      <c r="L149">
        <v>5975315</v>
      </c>
      <c r="M149">
        <v>1995</v>
      </c>
      <c r="N149">
        <v>2003</v>
      </c>
      <c r="O149" t="s">
        <v>54</v>
      </c>
      <c r="P149">
        <v>3632479</v>
      </c>
      <c r="Q149" t="s">
        <v>379</v>
      </c>
      <c r="R149">
        <v>3182479</v>
      </c>
      <c r="S149" t="s">
        <v>22</v>
      </c>
      <c r="T149" t="s">
        <v>22</v>
      </c>
      <c r="U149" t="s">
        <v>22</v>
      </c>
      <c r="V149">
        <v>1</v>
      </c>
      <c r="W149" t="s">
        <v>22</v>
      </c>
    </row>
    <row r="150" spans="1:23" hidden="1" x14ac:dyDescent="0.25">
      <c r="A150">
        <v>288</v>
      </c>
      <c r="B150" t="s">
        <v>380</v>
      </c>
      <c r="C150" t="s">
        <v>22</v>
      </c>
      <c r="D150" t="s">
        <v>380</v>
      </c>
      <c r="E150" t="s">
        <v>22</v>
      </c>
      <c r="F150" s="1">
        <v>42839.9485375</v>
      </c>
      <c r="G150" t="s">
        <v>23</v>
      </c>
      <c r="H150" t="s">
        <v>22</v>
      </c>
      <c r="I150" t="s">
        <v>30</v>
      </c>
      <c r="L150">
        <v>31712</v>
      </c>
      <c r="M150">
        <v>1996</v>
      </c>
      <c r="N150">
        <v>1996</v>
      </c>
      <c r="O150" t="s">
        <v>30</v>
      </c>
      <c r="P150">
        <v>31712</v>
      </c>
      <c r="Q150" t="s">
        <v>158</v>
      </c>
      <c r="R150">
        <v>31712</v>
      </c>
      <c r="S150" t="s">
        <v>22</v>
      </c>
      <c r="T150" t="s">
        <v>22</v>
      </c>
      <c r="U150" t="s">
        <v>22</v>
      </c>
      <c r="V150">
        <v>1</v>
      </c>
      <c r="W150" t="s">
        <v>22</v>
      </c>
    </row>
    <row r="151" spans="1:23" hidden="1" x14ac:dyDescent="0.25">
      <c r="A151">
        <v>289</v>
      </c>
      <c r="B151" t="s">
        <v>381</v>
      </c>
      <c r="C151" t="s">
        <v>381</v>
      </c>
      <c r="D151" t="s">
        <v>382</v>
      </c>
      <c r="E151" t="s">
        <v>22</v>
      </c>
      <c r="F151" s="1">
        <v>42839.9485375</v>
      </c>
      <c r="G151" t="s">
        <v>23</v>
      </c>
      <c r="H151" t="s">
        <v>22</v>
      </c>
      <c r="I151" t="s">
        <v>30</v>
      </c>
      <c r="L151">
        <v>2724960</v>
      </c>
      <c r="M151">
        <v>1990</v>
      </c>
      <c r="N151">
        <v>2003</v>
      </c>
      <c r="O151" t="s">
        <v>30</v>
      </c>
      <c r="P151">
        <v>643000</v>
      </c>
      <c r="Q151" t="s">
        <v>96</v>
      </c>
      <c r="R151">
        <v>1551312</v>
      </c>
      <c r="S151" t="s">
        <v>22</v>
      </c>
      <c r="T151" t="s">
        <v>22</v>
      </c>
      <c r="U151" t="s">
        <v>22</v>
      </c>
      <c r="V151">
        <v>1</v>
      </c>
      <c r="W151" t="s">
        <v>22</v>
      </c>
    </row>
    <row r="152" spans="1:23" hidden="1" x14ac:dyDescent="0.25">
      <c r="A152">
        <v>290</v>
      </c>
      <c r="B152" t="s">
        <v>383</v>
      </c>
      <c r="C152" t="s">
        <v>383</v>
      </c>
      <c r="D152" t="s">
        <v>384</v>
      </c>
      <c r="E152" t="s">
        <v>22</v>
      </c>
      <c r="F152" s="1">
        <v>42839.9485375</v>
      </c>
      <c r="G152" t="s">
        <v>23</v>
      </c>
      <c r="H152" t="s">
        <v>22</v>
      </c>
      <c r="I152" t="s">
        <v>30</v>
      </c>
      <c r="L152">
        <v>184576641</v>
      </c>
      <c r="M152">
        <v>1990</v>
      </c>
      <c r="N152">
        <v>2008</v>
      </c>
      <c r="O152" t="s">
        <v>30</v>
      </c>
      <c r="P152">
        <v>51167626</v>
      </c>
      <c r="Q152" t="s">
        <v>22</v>
      </c>
      <c r="R152">
        <v>99297627</v>
      </c>
      <c r="S152" t="s">
        <v>22</v>
      </c>
      <c r="T152" t="s">
        <v>22</v>
      </c>
      <c r="U152" t="s">
        <v>22</v>
      </c>
      <c r="V152">
        <v>1</v>
      </c>
      <c r="W152" t="s">
        <v>22</v>
      </c>
    </row>
    <row r="153" spans="1:23" hidden="1" x14ac:dyDescent="0.25">
      <c r="A153">
        <v>292</v>
      </c>
      <c r="B153" t="s">
        <v>385</v>
      </c>
      <c r="C153" t="s">
        <v>385</v>
      </c>
      <c r="D153" t="s">
        <v>386</v>
      </c>
      <c r="E153" t="s">
        <v>22</v>
      </c>
      <c r="F153" s="1">
        <v>42839.9485375</v>
      </c>
      <c r="G153" t="s">
        <v>23</v>
      </c>
      <c r="H153" t="s">
        <v>22</v>
      </c>
      <c r="I153" t="s">
        <v>30</v>
      </c>
      <c r="L153">
        <v>2165762</v>
      </c>
      <c r="M153">
        <v>1991</v>
      </c>
      <c r="N153">
        <v>2003</v>
      </c>
      <c r="O153" t="s">
        <v>30</v>
      </c>
      <c r="P153">
        <v>1370698</v>
      </c>
      <c r="Q153" t="s">
        <v>22</v>
      </c>
      <c r="R153">
        <v>967370</v>
      </c>
      <c r="S153" t="s">
        <v>22</v>
      </c>
      <c r="T153" t="s">
        <v>22</v>
      </c>
      <c r="U153" t="s">
        <v>22</v>
      </c>
      <c r="V153">
        <v>1</v>
      </c>
      <c r="W153" t="s">
        <v>22</v>
      </c>
    </row>
    <row r="154" spans="1:23" hidden="1" x14ac:dyDescent="0.25">
      <c r="A154">
        <v>293</v>
      </c>
      <c r="B154" t="s">
        <v>387</v>
      </c>
      <c r="C154" t="s">
        <v>388</v>
      </c>
      <c r="D154" t="s">
        <v>389</v>
      </c>
      <c r="E154" t="s">
        <v>22</v>
      </c>
      <c r="F154" s="1">
        <v>42839.9485375</v>
      </c>
      <c r="G154" t="s">
        <v>23</v>
      </c>
      <c r="H154" t="s">
        <v>22</v>
      </c>
      <c r="I154" t="s">
        <v>30</v>
      </c>
      <c r="L154">
        <v>118000</v>
      </c>
      <c r="M154">
        <v>1990</v>
      </c>
      <c r="N154">
        <v>1991</v>
      </c>
      <c r="O154" t="s">
        <v>30</v>
      </c>
      <c r="P154">
        <v>148000</v>
      </c>
      <c r="Q154" t="s">
        <v>390</v>
      </c>
      <c r="R154">
        <v>98000</v>
      </c>
      <c r="S154" t="s">
        <v>22</v>
      </c>
      <c r="T154" t="s">
        <v>22</v>
      </c>
      <c r="U154" t="s">
        <v>22</v>
      </c>
      <c r="V154">
        <v>1</v>
      </c>
      <c r="W154" t="s">
        <v>22</v>
      </c>
    </row>
    <row r="155" spans="1:23" hidden="1" x14ac:dyDescent="0.25">
      <c r="A155">
        <v>294</v>
      </c>
      <c r="B155" t="s">
        <v>391</v>
      </c>
      <c r="C155" t="s">
        <v>392</v>
      </c>
      <c r="D155" t="s">
        <v>393</v>
      </c>
      <c r="E155" t="s">
        <v>22</v>
      </c>
      <c r="F155" s="1">
        <v>42839.9485375</v>
      </c>
      <c r="G155" t="s">
        <v>23</v>
      </c>
      <c r="H155" t="s">
        <v>22</v>
      </c>
      <c r="I155" t="s">
        <v>30</v>
      </c>
      <c r="L155">
        <v>12858454</v>
      </c>
      <c r="M155">
        <v>1990</v>
      </c>
      <c r="N155">
        <v>1993</v>
      </c>
      <c r="O155" t="s">
        <v>30</v>
      </c>
      <c r="P155">
        <v>12532000</v>
      </c>
      <c r="Q155" t="s">
        <v>22</v>
      </c>
      <c r="R155">
        <v>7921454</v>
      </c>
      <c r="S155" t="s">
        <v>22</v>
      </c>
      <c r="T155" t="s">
        <v>22</v>
      </c>
      <c r="U155" t="s">
        <v>22</v>
      </c>
      <c r="V155">
        <v>1</v>
      </c>
      <c r="W155" t="s">
        <v>22</v>
      </c>
    </row>
    <row r="156" spans="1:23" hidden="1" x14ac:dyDescent="0.25">
      <c r="A156">
        <v>295</v>
      </c>
      <c r="B156" t="s">
        <v>394</v>
      </c>
      <c r="C156" t="s">
        <v>395</v>
      </c>
      <c r="D156" t="s">
        <v>396</v>
      </c>
      <c r="E156" t="s">
        <v>22</v>
      </c>
      <c r="F156" s="1">
        <v>42839.9485375</v>
      </c>
      <c r="G156" t="s">
        <v>23</v>
      </c>
      <c r="H156" t="s">
        <v>22</v>
      </c>
      <c r="I156" t="s">
        <v>30</v>
      </c>
      <c r="L156">
        <v>13844527</v>
      </c>
      <c r="M156">
        <v>1994</v>
      </c>
      <c r="N156">
        <v>2003</v>
      </c>
      <c r="O156" t="s">
        <v>30</v>
      </c>
      <c r="P156">
        <v>8250854</v>
      </c>
      <c r="Q156" t="s">
        <v>246</v>
      </c>
      <c r="R156">
        <v>12453042</v>
      </c>
      <c r="S156" t="s">
        <v>22</v>
      </c>
      <c r="T156" t="s">
        <v>22</v>
      </c>
      <c r="U156" t="s">
        <v>22</v>
      </c>
      <c r="V156">
        <v>1</v>
      </c>
      <c r="W156" t="s">
        <v>22</v>
      </c>
    </row>
    <row r="157" spans="1:23" hidden="1" x14ac:dyDescent="0.25">
      <c r="A157">
        <v>296</v>
      </c>
      <c r="B157" t="s">
        <v>397</v>
      </c>
      <c r="C157" t="s">
        <v>397</v>
      </c>
      <c r="D157" t="s">
        <v>398</v>
      </c>
      <c r="E157" t="s">
        <v>22</v>
      </c>
      <c r="F157" s="1">
        <v>42839.9485375</v>
      </c>
      <c r="G157" t="s">
        <v>23</v>
      </c>
      <c r="H157" t="s">
        <v>22</v>
      </c>
      <c r="I157" t="s">
        <v>54</v>
      </c>
      <c r="L157">
        <v>53987765</v>
      </c>
      <c r="M157">
        <v>1990</v>
      </c>
      <c r="N157">
        <v>2003</v>
      </c>
      <c r="O157" t="s">
        <v>54</v>
      </c>
      <c r="P157">
        <v>23968394</v>
      </c>
      <c r="Q157" t="s">
        <v>22</v>
      </c>
      <c r="R157">
        <v>43926513</v>
      </c>
      <c r="S157" t="s">
        <v>22</v>
      </c>
      <c r="T157" t="s">
        <v>22</v>
      </c>
      <c r="U157" t="s">
        <v>22</v>
      </c>
      <c r="V157">
        <v>1</v>
      </c>
      <c r="W157" t="s">
        <v>22</v>
      </c>
    </row>
    <row r="158" spans="1:23" hidden="1" x14ac:dyDescent="0.25">
      <c r="A158">
        <v>297</v>
      </c>
      <c r="B158" t="s">
        <v>399</v>
      </c>
      <c r="C158" t="s">
        <v>399</v>
      </c>
      <c r="D158" t="s">
        <v>400</v>
      </c>
      <c r="E158" t="s">
        <v>22</v>
      </c>
      <c r="F158" s="1">
        <v>42839.9485375</v>
      </c>
      <c r="G158" t="s">
        <v>23</v>
      </c>
      <c r="H158" t="s">
        <v>22</v>
      </c>
      <c r="I158" t="s">
        <v>30</v>
      </c>
      <c r="L158">
        <v>-1056023</v>
      </c>
      <c r="M158">
        <v>1990</v>
      </c>
      <c r="N158">
        <v>1992</v>
      </c>
      <c r="O158" t="s">
        <v>30</v>
      </c>
      <c r="P158">
        <v>464977</v>
      </c>
      <c r="Q158" t="s">
        <v>274</v>
      </c>
      <c r="R158">
        <v>122000</v>
      </c>
      <c r="S158" t="s">
        <v>22</v>
      </c>
      <c r="T158" t="s">
        <v>22</v>
      </c>
      <c r="U158" t="s">
        <v>22</v>
      </c>
      <c r="V158">
        <v>1</v>
      </c>
      <c r="W158" t="s">
        <v>22</v>
      </c>
    </row>
    <row r="159" spans="1:23" hidden="1" x14ac:dyDescent="0.25">
      <c r="A159">
        <v>298</v>
      </c>
      <c r="B159" t="s">
        <v>401</v>
      </c>
      <c r="C159" t="s">
        <v>401</v>
      </c>
      <c r="D159" t="s">
        <v>402</v>
      </c>
      <c r="E159" t="s">
        <v>22</v>
      </c>
      <c r="F159" s="1">
        <v>42839.9485375</v>
      </c>
      <c r="G159" t="s">
        <v>23</v>
      </c>
      <c r="H159" t="s">
        <v>22</v>
      </c>
      <c r="I159" t="s">
        <v>30</v>
      </c>
      <c r="L159">
        <v>6412766</v>
      </c>
      <c r="M159">
        <v>1990</v>
      </c>
      <c r="N159">
        <v>1993</v>
      </c>
      <c r="O159" t="s">
        <v>30</v>
      </c>
      <c r="P159">
        <v>5229000</v>
      </c>
      <c r="Q159" t="s">
        <v>22</v>
      </c>
      <c r="R159">
        <v>6348766</v>
      </c>
      <c r="S159" t="s">
        <v>22</v>
      </c>
      <c r="T159" t="s">
        <v>22</v>
      </c>
      <c r="U159" t="s">
        <v>22</v>
      </c>
      <c r="V159">
        <v>1</v>
      </c>
      <c r="W159" t="s">
        <v>22</v>
      </c>
    </row>
    <row r="160" spans="1:23" hidden="1" x14ac:dyDescent="0.25">
      <c r="A160">
        <v>299</v>
      </c>
      <c r="B160" t="s">
        <v>403</v>
      </c>
      <c r="C160" t="s">
        <v>403</v>
      </c>
      <c r="D160" t="s">
        <v>404</v>
      </c>
      <c r="E160" t="s">
        <v>22</v>
      </c>
      <c r="F160" s="1">
        <v>42839.9485375</v>
      </c>
      <c r="G160" t="s">
        <v>23</v>
      </c>
      <c r="H160" t="s">
        <v>22</v>
      </c>
      <c r="I160" t="s">
        <v>30</v>
      </c>
      <c r="L160">
        <v>164000</v>
      </c>
      <c r="M160">
        <v>1990</v>
      </c>
      <c r="N160">
        <v>1990</v>
      </c>
      <c r="O160" t="s">
        <v>30</v>
      </c>
      <c r="P160">
        <v>164000</v>
      </c>
      <c r="Q160" t="s">
        <v>22</v>
      </c>
      <c r="R160">
        <v>164000</v>
      </c>
      <c r="S160" t="s">
        <v>22</v>
      </c>
      <c r="T160" t="s">
        <v>22</v>
      </c>
      <c r="U160" t="s">
        <v>22</v>
      </c>
      <c r="V160">
        <v>1</v>
      </c>
      <c r="W160" t="s">
        <v>22</v>
      </c>
    </row>
    <row r="161" spans="1:24" hidden="1" x14ac:dyDescent="0.25">
      <c r="A161">
        <v>300</v>
      </c>
      <c r="B161" t="s">
        <v>405</v>
      </c>
      <c r="C161" t="s">
        <v>405</v>
      </c>
      <c r="D161" t="s">
        <v>406</v>
      </c>
      <c r="E161" t="s">
        <v>22</v>
      </c>
      <c r="F161" s="1">
        <v>42839.9485375</v>
      </c>
      <c r="G161" t="s">
        <v>23</v>
      </c>
      <c r="H161" t="s">
        <v>22</v>
      </c>
      <c r="I161" t="s">
        <v>30</v>
      </c>
      <c r="L161">
        <v>970920</v>
      </c>
      <c r="M161">
        <v>1991</v>
      </c>
      <c r="N161">
        <v>1993</v>
      </c>
      <c r="O161" t="s">
        <v>30</v>
      </c>
      <c r="P161">
        <v>738745</v>
      </c>
      <c r="Q161" t="s">
        <v>22</v>
      </c>
      <c r="R161">
        <v>923745</v>
      </c>
      <c r="S161" t="s">
        <v>22</v>
      </c>
      <c r="T161" t="s">
        <v>22</v>
      </c>
      <c r="U161" t="s">
        <v>22</v>
      </c>
      <c r="V161">
        <v>1</v>
      </c>
      <c r="W161" t="s">
        <v>22</v>
      </c>
    </row>
    <row r="162" spans="1:24" hidden="1" x14ac:dyDescent="0.25">
      <c r="A162">
        <v>301</v>
      </c>
      <c r="B162" t="s">
        <v>407</v>
      </c>
      <c r="C162" t="s">
        <v>407</v>
      </c>
      <c r="D162" t="s">
        <v>408</v>
      </c>
      <c r="E162" t="s">
        <v>22</v>
      </c>
      <c r="F162" s="1">
        <v>42839.9485375</v>
      </c>
      <c r="G162" t="s">
        <v>23</v>
      </c>
      <c r="H162" t="s">
        <v>22</v>
      </c>
      <c r="I162" t="s">
        <v>30</v>
      </c>
      <c r="L162">
        <v>145936</v>
      </c>
      <c r="M162">
        <v>1990</v>
      </c>
      <c r="N162">
        <v>1992</v>
      </c>
      <c r="O162" t="s">
        <v>30</v>
      </c>
      <c r="P162">
        <v>96936</v>
      </c>
      <c r="Q162" t="s">
        <v>22</v>
      </c>
      <c r="R162">
        <v>145936</v>
      </c>
      <c r="S162" t="s">
        <v>22</v>
      </c>
      <c r="T162" t="s">
        <v>22</v>
      </c>
      <c r="U162" t="s">
        <v>22</v>
      </c>
      <c r="V162">
        <v>1</v>
      </c>
      <c r="W162" t="s">
        <v>22</v>
      </c>
    </row>
    <row r="163" spans="1:24" hidden="1" x14ac:dyDescent="0.25">
      <c r="A163">
        <v>302</v>
      </c>
      <c r="B163" t="s">
        <v>409</v>
      </c>
      <c r="C163" t="s">
        <v>409</v>
      </c>
      <c r="D163" t="s">
        <v>410</v>
      </c>
      <c r="E163" t="s">
        <v>22</v>
      </c>
      <c r="F163" s="1">
        <v>42839.9485375</v>
      </c>
      <c r="G163" t="s">
        <v>23</v>
      </c>
      <c r="H163" t="s">
        <v>22</v>
      </c>
      <c r="I163" t="s">
        <v>30</v>
      </c>
      <c r="L163">
        <v>43994</v>
      </c>
      <c r="M163">
        <v>1992</v>
      </c>
      <c r="N163">
        <v>1992</v>
      </c>
      <c r="O163" t="s">
        <v>30</v>
      </c>
      <c r="P163">
        <v>43994</v>
      </c>
      <c r="Q163" t="s">
        <v>22</v>
      </c>
      <c r="R163">
        <v>43994</v>
      </c>
      <c r="S163" t="s">
        <v>22</v>
      </c>
      <c r="T163" t="s">
        <v>22</v>
      </c>
      <c r="U163" t="s">
        <v>22</v>
      </c>
      <c r="V163">
        <v>1</v>
      </c>
      <c r="W163" t="s">
        <v>22</v>
      </c>
    </row>
    <row r="164" spans="1:24" s="6" customFormat="1" hidden="1" x14ac:dyDescent="0.25">
      <c r="A164" s="6">
        <v>303</v>
      </c>
      <c r="B164" s="6" t="s">
        <v>411</v>
      </c>
      <c r="C164" s="6" t="s">
        <v>411</v>
      </c>
      <c r="D164" s="6" t="s">
        <v>412</v>
      </c>
      <c r="E164" s="6" t="s">
        <v>22</v>
      </c>
      <c r="F164" s="7">
        <v>42839.9485375</v>
      </c>
      <c r="G164" s="6" t="s">
        <v>23</v>
      </c>
      <c r="H164" s="6" t="s">
        <v>22</v>
      </c>
      <c r="I164" s="6" t="s">
        <v>32</v>
      </c>
      <c r="L164" s="6">
        <v>122662151</v>
      </c>
      <c r="M164" s="6">
        <v>1991</v>
      </c>
      <c r="N164" s="6">
        <v>2003</v>
      </c>
      <c r="O164" s="6" t="s">
        <v>32</v>
      </c>
      <c r="P164" s="6">
        <v>22482121</v>
      </c>
      <c r="Q164" s="6" t="s">
        <v>22</v>
      </c>
      <c r="R164" s="6">
        <v>114617648</v>
      </c>
      <c r="S164" s="6" t="s">
        <v>22</v>
      </c>
      <c r="T164" s="6" t="s">
        <v>22</v>
      </c>
      <c r="U164" s="6" t="s">
        <v>22</v>
      </c>
      <c r="V164" s="6">
        <v>1</v>
      </c>
      <c r="W164" s="6" t="s">
        <v>22</v>
      </c>
    </row>
    <row r="165" spans="1:24" s="6" customFormat="1" hidden="1" x14ac:dyDescent="0.25">
      <c r="A165" s="6">
        <v>304</v>
      </c>
      <c r="B165" s="6" t="s">
        <v>413</v>
      </c>
      <c r="C165" s="6" t="s">
        <v>413</v>
      </c>
      <c r="D165" s="6" t="s">
        <v>414</v>
      </c>
      <c r="E165" s="6" t="s">
        <v>22</v>
      </c>
      <c r="F165" s="7">
        <v>42839.9485375</v>
      </c>
      <c r="G165" s="6" t="s">
        <v>23</v>
      </c>
      <c r="H165" s="6" t="s">
        <v>22</v>
      </c>
      <c r="I165" s="6" t="s">
        <v>32</v>
      </c>
      <c r="L165" s="6">
        <v>8701234</v>
      </c>
      <c r="M165" s="6">
        <v>1991</v>
      </c>
      <c r="N165" s="6">
        <v>2002</v>
      </c>
      <c r="O165" s="6" t="s">
        <v>32</v>
      </c>
      <c r="P165" s="6">
        <v>3398025</v>
      </c>
      <c r="Q165" s="6" t="s">
        <v>22</v>
      </c>
      <c r="R165" s="6">
        <v>8701234</v>
      </c>
      <c r="S165" s="6" t="s">
        <v>22</v>
      </c>
      <c r="T165" s="6" t="s">
        <v>22</v>
      </c>
      <c r="U165" s="6" t="s">
        <v>22</v>
      </c>
      <c r="V165" s="6">
        <v>1</v>
      </c>
      <c r="W165" s="6" t="s">
        <v>22</v>
      </c>
    </row>
    <row r="166" spans="1:24" s="6" customFormat="1" hidden="1" x14ac:dyDescent="0.25">
      <c r="A166" s="6">
        <v>305</v>
      </c>
      <c r="B166" s="6" t="s">
        <v>415</v>
      </c>
      <c r="C166" s="6" t="s">
        <v>415</v>
      </c>
      <c r="D166" s="6" t="s">
        <v>416</v>
      </c>
      <c r="E166" s="6" t="s">
        <v>22</v>
      </c>
      <c r="F166" s="7">
        <v>42839.9485375</v>
      </c>
      <c r="G166" s="6" t="s">
        <v>23</v>
      </c>
      <c r="H166" s="6" t="s">
        <v>22</v>
      </c>
      <c r="I166" s="6" t="s">
        <v>32</v>
      </c>
      <c r="L166" s="6">
        <v>458303</v>
      </c>
      <c r="M166" s="6">
        <v>1991</v>
      </c>
      <c r="N166" s="6">
        <v>1993</v>
      </c>
      <c r="O166" s="6" t="s">
        <v>32</v>
      </c>
      <c r="P166" s="6">
        <v>345303</v>
      </c>
      <c r="Q166" s="6" t="s">
        <v>22</v>
      </c>
      <c r="R166" s="6">
        <v>458303</v>
      </c>
      <c r="S166" s="6" t="s">
        <v>22</v>
      </c>
      <c r="T166" s="6" t="s">
        <v>22</v>
      </c>
      <c r="U166" s="6" t="s">
        <v>22</v>
      </c>
      <c r="V166" s="6">
        <v>1</v>
      </c>
      <c r="W166" s="6" t="s">
        <v>22</v>
      </c>
    </row>
    <row r="167" spans="1:24" s="6" customFormat="1" hidden="1" x14ac:dyDescent="0.25">
      <c r="A167" s="6">
        <v>306</v>
      </c>
      <c r="B167" s="6" t="s">
        <v>417</v>
      </c>
      <c r="C167" s="6" t="s">
        <v>417</v>
      </c>
      <c r="D167" s="6" t="s">
        <v>418</v>
      </c>
      <c r="E167" s="6" t="s">
        <v>22</v>
      </c>
      <c r="F167" s="7">
        <v>42839.9485375</v>
      </c>
      <c r="G167" s="6" t="s">
        <v>23</v>
      </c>
      <c r="H167" s="6" t="s">
        <v>22</v>
      </c>
      <c r="I167" s="6" t="s">
        <v>32</v>
      </c>
      <c r="L167" s="6">
        <v>-55151</v>
      </c>
      <c r="M167" s="6">
        <v>1993</v>
      </c>
      <c r="N167" s="6">
        <v>1993</v>
      </c>
      <c r="O167" s="6" t="s">
        <v>32</v>
      </c>
      <c r="P167" s="6">
        <v>-55151</v>
      </c>
      <c r="Q167" s="6" t="s">
        <v>22</v>
      </c>
      <c r="R167" s="6">
        <v>-55151</v>
      </c>
      <c r="S167" s="6" t="s">
        <v>22</v>
      </c>
      <c r="T167" s="6" t="s">
        <v>22</v>
      </c>
      <c r="U167" s="6" t="s">
        <v>22</v>
      </c>
      <c r="V167" s="6">
        <v>1</v>
      </c>
      <c r="W167" s="6" t="s">
        <v>22</v>
      </c>
    </row>
    <row r="168" spans="1:24" s="6" customFormat="1" hidden="1" x14ac:dyDescent="0.25">
      <c r="A168" s="6">
        <v>307</v>
      </c>
      <c r="B168" s="6" t="s">
        <v>419</v>
      </c>
      <c r="C168" s="6" t="s">
        <v>419</v>
      </c>
      <c r="D168" s="6" t="s">
        <v>420</v>
      </c>
      <c r="E168" s="6" t="s">
        <v>22</v>
      </c>
      <c r="F168" s="7">
        <v>42839.9485375</v>
      </c>
      <c r="G168" s="6" t="s">
        <v>23</v>
      </c>
      <c r="H168" s="6" t="s">
        <v>22</v>
      </c>
      <c r="I168" s="6" t="s">
        <v>32</v>
      </c>
      <c r="L168" s="6">
        <v>17881079</v>
      </c>
      <c r="M168" s="6">
        <v>1991</v>
      </c>
      <c r="N168" s="6">
        <v>2003</v>
      </c>
      <c r="O168" s="6" t="s">
        <v>32</v>
      </c>
      <c r="P168" s="6">
        <v>9947092</v>
      </c>
      <c r="Q168" s="6" t="s">
        <v>22</v>
      </c>
      <c r="R168" s="6">
        <v>15896537</v>
      </c>
      <c r="S168" s="6" t="s">
        <v>22</v>
      </c>
      <c r="T168" s="6" t="s">
        <v>22</v>
      </c>
      <c r="U168" s="6" t="s">
        <v>22</v>
      </c>
      <c r="V168" s="6">
        <v>1</v>
      </c>
      <c r="W168" s="6" t="s">
        <v>22</v>
      </c>
    </row>
    <row r="169" spans="1:24" s="6" customFormat="1" hidden="1" x14ac:dyDescent="0.25">
      <c r="A169" s="6">
        <v>308</v>
      </c>
      <c r="B169" s="6" t="s">
        <v>421</v>
      </c>
      <c r="C169" s="6" t="s">
        <v>421</v>
      </c>
      <c r="D169" s="6" t="s">
        <v>422</v>
      </c>
      <c r="E169" s="6" t="s">
        <v>22</v>
      </c>
      <c r="F169" s="7">
        <v>42839.9485375</v>
      </c>
      <c r="G169" s="6" t="s">
        <v>23</v>
      </c>
      <c r="H169" s="6" t="s">
        <v>22</v>
      </c>
      <c r="I169" s="6" t="s">
        <v>32</v>
      </c>
      <c r="L169" s="6">
        <v>948080</v>
      </c>
      <c r="M169" s="6">
        <v>1991</v>
      </c>
      <c r="N169" s="6">
        <v>1998</v>
      </c>
      <c r="O169" s="6" t="s">
        <v>32</v>
      </c>
      <c r="P169" s="6">
        <v>808273</v>
      </c>
      <c r="Q169" s="6" t="s">
        <v>144</v>
      </c>
      <c r="R169" s="6">
        <v>808273</v>
      </c>
      <c r="S169" s="6" t="s">
        <v>22</v>
      </c>
      <c r="T169" s="6" t="s">
        <v>22</v>
      </c>
      <c r="U169" s="6" t="s">
        <v>22</v>
      </c>
      <c r="V169" s="6">
        <v>1</v>
      </c>
      <c r="W169" s="6" t="s">
        <v>22</v>
      </c>
    </row>
    <row r="170" spans="1:24" s="6" customFormat="1" hidden="1" x14ac:dyDescent="0.25">
      <c r="A170" s="6">
        <v>309</v>
      </c>
      <c r="B170" s="6" t="s">
        <v>423</v>
      </c>
      <c r="C170" s="6" t="s">
        <v>423</v>
      </c>
      <c r="D170" s="6" t="s">
        <v>424</v>
      </c>
      <c r="E170" s="6" t="s">
        <v>22</v>
      </c>
      <c r="F170" s="7">
        <v>42839.9485375</v>
      </c>
      <c r="G170" s="6" t="s">
        <v>23</v>
      </c>
      <c r="H170" s="6" t="s">
        <v>22</v>
      </c>
      <c r="I170" s="6" t="s">
        <v>32</v>
      </c>
      <c r="L170" s="6">
        <v>1332837</v>
      </c>
      <c r="M170" s="6">
        <v>1991</v>
      </c>
      <c r="N170" s="6">
        <v>2003</v>
      </c>
      <c r="O170" s="6" t="s">
        <v>32</v>
      </c>
      <c r="P170" s="6">
        <v>554209</v>
      </c>
      <c r="Q170" s="6" t="s">
        <v>22</v>
      </c>
      <c r="R170" s="6">
        <v>1158051</v>
      </c>
      <c r="S170" s="6" t="s">
        <v>22</v>
      </c>
      <c r="T170" s="6" t="s">
        <v>22</v>
      </c>
      <c r="U170" s="6" t="s">
        <v>22</v>
      </c>
      <c r="V170" s="6">
        <v>1</v>
      </c>
      <c r="W170" s="6" t="s">
        <v>22</v>
      </c>
    </row>
    <row r="171" spans="1:24" s="6" customFormat="1" hidden="1" x14ac:dyDescent="0.25">
      <c r="A171" s="6">
        <v>310</v>
      </c>
      <c r="B171" s="6" t="s">
        <v>425</v>
      </c>
      <c r="C171" s="6" t="s">
        <v>425</v>
      </c>
      <c r="D171" s="6" t="s">
        <v>426</v>
      </c>
      <c r="E171" s="6" t="s">
        <v>22</v>
      </c>
      <c r="F171" s="7">
        <v>42839.9485375</v>
      </c>
      <c r="G171" s="6" t="s">
        <v>23</v>
      </c>
      <c r="H171" s="6" t="s">
        <v>22</v>
      </c>
      <c r="I171" s="6" t="s">
        <v>32</v>
      </c>
      <c r="L171" s="6">
        <v>2691838</v>
      </c>
      <c r="M171" s="6">
        <v>1991</v>
      </c>
      <c r="N171" s="6">
        <v>1994</v>
      </c>
      <c r="O171" s="6" t="s">
        <v>32</v>
      </c>
      <c r="P171" s="6">
        <v>4513000</v>
      </c>
      <c r="Q171" s="6" t="s">
        <v>22</v>
      </c>
      <c r="R171" s="6">
        <v>2617840</v>
      </c>
      <c r="S171" s="6" t="s">
        <v>22</v>
      </c>
      <c r="T171" s="6" t="s">
        <v>22</v>
      </c>
      <c r="U171" s="6" t="s">
        <v>22</v>
      </c>
      <c r="V171" s="6">
        <v>1</v>
      </c>
      <c r="W171" s="6" t="s">
        <v>22</v>
      </c>
    </row>
    <row r="172" spans="1:24" s="6" customFormat="1" hidden="1" x14ac:dyDescent="0.25">
      <c r="A172" s="6">
        <v>311</v>
      </c>
      <c r="B172" s="6" t="s">
        <v>427</v>
      </c>
      <c r="C172" s="6" t="s">
        <v>427</v>
      </c>
      <c r="D172" s="6" t="s">
        <v>428</v>
      </c>
      <c r="E172" s="6" t="s">
        <v>22</v>
      </c>
      <c r="F172" s="7">
        <v>42839.9485375</v>
      </c>
      <c r="G172" s="6" t="s">
        <v>23</v>
      </c>
      <c r="H172" s="6" t="s">
        <v>22</v>
      </c>
      <c r="I172" s="6" t="s">
        <v>32</v>
      </c>
      <c r="L172" s="6">
        <v>624403</v>
      </c>
      <c r="M172" s="6">
        <v>1992</v>
      </c>
      <c r="N172" s="6">
        <v>2003</v>
      </c>
      <c r="O172" s="6" t="s">
        <v>32</v>
      </c>
      <c r="P172" s="6">
        <v>295915</v>
      </c>
      <c r="Q172" s="6" t="s">
        <v>22</v>
      </c>
      <c r="R172" s="6">
        <v>578595</v>
      </c>
      <c r="S172" s="6" t="s">
        <v>22</v>
      </c>
      <c r="T172" s="6" t="s">
        <v>22</v>
      </c>
      <c r="U172" s="6" t="s">
        <v>22</v>
      </c>
      <c r="V172" s="6">
        <v>1</v>
      </c>
      <c r="W172" s="6" t="s">
        <v>22</v>
      </c>
    </row>
    <row r="173" spans="1:24" s="6" customFormat="1" hidden="1" x14ac:dyDescent="0.25">
      <c r="A173" s="6">
        <v>312</v>
      </c>
      <c r="B173" s="6" t="s">
        <v>429</v>
      </c>
      <c r="C173" s="6" t="s">
        <v>429</v>
      </c>
      <c r="D173" s="6" t="s">
        <v>430</v>
      </c>
      <c r="E173" s="6" t="s">
        <v>22</v>
      </c>
      <c r="F173" s="7">
        <v>42839.9485375</v>
      </c>
      <c r="G173" s="6" t="s">
        <v>23</v>
      </c>
      <c r="H173" s="6" t="s">
        <v>22</v>
      </c>
      <c r="I173" s="6" t="s">
        <v>32</v>
      </c>
      <c r="L173" s="6">
        <v>44000</v>
      </c>
      <c r="M173" s="6">
        <v>1991</v>
      </c>
      <c r="N173" s="6">
        <v>1991</v>
      </c>
      <c r="O173" s="6" t="s">
        <v>32</v>
      </c>
      <c r="P173" s="6">
        <v>44000</v>
      </c>
      <c r="Q173" s="6" t="s">
        <v>22</v>
      </c>
      <c r="R173" s="6">
        <v>44000</v>
      </c>
      <c r="S173" s="6" t="s">
        <v>22</v>
      </c>
      <c r="T173" s="6" t="s">
        <v>22</v>
      </c>
      <c r="U173" s="6" t="s">
        <v>22</v>
      </c>
      <c r="V173" s="6">
        <v>1</v>
      </c>
      <c r="W173" s="6" t="s">
        <v>22</v>
      </c>
    </row>
    <row r="174" spans="1:24" s="6" customFormat="1" hidden="1" x14ac:dyDescent="0.25">
      <c r="A174" s="6">
        <v>313</v>
      </c>
      <c r="B174" s="6" t="s">
        <v>431</v>
      </c>
      <c r="C174" s="6" t="s">
        <v>431</v>
      </c>
      <c r="D174" s="6" t="s">
        <v>432</v>
      </c>
      <c r="E174" s="6" t="s">
        <v>22</v>
      </c>
      <c r="F174" s="7">
        <v>42839.9485375</v>
      </c>
      <c r="G174" s="6" t="s">
        <v>23</v>
      </c>
      <c r="H174" s="6" t="s">
        <v>22</v>
      </c>
      <c r="I174" s="6" t="s">
        <v>32</v>
      </c>
      <c r="L174" s="6">
        <v>118402900</v>
      </c>
      <c r="M174" s="6">
        <v>1996</v>
      </c>
      <c r="N174" s="6">
        <v>2004</v>
      </c>
      <c r="O174" s="6" t="s">
        <v>32</v>
      </c>
      <c r="P174" s="6">
        <v>42162879</v>
      </c>
      <c r="Q174" s="6" t="s">
        <v>22</v>
      </c>
      <c r="R174" s="6">
        <v>103866025</v>
      </c>
      <c r="S174" s="6" t="s">
        <v>22</v>
      </c>
      <c r="T174" s="6" t="s">
        <v>22</v>
      </c>
      <c r="U174" s="6" t="s">
        <v>22</v>
      </c>
      <c r="V174" s="6">
        <v>1</v>
      </c>
      <c r="W174" s="6" t="s">
        <v>22</v>
      </c>
    </row>
    <row r="175" spans="1:24" s="20" customFormat="1" x14ac:dyDescent="0.25">
      <c r="A175" s="20">
        <v>314</v>
      </c>
      <c r="B175" s="20" t="s">
        <v>433</v>
      </c>
      <c r="C175" s="20" t="s">
        <v>433</v>
      </c>
      <c r="D175" s="20" t="s">
        <v>434</v>
      </c>
      <c r="E175" s="20" t="s">
        <v>22</v>
      </c>
      <c r="F175" s="21">
        <v>42485.890916168981</v>
      </c>
      <c r="G175" s="20" t="s">
        <v>59</v>
      </c>
      <c r="H175" s="20" t="s">
        <v>22</v>
      </c>
      <c r="I175" s="20" t="s">
        <v>32</v>
      </c>
      <c r="L175" s="20" t="s">
        <v>22</v>
      </c>
      <c r="M175" s="20" t="s">
        <v>22</v>
      </c>
      <c r="N175" s="20" t="s">
        <v>22</v>
      </c>
      <c r="O175" s="20" t="s">
        <v>22</v>
      </c>
      <c r="P175" s="20" t="s">
        <v>22</v>
      </c>
      <c r="Q175" s="20" t="s">
        <v>22</v>
      </c>
      <c r="R175" s="20" t="s">
        <v>22</v>
      </c>
      <c r="S175" s="20" t="s">
        <v>22</v>
      </c>
      <c r="T175" s="20" t="s">
        <v>22</v>
      </c>
      <c r="U175" s="20" t="s">
        <v>22</v>
      </c>
      <c r="V175" s="20">
        <v>1</v>
      </c>
      <c r="W175" s="20" t="s">
        <v>22</v>
      </c>
      <c r="X175" s="20" t="s">
        <v>3123</v>
      </c>
    </row>
    <row r="176" spans="1:24" s="6" customFormat="1" hidden="1" x14ac:dyDescent="0.25">
      <c r="A176" s="6">
        <v>315</v>
      </c>
      <c r="B176" s="6" t="s">
        <v>435</v>
      </c>
      <c r="C176" s="6" t="s">
        <v>435</v>
      </c>
      <c r="D176" s="6" t="s">
        <v>436</v>
      </c>
      <c r="E176" s="6" t="s">
        <v>22</v>
      </c>
      <c r="F176" s="7">
        <v>42839.9485375</v>
      </c>
      <c r="G176" s="6" t="s">
        <v>23</v>
      </c>
      <c r="H176" s="6" t="s">
        <v>22</v>
      </c>
      <c r="I176" s="6" t="s">
        <v>32</v>
      </c>
      <c r="L176" s="6">
        <v>-3558000</v>
      </c>
      <c r="M176" s="6">
        <v>1991</v>
      </c>
      <c r="N176" s="6">
        <v>1991</v>
      </c>
      <c r="O176" s="6" t="s">
        <v>32</v>
      </c>
      <c r="P176" s="6">
        <v>-3558000</v>
      </c>
      <c r="Q176" s="6" t="s">
        <v>144</v>
      </c>
      <c r="R176" s="6">
        <v>-3558000</v>
      </c>
      <c r="S176" s="6" t="s">
        <v>22</v>
      </c>
      <c r="T176" s="6" t="s">
        <v>22</v>
      </c>
      <c r="U176" s="6" t="s">
        <v>22</v>
      </c>
      <c r="V176" s="6">
        <v>1</v>
      </c>
      <c r="W176" s="6" t="s">
        <v>22</v>
      </c>
    </row>
    <row r="177" spans="1:24" s="20" customFormat="1" x14ac:dyDescent="0.25">
      <c r="A177" s="20">
        <v>316</v>
      </c>
      <c r="B177" s="20" t="s">
        <v>437</v>
      </c>
      <c r="C177" s="20" t="s">
        <v>437</v>
      </c>
      <c r="D177" s="20" t="s">
        <v>438</v>
      </c>
      <c r="E177" s="20" t="s">
        <v>22</v>
      </c>
      <c r="F177" s="21">
        <v>42485.890916168981</v>
      </c>
      <c r="G177" s="20" t="s">
        <v>59</v>
      </c>
      <c r="H177" s="20" t="s">
        <v>22</v>
      </c>
      <c r="I177" s="20" t="s">
        <v>75</v>
      </c>
      <c r="L177" s="20" t="s">
        <v>22</v>
      </c>
      <c r="M177" s="20" t="s">
        <v>22</v>
      </c>
      <c r="N177" s="20" t="s">
        <v>22</v>
      </c>
      <c r="O177" s="20" t="s">
        <v>22</v>
      </c>
      <c r="P177" s="20" t="s">
        <v>22</v>
      </c>
      <c r="Q177" s="20" t="s">
        <v>22</v>
      </c>
      <c r="R177" s="20" t="s">
        <v>22</v>
      </c>
      <c r="S177" s="20" t="s">
        <v>22</v>
      </c>
      <c r="T177" s="20" t="s">
        <v>22</v>
      </c>
      <c r="U177" s="20" t="s">
        <v>22</v>
      </c>
      <c r="V177" s="20">
        <v>1</v>
      </c>
      <c r="W177" s="20" t="s">
        <v>22</v>
      </c>
      <c r="X177" s="20" t="s">
        <v>3123</v>
      </c>
    </row>
    <row r="178" spans="1:24" s="6" customFormat="1" hidden="1" x14ac:dyDescent="0.25">
      <c r="A178" s="6">
        <v>317</v>
      </c>
      <c r="B178" s="6" t="s">
        <v>439</v>
      </c>
      <c r="C178" s="6" t="s">
        <v>439</v>
      </c>
      <c r="D178" s="6" t="s">
        <v>440</v>
      </c>
      <c r="E178" s="6" t="s">
        <v>22</v>
      </c>
      <c r="F178" s="7">
        <v>42839.9485375</v>
      </c>
      <c r="G178" s="6" t="s">
        <v>23</v>
      </c>
      <c r="H178" s="6" t="s">
        <v>22</v>
      </c>
      <c r="I178" s="6" t="s">
        <v>32</v>
      </c>
      <c r="L178" s="6">
        <v>1196950</v>
      </c>
      <c r="M178" s="6">
        <v>1991</v>
      </c>
      <c r="N178" s="6">
        <v>1993</v>
      </c>
      <c r="O178" s="6" t="s">
        <v>32</v>
      </c>
      <c r="P178" s="6">
        <v>748998</v>
      </c>
      <c r="Q178" s="6" t="s">
        <v>22</v>
      </c>
      <c r="R178" s="6">
        <v>1196950</v>
      </c>
      <c r="S178" s="6" t="s">
        <v>22</v>
      </c>
      <c r="T178" s="6" t="s">
        <v>22</v>
      </c>
      <c r="U178" s="6" t="s">
        <v>22</v>
      </c>
      <c r="V178" s="6">
        <v>1</v>
      </c>
      <c r="W178" s="6" t="s">
        <v>22</v>
      </c>
    </row>
    <row r="179" spans="1:24" s="6" customFormat="1" hidden="1" x14ac:dyDescent="0.25">
      <c r="A179" s="6">
        <v>318</v>
      </c>
      <c r="B179" s="6" t="s">
        <v>441</v>
      </c>
      <c r="C179" s="6" t="s">
        <v>442</v>
      </c>
      <c r="D179" s="6" t="s">
        <v>443</v>
      </c>
      <c r="E179" s="6" t="s">
        <v>22</v>
      </c>
      <c r="F179" s="7">
        <v>42839.9485375</v>
      </c>
      <c r="G179" s="6" t="s">
        <v>23</v>
      </c>
      <c r="H179" s="6" t="s">
        <v>22</v>
      </c>
      <c r="I179" s="6" t="s">
        <v>32</v>
      </c>
      <c r="L179" s="6">
        <v>111786996</v>
      </c>
      <c r="M179" s="6">
        <v>1991</v>
      </c>
      <c r="N179" s="6">
        <v>2004</v>
      </c>
      <c r="O179" s="6" t="s">
        <v>32</v>
      </c>
      <c r="P179" s="6">
        <v>26846761</v>
      </c>
      <c r="Q179" s="6" t="s">
        <v>22</v>
      </c>
      <c r="R179" s="6">
        <v>102579344</v>
      </c>
      <c r="S179" s="6" t="s">
        <v>22</v>
      </c>
      <c r="T179" s="6" t="s">
        <v>22</v>
      </c>
      <c r="U179" s="6" t="s">
        <v>22</v>
      </c>
      <c r="V179" s="6">
        <v>1</v>
      </c>
      <c r="W179" s="6" t="s">
        <v>22</v>
      </c>
    </row>
    <row r="180" spans="1:24" s="6" customFormat="1" hidden="1" x14ac:dyDescent="0.25">
      <c r="A180" s="6">
        <v>319</v>
      </c>
      <c r="B180" s="6" t="s">
        <v>444</v>
      </c>
      <c r="C180" s="6" t="s">
        <v>444</v>
      </c>
      <c r="D180" s="6" t="s">
        <v>445</v>
      </c>
      <c r="E180" s="6" t="s">
        <v>22</v>
      </c>
      <c r="F180" s="7">
        <v>42839.9485375</v>
      </c>
      <c r="G180" s="6" t="s">
        <v>23</v>
      </c>
      <c r="H180" s="6" t="s">
        <v>22</v>
      </c>
      <c r="I180" s="6" t="s">
        <v>32</v>
      </c>
      <c r="L180" s="6">
        <v>33598173</v>
      </c>
      <c r="M180" s="6">
        <v>1991</v>
      </c>
      <c r="N180" s="6">
        <v>2003</v>
      </c>
      <c r="O180" s="6" t="s">
        <v>32</v>
      </c>
      <c r="P180" s="6">
        <v>8329904</v>
      </c>
      <c r="Q180" s="6" t="s">
        <v>22</v>
      </c>
      <c r="R180" s="6">
        <v>24340558</v>
      </c>
      <c r="S180" s="6" t="s">
        <v>22</v>
      </c>
      <c r="T180" s="6" t="s">
        <v>22</v>
      </c>
      <c r="U180" s="6" t="s">
        <v>22</v>
      </c>
      <c r="V180" s="6">
        <v>1</v>
      </c>
      <c r="W180" s="6" t="s">
        <v>22</v>
      </c>
    </row>
    <row r="181" spans="1:24" s="6" customFormat="1" hidden="1" x14ac:dyDescent="0.25">
      <c r="A181" s="6">
        <v>320</v>
      </c>
      <c r="B181" s="6" t="s">
        <v>446</v>
      </c>
      <c r="C181" s="6" t="s">
        <v>447</v>
      </c>
      <c r="D181" s="6" t="s">
        <v>448</v>
      </c>
      <c r="E181" s="6" t="s">
        <v>22</v>
      </c>
      <c r="F181" s="7">
        <v>42839.9485375</v>
      </c>
      <c r="G181" s="6" t="s">
        <v>23</v>
      </c>
      <c r="H181" s="6" t="s">
        <v>22</v>
      </c>
      <c r="I181" s="6" t="s">
        <v>32</v>
      </c>
      <c r="L181" s="6">
        <v>14905608</v>
      </c>
      <c r="M181" s="6">
        <v>1995</v>
      </c>
      <c r="N181" s="6">
        <v>2003</v>
      </c>
      <c r="O181" s="6" t="s">
        <v>32</v>
      </c>
      <c r="P181" s="6">
        <v>3757627</v>
      </c>
      <c r="Q181" s="6" t="s">
        <v>22</v>
      </c>
      <c r="R181" s="6">
        <v>14905608</v>
      </c>
      <c r="S181" s="6" t="s">
        <v>22</v>
      </c>
      <c r="T181" s="6" t="s">
        <v>22</v>
      </c>
      <c r="U181" s="6" t="s">
        <v>22</v>
      </c>
      <c r="V181" s="6">
        <v>1</v>
      </c>
      <c r="W181" s="6" t="s">
        <v>22</v>
      </c>
    </row>
    <row r="182" spans="1:24" s="6" customFormat="1" hidden="1" x14ac:dyDescent="0.25">
      <c r="A182" s="6">
        <v>321</v>
      </c>
      <c r="B182" s="6" t="s">
        <v>449</v>
      </c>
      <c r="C182" s="6" t="s">
        <v>450</v>
      </c>
      <c r="D182" s="6" t="s">
        <v>451</v>
      </c>
      <c r="E182" s="6" t="s">
        <v>22</v>
      </c>
      <c r="F182" s="7">
        <v>42839.9485375</v>
      </c>
      <c r="G182" s="6" t="s">
        <v>23</v>
      </c>
      <c r="H182" s="6" t="s">
        <v>22</v>
      </c>
      <c r="I182" s="6" t="s">
        <v>32</v>
      </c>
      <c r="L182" s="6">
        <v>81415226</v>
      </c>
      <c r="M182" s="6">
        <v>1995</v>
      </c>
      <c r="N182" s="6">
        <v>2003</v>
      </c>
      <c r="O182" s="6" t="s">
        <v>32</v>
      </c>
      <c r="P182" s="6">
        <v>25283518</v>
      </c>
      <c r="Q182" s="6" t="s">
        <v>144</v>
      </c>
      <c r="R182" s="6">
        <v>38947632</v>
      </c>
      <c r="S182" s="6" t="s">
        <v>22</v>
      </c>
      <c r="T182" s="6" t="s">
        <v>22</v>
      </c>
      <c r="U182" s="6" t="s">
        <v>22</v>
      </c>
      <c r="V182" s="6">
        <v>1</v>
      </c>
      <c r="W182" s="6" t="s">
        <v>22</v>
      </c>
    </row>
    <row r="183" spans="1:24" s="6" customFormat="1" hidden="1" x14ac:dyDescent="0.25">
      <c r="A183" s="6">
        <v>322</v>
      </c>
      <c r="B183" s="6" t="s">
        <v>452</v>
      </c>
      <c r="C183" s="6" t="s">
        <v>452</v>
      </c>
      <c r="D183" s="6" t="s">
        <v>453</v>
      </c>
      <c r="E183" s="6" t="s">
        <v>22</v>
      </c>
      <c r="F183" s="7">
        <v>42839.9485375</v>
      </c>
      <c r="G183" s="6" t="s">
        <v>23</v>
      </c>
      <c r="H183" s="6" t="s">
        <v>22</v>
      </c>
      <c r="I183" s="6" t="s">
        <v>32</v>
      </c>
      <c r="L183" s="6">
        <v>2409765</v>
      </c>
      <c r="M183" s="6">
        <v>1991</v>
      </c>
      <c r="N183" s="6">
        <v>2003</v>
      </c>
      <c r="O183" s="6" t="s">
        <v>32</v>
      </c>
      <c r="P183" s="6">
        <v>635224</v>
      </c>
      <c r="Q183" s="6" t="s">
        <v>22</v>
      </c>
      <c r="R183" s="6">
        <v>2354120</v>
      </c>
      <c r="S183" s="6" t="s">
        <v>22</v>
      </c>
      <c r="T183" s="6" t="s">
        <v>22</v>
      </c>
      <c r="U183" s="6" t="s">
        <v>22</v>
      </c>
      <c r="V183" s="6">
        <v>1</v>
      </c>
      <c r="W183" s="6" t="s">
        <v>22</v>
      </c>
    </row>
    <row r="184" spans="1:24" hidden="1" x14ac:dyDescent="0.25">
      <c r="A184">
        <v>323</v>
      </c>
      <c r="B184" t="s">
        <v>454</v>
      </c>
      <c r="C184" t="s">
        <v>454</v>
      </c>
      <c r="D184" t="s">
        <v>455</v>
      </c>
      <c r="E184" t="s">
        <v>22</v>
      </c>
      <c r="F184" s="1">
        <v>42839.9485375</v>
      </c>
      <c r="G184" t="s">
        <v>23</v>
      </c>
      <c r="H184" t="s">
        <v>22</v>
      </c>
      <c r="I184" t="s">
        <v>32</v>
      </c>
      <c r="L184">
        <v>26788</v>
      </c>
      <c r="M184">
        <v>1992</v>
      </c>
      <c r="N184">
        <v>1992</v>
      </c>
      <c r="O184" t="s">
        <v>32</v>
      </c>
      <c r="P184">
        <v>26788</v>
      </c>
      <c r="Q184" t="s">
        <v>22</v>
      </c>
      <c r="R184">
        <v>26788</v>
      </c>
      <c r="S184" t="s">
        <v>22</v>
      </c>
      <c r="T184" t="s">
        <v>22</v>
      </c>
      <c r="U184" t="s">
        <v>22</v>
      </c>
      <c r="V184">
        <v>1</v>
      </c>
      <c r="W184" t="s">
        <v>22</v>
      </c>
    </row>
    <row r="185" spans="1:24" hidden="1" x14ac:dyDescent="0.25">
      <c r="A185">
        <v>324</v>
      </c>
      <c r="B185" t="s">
        <v>456</v>
      </c>
      <c r="C185" t="s">
        <v>456</v>
      </c>
      <c r="D185" t="s">
        <v>457</v>
      </c>
      <c r="E185" t="s">
        <v>22</v>
      </c>
      <c r="F185" s="1">
        <v>42839.9485375</v>
      </c>
      <c r="G185" t="s">
        <v>23</v>
      </c>
      <c r="H185" t="s">
        <v>22</v>
      </c>
      <c r="I185" t="s">
        <v>30</v>
      </c>
      <c r="L185">
        <v>7926488</v>
      </c>
      <c r="M185">
        <v>1990</v>
      </c>
      <c r="N185">
        <v>1993</v>
      </c>
      <c r="O185" t="s">
        <v>30</v>
      </c>
      <c r="P185">
        <v>3853427</v>
      </c>
      <c r="Q185" t="s">
        <v>22</v>
      </c>
      <c r="R185">
        <v>4298034</v>
      </c>
      <c r="S185" t="s">
        <v>22</v>
      </c>
      <c r="T185" t="s">
        <v>22</v>
      </c>
      <c r="U185" t="s">
        <v>22</v>
      </c>
      <c r="V185">
        <v>1</v>
      </c>
      <c r="W185" t="s">
        <v>22</v>
      </c>
    </row>
    <row r="186" spans="1:24" hidden="1" x14ac:dyDescent="0.25">
      <c r="A186">
        <v>325</v>
      </c>
      <c r="B186" t="s">
        <v>458</v>
      </c>
      <c r="C186" t="s">
        <v>458</v>
      </c>
      <c r="D186" t="s">
        <v>459</v>
      </c>
      <c r="E186" t="s">
        <v>22</v>
      </c>
      <c r="F186" s="1">
        <v>42839.9485375</v>
      </c>
      <c r="G186" t="s">
        <v>23</v>
      </c>
      <c r="H186" t="s">
        <v>22</v>
      </c>
      <c r="I186" t="s">
        <v>30</v>
      </c>
      <c r="L186">
        <v>2772140</v>
      </c>
      <c r="M186">
        <v>1994</v>
      </c>
      <c r="N186">
        <v>2003</v>
      </c>
      <c r="O186" t="s">
        <v>30</v>
      </c>
      <c r="P186">
        <v>1435000</v>
      </c>
      <c r="Q186" t="s">
        <v>193</v>
      </c>
      <c r="R186">
        <v>5935000</v>
      </c>
      <c r="S186" t="s">
        <v>22</v>
      </c>
      <c r="T186" t="s">
        <v>22</v>
      </c>
      <c r="U186" t="s">
        <v>22</v>
      </c>
      <c r="V186">
        <v>1</v>
      </c>
      <c r="W186" t="s">
        <v>22</v>
      </c>
    </row>
    <row r="187" spans="1:24" hidden="1" x14ac:dyDescent="0.25">
      <c r="A187">
        <v>326</v>
      </c>
      <c r="B187" t="s">
        <v>460</v>
      </c>
      <c r="C187" t="s">
        <v>460</v>
      </c>
      <c r="D187" t="s">
        <v>461</v>
      </c>
      <c r="E187" t="s">
        <v>22</v>
      </c>
      <c r="F187" s="1">
        <v>42839.9485375</v>
      </c>
      <c r="G187" t="s">
        <v>23</v>
      </c>
      <c r="H187" t="s">
        <v>22</v>
      </c>
      <c r="I187" t="s">
        <v>32</v>
      </c>
      <c r="L187">
        <v>21009696</v>
      </c>
      <c r="M187">
        <v>1990</v>
      </c>
      <c r="N187">
        <v>2003</v>
      </c>
      <c r="O187" t="s">
        <v>32</v>
      </c>
      <c r="P187">
        <v>3640612</v>
      </c>
      <c r="Q187" t="s">
        <v>22</v>
      </c>
      <c r="R187">
        <v>19616664</v>
      </c>
      <c r="S187" t="s">
        <v>22</v>
      </c>
      <c r="T187" t="s">
        <v>22</v>
      </c>
      <c r="U187" t="s">
        <v>22</v>
      </c>
      <c r="V187">
        <v>1</v>
      </c>
      <c r="W187" t="s">
        <v>22</v>
      </c>
    </row>
    <row r="188" spans="1:24" hidden="1" x14ac:dyDescent="0.25">
      <c r="A188">
        <v>327</v>
      </c>
      <c r="B188" t="s">
        <v>462</v>
      </c>
      <c r="C188" t="s">
        <v>462</v>
      </c>
      <c r="D188" t="s">
        <v>463</v>
      </c>
      <c r="E188" t="s">
        <v>22</v>
      </c>
      <c r="F188" s="1">
        <v>42839.9485375</v>
      </c>
      <c r="G188" t="s">
        <v>23</v>
      </c>
      <c r="H188" t="s">
        <v>22</v>
      </c>
      <c r="I188" t="s">
        <v>30</v>
      </c>
      <c r="L188">
        <v>2589249</v>
      </c>
      <c r="M188">
        <v>1990</v>
      </c>
      <c r="N188">
        <v>2003</v>
      </c>
      <c r="O188" t="s">
        <v>32</v>
      </c>
      <c r="P188">
        <v>828525</v>
      </c>
      <c r="Q188" t="s">
        <v>22</v>
      </c>
      <c r="R188">
        <v>3453449</v>
      </c>
      <c r="S188" t="s">
        <v>22</v>
      </c>
      <c r="T188" t="s">
        <v>22</v>
      </c>
      <c r="U188" t="s">
        <v>22</v>
      </c>
      <c r="V188">
        <v>1</v>
      </c>
      <c r="W188" t="s">
        <v>22</v>
      </c>
    </row>
    <row r="189" spans="1:24" hidden="1" x14ac:dyDescent="0.25">
      <c r="A189">
        <v>328</v>
      </c>
      <c r="B189" t="s">
        <v>464</v>
      </c>
      <c r="C189" t="s">
        <v>464</v>
      </c>
      <c r="D189" t="s">
        <v>465</v>
      </c>
      <c r="E189" t="s">
        <v>22</v>
      </c>
      <c r="F189" s="1">
        <v>42839.9485375</v>
      </c>
      <c r="G189" t="s">
        <v>23</v>
      </c>
      <c r="H189" t="s">
        <v>22</v>
      </c>
      <c r="I189" t="s">
        <v>30</v>
      </c>
      <c r="L189">
        <v>24074530</v>
      </c>
      <c r="M189">
        <v>1990</v>
      </c>
      <c r="N189">
        <v>1993</v>
      </c>
      <c r="O189" t="s">
        <v>30</v>
      </c>
      <c r="P189">
        <v>8397276</v>
      </c>
      <c r="Q189" t="s">
        <v>22</v>
      </c>
      <c r="R189">
        <v>14746578</v>
      </c>
      <c r="S189" t="s">
        <v>22</v>
      </c>
      <c r="T189" t="s">
        <v>22</v>
      </c>
      <c r="U189" t="s">
        <v>22</v>
      </c>
      <c r="V189">
        <v>1</v>
      </c>
      <c r="W189" t="s">
        <v>22</v>
      </c>
    </row>
    <row r="190" spans="1:24" hidden="1" x14ac:dyDescent="0.25">
      <c r="A190">
        <v>330</v>
      </c>
      <c r="B190" t="s">
        <v>466</v>
      </c>
      <c r="C190" t="s">
        <v>466</v>
      </c>
      <c r="D190" t="s">
        <v>467</v>
      </c>
      <c r="E190" t="s">
        <v>22</v>
      </c>
      <c r="F190" s="1">
        <v>42839.9485375</v>
      </c>
      <c r="G190" t="s">
        <v>23</v>
      </c>
      <c r="H190" t="s">
        <v>22</v>
      </c>
      <c r="I190" t="s">
        <v>32</v>
      </c>
      <c r="L190">
        <v>260432</v>
      </c>
      <c r="M190">
        <v>1997</v>
      </c>
      <c r="N190">
        <v>2003</v>
      </c>
      <c r="O190" t="s">
        <v>32</v>
      </c>
      <c r="P190">
        <v>104659</v>
      </c>
      <c r="Q190" t="s">
        <v>22</v>
      </c>
      <c r="R190">
        <v>258407</v>
      </c>
      <c r="S190" t="s">
        <v>22</v>
      </c>
      <c r="T190" t="s">
        <v>22</v>
      </c>
      <c r="U190" t="s">
        <v>22</v>
      </c>
      <c r="V190">
        <v>1</v>
      </c>
      <c r="W190" t="s">
        <v>22</v>
      </c>
    </row>
    <row r="191" spans="1:24" hidden="1" x14ac:dyDescent="0.25">
      <c r="A191">
        <v>331</v>
      </c>
      <c r="B191" t="s">
        <v>468</v>
      </c>
      <c r="C191" t="s">
        <v>468</v>
      </c>
      <c r="D191" t="s">
        <v>469</v>
      </c>
      <c r="E191" t="s">
        <v>22</v>
      </c>
      <c r="F191" s="1">
        <v>42839.9485375</v>
      </c>
      <c r="G191" t="s">
        <v>23</v>
      </c>
      <c r="H191" t="s">
        <v>22</v>
      </c>
      <c r="I191" t="s">
        <v>32</v>
      </c>
      <c r="L191">
        <v>18125381</v>
      </c>
      <c r="M191">
        <v>1991</v>
      </c>
      <c r="N191">
        <v>2003</v>
      </c>
      <c r="O191" t="s">
        <v>32</v>
      </c>
      <c r="P191">
        <v>9118000</v>
      </c>
      <c r="Q191" t="s">
        <v>22</v>
      </c>
      <c r="R191">
        <v>18125381</v>
      </c>
      <c r="S191" t="s">
        <v>22</v>
      </c>
      <c r="T191" t="s">
        <v>22</v>
      </c>
      <c r="U191" t="s">
        <v>22</v>
      </c>
      <c r="V191">
        <v>1</v>
      </c>
      <c r="W191" t="s">
        <v>22</v>
      </c>
    </row>
    <row r="192" spans="1:24" hidden="1" x14ac:dyDescent="0.25">
      <c r="A192">
        <v>332</v>
      </c>
      <c r="B192" t="s">
        <v>470</v>
      </c>
      <c r="C192" t="s">
        <v>470</v>
      </c>
      <c r="D192" t="s">
        <v>471</v>
      </c>
      <c r="E192" t="s">
        <v>22</v>
      </c>
      <c r="F192" s="1">
        <v>42839.9485375</v>
      </c>
      <c r="G192" t="s">
        <v>23</v>
      </c>
      <c r="H192" t="s">
        <v>22</v>
      </c>
      <c r="I192" t="s">
        <v>32</v>
      </c>
      <c r="L192">
        <v>880498</v>
      </c>
      <c r="M192">
        <v>1991</v>
      </c>
      <c r="N192">
        <v>2003</v>
      </c>
      <c r="O192" t="s">
        <v>32</v>
      </c>
      <c r="P192">
        <v>226649</v>
      </c>
      <c r="Q192" t="s">
        <v>22</v>
      </c>
      <c r="R192">
        <v>880498</v>
      </c>
      <c r="S192" t="s">
        <v>22</v>
      </c>
      <c r="T192" t="s">
        <v>22</v>
      </c>
      <c r="U192" t="s">
        <v>22</v>
      </c>
      <c r="V192">
        <v>1</v>
      </c>
      <c r="W192" t="s">
        <v>22</v>
      </c>
    </row>
    <row r="193" spans="1:24" hidden="1" x14ac:dyDescent="0.25">
      <c r="A193">
        <v>333</v>
      </c>
      <c r="B193" t="s">
        <v>472</v>
      </c>
      <c r="C193" t="s">
        <v>472</v>
      </c>
      <c r="D193" t="s">
        <v>473</v>
      </c>
      <c r="E193" t="s">
        <v>22</v>
      </c>
      <c r="F193" s="1">
        <v>42839.9485375</v>
      </c>
      <c r="G193" t="s">
        <v>23</v>
      </c>
      <c r="H193" t="s">
        <v>22</v>
      </c>
      <c r="I193" t="s">
        <v>32</v>
      </c>
      <c r="L193">
        <v>4230034</v>
      </c>
      <c r="M193">
        <v>1996</v>
      </c>
      <c r="N193">
        <v>2003</v>
      </c>
      <c r="O193" t="s">
        <v>32</v>
      </c>
      <c r="P193">
        <v>956134</v>
      </c>
      <c r="Q193" t="s">
        <v>22</v>
      </c>
      <c r="R193">
        <v>4027382</v>
      </c>
      <c r="S193" t="s">
        <v>22</v>
      </c>
      <c r="T193" t="s">
        <v>22</v>
      </c>
      <c r="U193" t="s">
        <v>22</v>
      </c>
      <c r="V193">
        <v>1</v>
      </c>
      <c r="W193" t="s">
        <v>22</v>
      </c>
    </row>
    <row r="194" spans="1:24" hidden="1" x14ac:dyDescent="0.25">
      <c r="A194">
        <v>334</v>
      </c>
      <c r="B194" t="s">
        <v>474</v>
      </c>
      <c r="C194" t="s">
        <v>474</v>
      </c>
      <c r="D194" t="s">
        <v>475</v>
      </c>
      <c r="E194" t="s">
        <v>22</v>
      </c>
      <c r="F194" s="1">
        <v>42839.9485375</v>
      </c>
      <c r="G194" t="s">
        <v>23</v>
      </c>
      <c r="H194" t="s">
        <v>22</v>
      </c>
      <c r="I194" t="s">
        <v>27</v>
      </c>
      <c r="L194">
        <v>39000</v>
      </c>
      <c r="M194">
        <v>1998</v>
      </c>
      <c r="N194">
        <v>2003</v>
      </c>
      <c r="O194" t="s">
        <v>27</v>
      </c>
      <c r="P194">
        <v>29755</v>
      </c>
      <c r="Q194" t="s">
        <v>274</v>
      </c>
      <c r="R194">
        <v>29755</v>
      </c>
      <c r="S194" t="s">
        <v>22</v>
      </c>
      <c r="T194" t="s">
        <v>22</v>
      </c>
      <c r="U194" t="s">
        <v>22</v>
      </c>
      <c r="V194">
        <v>1</v>
      </c>
      <c r="W194" t="s">
        <v>22</v>
      </c>
    </row>
    <row r="195" spans="1:24" s="20" customFormat="1" x14ac:dyDescent="0.25">
      <c r="A195" s="20">
        <v>335</v>
      </c>
      <c r="B195" s="20" t="s">
        <v>476</v>
      </c>
      <c r="C195" s="20" t="s">
        <v>477</v>
      </c>
      <c r="D195" s="20" t="s">
        <v>478</v>
      </c>
      <c r="E195" s="20" t="s">
        <v>22</v>
      </c>
      <c r="F195" s="21">
        <v>42839.9485375</v>
      </c>
      <c r="G195" s="20" t="s">
        <v>23</v>
      </c>
      <c r="H195" s="20" t="s">
        <v>22</v>
      </c>
      <c r="I195" s="20" t="s">
        <v>32</v>
      </c>
      <c r="L195" s="20">
        <v>26579</v>
      </c>
      <c r="M195" s="20">
        <v>2003</v>
      </c>
      <c r="N195" s="20">
        <v>2003</v>
      </c>
      <c r="O195" s="20" t="s">
        <v>32</v>
      </c>
      <c r="P195" s="20">
        <v>26579</v>
      </c>
      <c r="Q195" s="20" t="s">
        <v>22</v>
      </c>
      <c r="R195" s="20">
        <v>26579</v>
      </c>
      <c r="S195" s="20" t="s">
        <v>22</v>
      </c>
      <c r="T195" s="20" t="s">
        <v>22</v>
      </c>
      <c r="U195" s="20" t="s">
        <v>22</v>
      </c>
      <c r="V195" s="20">
        <v>1</v>
      </c>
      <c r="W195" s="20" t="s">
        <v>22</v>
      </c>
      <c r="X195" s="20" t="s">
        <v>3123</v>
      </c>
    </row>
    <row r="196" spans="1:24" hidden="1" x14ac:dyDescent="0.25">
      <c r="A196">
        <v>336</v>
      </c>
      <c r="B196" t="s">
        <v>479</v>
      </c>
      <c r="C196" t="s">
        <v>479</v>
      </c>
      <c r="D196" t="s">
        <v>480</v>
      </c>
      <c r="E196" t="s">
        <v>22</v>
      </c>
      <c r="F196" s="1">
        <v>42839.9485375</v>
      </c>
      <c r="G196" t="s">
        <v>23</v>
      </c>
      <c r="H196" t="s">
        <v>22</v>
      </c>
      <c r="I196" t="s">
        <v>32</v>
      </c>
      <c r="L196">
        <v>1618527</v>
      </c>
      <c r="M196">
        <v>1996</v>
      </c>
      <c r="N196">
        <v>2003</v>
      </c>
      <c r="O196" t="s">
        <v>32</v>
      </c>
      <c r="P196">
        <v>889911</v>
      </c>
      <c r="Q196" t="s">
        <v>290</v>
      </c>
      <c r="R196">
        <v>790000</v>
      </c>
      <c r="S196" t="s">
        <v>22</v>
      </c>
      <c r="T196" t="s">
        <v>22</v>
      </c>
      <c r="U196" t="s">
        <v>22</v>
      </c>
      <c r="V196">
        <v>1</v>
      </c>
      <c r="W196" t="s">
        <v>22</v>
      </c>
    </row>
    <row r="197" spans="1:24" hidden="1" x14ac:dyDescent="0.25">
      <c r="A197">
        <v>337</v>
      </c>
      <c r="B197" t="s">
        <v>481</v>
      </c>
      <c r="C197" t="s">
        <v>22</v>
      </c>
      <c r="D197" t="s">
        <v>481</v>
      </c>
      <c r="E197" t="s">
        <v>22</v>
      </c>
      <c r="F197" s="1">
        <v>42839.9485375</v>
      </c>
      <c r="G197" t="s">
        <v>23</v>
      </c>
      <c r="H197" t="s">
        <v>22</v>
      </c>
      <c r="I197" t="s">
        <v>32</v>
      </c>
      <c r="L197">
        <v>187920</v>
      </c>
      <c r="M197">
        <v>1996</v>
      </c>
      <c r="N197">
        <v>1996</v>
      </c>
      <c r="O197" t="s">
        <v>32</v>
      </c>
      <c r="P197">
        <v>187920</v>
      </c>
      <c r="Q197" t="s">
        <v>22</v>
      </c>
      <c r="R197">
        <v>187920</v>
      </c>
      <c r="S197" t="s">
        <v>22</v>
      </c>
      <c r="T197" t="s">
        <v>22</v>
      </c>
      <c r="U197" t="s">
        <v>22</v>
      </c>
      <c r="V197">
        <v>1</v>
      </c>
      <c r="W197" t="s">
        <v>22</v>
      </c>
    </row>
    <row r="198" spans="1:24" hidden="1" x14ac:dyDescent="0.25">
      <c r="A198">
        <v>338</v>
      </c>
      <c r="B198" t="s">
        <v>482</v>
      </c>
      <c r="C198" t="s">
        <v>482</v>
      </c>
      <c r="D198" t="s">
        <v>483</v>
      </c>
      <c r="E198" t="s">
        <v>22</v>
      </c>
      <c r="F198" s="1">
        <v>42839.9485375</v>
      </c>
      <c r="G198" t="s">
        <v>23</v>
      </c>
      <c r="H198" t="s">
        <v>22</v>
      </c>
      <c r="I198" t="s">
        <v>32</v>
      </c>
      <c r="L198">
        <v>255019663</v>
      </c>
      <c r="M198">
        <v>1991</v>
      </c>
      <c r="N198">
        <v>2003</v>
      </c>
      <c r="O198" t="s">
        <v>32</v>
      </c>
      <c r="P198">
        <v>49539495</v>
      </c>
      <c r="Q198" t="s">
        <v>22</v>
      </c>
      <c r="R198">
        <v>230300034</v>
      </c>
      <c r="S198" t="s">
        <v>22</v>
      </c>
      <c r="T198" t="s">
        <v>22</v>
      </c>
      <c r="U198" t="s">
        <v>22</v>
      </c>
      <c r="V198">
        <v>1</v>
      </c>
      <c r="W198" t="s">
        <v>22</v>
      </c>
    </row>
    <row r="199" spans="1:24" hidden="1" x14ac:dyDescent="0.25">
      <c r="A199">
        <v>339</v>
      </c>
      <c r="B199" t="s">
        <v>484</v>
      </c>
      <c r="C199" t="s">
        <v>484</v>
      </c>
      <c r="D199" t="s">
        <v>485</v>
      </c>
      <c r="E199" t="s">
        <v>22</v>
      </c>
      <c r="F199" s="1">
        <v>42839.9485375</v>
      </c>
      <c r="G199" t="s">
        <v>23</v>
      </c>
      <c r="H199" t="s">
        <v>22</v>
      </c>
      <c r="I199" t="s">
        <v>32</v>
      </c>
      <c r="L199">
        <v>5480887</v>
      </c>
      <c r="M199">
        <v>1991</v>
      </c>
      <c r="N199">
        <v>1993</v>
      </c>
      <c r="O199" t="s">
        <v>32</v>
      </c>
      <c r="P199">
        <v>2913000</v>
      </c>
      <c r="Q199" t="s">
        <v>22</v>
      </c>
      <c r="R199">
        <v>5404887</v>
      </c>
      <c r="S199" t="s">
        <v>22</v>
      </c>
      <c r="T199" t="s">
        <v>22</v>
      </c>
      <c r="U199" t="s">
        <v>22</v>
      </c>
      <c r="V199">
        <v>1</v>
      </c>
      <c r="W199" t="s">
        <v>22</v>
      </c>
    </row>
    <row r="200" spans="1:24" hidden="1" x14ac:dyDescent="0.25">
      <c r="A200">
        <v>340</v>
      </c>
      <c r="B200" t="s">
        <v>486</v>
      </c>
      <c r="C200" t="s">
        <v>486</v>
      </c>
      <c r="D200" t="s">
        <v>487</v>
      </c>
      <c r="E200" t="s">
        <v>22</v>
      </c>
      <c r="F200" s="1">
        <v>42839.9485375</v>
      </c>
      <c r="G200" t="s">
        <v>23</v>
      </c>
      <c r="H200" t="s">
        <v>22</v>
      </c>
      <c r="I200" t="s">
        <v>32</v>
      </c>
      <c r="L200">
        <v>1828293</v>
      </c>
      <c r="M200">
        <v>1991</v>
      </c>
      <c r="N200">
        <v>1993</v>
      </c>
      <c r="O200" t="s">
        <v>32</v>
      </c>
      <c r="P200">
        <v>1528293</v>
      </c>
      <c r="Q200" t="s">
        <v>22</v>
      </c>
      <c r="R200">
        <v>1828293</v>
      </c>
      <c r="S200" t="s">
        <v>22</v>
      </c>
      <c r="T200" t="s">
        <v>22</v>
      </c>
      <c r="U200" t="s">
        <v>22</v>
      </c>
      <c r="V200">
        <v>1</v>
      </c>
      <c r="W200" t="s">
        <v>22</v>
      </c>
    </row>
    <row r="201" spans="1:24" s="20" customFormat="1" x14ac:dyDescent="0.25">
      <c r="A201" s="20">
        <v>341</v>
      </c>
      <c r="B201" s="20" t="s">
        <v>488</v>
      </c>
      <c r="C201" s="20" t="s">
        <v>488</v>
      </c>
      <c r="D201" s="20" t="s">
        <v>489</v>
      </c>
      <c r="E201" s="20" t="s">
        <v>22</v>
      </c>
      <c r="F201" s="21">
        <v>42485.890916168981</v>
      </c>
      <c r="G201" s="20" t="s">
        <v>59</v>
      </c>
      <c r="H201" s="20" t="s">
        <v>22</v>
      </c>
      <c r="I201" s="20" t="s">
        <v>32</v>
      </c>
      <c r="L201" s="20" t="s">
        <v>22</v>
      </c>
      <c r="M201" s="20" t="s">
        <v>22</v>
      </c>
      <c r="N201" s="20" t="s">
        <v>22</v>
      </c>
      <c r="O201" s="20" t="s">
        <v>22</v>
      </c>
      <c r="P201" s="20" t="s">
        <v>22</v>
      </c>
      <c r="Q201" s="20" t="s">
        <v>22</v>
      </c>
      <c r="R201" s="20" t="s">
        <v>22</v>
      </c>
      <c r="S201" s="20" t="s">
        <v>22</v>
      </c>
      <c r="T201" s="20" t="s">
        <v>22</v>
      </c>
      <c r="U201" s="20" t="s">
        <v>22</v>
      </c>
      <c r="V201" s="20">
        <v>1</v>
      </c>
      <c r="W201" s="20" t="s">
        <v>22</v>
      </c>
      <c r="X201" s="20" t="s">
        <v>3123</v>
      </c>
    </row>
    <row r="202" spans="1:24" hidden="1" x14ac:dyDescent="0.25">
      <c r="A202">
        <v>342</v>
      </c>
      <c r="B202" t="s">
        <v>490</v>
      </c>
      <c r="C202" t="s">
        <v>490</v>
      </c>
      <c r="D202" t="s">
        <v>491</v>
      </c>
      <c r="E202" t="s">
        <v>22</v>
      </c>
      <c r="F202" s="1">
        <v>42839.9485375</v>
      </c>
      <c r="G202" t="s">
        <v>23</v>
      </c>
      <c r="H202" t="s">
        <v>22</v>
      </c>
      <c r="I202" t="s">
        <v>32</v>
      </c>
      <c r="L202">
        <v>87162231</v>
      </c>
      <c r="M202">
        <v>1991</v>
      </c>
      <c r="N202">
        <v>1993</v>
      </c>
      <c r="O202" t="s">
        <v>32</v>
      </c>
      <c r="P202">
        <v>55264231</v>
      </c>
      <c r="Q202" t="s">
        <v>22</v>
      </c>
      <c r="R202">
        <v>87162231</v>
      </c>
      <c r="S202" t="s">
        <v>22</v>
      </c>
      <c r="T202" t="s">
        <v>22</v>
      </c>
      <c r="U202" t="s">
        <v>22</v>
      </c>
      <c r="V202">
        <v>1</v>
      </c>
      <c r="W202" t="s">
        <v>22</v>
      </c>
    </row>
    <row r="203" spans="1:24" s="20" customFormat="1" x14ac:dyDescent="0.25">
      <c r="A203" s="20">
        <v>343</v>
      </c>
      <c r="B203" s="20" t="s">
        <v>492</v>
      </c>
      <c r="C203" s="20" t="s">
        <v>492</v>
      </c>
      <c r="D203" s="20" t="s">
        <v>493</v>
      </c>
      <c r="E203" s="20" t="s">
        <v>22</v>
      </c>
      <c r="F203" s="21">
        <v>42485.890916168981</v>
      </c>
      <c r="G203" s="20" t="s">
        <v>59</v>
      </c>
      <c r="H203" s="20" t="s">
        <v>22</v>
      </c>
      <c r="I203" s="20" t="s">
        <v>32</v>
      </c>
      <c r="L203" s="20" t="s">
        <v>22</v>
      </c>
      <c r="M203" s="20" t="s">
        <v>22</v>
      </c>
      <c r="N203" s="20" t="s">
        <v>22</v>
      </c>
      <c r="O203" s="20" t="s">
        <v>22</v>
      </c>
      <c r="P203" s="20" t="s">
        <v>22</v>
      </c>
      <c r="Q203" s="20" t="s">
        <v>22</v>
      </c>
      <c r="R203" s="20" t="s">
        <v>22</v>
      </c>
      <c r="S203" s="20" t="s">
        <v>22</v>
      </c>
      <c r="T203" s="20" t="s">
        <v>22</v>
      </c>
      <c r="U203" s="20" t="s">
        <v>22</v>
      </c>
      <c r="V203" s="20">
        <v>1</v>
      </c>
      <c r="W203" s="20" t="s">
        <v>22</v>
      </c>
      <c r="X203" s="20" t="s">
        <v>3123</v>
      </c>
    </row>
    <row r="204" spans="1:24" hidden="1" x14ac:dyDescent="0.25">
      <c r="A204">
        <v>344</v>
      </c>
      <c r="B204" t="s">
        <v>494</v>
      </c>
      <c r="C204" t="s">
        <v>494</v>
      </c>
      <c r="D204" t="s">
        <v>495</v>
      </c>
      <c r="E204" t="s">
        <v>22</v>
      </c>
      <c r="F204" s="1">
        <v>42839.9485375</v>
      </c>
      <c r="G204" t="s">
        <v>23</v>
      </c>
      <c r="H204" t="s">
        <v>22</v>
      </c>
      <c r="I204" t="s">
        <v>32</v>
      </c>
      <c r="L204">
        <v>-31400</v>
      </c>
      <c r="M204">
        <v>1992</v>
      </c>
      <c r="N204">
        <v>1992</v>
      </c>
      <c r="O204" t="s">
        <v>32</v>
      </c>
      <c r="P204">
        <v>-31400</v>
      </c>
      <c r="Q204" t="s">
        <v>22</v>
      </c>
      <c r="R204">
        <v>-31400</v>
      </c>
      <c r="S204" t="s">
        <v>22</v>
      </c>
      <c r="T204" t="s">
        <v>22</v>
      </c>
      <c r="U204" t="s">
        <v>22</v>
      </c>
      <c r="V204">
        <v>1</v>
      </c>
      <c r="W204" t="s">
        <v>22</v>
      </c>
    </row>
    <row r="205" spans="1:24" hidden="1" x14ac:dyDescent="0.25">
      <c r="A205">
        <v>345</v>
      </c>
      <c r="B205" t="s">
        <v>496</v>
      </c>
      <c r="C205" t="s">
        <v>496</v>
      </c>
      <c r="D205" t="s">
        <v>497</v>
      </c>
      <c r="E205" t="s">
        <v>22</v>
      </c>
      <c r="F205" s="1">
        <v>42839.9485375</v>
      </c>
      <c r="G205" t="s">
        <v>23</v>
      </c>
      <c r="H205" t="s">
        <v>22</v>
      </c>
      <c r="I205" t="s">
        <v>32</v>
      </c>
      <c r="L205">
        <v>21139821</v>
      </c>
      <c r="M205">
        <v>1993</v>
      </c>
      <c r="N205">
        <v>1994</v>
      </c>
      <c r="O205" t="s">
        <v>32</v>
      </c>
      <c r="P205">
        <v>13738893</v>
      </c>
      <c r="Q205" t="s">
        <v>22</v>
      </c>
      <c r="R205">
        <v>21139821</v>
      </c>
      <c r="S205" t="s">
        <v>22</v>
      </c>
      <c r="T205" t="s">
        <v>22</v>
      </c>
      <c r="U205" t="s">
        <v>22</v>
      </c>
      <c r="V205">
        <v>1</v>
      </c>
      <c r="W205" t="s">
        <v>22</v>
      </c>
    </row>
    <row r="206" spans="1:24" hidden="1" x14ac:dyDescent="0.25">
      <c r="A206">
        <v>346</v>
      </c>
      <c r="B206" t="s">
        <v>498</v>
      </c>
      <c r="C206" t="s">
        <v>498</v>
      </c>
      <c r="D206" t="s">
        <v>499</v>
      </c>
      <c r="E206" t="s">
        <v>22</v>
      </c>
      <c r="F206" s="1">
        <v>42839.9485375</v>
      </c>
      <c r="G206" t="s">
        <v>23</v>
      </c>
      <c r="H206" t="s">
        <v>22</v>
      </c>
      <c r="I206" t="s">
        <v>32</v>
      </c>
      <c r="L206">
        <v>61875</v>
      </c>
      <c r="M206">
        <v>1991</v>
      </c>
      <c r="N206">
        <v>1992</v>
      </c>
      <c r="O206" t="s">
        <v>32</v>
      </c>
      <c r="P206">
        <v>195000</v>
      </c>
      <c r="Q206" t="s">
        <v>500</v>
      </c>
      <c r="R206">
        <v>195000</v>
      </c>
      <c r="S206" t="s">
        <v>22</v>
      </c>
      <c r="T206" t="s">
        <v>22</v>
      </c>
      <c r="U206" t="s">
        <v>22</v>
      </c>
      <c r="V206">
        <v>1</v>
      </c>
      <c r="W206" t="s">
        <v>22</v>
      </c>
    </row>
    <row r="207" spans="1:24" s="20" customFormat="1" x14ac:dyDescent="0.25">
      <c r="A207" s="20">
        <v>347</v>
      </c>
      <c r="B207" s="20" t="s">
        <v>501</v>
      </c>
      <c r="C207" s="20" t="s">
        <v>502</v>
      </c>
      <c r="D207" s="20" t="s">
        <v>503</v>
      </c>
      <c r="E207" s="20" t="s">
        <v>22</v>
      </c>
      <c r="F207" s="21">
        <v>42485.890916168981</v>
      </c>
      <c r="G207" s="20" t="s">
        <v>59</v>
      </c>
      <c r="H207" s="20" t="s">
        <v>22</v>
      </c>
      <c r="I207" s="20" t="s">
        <v>32</v>
      </c>
      <c r="L207" s="20" t="s">
        <v>22</v>
      </c>
      <c r="M207" s="20" t="s">
        <v>22</v>
      </c>
      <c r="N207" s="20" t="s">
        <v>22</v>
      </c>
      <c r="O207" s="20" t="s">
        <v>22</v>
      </c>
      <c r="P207" s="20" t="s">
        <v>22</v>
      </c>
      <c r="Q207" s="20" t="s">
        <v>22</v>
      </c>
      <c r="R207" s="20" t="s">
        <v>22</v>
      </c>
      <c r="S207" s="20" t="s">
        <v>22</v>
      </c>
      <c r="T207" s="20" t="s">
        <v>22</v>
      </c>
      <c r="U207" s="20" t="s">
        <v>22</v>
      </c>
      <c r="V207" s="20">
        <v>1</v>
      </c>
      <c r="W207" s="20" t="s">
        <v>22</v>
      </c>
      <c r="X207" s="20" t="s">
        <v>3123</v>
      </c>
    </row>
    <row r="208" spans="1:24" hidden="1" x14ac:dyDescent="0.25">
      <c r="A208">
        <v>348</v>
      </c>
      <c r="B208" t="s">
        <v>504</v>
      </c>
      <c r="C208" t="s">
        <v>505</v>
      </c>
      <c r="D208" t="s">
        <v>506</v>
      </c>
      <c r="E208" t="s">
        <v>22</v>
      </c>
      <c r="F208" s="1">
        <v>42839.9485375</v>
      </c>
      <c r="G208" t="s">
        <v>23</v>
      </c>
      <c r="H208" t="s">
        <v>22</v>
      </c>
      <c r="I208" t="s">
        <v>32</v>
      </c>
      <c r="L208">
        <v>21046183</v>
      </c>
      <c r="M208">
        <v>1991</v>
      </c>
      <c r="N208">
        <v>2001</v>
      </c>
      <c r="O208" t="s">
        <v>32</v>
      </c>
      <c r="P208">
        <v>6850501</v>
      </c>
      <c r="Q208" t="s">
        <v>22</v>
      </c>
      <c r="R208">
        <v>20711818</v>
      </c>
      <c r="S208" t="s">
        <v>22</v>
      </c>
      <c r="T208" t="s">
        <v>22</v>
      </c>
      <c r="U208" t="s">
        <v>22</v>
      </c>
      <c r="V208">
        <v>1</v>
      </c>
      <c r="W208" t="s">
        <v>22</v>
      </c>
    </row>
    <row r="209" spans="1:24" hidden="1" x14ac:dyDescent="0.25">
      <c r="A209">
        <v>349</v>
      </c>
      <c r="B209" t="s">
        <v>507</v>
      </c>
      <c r="C209" t="s">
        <v>507</v>
      </c>
      <c r="D209" t="s">
        <v>508</v>
      </c>
      <c r="E209" t="s">
        <v>22</v>
      </c>
      <c r="F209" s="1">
        <v>42839.9485375</v>
      </c>
      <c r="G209" t="s">
        <v>23</v>
      </c>
      <c r="H209" t="s">
        <v>22</v>
      </c>
      <c r="I209" t="s">
        <v>32</v>
      </c>
      <c r="L209">
        <v>39183522</v>
      </c>
      <c r="M209">
        <v>1994</v>
      </c>
      <c r="N209">
        <v>2003</v>
      </c>
      <c r="O209" t="s">
        <v>32</v>
      </c>
      <c r="P209">
        <v>18041426</v>
      </c>
      <c r="Q209" t="s">
        <v>500</v>
      </c>
      <c r="R209">
        <v>17355003</v>
      </c>
      <c r="S209" t="s">
        <v>22</v>
      </c>
      <c r="T209" t="s">
        <v>22</v>
      </c>
      <c r="U209" t="s">
        <v>22</v>
      </c>
      <c r="V209">
        <v>1</v>
      </c>
      <c r="W209" t="s">
        <v>22</v>
      </c>
    </row>
    <row r="210" spans="1:24" hidden="1" x14ac:dyDescent="0.25">
      <c r="A210">
        <v>350</v>
      </c>
      <c r="B210" t="s">
        <v>509</v>
      </c>
      <c r="C210" t="s">
        <v>509</v>
      </c>
      <c r="D210" t="s">
        <v>510</v>
      </c>
      <c r="E210" t="s">
        <v>22</v>
      </c>
      <c r="F210" s="1">
        <v>42839.9485375</v>
      </c>
      <c r="G210" t="s">
        <v>23</v>
      </c>
      <c r="H210" t="s">
        <v>22</v>
      </c>
      <c r="I210" t="s">
        <v>32</v>
      </c>
      <c r="L210">
        <v>2073674</v>
      </c>
      <c r="M210">
        <v>1991</v>
      </c>
      <c r="N210">
        <v>1993</v>
      </c>
      <c r="O210" t="s">
        <v>32</v>
      </c>
      <c r="P210">
        <v>1775000</v>
      </c>
      <c r="Q210" t="s">
        <v>22</v>
      </c>
      <c r="R210">
        <v>2073674</v>
      </c>
      <c r="S210" t="s">
        <v>22</v>
      </c>
      <c r="T210" t="s">
        <v>22</v>
      </c>
      <c r="U210" t="s">
        <v>22</v>
      </c>
      <c r="V210">
        <v>1</v>
      </c>
      <c r="W210" t="s">
        <v>22</v>
      </c>
    </row>
    <row r="211" spans="1:24" s="20" customFormat="1" x14ac:dyDescent="0.25">
      <c r="A211" s="20">
        <v>351</v>
      </c>
      <c r="B211" s="20" t="s">
        <v>511</v>
      </c>
      <c r="C211" s="20" t="s">
        <v>512</v>
      </c>
      <c r="D211" s="20" t="s">
        <v>513</v>
      </c>
      <c r="E211" s="20" t="s">
        <v>22</v>
      </c>
      <c r="F211" s="21">
        <v>42485.890916168981</v>
      </c>
      <c r="G211" s="20" t="s">
        <v>59</v>
      </c>
      <c r="H211" s="20" t="s">
        <v>22</v>
      </c>
      <c r="I211" s="20" t="s">
        <v>32</v>
      </c>
      <c r="L211" s="20" t="s">
        <v>22</v>
      </c>
      <c r="M211" s="20" t="s">
        <v>22</v>
      </c>
      <c r="N211" s="20" t="s">
        <v>22</v>
      </c>
      <c r="O211" s="20" t="s">
        <v>22</v>
      </c>
      <c r="P211" s="20" t="s">
        <v>22</v>
      </c>
      <c r="Q211" s="20" t="s">
        <v>22</v>
      </c>
      <c r="R211" s="20" t="s">
        <v>22</v>
      </c>
      <c r="S211" s="20" t="s">
        <v>22</v>
      </c>
      <c r="T211" s="20" t="s">
        <v>22</v>
      </c>
      <c r="U211" s="20" t="s">
        <v>22</v>
      </c>
      <c r="V211" s="20">
        <v>1</v>
      </c>
      <c r="W211" s="20" t="s">
        <v>22</v>
      </c>
      <c r="X211" s="20" t="s">
        <v>3123</v>
      </c>
    </row>
    <row r="212" spans="1:24" hidden="1" x14ac:dyDescent="0.25">
      <c r="A212">
        <v>352</v>
      </c>
      <c r="B212" t="s">
        <v>514</v>
      </c>
      <c r="C212" t="s">
        <v>514</v>
      </c>
      <c r="D212" t="s">
        <v>515</v>
      </c>
      <c r="E212" t="s">
        <v>22</v>
      </c>
      <c r="F212" s="1">
        <v>42839.9485375</v>
      </c>
      <c r="G212" t="s">
        <v>23</v>
      </c>
      <c r="H212" t="s">
        <v>22</v>
      </c>
      <c r="I212" t="s">
        <v>32</v>
      </c>
      <c r="L212">
        <v>23868983</v>
      </c>
      <c r="M212">
        <v>1996</v>
      </c>
      <c r="N212">
        <v>2011</v>
      </c>
      <c r="O212" t="s">
        <v>32</v>
      </c>
      <c r="P212">
        <v>17494037</v>
      </c>
      <c r="Q212" t="s">
        <v>516</v>
      </c>
      <c r="R212">
        <v>21855240</v>
      </c>
      <c r="S212" t="s">
        <v>22</v>
      </c>
      <c r="T212" t="s">
        <v>22</v>
      </c>
      <c r="U212" t="s">
        <v>22</v>
      </c>
      <c r="V212">
        <v>1</v>
      </c>
      <c r="W212" t="s">
        <v>22</v>
      </c>
    </row>
    <row r="213" spans="1:24" hidden="1" x14ac:dyDescent="0.25">
      <c r="A213">
        <v>353</v>
      </c>
      <c r="B213" t="s">
        <v>517</v>
      </c>
      <c r="C213" t="s">
        <v>22</v>
      </c>
      <c r="D213" t="s">
        <v>517</v>
      </c>
      <c r="E213" t="s">
        <v>22</v>
      </c>
      <c r="F213" s="1">
        <v>42839.9485375</v>
      </c>
      <c r="G213" t="s">
        <v>23</v>
      </c>
      <c r="H213" t="s">
        <v>22</v>
      </c>
      <c r="I213" t="s">
        <v>32</v>
      </c>
      <c r="L213">
        <v>197005</v>
      </c>
      <c r="M213">
        <v>1993</v>
      </c>
      <c r="N213">
        <v>1993</v>
      </c>
      <c r="O213" t="s">
        <v>32</v>
      </c>
      <c r="P213">
        <v>197005</v>
      </c>
      <c r="Q213" t="s">
        <v>22</v>
      </c>
      <c r="R213">
        <v>197005</v>
      </c>
      <c r="S213" t="s">
        <v>22</v>
      </c>
      <c r="T213" t="s">
        <v>22</v>
      </c>
      <c r="U213" t="s">
        <v>22</v>
      </c>
      <c r="V213">
        <v>1</v>
      </c>
      <c r="W213" t="s">
        <v>22</v>
      </c>
    </row>
    <row r="214" spans="1:24" hidden="1" x14ac:dyDescent="0.25">
      <c r="A214">
        <v>354</v>
      </c>
      <c r="B214" t="s">
        <v>518</v>
      </c>
      <c r="C214" t="s">
        <v>518</v>
      </c>
      <c r="D214" t="s">
        <v>519</v>
      </c>
      <c r="E214" t="s">
        <v>22</v>
      </c>
      <c r="F214" s="1">
        <v>42839.9485375</v>
      </c>
      <c r="G214" t="s">
        <v>23</v>
      </c>
      <c r="H214" t="s">
        <v>22</v>
      </c>
      <c r="I214" t="s">
        <v>32</v>
      </c>
      <c r="L214">
        <v>81000</v>
      </c>
      <c r="M214">
        <v>1991</v>
      </c>
      <c r="N214">
        <v>1991</v>
      </c>
      <c r="O214" t="s">
        <v>32</v>
      </c>
      <c r="P214">
        <v>81000</v>
      </c>
      <c r="Q214" t="s">
        <v>500</v>
      </c>
      <c r="R214">
        <v>81000</v>
      </c>
      <c r="S214" t="s">
        <v>22</v>
      </c>
      <c r="T214" t="s">
        <v>22</v>
      </c>
      <c r="U214" t="s">
        <v>22</v>
      </c>
      <c r="V214">
        <v>1</v>
      </c>
      <c r="W214" t="s">
        <v>22</v>
      </c>
    </row>
    <row r="215" spans="1:24" hidden="1" x14ac:dyDescent="0.25">
      <c r="A215">
        <v>355</v>
      </c>
      <c r="B215" t="s">
        <v>520</v>
      </c>
      <c r="C215" t="s">
        <v>520</v>
      </c>
      <c r="D215" t="s">
        <v>521</v>
      </c>
      <c r="E215" t="s">
        <v>22</v>
      </c>
      <c r="F215" s="1">
        <v>42839.9485375</v>
      </c>
      <c r="G215" t="s">
        <v>23</v>
      </c>
      <c r="H215" t="s">
        <v>22</v>
      </c>
      <c r="I215" t="s">
        <v>32</v>
      </c>
      <c r="L215">
        <v>830000</v>
      </c>
      <c r="M215">
        <v>1991</v>
      </c>
      <c r="N215">
        <v>1991</v>
      </c>
      <c r="O215" t="s">
        <v>32</v>
      </c>
      <c r="P215">
        <v>830000</v>
      </c>
      <c r="Q215" t="s">
        <v>22</v>
      </c>
      <c r="R215">
        <v>830000</v>
      </c>
      <c r="S215" t="s">
        <v>22</v>
      </c>
      <c r="T215" t="s">
        <v>22</v>
      </c>
      <c r="U215" t="s">
        <v>22</v>
      </c>
      <c r="V215">
        <v>1</v>
      </c>
      <c r="W215" t="s">
        <v>22</v>
      </c>
    </row>
    <row r="216" spans="1:24" s="20" customFormat="1" x14ac:dyDescent="0.25">
      <c r="A216" s="20">
        <v>356</v>
      </c>
      <c r="B216" s="20" t="s">
        <v>522</v>
      </c>
      <c r="C216" s="20" t="s">
        <v>522</v>
      </c>
      <c r="D216" s="20" t="s">
        <v>523</v>
      </c>
      <c r="E216" s="20" t="s">
        <v>22</v>
      </c>
      <c r="F216" s="21">
        <v>42485.890916168981</v>
      </c>
      <c r="G216" s="20" t="s">
        <v>59</v>
      </c>
      <c r="H216" s="20" t="s">
        <v>22</v>
      </c>
      <c r="I216" s="20" t="s">
        <v>32</v>
      </c>
      <c r="L216" s="20" t="s">
        <v>22</v>
      </c>
      <c r="M216" s="20" t="s">
        <v>22</v>
      </c>
      <c r="N216" s="20" t="s">
        <v>22</v>
      </c>
      <c r="O216" s="20" t="s">
        <v>22</v>
      </c>
      <c r="P216" s="20" t="s">
        <v>22</v>
      </c>
      <c r="Q216" s="20" t="s">
        <v>22</v>
      </c>
      <c r="R216" s="20" t="s">
        <v>22</v>
      </c>
      <c r="S216" s="20" t="s">
        <v>22</v>
      </c>
      <c r="T216" s="20" t="s">
        <v>22</v>
      </c>
      <c r="U216" s="20" t="s">
        <v>22</v>
      </c>
      <c r="V216" s="20">
        <v>1</v>
      </c>
      <c r="W216" s="20" t="s">
        <v>22</v>
      </c>
      <c r="X216" s="20" t="s">
        <v>3123</v>
      </c>
    </row>
    <row r="217" spans="1:24" hidden="1" x14ac:dyDescent="0.25">
      <c r="A217">
        <v>357</v>
      </c>
      <c r="B217" t="s">
        <v>524</v>
      </c>
      <c r="C217" t="s">
        <v>524</v>
      </c>
      <c r="D217" t="s">
        <v>525</v>
      </c>
      <c r="E217" t="s">
        <v>22</v>
      </c>
      <c r="F217" s="1">
        <v>42839.9485375</v>
      </c>
      <c r="G217" t="s">
        <v>23</v>
      </c>
      <c r="H217" t="s">
        <v>22</v>
      </c>
      <c r="I217" t="s">
        <v>32</v>
      </c>
      <c r="L217">
        <v>165000</v>
      </c>
      <c r="M217">
        <v>1992</v>
      </c>
      <c r="N217">
        <v>1992</v>
      </c>
      <c r="O217" t="s">
        <v>32</v>
      </c>
      <c r="P217">
        <v>165000</v>
      </c>
      <c r="Q217" t="s">
        <v>22</v>
      </c>
      <c r="R217">
        <v>165000</v>
      </c>
      <c r="S217" t="s">
        <v>22</v>
      </c>
      <c r="T217" t="s">
        <v>22</v>
      </c>
      <c r="U217" t="s">
        <v>22</v>
      </c>
      <c r="V217">
        <v>1</v>
      </c>
      <c r="W217" t="s">
        <v>22</v>
      </c>
    </row>
    <row r="218" spans="1:24" hidden="1" x14ac:dyDescent="0.25">
      <c r="A218">
        <v>358</v>
      </c>
      <c r="B218" t="s">
        <v>526</v>
      </c>
      <c r="C218" t="s">
        <v>526</v>
      </c>
      <c r="D218" t="s">
        <v>527</v>
      </c>
      <c r="E218" t="s">
        <v>22</v>
      </c>
      <c r="F218" s="1">
        <v>42839.9485375</v>
      </c>
      <c r="G218" t="s">
        <v>23</v>
      </c>
      <c r="H218" t="s">
        <v>22</v>
      </c>
      <c r="I218" t="s">
        <v>32</v>
      </c>
      <c r="L218">
        <v>1470000</v>
      </c>
      <c r="M218">
        <v>1991</v>
      </c>
      <c r="N218">
        <v>1991</v>
      </c>
      <c r="O218" t="s">
        <v>32</v>
      </c>
      <c r="P218">
        <v>1470000</v>
      </c>
      <c r="Q218" t="s">
        <v>22</v>
      </c>
      <c r="R218">
        <v>1470000</v>
      </c>
      <c r="S218" t="s">
        <v>22</v>
      </c>
      <c r="T218" t="s">
        <v>22</v>
      </c>
      <c r="U218" t="s">
        <v>22</v>
      </c>
      <c r="V218">
        <v>1</v>
      </c>
      <c r="W218" t="s">
        <v>22</v>
      </c>
    </row>
    <row r="219" spans="1:24" hidden="1" x14ac:dyDescent="0.25">
      <c r="A219">
        <v>359</v>
      </c>
      <c r="B219" t="s">
        <v>528</v>
      </c>
      <c r="C219" t="s">
        <v>528</v>
      </c>
      <c r="D219" t="s">
        <v>529</v>
      </c>
      <c r="E219" t="s">
        <v>22</v>
      </c>
      <c r="F219" s="1">
        <v>42839.9485375</v>
      </c>
      <c r="G219" t="s">
        <v>23</v>
      </c>
      <c r="H219" t="s">
        <v>22</v>
      </c>
      <c r="I219" t="s">
        <v>32</v>
      </c>
      <c r="L219">
        <v>1896686889</v>
      </c>
      <c r="M219">
        <v>1991</v>
      </c>
      <c r="N219">
        <v>2004</v>
      </c>
      <c r="O219" t="s">
        <v>32</v>
      </c>
      <c r="P219">
        <v>274500000</v>
      </c>
      <c r="Q219" t="s">
        <v>530</v>
      </c>
      <c r="R219">
        <v>999802656</v>
      </c>
      <c r="S219" t="s">
        <v>22</v>
      </c>
      <c r="T219" t="s">
        <v>22</v>
      </c>
      <c r="U219" t="s">
        <v>22</v>
      </c>
      <c r="V219">
        <v>1</v>
      </c>
      <c r="W219" t="s">
        <v>22</v>
      </c>
    </row>
    <row r="220" spans="1:24" hidden="1" x14ac:dyDescent="0.25">
      <c r="A220">
        <v>360</v>
      </c>
      <c r="B220" t="s">
        <v>531</v>
      </c>
      <c r="C220" t="s">
        <v>532</v>
      </c>
      <c r="D220" t="s">
        <v>533</v>
      </c>
      <c r="E220" t="s">
        <v>22</v>
      </c>
      <c r="F220" s="1">
        <v>42839.9485375</v>
      </c>
      <c r="G220" t="s">
        <v>23</v>
      </c>
      <c r="H220" t="s">
        <v>22</v>
      </c>
      <c r="I220" t="s">
        <v>32</v>
      </c>
      <c r="L220">
        <v>3220457</v>
      </c>
      <c r="M220">
        <v>1999</v>
      </c>
      <c r="N220">
        <v>2002</v>
      </c>
      <c r="O220" t="s">
        <v>32</v>
      </c>
      <c r="P220">
        <v>1941408</v>
      </c>
      <c r="Q220" t="s">
        <v>500</v>
      </c>
      <c r="R220">
        <v>2150457</v>
      </c>
      <c r="S220" t="s">
        <v>22</v>
      </c>
      <c r="T220" t="s">
        <v>22</v>
      </c>
      <c r="U220" t="s">
        <v>22</v>
      </c>
      <c r="V220">
        <v>1</v>
      </c>
      <c r="W220" t="s">
        <v>22</v>
      </c>
    </row>
    <row r="221" spans="1:24" hidden="1" x14ac:dyDescent="0.25">
      <c r="A221">
        <v>361</v>
      </c>
      <c r="B221" t="s">
        <v>534</v>
      </c>
      <c r="C221" t="s">
        <v>534</v>
      </c>
      <c r="D221" t="s">
        <v>535</v>
      </c>
      <c r="E221" t="s">
        <v>22</v>
      </c>
      <c r="F221" s="1">
        <v>42839.9485375</v>
      </c>
      <c r="G221" t="s">
        <v>23</v>
      </c>
      <c r="H221" t="s">
        <v>22</v>
      </c>
      <c r="I221" t="s">
        <v>32</v>
      </c>
      <c r="L221">
        <v>2064328</v>
      </c>
      <c r="M221">
        <v>1996</v>
      </c>
      <c r="N221">
        <v>2003</v>
      </c>
      <c r="O221" t="s">
        <v>32</v>
      </c>
      <c r="P221">
        <v>429904</v>
      </c>
      <c r="Q221" t="s">
        <v>22</v>
      </c>
      <c r="R221">
        <v>747303</v>
      </c>
      <c r="S221" t="s">
        <v>22</v>
      </c>
      <c r="T221" t="s">
        <v>22</v>
      </c>
      <c r="U221" t="s">
        <v>22</v>
      </c>
      <c r="V221">
        <v>1</v>
      </c>
      <c r="W221" t="s">
        <v>22</v>
      </c>
    </row>
    <row r="222" spans="1:24" s="20" customFormat="1" x14ac:dyDescent="0.25">
      <c r="A222" s="20">
        <v>362</v>
      </c>
      <c r="B222" s="20" t="s">
        <v>536</v>
      </c>
      <c r="C222" s="20" t="s">
        <v>536</v>
      </c>
      <c r="D222" s="20" t="s">
        <v>537</v>
      </c>
      <c r="E222" s="20" t="s">
        <v>22</v>
      </c>
      <c r="F222" s="21">
        <v>42839.9485375</v>
      </c>
      <c r="G222" s="20" t="s">
        <v>23</v>
      </c>
      <c r="H222" s="20" t="s">
        <v>22</v>
      </c>
      <c r="I222" s="20" t="s">
        <v>32</v>
      </c>
      <c r="L222" s="20">
        <v>57596</v>
      </c>
      <c r="M222" s="20">
        <v>2002</v>
      </c>
      <c r="N222" s="20">
        <v>2002</v>
      </c>
      <c r="O222" s="20" t="s">
        <v>24</v>
      </c>
      <c r="P222" s="20">
        <v>57596</v>
      </c>
      <c r="Q222" s="20" t="s">
        <v>500</v>
      </c>
      <c r="R222" s="20">
        <v>57596</v>
      </c>
      <c r="S222" s="20" t="s">
        <v>22</v>
      </c>
      <c r="T222" s="20" t="s">
        <v>22</v>
      </c>
      <c r="U222" s="20" t="s">
        <v>22</v>
      </c>
      <c r="V222" s="20">
        <v>1</v>
      </c>
      <c r="W222" s="20" t="s">
        <v>22</v>
      </c>
      <c r="X222" s="20" t="s">
        <v>3123</v>
      </c>
    </row>
    <row r="223" spans="1:24" s="20" customFormat="1" x14ac:dyDescent="0.25">
      <c r="A223" s="20">
        <v>363</v>
      </c>
      <c r="B223" s="20" t="s">
        <v>538</v>
      </c>
      <c r="C223" s="20" t="s">
        <v>539</v>
      </c>
      <c r="D223" s="20" t="s">
        <v>540</v>
      </c>
      <c r="E223" s="20" t="s">
        <v>22</v>
      </c>
      <c r="F223" s="21">
        <v>42839.9485375</v>
      </c>
      <c r="G223" s="20" t="s">
        <v>23</v>
      </c>
      <c r="H223" s="20" t="s">
        <v>22</v>
      </c>
      <c r="I223" s="20" t="s">
        <v>32</v>
      </c>
      <c r="L223" s="20">
        <v>4350000</v>
      </c>
      <c r="M223" s="20">
        <v>2000</v>
      </c>
      <c r="N223" s="20">
        <v>2000</v>
      </c>
      <c r="O223" s="20" t="s">
        <v>32</v>
      </c>
      <c r="P223" s="20">
        <v>4350000</v>
      </c>
      <c r="Q223" s="20" t="s">
        <v>187</v>
      </c>
      <c r="R223" s="20">
        <v>4350000</v>
      </c>
      <c r="S223" s="20" t="s">
        <v>22</v>
      </c>
      <c r="T223" s="20" t="s">
        <v>22</v>
      </c>
      <c r="U223" s="20" t="s">
        <v>22</v>
      </c>
      <c r="V223" s="20">
        <v>1</v>
      </c>
      <c r="W223" s="20" t="s">
        <v>22</v>
      </c>
      <c r="X223" s="20" t="s">
        <v>3123</v>
      </c>
    </row>
    <row r="224" spans="1:24" hidden="1" x14ac:dyDescent="0.25">
      <c r="A224">
        <v>364</v>
      </c>
      <c r="B224" t="s">
        <v>541</v>
      </c>
      <c r="C224" t="s">
        <v>541</v>
      </c>
      <c r="D224" t="s">
        <v>542</v>
      </c>
      <c r="E224" t="s">
        <v>22</v>
      </c>
      <c r="F224" s="1">
        <v>42839.9485375</v>
      </c>
      <c r="G224" t="s">
        <v>23</v>
      </c>
      <c r="H224" t="s">
        <v>22</v>
      </c>
      <c r="I224" t="s">
        <v>32</v>
      </c>
      <c r="L224">
        <v>16610012.779999999</v>
      </c>
      <c r="M224">
        <v>1996</v>
      </c>
      <c r="N224">
        <v>2010</v>
      </c>
      <c r="O224" t="s">
        <v>32</v>
      </c>
      <c r="P224">
        <v>5833590</v>
      </c>
      <c r="Q224" t="s">
        <v>22</v>
      </c>
      <c r="R224">
        <v>16404292.779999999</v>
      </c>
      <c r="S224" t="s">
        <v>22</v>
      </c>
      <c r="T224" t="s">
        <v>22</v>
      </c>
      <c r="U224" t="s">
        <v>22</v>
      </c>
      <c r="V224">
        <v>1</v>
      </c>
      <c r="W224" t="s">
        <v>22</v>
      </c>
    </row>
    <row r="225" spans="1:24" hidden="1" x14ac:dyDescent="0.25">
      <c r="A225">
        <v>365</v>
      </c>
      <c r="B225" t="s">
        <v>543</v>
      </c>
      <c r="C225" t="s">
        <v>543</v>
      </c>
      <c r="D225" t="s">
        <v>544</v>
      </c>
      <c r="E225" t="s">
        <v>22</v>
      </c>
      <c r="F225" s="1">
        <v>42839.9485375</v>
      </c>
      <c r="G225" t="s">
        <v>23</v>
      </c>
      <c r="H225" t="s">
        <v>22</v>
      </c>
      <c r="I225" t="s">
        <v>32</v>
      </c>
      <c r="L225">
        <v>1754033</v>
      </c>
      <c r="M225">
        <v>1994</v>
      </c>
      <c r="N225">
        <v>2002</v>
      </c>
      <c r="O225" t="s">
        <v>32</v>
      </c>
      <c r="P225">
        <v>978948</v>
      </c>
      <c r="Q225" t="s">
        <v>22</v>
      </c>
      <c r="R225">
        <v>1333402</v>
      </c>
      <c r="S225" t="s">
        <v>22</v>
      </c>
      <c r="T225" t="s">
        <v>22</v>
      </c>
      <c r="U225" t="s">
        <v>22</v>
      </c>
      <c r="V225">
        <v>1</v>
      </c>
      <c r="W225" t="s">
        <v>22</v>
      </c>
    </row>
    <row r="226" spans="1:24" hidden="1" x14ac:dyDescent="0.25">
      <c r="A226">
        <v>366</v>
      </c>
      <c r="B226" t="s">
        <v>545</v>
      </c>
      <c r="C226" t="s">
        <v>545</v>
      </c>
      <c r="D226" t="s">
        <v>546</v>
      </c>
      <c r="E226" t="s">
        <v>22</v>
      </c>
      <c r="F226" s="1">
        <v>42839.9485375</v>
      </c>
      <c r="G226" t="s">
        <v>23</v>
      </c>
      <c r="H226" t="s">
        <v>22</v>
      </c>
      <c r="I226" t="s">
        <v>32</v>
      </c>
      <c r="L226">
        <v>6516363</v>
      </c>
      <c r="M226">
        <v>1994</v>
      </c>
      <c r="N226">
        <v>2003</v>
      </c>
      <c r="O226" t="s">
        <v>32</v>
      </c>
      <c r="P226">
        <v>3186448</v>
      </c>
      <c r="Q226" t="s">
        <v>547</v>
      </c>
      <c r="R226">
        <v>3268328</v>
      </c>
      <c r="S226" t="s">
        <v>22</v>
      </c>
      <c r="T226" t="s">
        <v>22</v>
      </c>
      <c r="U226" t="s">
        <v>22</v>
      </c>
      <c r="V226">
        <v>1</v>
      </c>
      <c r="W226" t="s">
        <v>22</v>
      </c>
    </row>
    <row r="227" spans="1:24" hidden="1" x14ac:dyDescent="0.25">
      <c r="A227">
        <v>367</v>
      </c>
      <c r="B227" t="s">
        <v>548</v>
      </c>
      <c r="C227" t="s">
        <v>549</v>
      </c>
      <c r="D227" t="s">
        <v>550</v>
      </c>
      <c r="E227" t="s">
        <v>22</v>
      </c>
      <c r="F227" s="1">
        <v>42839.9485375</v>
      </c>
      <c r="G227" t="s">
        <v>23</v>
      </c>
      <c r="H227" t="s">
        <v>22</v>
      </c>
      <c r="I227" t="s">
        <v>32</v>
      </c>
      <c r="L227">
        <v>183627131</v>
      </c>
      <c r="M227">
        <v>1995</v>
      </c>
      <c r="N227">
        <v>2002</v>
      </c>
      <c r="O227" t="s">
        <v>32</v>
      </c>
      <c r="P227">
        <v>143124319</v>
      </c>
      <c r="Q227" t="s">
        <v>22</v>
      </c>
      <c r="R227">
        <v>131046679</v>
      </c>
      <c r="S227" t="s">
        <v>22</v>
      </c>
      <c r="T227" t="s">
        <v>22</v>
      </c>
      <c r="U227" t="s">
        <v>22</v>
      </c>
      <c r="V227">
        <v>1</v>
      </c>
      <c r="W227" t="s">
        <v>22</v>
      </c>
    </row>
    <row r="228" spans="1:24" hidden="1" x14ac:dyDescent="0.25">
      <c r="A228">
        <v>368</v>
      </c>
      <c r="B228" t="s">
        <v>551</v>
      </c>
      <c r="C228" t="s">
        <v>551</v>
      </c>
      <c r="D228" t="s">
        <v>552</v>
      </c>
      <c r="E228" t="s">
        <v>22</v>
      </c>
      <c r="F228" s="1">
        <v>42839.9485375</v>
      </c>
      <c r="G228" t="s">
        <v>23</v>
      </c>
      <c r="H228" t="s">
        <v>22</v>
      </c>
      <c r="I228" t="s">
        <v>32</v>
      </c>
      <c r="L228">
        <v>46450</v>
      </c>
      <c r="M228">
        <v>1994</v>
      </c>
      <c r="N228">
        <v>1994</v>
      </c>
      <c r="O228" t="s">
        <v>32</v>
      </c>
      <c r="P228">
        <v>46450</v>
      </c>
      <c r="Q228" t="s">
        <v>500</v>
      </c>
      <c r="R228">
        <v>46450</v>
      </c>
      <c r="S228" t="s">
        <v>22</v>
      </c>
      <c r="T228" t="s">
        <v>22</v>
      </c>
      <c r="U228" t="s">
        <v>22</v>
      </c>
      <c r="V228">
        <v>1</v>
      </c>
      <c r="W228" t="s">
        <v>22</v>
      </c>
    </row>
    <row r="229" spans="1:24" hidden="1" x14ac:dyDescent="0.25">
      <c r="A229">
        <v>369</v>
      </c>
      <c r="B229" t="s">
        <v>553</v>
      </c>
      <c r="C229" t="s">
        <v>553</v>
      </c>
      <c r="D229" t="s">
        <v>554</v>
      </c>
      <c r="E229" t="s">
        <v>22</v>
      </c>
      <c r="F229" s="1">
        <v>42839.9485375</v>
      </c>
      <c r="G229" t="s">
        <v>23</v>
      </c>
      <c r="H229" t="s">
        <v>22</v>
      </c>
      <c r="I229" t="s">
        <v>32</v>
      </c>
      <c r="L229">
        <v>73203413</v>
      </c>
      <c r="M229">
        <v>1998</v>
      </c>
      <c r="N229">
        <v>2003</v>
      </c>
      <c r="O229" t="s">
        <v>32</v>
      </c>
      <c r="P229">
        <v>32183219</v>
      </c>
      <c r="Q229" t="s">
        <v>530</v>
      </c>
      <c r="R229">
        <v>37512558</v>
      </c>
      <c r="S229" t="s">
        <v>22</v>
      </c>
      <c r="T229" t="s">
        <v>22</v>
      </c>
      <c r="U229" t="s">
        <v>22</v>
      </c>
      <c r="V229">
        <v>1</v>
      </c>
      <c r="W229" t="s">
        <v>22</v>
      </c>
    </row>
    <row r="230" spans="1:24" hidden="1" x14ac:dyDescent="0.25">
      <c r="A230">
        <v>370</v>
      </c>
      <c r="B230" t="s">
        <v>555</v>
      </c>
      <c r="C230" t="s">
        <v>556</v>
      </c>
      <c r="D230" t="s">
        <v>557</v>
      </c>
      <c r="E230" t="s">
        <v>22</v>
      </c>
      <c r="F230" s="1">
        <v>42839.9485375</v>
      </c>
      <c r="G230" t="s">
        <v>23</v>
      </c>
      <c r="H230" t="s">
        <v>22</v>
      </c>
      <c r="I230" t="s">
        <v>32</v>
      </c>
      <c r="L230">
        <v>2948926.1699000001</v>
      </c>
      <c r="M230">
        <v>1997</v>
      </c>
      <c r="N230">
        <v>2009</v>
      </c>
      <c r="O230" t="s">
        <v>32</v>
      </c>
      <c r="P230">
        <v>1955864</v>
      </c>
      <c r="Q230" t="s">
        <v>558</v>
      </c>
      <c r="R230">
        <v>1955864</v>
      </c>
      <c r="S230" t="s">
        <v>22</v>
      </c>
      <c r="T230" t="s">
        <v>22</v>
      </c>
      <c r="U230" t="s">
        <v>22</v>
      </c>
      <c r="V230">
        <v>1</v>
      </c>
      <c r="W230" t="s">
        <v>22</v>
      </c>
    </row>
    <row r="231" spans="1:24" hidden="1" x14ac:dyDescent="0.25">
      <c r="A231">
        <v>371</v>
      </c>
      <c r="B231" t="s">
        <v>559</v>
      </c>
      <c r="C231" t="s">
        <v>559</v>
      </c>
      <c r="D231" t="s">
        <v>560</v>
      </c>
      <c r="E231" t="s">
        <v>22</v>
      </c>
      <c r="F231" s="1">
        <v>42839.9485375</v>
      </c>
      <c r="G231" t="s">
        <v>23</v>
      </c>
      <c r="H231" t="s">
        <v>22</v>
      </c>
      <c r="I231" t="s">
        <v>32</v>
      </c>
      <c r="L231">
        <v>927801</v>
      </c>
      <c r="M231">
        <v>1991</v>
      </c>
      <c r="N231">
        <v>1992</v>
      </c>
      <c r="O231" t="s">
        <v>32</v>
      </c>
      <c r="P231">
        <v>860801</v>
      </c>
      <c r="Q231" t="s">
        <v>22</v>
      </c>
      <c r="R231">
        <v>927801</v>
      </c>
      <c r="S231" t="s">
        <v>22</v>
      </c>
      <c r="T231" t="s">
        <v>22</v>
      </c>
      <c r="U231" t="s">
        <v>22</v>
      </c>
      <c r="V231">
        <v>1</v>
      </c>
      <c r="W231" t="s">
        <v>22</v>
      </c>
    </row>
    <row r="232" spans="1:24" hidden="1" x14ac:dyDescent="0.25">
      <c r="A232">
        <v>372</v>
      </c>
      <c r="B232" t="s">
        <v>561</v>
      </c>
      <c r="C232" t="s">
        <v>561</v>
      </c>
      <c r="D232" t="s">
        <v>562</v>
      </c>
      <c r="E232" t="s">
        <v>22</v>
      </c>
      <c r="F232" s="1">
        <v>42839.9485375</v>
      </c>
      <c r="G232" t="s">
        <v>23</v>
      </c>
      <c r="H232" t="s">
        <v>22</v>
      </c>
      <c r="I232" t="s">
        <v>30</v>
      </c>
      <c r="L232">
        <v>2606455</v>
      </c>
      <c r="M232">
        <v>1991</v>
      </c>
      <c r="N232">
        <v>1993</v>
      </c>
      <c r="O232" t="s">
        <v>30</v>
      </c>
      <c r="P232">
        <v>1549799</v>
      </c>
      <c r="Q232" t="s">
        <v>144</v>
      </c>
      <c r="R232">
        <v>2606455</v>
      </c>
      <c r="S232" t="s">
        <v>22</v>
      </c>
      <c r="T232" t="s">
        <v>22</v>
      </c>
      <c r="U232" t="s">
        <v>22</v>
      </c>
      <c r="V232">
        <v>1</v>
      </c>
      <c r="W232" t="s">
        <v>22</v>
      </c>
    </row>
    <row r="233" spans="1:24" hidden="1" x14ac:dyDescent="0.25">
      <c r="A233">
        <v>373</v>
      </c>
      <c r="B233" t="s">
        <v>563</v>
      </c>
      <c r="C233" t="s">
        <v>563</v>
      </c>
      <c r="D233" t="s">
        <v>564</v>
      </c>
      <c r="E233" t="s">
        <v>22</v>
      </c>
      <c r="F233" s="1">
        <v>42839.9485375</v>
      </c>
      <c r="G233" t="s">
        <v>23</v>
      </c>
      <c r="H233" t="s">
        <v>22</v>
      </c>
      <c r="I233" t="s">
        <v>30</v>
      </c>
      <c r="L233">
        <v>680000</v>
      </c>
      <c r="M233">
        <v>1991</v>
      </c>
      <c r="N233">
        <v>1991</v>
      </c>
      <c r="O233" t="s">
        <v>30</v>
      </c>
      <c r="P233">
        <v>680000</v>
      </c>
      <c r="Q233" t="s">
        <v>144</v>
      </c>
      <c r="R233">
        <v>680000</v>
      </c>
      <c r="S233" t="s">
        <v>22</v>
      </c>
      <c r="T233" t="s">
        <v>22</v>
      </c>
      <c r="U233" t="s">
        <v>22</v>
      </c>
      <c r="V233">
        <v>1</v>
      </c>
      <c r="W233" t="s">
        <v>22</v>
      </c>
    </row>
    <row r="234" spans="1:24" hidden="1" x14ac:dyDescent="0.25">
      <c r="A234">
        <v>374</v>
      </c>
      <c r="B234" t="s">
        <v>565</v>
      </c>
      <c r="C234" t="s">
        <v>565</v>
      </c>
      <c r="D234" t="s">
        <v>566</v>
      </c>
      <c r="E234" t="s">
        <v>22</v>
      </c>
      <c r="F234" s="1">
        <v>42839.9485375</v>
      </c>
      <c r="G234" t="s">
        <v>23</v>
      </c>
      <c r="H234" t="s">
        <v>22</v>
      </c>
      <c r="I234" t="s">
        <v>30</v>
      </c>
      <c r="L234">
        <v>208584</v>
      </c>
      <c r="M234">
        <v>1991</v>
      </c>
      <c r="N234">
        <v>1992</v>
      </c>
      <c r="O234" t="s">
        <v>30</v>
      </c>
      <c r="P234">
        <v>114584</v>
      </c>
      <c r="Q234" t="s">
        <v>219</v>
      </c>
      <c r="R234">
        <v>208584</v>
      </c>
      <c r="S234" t="s">
        <v>22</v>
      </c>
      <c r="T234" t="s">
        <v>22</v>
      </c>
      <c r="U234" t="s">
        <v>22</v>
      </c>
      <c r="V234">
        <v>1</v>
      </c>
      <c r="W234" t="s">
        <v>22</v>
      </c>
    </row>
    <row r="235" spans="1:24" hidden="1" x14ac:dyDescent="0.25">
      <c r="A235">
        <v>375</v>
      </c>
      <c r="B235" t="s">
        <v>567</v>
      </c>
      <c r="C235" t="s">
        <v>567</v>
      </c>
      <c r="D235" t="s">
        <v>568</v>
      </c>
      <c r="E235" t="s">
        <v>22</v>
      </c>
      <c r="F235" s="1">
        <v>42839.9485375</v>
      </c>
      <c r="G235" t="s">
        <v>23</v>
      </c>
      <c r="H235" t="s">
        <v>22</v>
      </c>
      <c r="I235" t="s">
        <v>32</v>
      </c>
      <c r="L235">
        <v>1164715</v>
      </c>
      <c r="M235">
        <v>1992</v>
      </c>
      <c r="N235">
        <v>1992</v>
      </c>
      <c r="O235" t="s">
        <v>32</v>
      </c>
      <c r="P235">
        <v>1164715</v>
      </c>
      <c r="Q235" t="s">
        <v>22</v>
      </c>
      <c r="R235">
        <v>1164715</v>
      </c>
      <c r="S235" t="s">
        <v>22</v>
      </c>
      <c r="T235" t="s">
        <v>22</v>
      </c>
      <c r="U235" t="s">
        <v>22</v>
      </c>
      <c r="V235">
        <v>1</v>
      </c>
      <c r="W235" t="s">
        <v>22</v>
      </c>
    </row>
    <row r="236" spans="1:24" s="24" customFormat="1" x14ac:dyDescent="0.25">
      <c r="A236" s="24">
        <v>376</v>
      </c>
      <c r="B236" s="24" t="s">
        <v>569</v>
      </c>
      <c r="C236" s="24" t="s">
        <v>569</v>
      </c>
      <c r="D236" s="24" t="s">
        <v>570</v>
      </c>
      <c r="E236" s="24" t="s">
        <v>22</v>
      </c>
      <c r="F236" s="24">
        <v>42485.890916168981</v>
      </c>
      <c r="G236" s="24" t="s">
        <v>59</v>
      </c>
      <c r="H236" s="24" t="s">
        <v>22</v>
      </c>
      <c r="I236" s="24" t="s">
        <v>22</v>
      </c>
      <c r="J236" s="24" t="s">
        <v>32</v>
      </c>
      <c r="L236" s="24" t="s">
        <v>22</v>
      </c>
      <c r="M236" s="24" t="s">
        <v>22</v>
      </c>
      <c r="N236" s="24" t="s">
        <v>22</v>
      </c>
      <c r="O236" s="24" t="s">
        <v>22</v>
      </c>
      <c r="P236" s="24" t="s">
        <v>22</v>
      </c>
      <c r="Q236" s="24" t="s">
        <v>22</v>
      </c>
      <c r="R236" s="24" t="s">
        <v>22</v>
      </c>
      <c r="S236" s="24" t="s">
        <v>22</v>
      </c>
      <c r="T236" s="24" t="s">
        <v>22</v>
      </c>
      <c r="U236" s="24" t="s">
        <v>22</v>
      </c>
      <c r="V236" s="24">
        <v>1</v>
      </c>
      <c r="W236" s="24" t="s">
        <v>22</v>
      </c>
      <c r="X236" s="20" t="s">
        <v>3124</v>
      </c>
    </row>
    <row r="237" spans="1:24" hidden="1" x14ac:dyDescent="0.25">
      <c r="A237">
        <v>377</v>
      </c>
      <c r="B237" t="s">
        <v>571</v>
      </c>
      <c r="C237" t="s">
        <v>571</v>
      </c>
      <c r="D237" t="s">
        <v>572</v>
      </c>
      <c r="E237" t="s">
        <v>22</v>
      </c>
      <c r="F237" s="1">
        <v>42839.9485375</v>
      </c>
      <c r="G237" t="s">
        <v>23</v>
      </c>
      <c r="H237" t="s">
        <v>22</v>
      </c>
      <c r="I237" t="s">
        <v>32</v>
      </c>
      <c r="L237">
        <v>303301</v>
      </c>
      <c r="M237">
        <v>1992</v>
      </c>
      <c r="N237">
        <v>1992</v>
      </c>
      <c r="O237" t="s">
        <v>32</v>
      </c>
      <c r="P237">
        <v>303301</v>
      </c>
      <c r="Q237" t="s">
        <v>22</v>
      </c>
      <c r="R237">
        <v>303301</v>
      </c>
      <c r="S237" t="s">
        <v>22</v>
      </c>
      <c r="T237" t="s">
        <v>22</v>
      </c>
      <c r="U237" t="s">
        <v>22</v>
      </c>
      <c r="V237">
        <v>1</v>
      </c>
      <c r="W237" t="s">
        <v>22</v>
      </c>
    </row>
    <row r="238" spans="1:24" hidden="1" x14ac:dyDescent="0.25">
      <c r="A238">
        <v>378</v>
      </c>
      <c r="B238" t="s">
        <v>573</v>
      </c>
      <c r="C238" t="s">
        <v>573</v>
      </c>
      <c r="D238" t="s">
        <v>574</v>
      </c>
      <c r="E238" t="s">
        <v>22</v>
      </c>
      <c r="F238" s="1">
        <v>42839.9485375</v>
      </c>
      <c r="G238" t="s">
        <v>23</v>
      </c>
      <c r="H238" t="s">
        <v>22</v>
      </c>
      <c r="I238" t="s">
        <v>32</v>
      </c>
      <c r="L238">
        <v>14947714</v>
      </c>
      <c r="M238">
        <v>1996</v>
      </c>
      <c r="N238">
        <v>2003</v>
      </c>
      <c r="O238" t="s">
        <v>32</v>
      </c>
      <c r="P238">
        <v>5947007</v>
      </c>
      <c r="Q238" t="s">
        <v>22</v>
      </c>
      <c r="R238">
        <v>9907783</v>
      </c>
      <c r="S238" t="s">
        <v>22</v>
      </c>
      <c r="T238" t="s">
        <v>22</v>
      </c>
      <c r="U238" t="s">
        <v>22</v>
      </c>
      <c r="V238">
        <v>1</v>
      </c>
      <c r="W238" t="s">
        <v>22</v>
      </c>
    </row>
    <row r="239" spans="1:24" hidden="1" x14ac:dyDescent="0.25">
      <c r="A239">
        <v>379</v>
      </c>
      <c r="B239" t="s">
        <v>575</v>
      </c>
      <c r="C239" t="s">
        <v>575</v>
      </c>
      <c r="D239" t="s">
        <v>576</v>
      </c>
      <c r="E239" t="s">
        <v>22</v>
      </c>
      <c r="F239" s="1">
        <v>42839.9485375</v>
      </c>
      <c r="G239" t="s">
        <v>23</v>
      </c>
      <c r="H239" t="s">
        <v>22</v>
      </c>
      <c r="I239" t="s">
        <v>32</v>
      </c>
      <c r="L239">
        <v>3609636</v>
      </c>
      <c r="M239">
        <v>1995</v>
      </c>
      <c r="N239">
        <v>2011</v>
      </c>
      <c r="O239" t="s">
        <v>32</v>
      </c>
      <c r="P239">
        <v>1096436</v>
      </c>
      <c r="Q239" t="s">
        <v>22</v>
      </c>
      <c r="R239">
        <v>3317892</v>
      </c>
      <c r="S239" t="s">
        <v>22</v>
      </c>
      <c r="T239" t="s">
        <v>22</v>
      </c>
      <c r="U239" t="s">
        <v>22</v>
      </c>
      <c r="V239">
        <v>1</v>
      </c>
      <c r="W239" t="s">
        <v>22</v>
      </c>
    </row>
    <row r="240" spans="1:24" s="20" customFormat="1" x14ac:dyDescent="0.25">
      <c r="A240" s="20">
        <v>380</v>
      </c>
      <c r="B240" s="20" t="s">
        <v>577</v>
      </c>
      <c r="C240" s="20" t="s">
        <v>577</v>
      </c>
      <c r="D240" s="20" t="s">
        <v>578</v>
      </c>
      <c r="E240" s="20" t="s">
        <v>22</v>
      </c>
      <c r="F240" s="21">
        <v>42485.890916168981</v>
      </c>
      <c r="G240" s="20" t="s">
        <v>59</v>
      </c>
      <c r="H240" s="20" t="s">
        <v>22</v>
      </c>
      <c r="I240" s="20" t="s">
        <v>32</v>
      </c>
      <c r="L240" s="20" t="s">
        <v>22</v>
      </c>
      <c r="M240" s="20" t="s">
        <v>22</v>
      </c>
      <c r="N240" s="20" t="s">
        <v>22</v>
      </c>
      <c r="O240" s="20" t="s">
        <v>22</v>
      </c>
      <c r="P240" s="20" t="s">
        <v>22</v>
      </c>
      <c r="Q240" s="20" t="s">
        <v>22</v>
      </c>
      <c r="R240" s="20" t="s">
        <v>22</v>
      </c>
      <c r="S240" s="20" t="s">
        <v>22</v>
      </c>
      <c r="T240" s="20" t="s">
        <v>22</v>
      </c>
      <c r="U240" s="20" t="s">
        <v>22</v>
      </c>
      <c r="V240" s="20">
        <v>1</v>
      </c>
      <c r="W240" s="20" t="s">
        <v>22</v>
      </c>
      <c r="X240" s="20" t="s">
        <v>3123</v>
      </c>
    </row>
    <row r="241" spans="1:24" s="10" customFormat="1" hidden="1" x14ac:dyDescent="0.25">
      <c r="A241" s="10">
        <v>381</v>
      </c>
      <c r="B241" s="10" t="s">
        <v>579</v>
      </c>
      <c r="C241" s="10" t="s">
        <v>580</v>
      </c>
      <c r="D241" s="10" t="s">
        <v>581</v>
      </c>
      <c r="E241" s="10" t="s">
        <v>22</v>
      </c>
      <c r="F241" s="11">
        <v>42839.9485375</v>
      </c>
      <c r="G241" s="10" t="s">
        <v>23</v>
      </c>
      <c r="H241" s="10" t="s">
        <v>22</v>
      </c>
      <c r="I241" s="10" t="s">
        <v>32</v>
      </c>
      <c r="L241" s="10">
        <v>2329444</v>
      </c>
      <c r="M241" s="10">
        <v>1996</v>
      </c>
      <c r="N241" s="10">
        <v>2002</v>
      </c>
      <c r="O241" s="10" t="s">
        <v>54</v>
      </c>
      <c r="P241" s="10">
        <v>836284</v>
      </c>
      <c r="Q241" s="10" t="s">
        <v>22</v>
      </c>
      <c r="R241" s="10">
        <v>1508646</v>
      </c>
      <c r="S241" s="10" t="s">
        <v>22</v>
      </c>
      <c r="T241" s="10" t="s">
        <v>22</v>
      </c>
      <c r="U241" s="10" t="s">
        <v>22</v>
      </c>
      <c r="V241" s="10">
        <v>1</v>
      </c>
      <c r="W241" s="10" t="s">
        <v>22</v>
      </c>
    </row>
    <row r="242" spans="1:24" hidden="1" x14ac:dyDescent="0.25">
      <c r="A242">
        <v>382</v>
      </c>
      <c r="B242" t="s">
        <v>582</v>
      </c>
      <c r="C242" t="s">
        <v>582</v>
      </c>
      <c r="D242" t="s">
        <v>583</v>
      </c>
      <c r="E242" t="s">
        <v>22</v>
      </c>
      <c r="F242" s="1">
        <v>42839.9485375</v>
      </c>
      <c r="G242" t="s">
        <v>23</v>
      </c>
      <c r="H242" t="s">
        <v>22</v>
      </c>
      <c r="I242" t="s">
        <v>32</v>
      </c>
      <c r="L242">
        <v>83242</v>
      </c>
      <c r="M242">
        <v>1991</v>
      </c>
      <c r="N242">
        <v>1993</v>
      </c>
      <c r="O242" t="s">
        <v>32</v>
      </c>
      <c r="P242">
        <v>55970</v>
      </c>
      <c r="Q242" t="s">
        <v>22</v>
      </c>
      <c r="R242">
        <v>83242</v>
      </c>
      <c r="S242" t="s">
        <v>22</v>
      </c>
      <c r="T242" t="s">
        <v>22</v>
      </c>
      <c r="U242" t="s">
        <v>22</v>
      </c>
      <c r="V242">
        <v>1</v>
      </c>
      <c r="W242" t="s">
        <v>22</v>
      </c>
    </row>
    <row r="243" spans="1:24" hidden="1" x14ac:dyDescent="0.25">
      <c r="A243">
        <v>383</v>
      </c>
      <c r="B243" t="s">
        <v>584</v>
      </c>
      <c r="C243" t="s">
        <v>584</v>
      </c>
      <c r="D243" t="s">
        <v>585</v>
      </c>
      <c r="E243" t="s">
        <v>22</v>
      </c>
      <c r="F243" s="1">
        <v>42839.9485375</v>
      </c>
      <c r="G243" t="s">
        <v>23</v>
      </c>
      <c r="H243" t="s">
        <v>22</v>
      </c>
      <c r="I243" t="s">
        <v>32</v>
      </c>
      <c r="L243">
        <v>192660202.37110001</v>
      </c>
      <c r="M243">
        <v>1995</v>
      </c>
      <c r="N243">
        <v>2011</v>
      </c>
      <c r="O243" t="s">
        <v>32</v>
      </c>
      <c r="P243">
        <v>39421569</v>
      </c>
      <c r="Q243" t="s">
        <v>198</v>
      </c>
      <c r="R243">
        <v>182665412</v>
      </c>
      <c r="S243" t="s">
        <v>22</v>
      </c>
      <c r="T243" t="s">
        <v>22</v>
      </c>
      <c r="U243" t="s">
        <v>22</v>
      </c>
      <c r="V243">
        <v>1</v>
      </c>
      <c r="W243" t="s">
        <v>22</v>
      </c>
    </row>
    <row r="244" spans="1:24" hidden="1" x14ac:dyDescent="0.25">
      <c r="A244">
        <v>384</v>
      </c>
      <c r="B244" t="s">
        <v>586</v>
      </c>
      <c r="C244" t="s">
        <v>587</v>
      </c>
      <c r="D244" t="s">
        <v>588</v>
      </c>
      <c r="E244" t="s">
        <v>22</v>
      </c>
      <c r="F244" s="1">
        <v>42839.9485375</v>
      </c>
      <c r="G244" t="s">
        <v>23</v>
      </c>
      <c r="H244" t="s">
        <v>22</v>
      </c>
      <c r="I244" t="s">
        <v>30</v>
      </c>
      <c r="L244">
        <v>86711</v>
      </c>
      <c r="M244">
        <v>1994</v>
      </c>
      <c r="N244">
        <v>1994</v>
      </c>
      <c r="O244" t="s">
        <v>30</v>
      </c>
      <c r="P244">
        <v>86711</v>
      </c>
      <c r="Q244" t="s">
        <v>22</v>
      </c>
      <c r="R244">
        <v>86711</v>
      </c>
      <c r="S244" t="s">
        <v>22</v>
      </c>
      <c r="T244" t="s">
        <v>22</v>
      </c>
      <c r="U244" t="s">
        <v>22</v>
      </c>
      <c r="V244">
        <v>1</v>
      </c>
      <c r="W244" t="s">
        <v>22</v>
      </c>
    </row>
    <row r="245" spans="1:24" hidden="1" x14ac:dyDescent="0.25">
      <c r="A245">
        <v>385</v>
      </c>
      <c r="B245" t="s">
        <v>589</v>
      </c>
      <c r="C245" t="s">
        <v>22</v>
      </c>
      <c r="D245" t="s">
        <v>589</v>
      </c>
      <c r="E245" t="s">
        <v>22</v>
      </c>
      <c r="F245" s="1">
        <v>42839.9485375</v>
      </c>
      <c r="G245" t="s">
        <v>23</v>
      </c>
      <c r="H245" t="s">
        <v>22</v>
      </c>
      <c r="I245" t="s">
        <v>32</v>
      </c>
      <c r="L245">
        <v>1986000</v>
      </c>
      <c r="M245">
        <v>1993</v>
      </c>
      <c r="N245">
        <v>1993</v>
      </c>
      <c r="O245" t="s">
        <v>32</v>
      </c>
      <c r="P245">
        <v>1986000</v>
      </c>
      <c r="Q245" t="s">
        <v>22</v>
      </c>
      <c r="R245">
        <v>1986000</v>
      </c>
      <c r="S245" t="s">
        <v>22</v>
      </c>
      <c r="T245" t="s">
        <v>22</v>
      </c>
      <c r="U245" t="s">
        <v>22</v>
      </c>
      <c r="V245">
        <v>1</v>
      </c>
      <c r="W245" t="s">
        <v>22</v>
      </c>
    </row>
    <row r="246" spans="1:24" hidden="1" x14ac:dyDescent="0.25">
      <c r="A246">
        <v>386</v>
      </c>
      <c r="B246" t="s">
        <v>590</v>
      </c>
      <c r="C246" t="s">
        <v>590</v>
      </c>
      <c r="D246" t="s">
        <v>591</v>
      </c>
      <c r="E246" t="s">
        <v>22</v>
      </c>
      <c r="F246" s="1">
        <v>42839.9485375</v>
      </c>
      <c r="G246" t="s">
        <v>23</v>
      </c>
      <c r="H246" t="s">
        <v>22</v>
      </c>
      <c r="I246" t="s">
        <v>32</v>
      </c>
      <c r="L246">
        <v>79000</v>
      </c>
      <c r="M246">
        <v>1991</v>
      </c>
      <c r="N246">
        <v>1991</v>
      </c>
      <c r="O246" t="s">
        <v>32</v>
      </c>
      <c r="P246">
        <v>79000</v>
      </c>
      <c r="Q246" t="s">
        <v>500</v>
      </c>
      <c r="R246">
        <v>174000</v>
      </c>
      <c r="S246" t="s">
        <v>22</v>
      </c>
      <c r="T246" t="s">
        <v>22</v>
      </c>
      <c r="U246" t="s">
        <v>22</v>
      </c>
      <c r="V246">
        <v>1</v>
      </c>
      <c r="W246" t="s">
        <v>22</v>
      </c>
    </row>
    <row r="247" spans="1:24" hidden="1" x14ac:dyDescent="0.25">
      <c r="A247">
        <v>387</v>
      </c>
      <c r="B247" t="s">
        <v>592</v>
      </c>
      <c r="C247" t="s">
        <v>592</v>
      </c>
      <c r="D247" t="s">
        <v>593</v>
      </c>
      <c r="E247" t="s">
        <v>22</v>
      </c>
      <c r="F247" s="1">
        <v>42839.9485375</v>
      </c>
      <c r="G247" t="s">
        <v>23</v>
      </c>
      <c r="H247" t="s">
        <v>22</v>
      </c>
      <c r="I247" t="s">
        <v>32</v>
      </c>
      <c r="L247">
        <v>2825677</v>
      </c>
      <c r="M247">
        <v>1991</v>
      </c>
      <c r="N247">
        <v>1993</v>
      </c>
      <c r="O247" t="s">
        <v>32</v>
      </c>
      <c r="P247">
        <v>1118538</v>
      </c>
      <c r="Q247" t="s">
        <v>594</v>
      </c>
      <c r="R247">
        <v>2374538</v>
      </c>
      <c r="S247" t="s">
        <v>22</v>
      </c>
      <c r="T247" t="s">
        <v>22</v>
      </c>
      <c r="U247" t="s">
        <v>22</v>
      </c>
      <c r="V247">
        <v>1</v>
      </c>
      <c r="W247" t="s">
        <v>22</v>
      </c>
    </row>
    <row r="248" spans="1:24" hidden="1" x14ac:dyDescent="0.25">
      <c r="A248">
        <v>388</v>
      </c>
      <c r="B248" t="s">
        <v>595</v>
      </c>
      <c r="C248" t="s">
        <v>595</v>
      </c>
      <c r="D248" t="s">
        <v>596</v>
      </c>
      <c r="E248" t="s">
        <v>22</v>
      </c>
      <c r="F248" s="1">
        <v>42839.9485375</v>
      </c>
      <c r="G248" t="s">
        <v>23</v>
      </c>
      <c r="H248" t="s">
        <v>22</v>
      </c>
      <c r="I248" t="s">
        <v>32</v>
      </c>
      <c r="L248">
        <v>-1015582</v>
      </c>
      <c r="M248">
        <v>1993</v>
      </c>
      <c r="N248">
        <v>1993</v>
      </c>
      <c r="O248" t="s">
        <v>32</v>
      </c>
      <c r="P248">
        <v>-1015582</v>
      </c>
      <c r="Q248" t="s">
        <v>22</v>
      </c>
      <c r="R248">
        <v>-1015582</v>
      </c>
      <c r="S248" t="s">
        <v>22</v>
      </c>
      <c r="T248" t="s">
        <v>22</v>
      </c>
      <c r="U248" t="s">
        <v>22</v>
      </c>
      <c r="V248">
        <v>1</v>
      </c>
      <c r="W248" t="s">
        <v>22</v>
      </c>
    </row>
    <row r="249" spans="1:24" s="24" customFormat="1" x14ac:dyDescent="0.25">
      <c r="A249" s="24">
        <v>389</v>
      </c>
      <c r="B249" s="24" t="s">
        <v>597</v>
      </c>
      <c r="C249" s="24" t="s">
        <v>597</v>
      </c>
      <c r="D249" s="24" t="s">
        <v>598</v>
      </c>
      <c r="E249" s="24" t="s">
        <v>22</v>
      </c>
      <c r="F249" s="25">
        <v>42485.890916168981</v>
      </c>
      <c r="G249" s="24" t="s">
        <v>59</v>
      </c>
      <c r="H249" s="24" t="s">
        <v>22</v>
      </c>
      <c r="I249" s="24" t="s">
        <v>27</v>
      </c>
      <c r="J249" s="24" t="s">
        <v>32</v>
      </c>
      <c r="L249" s="24" t="s">
        <v>22</v>
      </c>
      <c r="M249" s="24" t="s">
        <v>22</v>
      </c>
      <c r="N249" s="24" t="s">
        <v>22</v>
      </c>
      <c r="O249" s="24" t="s">
        <v>22</v>
      </c>
      <c r="P249" s="24" t="s">
        <v>22</v>
      </c>
      <c r="Q249" s="24" t="s">
        <v>22</v>
      </c>
      <c r="R249" s="24" t="s">
        <v>22</v>
      </c>
      <c r="S249" s="24" t="s">
        <v>22</v>
      </c>
      <c r="T249" s="24" t="s">
        <v>22</v>
      </c>
      <c r="U249" s="24" t="s">
        <v>22</v>
      </c>
      <c r="V249" s="24">
        <v>1</v>
      </c>
      <c r="W249" s="24" t="s">
        <v>22</v>
      </c>
      <c r="X249" s="20" t="s">
        <v>3124</v>
      </c>
    </row>
    <row r="250" spans="1:24" hidden="1" x14ac:dyDescent="0.25">
      <c r="A250">
        <v>390</v>
      </c>
      <c r="B250" t="s">
        <v>599</v>
      </c>
      <c r="C250" t="s">
        <v>599</v>
      </c>
      <c r="D250" t="s">
        <v>600</v>
      </c>
      <c r="E250" t="s">
        <v>22</v>
      </c>
      <c r="F250" s="1">
        <v>42839.9485375</v>
      </c>
      <c r="G250" t="s">
        <v>23</v>
      </c>
      <c r="H250" t="s">
        <v>22</v>
      </c>
      <c r="I250" t="s">
        <v>32</v>
      </c>
      <c r="L250">
        <v>-536000</v>
      </c>
      <c r="M250">
        <v>1991</v>
      </c>
      <c r="N250">
        <v>1991</v>
      </c>
      <c r="O250" t="s">
        <v>32</v>
      </c>
      <c r="P250">
        <v>-536000</v>
      </c>
      <c r="Q250" t="s">
        <v>22</v>
      </c>
      <c r="R250">
        <v>-536000</v>
      </c>
      <c r="S250" t="s">
        <v>22</v>
      </c>
      <c r="T250" t="s">
        <v>22</v>
      </c>
      <c r="U250" t="s">
        <v>22</v>
      </c>
      <c r="V250">
        <v>1</v>
      </c>
      <c r="W250" t="s">
        <v>22</v>
      </c>
    </row>
    <row r="251" spans="1:24" hidden="1" x14ac:dyDescent="0.25">
      <c r="A251">
        <v>391</v>
      </c>
      <c r="B251" t="s">
        <v>601</v>
      </c>
      <c r="C251" t="s">
        <v>601</v>
      </c>
      <c r="D251" t="s">
        <v>602</v>
      </c>
      <c r="E251" t="s">
        <v>22</v>
      </c>
      <c r="F251" s="1">
        <v>42839.9485375</v>
      </c>
      <c r="G251" t="s">
        <v>23</v>
      </c>
      <c r="H251" t="s">
        <v>22</v>
      </c>
      <c r="I251" t="s">
        <v>32</v>
      </c>
      <c r="L251">
        <v>-26000</v>
      </c>
      <c r="M251">
        <v>1991</v>
      </c>
      <c r="N251">
        <v>1991</v>
      </c>
      <c r="O251" t="s">
        <v>32</v>
      </c>
      <c r="P251">
        <v>-26000</v>
      </c>
      <c r="Q251" t="s">
        <v>22</v>
      </c>
      <c r="R251">
        <v>-26000</v>
      </c>
      <c r="S251" t="s">
        <v>22</v>
      </c>
      <c r="T251" t="s">
        <v>22</v>
      </c>
      <c r="U251" t="s">
        <v>22</v>
      </c>
      <c r="V251">
        <v>1</v>
      </c>
      <c r="W251" t="s">
        <v>22</v>
      </c>
    </row>
    <row r="252" spans="1:24" hidden="1" x14ac:dyDescent="0.25">
      <c r="A252">
        <v>392</v>
      </c>
      <c r="B252" t="s">
        <v>603</v>
      </c>
      <c r="C252" t="s">
        <v>603</v>
      </c>
      <c r="D252" t="s">
        <v>604</v>
      </c>
      <c r="E252" t="s">
        <v>22</v>
      </c>
      <c r="F252" s="1">
        <v>42839.9485375</v>
      </c>
      <c r="G252" t="s">
        <v>23</v>
      </c>
      <c r="H252" t="s">
        <v>22</v>
      </c>
      <c r="I252" t="s">
        <v>32</v>
      </c>
      <c r="L252">
        <v>12200761</v>
      </c>
      <c r="M252">
        <v>1991</v>
      </c>
      <c r="N252">
        <v>1993</v>
      </c>
      <c r="O252" t="s">
        <v>32</v>
      </c>
      <c r="P252">
        <v>4653423</v>
      </c>
      <c r="Q252" t="s">
        <v>22</v>
      </c>
      <c r="R252">
        <v>8642440</v>
      </c>
      <c r="S252" t="s">
        <v>22</v>
      </c>
      <c r="T252" t="s">
        <v>22</v>
      </c>
      <c r="U252" t="s">
        <v>22</v>
      </c>
      <c r="V252">
        <v>1</v>
      </c>
      <c r="W252" t="s">
        <v>22</v>
      </c>
    </row>
    <row r="253" spans="1:24" hidden="1" x14ac:dyDescent="0.25">
      <c r="A253">
        <v>393</v>
      </c>
      <c r="B253" t="s">
        <v>605</v>
      </c>
      <c r="C253" t="s">
        <v>605</v>
      </c>
      <c r="D253" t="s">
        <v>606</v>
      </c>
      <c r="E253" t="s">
        <v>22</v>
      </c>
      <c r="F253" s="1">
        <v>42839.9485375</v>
      </c>
      <c r="G253" t="s">
        <v>23</v>
      </c>
      <c r="H253" t="s">
        <v>22</v>
      </c>
      <c r="I253" t="s">
        <v>32</v>
      </c>
      <c r="L253">
        <v>-1050000</v>
      </c>
      <c r="M253">
        <v>1991</v>
      </c>
      <c r="N253">
        <v>1992</v>
      </c>
      <c r="O253" t="s">
        <v>32</v>
      </c>
      <c r="P253">
        <v>-350000</v>
      </c>
      <c r="Q253" t="s">
        <v>607</v>
      </c>
      <c r="R253">
        <v>-1050000</v>
      </c>
      <c r="S253" t="s">
        <v>22</v>
      </c>
      <c r="T253" t="s">
        <v>22</v>
      </c>
      <c r="U253" t="s">
        <v>22</v>
      </c>
      <c r="V253">
        <v>1</v>
      </c>
      <c r="W253" t="s">
        <v>22</v>
      </c>
    </row>
    <row r="254" spans="1:24" s="20" customFormat="1" ht="24.75" customHeight="1" x14ac:dyDescent="0.25">
      <c r="A254" s="20">
        <v>394</v>
      </c>
      <c r="B254" s="20" t="s">
        <v>608</v>
      </c>
      <c r="C254" s="20" t="s">
        <v>608</v>
      </c>
      <c r="D254" s="20" t="s">
        <v>609</v>
      </c>
      <c r="E254" s="20" t="s">
        <v>22</v>
      </c>
      <c r="F254" s="21">
        <v>42485.890916168981</v>
      </c>
      <c r="G254" s="20" t="s">
        <v>59</v>
      </c>
      <c r="H254" s="20" t="s">
        <v>22</v>
      </c>
      <c r="I254" s="20" t="s">
        <v>32</v>
      </c>
      <c r="L254" s="20" t="s">
        <v>22</v>
      </c>
      <c r="M254" s="20" t="s">
        <v>22</v>
      </c>
      <c r="N254" s="20" t="s">
        <v>22</v>
      </c>
      <c r="O254" s="20" t="s">
        <v>22</v>
      </c>
      <c r="P254" s="20" t="s">
        <v>22</v>
      </c>
      <c r="Q254" s="20" t="s">
        <v>22</v>
      </c>
      <c r="R254" s="20" t="s">
        <v>22</v>
      </c>
      <c r="S254" s="20" t="s">
        <v>22</v>
      </c>
      <c r="T254" s="20" t="s">
        <v>22</v>
      </c>
      <c r="U254" s="20" t="s">
        <v>22</v>
      </c>
      <c r="V254" s="20">
        <v>1</v>
      </c>
      <c r="W254" s="20" t="s">
        <v>22</v>
      </c>
      <c r="X254" s="20" t="s">
        <v>3123</v>
      </c>
    </row>
    <row r="255" spans="1:24" hidden="1" x14ac:dyDescent="0.25">
      <c r="A255">
        <v>395</v>
      </c>
      <c r="B255" t="s">
        <v>610</v>
      </c>
      <c r="C255" t="s">
        <v>610</v>
      </c>
      <c r="D255" t="s">
        <v>611</v>
      </c>
      <c r="E255" t="s">
        <v>22</v>
      </c>
      <c r="F255" s="1">
        <v>42839.9485375</v>
      </c>
      <c r="G255" t="s">
        <v>23</v>
      </c>
      <c r="H255" t="s">
        <v>22</v>
      </c>
      <c r="I255" t="s">
        <v>32</v>
      </c>
      <c r="L255">
        <v>16105002</v>
      </c>
      <c r="M255">
        <v>1991</v>
      </c>
      <c r="N255">
        <v>1993</v>
      </c>
      <c r="O255" t="s">
        <v>32</v>
      </c>
      <c r="P255">
        <v>11954000</v>
      </c>
      <c r="Q255" t="s">
        <v>22</v>
      </c>
      <c r="R255">
        <v>16105002</v>
      </c>
      <c r="S255" t="s">
        <v>22</v>
      </c>
      <c r="T255" t="s">
        <v>22</v>
      </c>
      <c r="U255" t="s">
        <v>22</v>
      </c>
      <c r="V255">
        <v>1</v>
      </c>
      <c r="W255" t="s">
        <v>22</v>
      </c>
    </row>
    <row r="256" spans="1:24" hidden="1" x14ac:dyDescent="0.25">
      <c r="A256">
        <v>396</v>
      </c>
      <c r="B256" t="s">
        <v>612</v>
      </c>
      <c r="C256" t="s">
        <v>612</v>
      </c>
      <c r="D256" t="s">
        <v>613</v>
      </c>
      <c r="E256" t="s">
        <v>22</v>
      </c>
      <c r="F256" s="1">
        <v>42839.9485375</v>
      </c>
      <c r="G256" t="s">
        <v>23</v>
      </c>
      <c r="H256" t="s">
        <v>22</v>
      </c>
      <c r="I256" t="s">
        <v>32</v>
      </c>
      <c r="L256">
        <v>9189178</v>
      </c>
      <c r="M256">
        <v>1991</v>
      </c>
      <c r="N256">
        <v>1996</v>
      </c>
      <c r="O256" t="s">
        <v>32</v>
      </c>
      <c r="P256">
        <v>4783000</v>
      </c>
      <c r="Q256" t="s">
        <v>500</v>
      </c>
      <c r="R256">
        <v>8856117</v>
      </c>
      <c r="S256" t="s">
        <v>22</v>
      </c>
      <c r="T256" t="s">
        <v>22</v>
      </c>
      <c r="U256" t="s">
        <v>22</v>
      </c>
      <c r="V256">
        <v>1</v>
      </c>
      <c r="W256" t="s">
        <v>22</v>
      </c>
    </row>
    <row r="257" spans="1:23" hidden="1" x14ac:dyDescent="0.25">
      <c r="A257">
        <v>397</v>
      </c>
      <c r="B257" t="s">
        <v>614</v>
      </c>
      <c r="C257" t="s">
        <v>615</v>
      </c>
      <c r="D257" t="s">
        <v>616</v>
      </c>
      <c r="E257" t="s">
        <v>22</v>
      </c>
      <c r="F257" s="1">
        <v>42839.9485375</v>
      </c>
      <c r="G257" t="s">
        <v>23</v>
      </c>
      <c r="H257" t="s">
        <v>22</v>
      </c>
      <c r="I257" t="s">
        <v>32</v>
      </c>
      <c r="L257">
        <v>1876713</v>
      </c>
      <c r="M257">
        <v>1991</v>
      </c>
      <c r="N257">
        <v>1993</v>
      </c>
      <c r="O257" t="s">
        <v>32</v>
      </c>
      <c r="P257">
        <v>2125000</v>
      </c>
      <c r="Q257" t="s">
        <v>22</v>
      </c>
      <c r="R257">
        <v>1876713</v>
      </c>
      <c r="S257" t="s">
        <v>22</v>
      </c>
      <c r="T257" t="s">
        <v>22</v>
      </c>
      <c r="U257" t="s">
        <v>22</v>
      </c>
      <c r="V257">
        <v>1</v>
      </c>
      <c r="W257" t="s">
        <v>22</v>
      </c>
    </row>
    <row r="258" spans="1:23" hidden="1" x14ac:dyDescent="0.25">
      <c r="A258">
        <v>398</v>
      </c>
      <c r="B258" t="s">
        <v>617</v>
      </c>
      <c r="C258" t="s">
        <v>618</v>
      </c>
      <c r="D258" t="s">
        <v>619</v>
      </c>
      <c r="E258" t="s">
        <v>22</v>
      </c>
      <c r="F258" s="1">
        <v>42839.9485375</v>
      </c>
      <c r="G258" t="s">
        <v>23</v>
      </c>
      <c r="H258" t="s">
        <v>22</v>
      </c>
      <c r="I258" t="s">
        <v>32</v>
      </c>
      <c r="L258">
        <v>83587975.739999995</v>
      </c>
      <c r="M258">
        <v>1994</v>
      </c>
      <c r="N258">
        <v>2011</v>
      </c>
      <c r="O258" t="s">
        <v>32</v>
      </c>
      <c r="P258">
        <v>23718960</v>
      </c>
      <c r="Q258" t="s">
        <v>22</v>
      </c>
      <c r="R258">
        <v>36354818.740000002</v>
      </c>
      <c r="S258" t="s">
        <v>22</v>
      </c>
      <c r="T258" t="s">
        <v>22</v>
      </c>
      <c r="U258" t="s">
        <v>22</v>
      </c>
      <c r="V258">
        <v>1</v>
      </c>
      <c r="W258" t="s">
        <v>22</v>
      </c>
    </row>
    <row r="259" spans="1:23" hidden="1" x14ac:dyDescent="0.25">
      <c r="A259">
        <v>399</v>
      </c>
      <c r="B259" t="s">
        <v>620</v>
      </c>
      <c r="C259" t="s">
        <v>620</v>
      </c>
      <c r="D259" t="s">
        <v>621</v>
      </c>
      <c r="E259" t="s">
        <v>22</v>
      </c>
      <c r="F259" s="1">
        <v>42839.9485375</v>
      </c>
      <c r="G259" t="s">
        <v>23</v>
      </c>
      <c r="H259" t="s">
        <v>22</v>
      </c>
      <c r="I259" t="s">
        <v>32</v>
      </c>
      <c r="L259">
        <v>205486477.40580001</v>
      </c>
      <c r="M259">
        <v>1995</v>
      </c>
      <c r="N259">
        <v>2010</v>
      </c>
      <c r="O259" t="s">
        <v>32</v>
      </c>
      <c r="P259">
        <v>126098507</v>
      </c>
      <c r="Q259" t="s">
        <v>622</v>
      </c>
      <c r="R259">
        <v>123858384</v>
      </c>
      <c r="S259" t="s">
        <v>22</v>
      </c>
      <c r="T259" t="s">
        <v>22</v>
      </c>
      <c r="U259" t="s">
        <v>22</v>
      </c>
      <c r="V259">
        <v>1</v>
      </c>
      <c r="W259" t="s">
        <v>22</v>
      </c>
    </row>
    <row r="260" spans="1:23" hidden="1" x14ac:dyDescent="0.25">
      <c r="A260">
        <v>400</v>
      </c>
      <c r="B260" t="s">
        <v>623</v>
      </c>
      <c r="C260" t="s">
        <v>22</v>
      </c>
      <c r="D260" t="s">
        <v>623</v>
      </c>
      <c r="E260" t="s">
        <v>22</v>
      </c>
      <c r="F260" s="1">
        <v>42839.9485375</v>
      </c>
      <c r="G260" t="s">
        <v>23</v>
      </c>
      <c r="H260" t="s">
        <v>22</v>
      </c>
      <c r="I260" t="s">
        <v>32</v>
      </c>
      <c r="L260">
        <v>6384809</v>
      </c>
      <c r="M260">
        <v>1996</v>
      </c>
      <c r="N260">
        <v>1997</v>
      </c>
      <c r="O260" t="s">
        <v>32</v>
      </c>
      <c r="P260">
        <v>5238587</v>
      </c>
      <c r="Q260" t="s">
        <v>22</v>
      </c>
      <c r="R260">
        <v>6384809</v>
      </c>
      <c r="S260" t="s">
        <v>22</v>
      </c>
      <c r="T260" t="s">
        <v>22</v>
      </c>
      <c r="U260" t="s">
        <v>22</v>
      </c>
      <c r="V260">
        <v>1</v>
      </c>
      <c r="W260" t="s">
        <v>22</v>
      </c>
    </row>
    <row r="261" spans="1:23" s="20" customFormat="1" ht="10.5" customHeight="1" x14ac:dyDescent="0.25">
      <c r="A261" s="20">
        <v>401</v>
      </c>
      <c r="B261" s="20" t="s">
        <v>624</v>
      </c>
      <c r="C261" s="20" t="s">
        <v>22</v>
      </c>
      <c r="D261" s="20" t="s">
        <v>624</v>
      </c>
      <c r="E261" s="20" t="s">
        <v>22</v>
      </c>
      <c r="F261" s="21">
        <v>42839.9485375</v>
      </c>
      <c r="G261" s="20" t="s">
        <v>23</v>
      </c>
      <c r="H261" s="20" t="s">
        <v>22</v>
      </c>
      <c r="I261" s="20" t="s">
        <v>22</v>
      </c>
      <c r="L261" s="20">
        <v>661935</v>
      </c>
      <c r="M261" s="20">
        <v>2001</v>
      </c>
      <c r="N261" s="20">
        <v>2001</v>
      </c>
      <c r="O261" s="20" t="s">
        <v>22</v>
      </c>
      <c r="P261" s="20">
        <v>661935</v>
      </c>
      <c r="Q261" s="20" t="s">
        <v>22</v>
      </c>
      <c r="R261" s="20">
        <v>661935</v>
      </c>
      <c r="S261" s="20" t="s">
        <v>22</v>
      </c>
      <c r="T261" s="20" t="s">
        <v>22</v>
      </c>
      <c r="U261" s="20" t="s">
        <v>22</v>
      </c>
      <c r="V261" s="20">
        <v>1</v>
      </c>
      <c r="W261" s="20" t="s">
        <v>22</v>
      </c>
    </row>
    <row r="262" spans="1:23" hidden="1" x14ac:dyDescent="0.25">
      <c r="A262">
        <v>402</v>
      </c>
      <c r="B262" t="s">
        <v>625</v>
      </c>
      <c r="C262" t="s">
        <v>626</v>
      </c>
      <c r="D262" t="s">
        <v>627</v>
      </c>
      <c r="E262" t="s">
        <v>22</v>
      </c>
      <c r="F262" s="1">
        <v>42839.9485375</v>
      </c>
      <c r="G262" t="s">
        <v>23</v>
      </c>
      <c r="H262" t="s">
        <v>22</v>
      </c>
      <c r="I262" t="s">
        <v>32</v>
      </c>
      <c r="L262">
        <v>13610</v>
      </c>
      <c r="M262">
        <v>1997</v>
      </c>
      <c r="N262">
        <v>2003</v>
      </c>
      <c r="O262" t="s">
        <v>22</v>
      </c>
      <c r="P262">
        <v>4851000</v>
      </c>
      <c r="Q262" t="s">
        <v>50</v>
      </c>
      <c r="R262">
        <v>13610</v>
      </c>
      <c r="S262" t="s">
        <v>22</v>
      </c>
      <c r="T262" t="s">
        <v>22</v>
      </c>
      <c r="U262" t="s">
        <v>22</v>
      </c>
      <c r="V262">
        <v>1</v>
      </c>
      <c r="W262" t="s">
        <v>22</v>
      </c>
    </row>
    <row r="263" spans="1:23" hidden="1" x14ac:dyDescent="0.25">
      <c r="A263">
        <v>403</v>
      </c>
      <c r="B263" t="s">
        <v>628</v>
      </c>
      <c r="C263" t="s">
        <v>628</v>
      </c>
      <c r="D263" t="s">
        <v>629</v>
      </c>
      <c r="E263" t="s">
        <v>22</v>
      </c>
      <c r="F263" s="1">
        <v>42839.9485375</v>
      </c>
      <c r="G263" t="s">
        <v>23</v>
      </c>
      <c r="H263" t="s">
        <v>22</v>
      </c>
      <c r="I263" t="s">
        <v>32</v>
      </c>
      <c r="L263">
        <v>3472744</v>
      </c>
      <c r="M263">
        <v>1997</v>
      </c>
      <c r="N263">
        <v>2003</v>
      </c>
      <c r="O263" t="s">
        <v>32</v>
      </c>
      <c r="P263">
        <v>1552611</v>
      </c>
      <c r="Q263" t="s">
        <v>22</v>
      </c>
      <c r="R263">
        <v>3472744</v>
      </c>
      <c r="S263" t="s">
        <v>22</v>
      </c>
      <c r="T263" t="s">
        <v>22</v>
      </c>
      <c r="U263" t="s">
        <v>22</v>
      </c>
      <c r="V263">
        <v>1</v>
      </c>
      <c r="W263" t="s">
        <v>22</v>
      </c>
    </row>
    <row r="264" spans="1:23" hidden="1" x14ac:dyDescent="0.25">
      <c r="A264">
        <v>404</v>
      </c>
      <c r="B264" t="s">
        <v>630</v>
      </c>
      <c r="C264" t="s">
        <v>630</v>
      </c>
      <c r="D264" t="s">
        <v>631</v>
      </c>
      <c r="E264" t="s">
        <v>22</v>
      </c>
      <c r="F264" s="1">
        <v>42839.9485375</v>
      </c>
      <c r="G264" t="s">
        <v>23</v>
      </c>
      <c r="H264" t="s">
        <v>22</v>
      </c>
      <c r="I264" t="s">
        <v>32</v>
      </c>
      <c r="L264">
        <v>69733776</v>
      </c>
      <c r="M264">
        <v>1994</v>
      </c>
      <c r="N264">
        <v>2003</v>
      </c>
      <c r="O264" t="s">
        <v>32</v>
      </c>
      <c r="P264">
        <v>35375118</v>
      </c>
      <c r="Q264" t="s">
        <v>632</v>
      </c>
      <c r="R264">
        <v>39862802</v>
      </c>
      <c r="S264" t="s">
        <v>22</v>
      </c>
      <c r="T264" t="s">
        <v>22</v>
      </c>
      <c r="U264" t="s">
        <v>22</v>
      </c>
      <c r="V264">
        <v>1</v>
      </c>
      <c r="W264" t="s">
        <v>22</v>
      </c>
    </row>
    <row r="265" spans="1:23" hidden="1" x14ac:dyDescent="0.25">
      <c r="A265">
        <v>405</v>
      </c>
      <c r="B265" t="s">
        <v>633</v>
      </c>
      <c r="C265" t="s">
        <v>634</v>
      </c>
      <c r="D265" t="s">
        <v>635</v>
      </c>
      <c r="E265" t="s">
        <v>22</v>
      </c>
      <c r="F265" s="1">
        <v>42839.9485375</v>
      </c>
      <c r="G265" t="s">
        <v>23</v>
      </c>
      <c r="H265" t="s">
        <v>22</v>
      </c>
      <c r="I265" t="s">
        <v>32</v>
      </c>
      <c r="L265">
        <v>309717491.62989998</v>
      </c>
      <c r="M265">
        <v>1996</v>
      </c>
      <c r="N265">
        <v>2011</v>
      </c>
      <c r="O265" t="s">
        <v>32</v>
      </c>
      <c r="P265">
        <v>63170357</v>
      </c>
      <c r="Q265" t="s">
        <v>22</v>
      </c>
      <c r="R265">
        <v>195873113.02000001</v>
      </c>
      <c r="S265" t="s">
        <v>22</v>
      </c>
      <c r="T265" t="s">
        <v>22</v>
      </c>
      <c r="U265" t="s">
        <v>22</v>
      </c>
      <c r="V265">
        <v>1</v>
      </c>
      <c r="W265" t="s">
        <v>22</v>
      </c>
    </row>
    <row r="266" spans="1:23" hidden="1" x14ac:dyDescent="0.25">
      <c r="A266">
        <v>406</v>
      </c>
      <c r="B266" t="s">
        <v>636</v>
      </c>
      <c r="C266" t="s">
        <v>637</v>
      </c>
      <c r="D266" t="s">
        <v>638</v>
      </c>
      <c r="E266" t="s">
        <v>22</v>
      </c>
      <c r="F266" s="1">
        <v>42839.9485375</v>
      </c>
      <c r="G266" t="s">
        <v>23</v>
      </c>
      <c r="H266" t="s">
        <v>22</v>
      </c>
      <c r="I266" t="s">
        <v>27</v>
      </c>
      <c r="L266">
        <v>153014</v>
      </c>
      <c r="M266">
        <v>1991</v>
      </c>
      <c r="N266">
        <v>2002</v>
      </c>
      <c r="O266" t="s">
        <v>27</v>
      </c>
      <c r="P266">
        <v>52000</v>
      </c>
      <c r="Q266" t="s">
        <v>22</v>
      </c>
      <c r="R266">
        <v>101938</v>
      </c>
      <c r="S266" t="s">
        <v>22</v>
      </c>
      <c r="T266" t="s">
        <v>22</v>
      </c>
      <c r="U266" t="s">
        <v>22</v>
      </c>
      <c r="V266">
        <v>1</v>
      </c>
      <c r="W266" t="s">
        <v>22</v>
      </c>
    </row>
    <row r="267" spans="1:23" hidden="1" x14ac:dyDescent="0.25">
      <c r="A267">
        <v>407</v>
      </c>
      <c r="B267" t="s">
        <v>639</v>
      </c>
      <c r="C267" t="s">
        <v>640</v>
      </c>
      <c r="D267" t="s">
        <v>641</v>
      </c>
      <c r="E267" t="s">
        <v>22</v>
      </c>
      <c r="F267" s="1">
        <v>42839.9485375</v>
      </c>
      <c r="G267" t="s">
        <v>23</v>
      </c>
      <c r="H267" t="s">
        <v>22</v>
      </c>
      <c r="I267" t="s">
        <v>27</v>
      </c>
      <c r="L267">
        <v>32932</v>
      </c>
      <c r="M267">
        <v>1992</v>
      </c>
      <c r="N267">
        <v>1992</v>
      </c>
      <c r="O267" t="s">
        <v>27</v>
      </c>
      <c r="P267">
        <v>32932</v>
      </c>
      <c r="Q267" t="s">
        <v>22</v>
      </c>
      <c r="R267">
        <v>32932</v>
      </c>
      <c r="S267" t="s">
        <v>22</v>
      </c>
      <c r="T267" t="s">
        <v>22</v>
      </c>
      <c r="U267" t="s">
        <v>22</v>
      </c>
      <c r="V267">
        <v>1</v>
      </c>
      <c r="W267" t="s">
        <v>22</v>
      </c>
    </row>
    <row r="268" spans="1:23" hidden="1" x14ac:dyDescent="0.25">
      <c r="A268">
        <v>408</v>
      </c>
      <c r="B268" t="s">
        <v>642</v>
      </c>
      <c r="C268" t="s">
        <v>643</v>
      </c>
      <c r="D268" t="s">
        <v>644</v>
      </c>
      <c r="E268" t="s">
        <v>22</v>
      </c>
      <c r="F268" s="1">
        <v>42839.9485375</v>
      </c>
      <c r="G268" t="s">
        <v>23</v>
      </c>
      <c r="H268" t="s">
        <v>22</v>
      </c>
      <c r="I268" t="s">
        <v>27</v>
      </c>
      <c r="L268">
        <v>2108117</v>
      </c>
      <c r="M268">
        <v>1991</v>
      </c>
      <c r="N268">
        <v>1993</v>
      </c>
      <c r="O268" t="s">
        <v>27</v>
      </c>
      <c r="P268">
        <v>1950117</v>
      </c>
      <c r="Q268" t="s">
        <v>22</v>
      </c>
      <c r="R268">
        <v>2108117</v>
      </c>
      <c r="S268" t="s">
        <v>22</v>
      </c>
      <c r="T268" t="s">
        <v>22</v>
      </c>
      <c r="U268" t="s">
        <v>22</v>
      </c>
      <c r="V268">
        <v>1</v>
      </c>
      <c r="W268" t="s">
        <v>22</v>
      </c>
    </row>
    <row r="269" spans="1:23" hidden="1" x14ac:dyDescent="0.25">
      <c r="A269">
        <v>409</v>
      </c>
      <c r="B269" t="s">
        <v>645</v>
      </c>
      <c r="C269" t="s">
        <v>646</v>
      </c>
      <c r="D269" t="s">
        <v>647</v>
      </c>
      <c r="E269" t="s">
        <v>22</v>
      </c>
      <c r="F269" s="1">
        <v>42839.9485375</v>
      </c>
      <c r="G269" t="s">
        <v>23</v>
      </c>
      <c r="H269" t="s">
        <v>22</v>
      </c>
      <c r="I269" t="s">
        <v>27</v>
      </c>
      <c r="L269">
        <v>1700726</v>
      </c>
      <c r="M269">
        <v>1990</v>
      </c>
      <c r="N269">
        <v>1999</v>
      </c>
      <c r="O269" t="s">
        <v>27</v>
      </c>
      <c r="P269">
        <v>673000</v>
      </c>
      <c r="Q269" t="s">
        <v>22</v>
      </c>
      <c r="R269">
        <v>1700726</v>
      </c>
      <c r="S269" t="s">
        <v>22</v>
      </c>
      <c r="T269" t="s">
        <v>22</v>
      </c>
      <c r="U269" t="s">
        <v>22</v>
      </c>
      <c r="V269">
        <v>1</v>
      </c>
      <c r="W269" t="s">
        <v>22</v>
      </c>
    </row>
    <row r="270" spans="1:23" hidden="1" x14ac:dyDescent="0.25">
      <c r="A270">
        <v>411</v>
      </c>
      <c r="B270" t="s">
        <v>648</v>
      </c>
      <c r="C270" t="s">
        <v>649</v>
      </c>
      <c r="D270" t="s">
        <v>650</v>
      </c>
      <c r="E270" t="s">
        <v>22</v>
      </c>
      <c r="F270" s="1">
        <v>42839.9485375</v>
      </c>
      <c r="G270" t="s">
        <v>23</v>
      </c>
      <c r="H270" t="s">
        <v>22</v>
      </c>
      <c r="I270" t="s">
        <v>22</v>
      </c>
      <c r="L270">
        <v>8047973</v>
      </c>
      <c r="M270">
        <v>1991</v>
      </c>
      <c r="N270">
        <v>2003</v>
      </c>
      <c r="O270" t="s">
        <v>24</v>
      </c>
      <c r="P270">
        <v>2955329</v>
      </c>
      <c r="Q270" t="s">
        <v>22</v>
      </c>
      <c r="R270">
        <v>4504111</v>
      </c>
      <c r="S270" t="s">
        <v>22</v>
      </c>
      <c r="T270" t="s">
        <v>22</v>
      </c>
      <c r="U270" t="s">
        <v>22</v>
      </c>
      <c r="V270">
        <v>1</v>
      </c>
      <c r="W270" t="s">
        <v>22</v>
      </c>
    </row>
    <row r="271" spans="1:23" hidden="1" x14ac:dyDescent="0.25">
      <c r="A271">
        <v>412</v>
      </c>
      <c r="B271" t="s">
        <v>651</v>
      </c>
      <c r="C271" t="s">
        <v>652</v>
      </c>
      <c r="D271" t="s">
        <v>653</v>
      </c>
      <c r="E271" t="s">
        <v>22</v>
      </c>
      <c r="F271" s="1">
        <v>42839.9485375</v>
      </c>
      <c r="G271" t="s">
        <v>23</v>
      </c>
      <c r="H271" t="s">
        <v>22</v>
      </c>
      <c r="I271" t="s">
        <v>54</v>
      </c>
      <c r="L271">
        <v>8447250</v>
      </c>
      <c r="M271">
        <v>1990</v>
      </c>
      <c r="N271">
        <v>2003</v>
      </c>
      <c r="O271" t="s">
        <v>54</v>
      </c>
      <c r="P271">
        <v>6369375</v>
      </c>
      <c r="Q271" t="s">
        <v>22</v>
      </c>
      <c r="R271">
        <v>7019660</v>
      </c>
      <c r="S271" t="s">
        <v>22</v>
      </c>
      <c r="T271" t="s">
        <v>22</v>
      </c>
      <c r="U271" t="s">
        <v>22</v>
      </c>
      <c r="V271">
        <v>1</v>
      </c>
      <c r="W271" t="s">
        <v>22</v>
      </c>
    </row>
    <row r="272" spans="1:23" hidden="1" x14ac:dyDescent="0.25">
      <c r="A272">
        <v>413</v>
      </c>
      <c r="B272" t="s">
        <v>654</v>
      </c>
      <c r="C272" t="s">
        <v>655</v>
      </c>
      <c r="D272" t="s">
        <v>656</v>
      </c>
      <c r="E272" t="s">
        <v>22</v>
      </c>
      <c r="F272" s="1">
        <v>42839.9485375</v>
      </c>
      <c r="G272" t="s">
        <v>23</v>
      </c>
      <c r="H272" t="s">
        <v>22</v>
      </c>
      <c r="I272" t="s">
        <v>54</v>
      </c>
      <c r="L272">
        <v>91665</v>
      </c>
      <c r="M272">
        <v>1991</v>
      </c>
      <c r="N272">
        <v>1995</v>
      </c>
      <c r="O272" t="s">
        <v>54</v>
      </c>
      <c r="P272">
        <v>144665</v>
      </c>
      <c r="Q272" t="s">
        <v>102</v>
      </c>
      <c r="R272">
        <v>144665</v>
      </c>
      <c r="S272" t="s">
        <v>22</v>
      </c>
      <c r="T272" t="s">
        <v>22</v>
      </c>
      <c r="U272" t="s">
        <v>22</v>
      </c>
      <c r="V272">
        <v>1</v>
      </c>
      <c r="W272" t="s">
        <v>22</v>
      </c>
    </row>
    <row r="273" spans="1:23" hidden="1" x14ac:dyDescent="0.25">
      <c r="A273">
        <v>414</v>
      </c>
      <c r="B273" t="s">
        <v>657</v>
      </c>
      <c r="C273" t="s">
        <v>657</v>
      </c>
      <c r="D273" t="s">
        <v>658</v>
      </c>
      <c r="E273" t="s">
        <v>22</v>
      </c>
      <c r="F273" s="1">
        <v>42839.9485375</v>
      </c>
      <c r="G273" t="s">
        <v>23</v>
      </c>
      <c r="H273" t="s">
        <v>22</v>
      </c>
      <c r="I273" t="s">
        <v>27</v>
      </c>
      <c r="L273">
        <v>-6914</v>
      </c>
      <c r="M273">
        <v>1991</v>
      </c>
      <c r="N273">
        <v>1996</v>
      </c>
      <c r="O273" t="s">
        <v>27</v>
      </c>
      <c r="P273">
        <v>36000</v>
      </c>
      <c r="Q273" t="s">
        <v>22</v>
      </c>
      <c r="R273">
        <v>36000</v>
      </c>
      <c r="S273" t="s">
        <v>22</v>
      </c>
      <c r="T273" t="s">
        <v>22</v>
      </c>
      <c r="U273" t="s">
        <v>22</v>
      </c>
      <c r="V273">
        <v>1</v>
      </c>
      <c r="W273" t="s">
        <v>22</v>
      </c>
    </row>
    <row r="274" spans="1:23" hidden="1" x14ac:dyDescent="0.25">
      <c r="A274">
        <v>415</v>
      </c>
      <c r="B274" t="s">
        <v>659</v>
      </c>
      <c r="C274" t="s">
        <v>659</v>
      </c>
      <c r="D274" t="s">
        <v>660</v>
      </c>
      <c r="E274" t="s">
        <v>22</v>
      </c>
      <c r="F274" s="1">
        <v>42839.9485375</v>
      </c>
      <c r="G274" t="s">
        <v>23</v>
      </c>
      <c r="H274" t="s">
        <v>22</v>
      </c>
      <c r="I274" t="s">
        <v>27</v>
      </c>
      <c r="L274">
        <v>42017752</v>
      </c>
      <c r="M274">
        <v>1990</v>
      </c>
      <c r="N274">
        <v>2000</v>
      </c>
      <c r="O274" t="s">
        <v>27</v>
      </c>
      <c r="P274">
        <v>13696079</v>
      </c>
      <c r="Q274" t="s">
        <v>22</v>
      </c>
      <c r="R274">
        <v>30884763</v>
      </c>
      <c r="S274" t="s">
        <v>22</v>
      </c>
      <c r="T274" t="s">
        <v>22</v>
      </c>
      <c r="U274" t="s">
        <v>22</v>
      </c>
      <c r="V274">
        <v>1</v>
      </c>
      <c r="W274" t="s">
        <v>22</v>
      </c>
    </row>
    <row r="275" spans="1:23" hidden="1" x14ac:dyDescent="0.25">
      <c r="A275">
        <v>416</v>
      </c>
      <c r="B275" t="s">
        <v>661</v>
      </c>
      <c r="C275" t="s">
        <v>661</v>
      </c>
      <c r="D275" t="s">
        <v>662</v>
      </c>
      <c r="E275" t="s">
        <v>22</v>
      </c>
      <c r="F275" s="1">
        <v>42839.9485375</v>
      </c>
      <c r="G275" t="s">
        <v>23</v>
      </c>
      <c r="H275" t="s">
        <v>22</v>
      </c>
      <c r="I275" t="s">
        <v>27</v>
      </c>
      <c r="L275">
        <v>1631075</v>
      </c>
      <c r="M275">
        <v>1992</v>
      </c>
      <c r="N275">
        <v>1992</v>
      </c>
      <c r="O275" t="s">
        <v>27</v>
      </c>
      <c r="P275">
        <v>1631075</v>
      </c>
      <c r="Q275" t="s">
        <v>22</v>
      </c>
      <c r="R275">
        <v>1631075</v>
      </c>
      <c r="S275" t="s">
        <v>22</v>
      </c>
      <c r="T275" t="s">
        <v>22</v>
      </c>
      <c r="U275" t="s">
        <v>22</v>
      </c>
      <c r="V275">
        <v>1</v>
      </c>
      <c r="W275" t="s">
        <v>22</v>
      </c>
    </row>
    <row r="276" spans="1:23" hidden="1" x14ac:dyDescent="0.25">
      <c r="A276">
        <v>417</v>
      </c>
      <c r="B276" t="s">
        <v>663</v>
      </c>
      <c r="C276" t="s">
        <v>663</v>
      </c>
      <c r="D276" t="s">
        <v>664</v>
      </c>
      <c r="E276" t="s">
        <v>22</v>
      </c>
      <c r="F276" s="1">
        <v>42839.9485375</v>
      </c>
      <c r="G276" t="s">
        <v>23</v>
      </c>
      <c r="H276" t="s">
        <v>22</v>
      </c>
      <c r="I276" t="s">
        <v>27</v>
      </c>
      <c r="L276">
        <v>4957000</v>
      </c>
      <c r="M276">
        <v>1990</v>
      </c>
      <c r="N276">
        <v>1990</v>
      </c>
      <c r="O276" t="s">
        <v>27</v>
      </c>
      <c r="P276">
        <v>4957000</v>
      </c>
      <c r="Q276" t="s">
        <v>22</v>
      </c>
      <c r="R276">
        <v>4957000</v>
      </c>
      <c r="S276" t="s">
        <v>22</v>
      </c>
      <c r="T276" t="s">
        <v>22</v>
      </c>
      <c r="U276" t="s">
        <v>22</v>
      </c>
      <c r="V276">
        <v>1</v>
      </c>
      <c r="W276" t="s">
        <v>22</v>
      </c>
    </row>
    <row r="277" spans="1:23" hidden="1" x14ac:dyDescent="0.25">
      <c r="A277">
        <v>418</v>
      </c>
      <c r="B277" t="s">
        <v>665</v>
      </c>
      <c r="C277" t="s">
        <v>666</v>
      </c>
      <c r="D277" t="s">
        <v>667</v>
      </c>
      <c r="E277" t="s">
        <v>22</v>
      </c>
      <c r="F277" s="1">
        <v>42839.9485375</v>
      </c>
      <c r="G277" t="s">
        <v>23</v>
      </c>
      <c r="H277" t="s">
        <v>22</v>
      </c>
      <c r="I277" t="s">
        <v>27</v>
      </c>
      <c r="L277">
        <v>1127328</v>
      </c>
      <c r="M277">
        <v>1995</v>
      </c>
      <c r="N277">
        <v>2003</v>
      </c>
      <c r="O277" t="s">
        <v>27</v>
      </c>
      <c r="P277">
        <v>970733</v>
      </c>
      <c r="Q277" t="s">
        <v>22</v>
      </c>
      <c r="R277">
        <v>1127328</v>
      </c>
      <c r="S277" t="s">
        <v>22</v>
      </c>
      <c r="T277" t="s">
        <v>22</v>
      </c>
      <c r="U277" t="s">
        <v>22</v>
      </c>
      <c r="V277">
        <v>1</v>
      </c>
      <c r="W277" t="s">
        <v>22</v>
      </c>
    </row>
    <row r="278" spans="1:23" hidden="1" x14ac:dyDescent="0.25">
      <c r="A278">
        <v>419</v>
      </c>
      <c r="B278" t="s">
        <v>668</v>
      </c>
      <c r="C278" t="s">
        <v>669</v>
      </c>
      <c r="D278" t="s">
        <v>670</v>
      </c>
      <c r="E278" t="s">
        <v>22</v>
      </c>
      <c r="F278" s="1">
        <v>42839.9485375</v>
      </c>
      <c r="G278" t="s">
        <v>23</v>
      </c>
      <c r="H278" t="s">
        <v>22</v>
      </c>
      <c r="I278" t="s">
        <v>32</v>
      </c>
      <c r="L278">
        <v>12105234</v>
      </c>
      <c r="M278">
        <v>1990</v>
      </c>
      <c r="N278">
        <v>1996</v>
      </c>
      <c r="O278" t="s">
        <v>32</v>
      </c>
      <c r="P278">
        <v>8960000</v>
      </c>
      <c r="Q278" t="s">
        <v>22</v>
      </c>
      <c r="R278">
        <v>10810473</v>
      </c>
      <c r="S278" t="s">
        <v>22</v>
      </c>
      <c r="T278" t="s">
        <v>22</v>
      </c>
      <c r="U278" t="s">
        <v>22</v>
      </c>
      <c r="V278">
        <v>1</v>
      </c>
      <c r="W278" t="s">
        <v>22</v>
      </c>
    </row>
    <row r="279" spans="1:23" hidden="1" x14ac:dyDescent="0.25">
      <c r="A279">
        <v>420</v>
      </c>
      <c r="B279" t="s">
        <v>671</v>
      </c>
      <c r="C279" t="s">
        <v>672</v>
      </c>
      <c r="D279" t="s">
        <v>673</v>
      </c>
      <c r="E279" t="s">
        <v>22</v>
      </c>
      <c r="F279" s="1">
        <v>42839.9485375</v>
      </c>
      <c r="G279" t="s">
        <v>23</v>
      </c>
      <c r="H279" t="s">
        <v>22</v>
      </c>
      <c r="I279" t="s">
        <v>27</v>
      </c>
      <c r="L279">
        <v>1163243</v>
      </c>
      <c r="M279">
        <v>1990</v>
      </c>
      <c r="N279">
        <v>1994</v>
      </c>
      <c r="O279" t="s">
        <v>27</v>
      </c>
      <c r="P279">
        <v>460000</v>
      </c>
      <c r="Q279" t="s">
        <v>22</v>
      </c>
      <c r="R279">
        <v>934402</v>
      </c>
      <c r="S279" t="s">
        <v>22</v>
      </c>
      <c r="T279" t="s">
        <v>22</v>
      </c>
      <c r="U279" t="s">
        <v>22</v>
      </c>
      <c r="V279">
        <v>1</v>
      </c>
      <c r="W279" t="s">
        <v>22</v>
      </c>
    </row>
    <row r="280" spans="1:23" hidden="1" x14ac:dyDescent="0.25">
      <c r="A280">
        <v>421</v>
      </c>
      <c r="B280" t="s">
        <v>674</v>
      </c>
      <c r="C280" t="s">
        <v>674</v>
      </c>
      <c r="D280" t="s">
        <v>675</v>
      </c>
      <c r="E280" t="s">
        <v>22</v>
      </c>
      <c r="F280" s="1">
        <v>42839.9485375</v>
      </c>
      <c r="G280" t="s">
        <v>23</v>
      </c>
      <c r="H280" t="s">
        <v>22</v>
      </c>
      <c r="I280" t="s">
        <v>27</v>
      </c>
      <c r="L280">
        <v>1251000</v>
      </c>
      <c r="M280">
        <v>1990</v>
      </c>
      <c r="N280">
        <v>1991</v>
      </c>
      <c r="O280" t="s">
        <v>27</v>
      </c>
      <c r="P280">
        <v>1040000</v>
      </c>
      <c r="Q280" t="s">
        <v>102</v>
      </c>
      <c r="R280">
        <v>1251000</v>
      </c>
      <c r="S280" t="s">
        <v>22</v>
      </c>
      <c r="T280" t="s">
        <v>22</v>
      </c>
      <c r="U280" t="s">
        <v>22</v>
      </c>
      <c r="V280">
        <v>1</v>
      </c>
      <c r="W280" t="s">
        <v>22</v>
      </c>
    </row>
    <row r="281" spans="1:23" hidden="1" x14ac:dyDescent="0.25">
      <c r="A281">
        <v>422</v>
      </c>
      <c r="B281" t="s">
        <v>676</v>
      </c>
      <c r="C281" t="s">
        <v>676</v>
      </c>
      <c r="D281" t="s">
        <v>677</v>
      </c>
      <c r="E281" t="s">
        <v>22</v>
      </c>
      <c r="F281" s="1">
        <v>42839.9485375</v>
      </c>
      <c r="G281" t="s">
        <v>23</v>
      </c>
      <c r="H281" t="s">
        <v>22</v>
      </c>
      <c r="I281" t="s">
        <v>30</v>
      </c>
      <c r="L281">
        <v>3739931</v>
      </c>
      <c r="M281">
        <v>1991</v>
      </c>
      <c r="N281">
        <v>2002</v>
      </c>
      <c r="O281" t="s">
        <v>30</v>
      </c>
      <c r="P281">
        <v>1833000</v>
      </c>
      <c r="Q281" t="s">
        <v>22</v>
      </c>
      <c r="R281">
        <v>1906931</v>
      </c>
      <c r="S281" t="s">
        <v>22</v>
      </c>
      <c r="T281" t="s">
        <v>22</v>
      </c>
      <c r="U281" t="s">
        <v>22</v>
      </c>
      <c r="V281">
        <v>1</v>
      </c>
      <c r="W281" t="s">
        <v>22</v>
      </c>
    </row>
    <row r="282" spans="1:23" hidden="1" x14ac:dyDescent="0.25">
      <c r="A282">
        <v>423</v>
      </c>
      <c r="B282" t="s">
        <v>678</v>
      </c>
      <c r="C282" t="s">
        <v>679</v>
      </c>
      <c r="D282" t="s">
        <v>680</v>
      </c>
      <c r="E282" t="s">
        <v>22</v>
      </c>
      <c r="F282" s="1">
        <v>42839.9485375</v>
      </c>
      <c r="G282" t="s">
        <v>23</v>
      </c>
      <c r="H282" t="s">
        <v>22</v>
      </c>
      <c r="I282" t="s">
        <v>27</v>
      </c>
      <c r="L282">
        <v>69120</v>
      </c>
      <c r="M282">
        <v>1991</v>
      </c>
      <c r="N282">
        <v>1992</v>
      </c>
      <c r="O282" t="s">
        <v>27</v>
      </c>
      <c r="P282">
        <v>41120</v>
      </c>
      <c r="Q282" t="s">
        <v>22</v>
      </c>
      <c r="R282">
        <v>69120</v>
      </c>
      <c r="S282" t="s">
        <v>22</v>
      </c>
      <c r="T282" t="s">
        <v>22</v>
      </c>
      <c r="U282" t="s">
        <v>22</v>
      </c>
      <c r="V282">
        <v>1</v>
      </c>
      <c r="W282" t="s">
        <v>22</v>
      </c>
    </row>
    <row r="283" spans="1:23" hidden="1" x14ac:dyDescent="0.25">
      <c r="A283">
        <v>424</v>
      </c>
      <c r="B283" t="s">
        <v>681</v>
      </c>
      <c r="C283" t="s">
        <v>682</v>
      </c>
      <c r="D283" t="s">
        <v>683</v>
      </c>
      <c r="E283" t="s">
        <v>22</v>
      </c>
      <c r="F283" s="1">
        <v>42839.9485375</v>
      </c>
      <c r="G283" t="s">
        <v>23</v>
      </c>
      <c r="H283" t="s">
        <v>22</v>
      </c>
      <c r="I283" t="s">
        <v>27</v>
      </c>
      <c r="L283">
        <v>943146</v>
      </c>
      <c r="M283">
        <v>1990</v>
      </c>
      <c r="N283">
        <v>2001</v>
      </c>
      <c r="O283" t="s">
        <v>27</v>
      </c>
      <c r="P283">
        <v>315400</v>
      </c>
      <c r="Q283" t="s">
        <v>22</v>
      </c>
      <c r="R283">
        <v>913438</v>
      </c>
      <c r="S283" t="s">
        <v>22</v>
      </c>
      <c r="T283" t="s">
        <v>22</v>
      </c>
      <c r="U283" t="s">
        <v>22</v>
      </c>
      <c r="V283">
        <v>1</v>
      </c>
      <c r="W283" t="s">
        <v>22</v>
      </c>
    </row>
    <row r="284" spans="1:23" hidden="1" x14ac:dyDescent="0.25">
      <c r="A284">
        <v>426</v>
      </c>
      <c r="B284" t="s">
        <v>684</v>
      </c>
      <c r="C284" t="s">
        <v>684</v>
      </c>
      <c r="D284" t="s">
        <v>685</v>
      </c>
      <c r="E284" t="s">
        <v>22</v>
      </c>
      <c r="F284" s="1">
        <v>42839.9485375</v>
      </c>
      <c r="G284" t="s">
        <v>23</v>
      </c>
      <c r="H284" t="s">
        <v>22</v>
      </c>
      <c r="I284" t="s">
        <v>75</v>
      </c>
      <c r="L284">
        <v>78729053</v>
      </c>
      <c r="M284">
        <v>1990</v>
      </c>
      <c r="N284">
        <v>2003</v>
      </c>
      <c r="O284" t="s">
        <v>22</v>
      </c>
      <c r="P284">
        <v>29552071</v>
      </c>
      <c r="Q284" t="s">
        <v>686</v>
      </c>
      <c r="R284">
        <v>72892409</v>
      </c>
      <c r="S284" t="s">
        <v>22</v>
      </c>
      <c r="T284" t="s">
        <v>22</v>
      </c>
      <c r="U284" t="s">
        <v>22</v>
      </c>
      <c r="V284">
        <v>1</v>
      </c>
      <c r="W284" t="s">
        <v>22</v>
      </c>
    </row>
    <row r="285" spans="1:23" hidden="1" x14ac:dyDescent="0.25">
      <c r="A285">
        <v>427</v>
      </c>
      <c r="B285" t="s">
        <v>687</v>
      </c>
      <c r="C285" t="s">
        <v>687</v>
      </c>
      <c r="D285" t="s">
        <v>688</v>
      </c>
      <c r="E285" t="s">
        <v>22</v>
      </c>
      <c r="F285" s="1">
        <v>42839.9485375</v>
      </c>
      <c r="G285" t="s">
        <v>23</v>
      </c>
      <c r="H285" t="s">
        <v>22</v>
      </c>
      <c r="I285" t="s">
        <v>27</v>
      </c>
      <c r="L285">
        <v>375691</v>
      </c>
      <c r="M285">
        <v>1990</v>
      </c>
      <c r="N285">
        <v>1999</v>
      </c>
      <c r="O285" t="s">
        <v>27</v>
      </c>
      <c r="P285">
        <v>221652</v>
      </c>
      <c r="Q285" t="s">
        <v>22</v>
      </c>
      <c r="R285">
        <v>375691</v>
      </c>
      <c r="S285" t="s">
        <v>22</v>
      </c>
      <c r="T285" t="s">
        <v>22</v>
      </c>
      <c r="U285" t="s">
        <v>22</v>
      </c>
      <c r="V285">
        <v>1</v>
      </c>
      <c r="W285" t="s">
        <v>22</v>
      </c>
    </row>
    <row r="286" spans="1:23" hidden="1" x14ac:dyDescent="0.25">
      <c r="A286">
        <v>428</v>
      </c>
      <c r="B286" t="s">
        <v>689</v>
      </c>
      <c r="C286" t="s">
        <v>689</v>
      </c>
      <c r="D286" t="s">
        <v>690</v>
      </c>
      <c r="E286" t="s">
        <v>22</v>
      </c>
      <c r="F286" s="1">
        <v>42839.9485375</v>
      </c>
      <c r="G286" t="s">
        <v>23</v>
      </c>
      <c r="H286" t="s">
        <v>22</v>
      </c>
      <c r="I286" t="s">
        <v>54</v>
      </c>
      <c r="L286">
        <v>3825153</v>
      </c>
      <c r="M286">
        <v>1993</v>
      </c>
      <c r="N286">
        <v>2002</v>
      </c>
      <c r="O286" t="s">
        <v>54</v>
      </c>
      <c r="P286">
        <v>3688786</v>
      </c>
      <c r="Q286" t="s">
        <v>22</v>
      </c>
      <c r="R286">
        <v>4340859</v>
      </c>
      <c r="S286" t="s">
        <v>22</v>
      </c>
      <c r="T286" t="s">
        <v>22</v>
      </c>
      <c r="U286" t="s">
        <v>22</v>
      </c>
      <c r="V286">
        <v>1</v>
      </c>
      <c r="W286" t="s">
        <v>22</v>
      </c>
    </row>
    <row r="287" spans="1:23" hidden="1" x14ac:dyDescent="0.25">
      <c r="A287">
        <v>429</v>
      </c>
      <c r="B287" t="s">
        <v>691</v>
      </c>
      <c r="C287" t="s">
        <v>691</v>
      </c>
      <c r="D287" t="s">
        <v>692</v>
      </c>
      <c r="E287" t="s">
        <v>22</v>
      </c>
      <c r="F287" s="1">
        <v>42839.9485375</v>
      </c>
      <c r="G287" t="s">
        <v>23</v>
      </c>
      <c r="H287" t="s">
        <v>22</v>
      </c>
      <c r="I287" t="s">
        <v>30</v>
      </c>
      <c r="L287">
        <v>589182</v>
      </c>
      <c r="M287">
        <v>1991</v>
      </c>
      <c r="N287">
        <v>2003</v>
      </c>
      <c r="O287" t="s">
        <v>30</v>
      </c>
      <c r="P287">
        <v>437557</v>
      </c>
      <c r="Q287" t="s">
        <v>693</v>
      </c>
      <c r="R287">
        <v>437557</v>
      </c>
      <c r="S287" t="s">
        <v>22</v>
      </c>
      <c r="T287" t="s">
        <v>22</v>
      </c>
      <c r="U287" t="s">
        <v>22</v>
      </c>
      <c r="V287">
        <v>1</v>
      </c>
      <c r="W287" t="s">
        <v>22</v>
      </c>
    </row>
    <row r="288" spans="1:23" hidden="1" x14ac:dyDescent="0.25">
      <c r="A288">
        <v>430</v>
      </c>
      <c r="B288" t="s">
        <v>694</v>
      </c>
      <c r="C288" t="s">
        <v>694</v>
      </c>
      <c r="D288" t="s">
        <v>695</v>
      </c>
      <c r="E288" t="s">
        <v>22</v>
      </c>
      <c r="F288" s="1">
        <v>42839.9485375</v>
      </c>
      <c r="G288" t="s">
        <v>23</v>
      </c>
      <c r="H288" t="s">
        <v>22</v>
      </c>
      <c r="I288" t="s">
        <v>27</v>
      </c>
      <c r="L288">
        <v>12555457</v>
      </c>
      <c r="M288">
        <v>1990</v>
      </c>
      <c r="N288">
        <v>1996</v>
      </c>
      <c r="O288" t="s">
        <v>27</v>
      </c>
      <c r="P288">
        <v>10912000</v>
      </c>
      <c r="Q288" t="s">
        <v>22</v>
      </c>
      <c r="R288">
        <v>12660856</v>
      </c>
      <c r="S288" t="s">
        <v>22</v>
      </c>
      <c r="T288" t="s">
        <v>22</v>
      </c>
      <c r="U288" t="s">
        <v>22</v>
      </c>
      <c r="V288">
        <v>1</v>
      </c>
      <c r="W288" t="s">
        <v>22</v>
      </c>
    </row>
    <row r="289" spans="1:24" hidden="1" x14ac:dyDescent="0.25">
      <c r="A289">
        <v>431</v>
      </c>
      <c r="B289" t="s">
        <v>696</v>
      </c>
      <c r="C289" t="s">
        <v>697</v>
      </c>
      <c r="D289" t="s">
        <v>698</v>
      </c>
      <c r="E289" t="s">
        <v>22</v>
      </c>
      <c r="F289" s="1">
        <v>42839.9485375</v>
      </c>
      <c r="G289" t="s">
        <v>23</v>
      </c>
      <c r="H289" t="s">
        <v>22</v>
      </c>
      <c r="I289" t="s">
        <v>27</v>
      </c>
      <c r="L289">
        <v>20345858</v>
      </c>
      <c r="M289">
        <v>1990</v>
      </c>
      <c r="N289">
        <v>2002</v>
      </c>
      <c r="O289" t="s">
        <v>27</v>
      </c>
      <c r="P289">
        <v>11112000</v>
      </c>
      <c r="Q289" t="s">
        <v>699</v>
      </c>
      <c r="R289">
        <v>19372668</v>
      </c>
      <c r="S289" t="s">
        <v>22</v>
      </c>
      <c r="T289" t="s">
        <v>22</v>
      </c>
      <c r="U289" t="s">
        <v>22</v>
      </c>
      <c r="V289">
        <v>1</v>
      </c>
      <c r="W289" t="s">
        <v>22</v>
      </c>
    </row>
    <row r="290" spans="1:24" hidden="1" x14ac:dyDescent="0.25">
      <c r="A290">
        <v>432</v>
      </c>
      <c r="B290" t="s">
        <v>700</v>
      </c>
      <c r="C290" t="s">
        <v>701</v>
      </c>
      <c r="D290" t="s">
        <v>702</v>
      </c>
      <c r="E290" t="s">
        <v>22</v>
      </c>
      <c r="F290" s="1">
        <v>42839.9485375</v>
      </c>
      <c r="G290" t="s">
        <v>23</v>
      </c>
      <c r="H290" t="s">
        <v>22</v>
      </c>
      <c r="I290" t="s">
        <v>27</v>
      </c>
      <c r="L290">
        <v>1107856</v>
      </c>
      <c r="M290">
        <v>1990</v>
      </c>
      <c r="N290">
        <v>1995</v>
      </c>
      <c r="O290" t="s">
        <v>27</v>
      </c>
      <c r="P290">
        <v>586155</v>
      </c>
      <c r="Q290" t="s">
        <v>22</v>
      </c>
      <c r="R290">
        <v>1045856</v>
      </c>
      <c r="S290" t="s">
        <v>22</v>
      </c>
      <c r="T290" t="s">
        <v>22</v>
      </c>
      <c r="U290" t="s">
        <v>22</v>
      </c>
      <c r="V290">
        <v>1</v>
      </c>
      <c r="W290" t="s">
        <v>22</v>
      </c>
    </row>
    <row r="291" spans="1:24" hidden="1" x14ac:dyDescent="0.25">
      <c r="A291">
        <v>433</v>
      </c>
      <c r="B291" t="s">
        <v>703</v>
      </c>
      <c r="C291" t="s">
        <v>703</v>
      </c>
      <c r="D291" t="s">
        <v>704</v>
      </c>
      <c r="E291" t="s">
        <v>22</v>
      </c>
      <c r="F291" s="1">
        <v>42839.9485375</v>
      </c>
      <c r="G291" t="s">
        <v>23</v>
      </c>
      <c r="H291" t="s">
        <v>22</v>
      </c>
      <c r="I291" t="s">
        <v>27</v>
      </c>
      <c r="L291">
        <v>285230188</v>
      </c>
      <c r="M291">
        <v>1990</v>
      </c>
      <c r="N291">
        <v>2003</v>
      </c>
      <c r="O291" t="s">
        <v>27</v>
      </c>
      <c r="P291">
        <v>66542000</v>
      </c>
      <c r="Q291" t="s">
        <v>705</v>
      </c>
      <c r="R291">
        <v>255742061</v>
      </c>
      <c r="S291" t="s">
        <v>22</v>
      </c>
      <c r="T291" t="s">
        <v>22</v>
      </c>
      <c r="U291" t="s">
        <v>22</v>
      </c>
      <c r="V291">
        <v>1</v>
      </c>
      <c r="W291" t="s">
        <v>22</v>
      </c>
    </row>
    <row r="292" spans="1:24" hidden="1" x14ac:dyDescent="0.25">
      <c r="A292">
        <v>434</v>
      </c>
      <c r="B292" t="s">
        <v>706</v>
      </c>
      <c r="C292" t="s">
        <v>706</v>
      </c>
      <c r="D292" t="s">
        <v>707</v>
      </c>
      <c r="E292" t="s">
        <v>22</v>
      </c>
      <c r="F292" s="1">
        <v>42839.9485375</v>
      </c>
      <c r="G292" t="s">
        <v>23</v>
      </c>
      <c r="H292" t="s">
        <v>22</v>
      </c>
      <c r="I292" t="s">
        <v>27</v>
      </c>
      <c r="L292">
        <v>382234680</v>
      </c>
      <c r="M292">
        <v>1990</v>
      </c>
      <c r="N292">
        <v>2009</v>
      </c>
      <c r="O292" t="s">
        <v>27</v>
      </c>
      <c r="P292">
        <v>76567777</v>
      </c>
      <c r="Q292" t="s">
        <v>705</v>
      </c>
      <c r="R292">
        <v>185661460</v>
      </c>
      <c r="S292" t="s">
        <v>22</v>
      </c>
      <c r="T292" t="s">
        <v>22</v>
      </c>
      <c r="U292" t="s">
        <v>22</v>
      </c>
      <c r="V292">
        <v>1</v>
      </c>
      <c r="W292" t="s">
        <v>22</v>
      </c>
    </row>
    <row r="293" spans="1:24" hidden="1" x14ac:dyDescent="0.25">
      <c r="A293">
        <v>435</v>
      </c>
      <c r="B293" t="s">
        <v>708</v>
      </c>
      <c r="C293" t="s">
        <v>709</v>
      </c>
      <c r="D293" t="s">
        <v>710</v>
      </c>
      <c r="E293" t="s">
        <v>22</v>
      </c>
      <c r="F293" s="1">
        <v>42839.9485375</v>
      </c>
      <c r="G293" t="s">
        <v>23</v>
      </c>
      <c r="H293" t="s">
        <v>22</v>
      </c>
      <c r="I293" t="s">
        <v>27</v>
      </c>
      <c r="L293">
        <v>30000</v>
      </c>
      <c r="M293">
        <v>1991</v>
      </c>
      <c r="N293">
        <v>1991</v>
      </c>
      <c r="O293" t="s">
        <v>27</v>
      </c>
      <c r="P293">
        <v>30000</v>
      </c>
      <c r="Q293" t="s">
        <v>22</v>
      </c>
      <c r="R293">
        <v>30000</v>
      </c>
      <c r="S293" t="s">
        <v>22</v>
      </c>
      <c r="T293" t="s">
        <v>22</v>
      </c>
      <c r="U293" t="s">
        <v>22</v>
      </c>
      <c r="V293">
        <v>1</v>
      </c>
      <c r="W293" t="s">
        <v>22</v>
      </c>
    </row>
    <row r="294" spans="1:24" hidden="1" x14ac:dyDescent="0.25">
      <c r="A294">
        <v>436</v>
      </c>
      <c r="B294" t="s">
        <v>711</v>
      </c>
      <c r="C294" t="s">
        <v>711</v>
      </c>
      <c r="D294" t="s">
        <v>712</v>
      </c>
      <c r="E294" t="s">
        <v>22</v>
      </c>
      <c r="F294" s="1">
        <v>42839.9485375</v>
      </c>
      <c r="G294" t="s">
        <v>23</v>
      </c>
      <c r="H294" t="s">
        <v>22</v>
      </c>
      <c r="I294" t="s">
        <v>27</v>
      </c>
      <c r="L294">
        <v>49680226</v>
      </c>
      <c r="M294">
        <v>1990</v>
      </c>
      <c r="N294">
        <v>2003</v>
      </c>
      <c r="O294" t="s">
        <v>27</v>
      </c>
      <c r="P294">
        <v>16909000</v>
      </c>
      <c r="Q294" t="s">
        <v>196</v>
      </c>
      <c r="R294">
        <v>36098057</v>
      </c>
      <c r="S294" t="s">
        <v>22</v>
      </c>
      <c r="T294" t="s">
        <v>22</v>
      </c>
      <c r="U294" t="s">
        <v>22</v>
      </c>
      <c r="V294">
        <v>1</v>
      </c>
      <c r="W294" t="s">
        <v>22</v>
      </c>
    </row>
    <row r="295" spans="1:24" hidden="1" x14ac:dyDescent="0.25">
      <c r="A295">
        <v>437</v>
      </c>
      <c r="B295" t="s">
        <v>713</v>
      </c>
      <c r="C295" t="s">
        <v>713</v>
      </c>
      <c r="D295" t="s">
        <v>714</v>
      </c>
      <c r="E295" t="s">
        <v>22</v>
      </c>
      <c r="F295" s="1">
        <v>42839.9485375</v>
      </c>
      <c r="G295" t="s">
        <v>23</v>
      </c>
      <c r="H295" t="s">
        <v>22</v>
      </c>
      <c r="I295" t="s">
        <v>75</v>
      </c>
      <c r="L295">
        <v>2940261</v>
      </c>
      <c r="M295">
        <v>1991</v>
      </c>
      <c r="N295">
        <v>1997</v>
      </c>
      <c r="O295" t="s">
        <v>22</v>
      </c>
      <c r="P295">
        <v>1120000</v>
      </c>
      <c r="Q295" t="s">
        <v>22</v>
      </c>
      <c r="R295">
        <v>2377261</v>
      </c>
      <c r="S295" t="s">
        <v>22</v>
      </c>
      <c r="T295" t="s">
        <v>22</v>
      </c>
      <c r="U295" t="s">
        <v>22</v>
      </c>
      <c r="V295">
        <v>1</v>
      </c>
      <c r="W295" t="s">
        <v>22</v>
      </c>
    </row>
    <row r="296" spans="1:24" ht="7.5" hidden="1" customHeight="1" x14ac:dyDescent="0.25">
      <c r="A296">
        <v>438</v>
      </c>
      <c r="B296" t="s">
        <v>715</v>
      </c>
      <c r="C296" t="s">
        <v>716</v>
      </c>
      <c r="D296" t="s">
        <v>717</v>
      </c>
      <c r="E296" t="s">
        <v>22</v>
      </c>
      <c r="F296" s="1">
        <v>42839.9485375</v>
      </c>
      <c r="G296" t="s">
        <v>23</v>
      </c>
      <c r="H296" t="s">
        <v>22</v>
      </c>
      <c r="I296" t="s">
        <v>75</v>
      </c>
      <c r="L296">
        <v>1169865</v>
      </c>
      <c r="M296">
        <v>1999</v>
      </c>
      <c r="N296">
        <v>2001</v>
      </c>
      <c r="O296" t="s">
        <v>24</v>
      </c>
      <c r="P296">
        <v>902462</v>
      </c>
      <c r="Q296" t="s">
        <v>718</v>
      </c>
      <c r="R296">
        <v>935184</v>
      </c>
      <c r="S296" t="s">
        <v>22</v>
      </c>
      <c r="T296" t="s">
        <v>22</v>
      </c>
      <c r="U296" t="s">
        <v>22</v>
      </c>
      <c r="V296">
        <v>1</v>
      </c>
      <c r="W296" t="s">
        <v>22</v>
      </c>
    </row>
    <row r="297" spans="1:24" hidden="1" x14ac:dyDescent="0.25">
      <c r="A297">
        <v>439</v>
      </c>
      <c r="B297" t="s">
        <v>719</v>
      </c>
      <c r="C297" t="s">
        <v>719</v>
      </c>
      <c r="D297" t="s">
        <v>720</v>
      </c>
      <c r="E297" t="s">
        <v>22</v>
      </c>
      <c r="F297" s="1">
        <v>42839.9485375</v>
      </c>
      <c r="G297" t="s">
        <v>23</v>
      </c>
      <c r="H297" t="s">
        <v>22</v>
      </c>
      <c r="I297" t="s">
        <v>27</v>
      </c>
      <c r="L297">
        <v>133301101</v>
      </c>
      <c r="M297">
        <v>1994</v>
      </c>
      <c r="N297">
        <v>2003</v>
      </c>
      <c r="O297" t="s">
        <v>27</v>
      </c>
      <c r="P297">
        <v>31056163</v>
      </c>
      <c r="Q297" t="s">
        <v>50</v>
      </c>
      <c r="R297">
        <v>90843979</v>
      </c>
      <c r="S297" t="s">
        <v>22</v>
      </c>
      <c r="T297" t="s">
        <v>22</v>
      </c>
      <c r="U297" t="s">
        <v>22</v>
      </c>
      <c r="V297">
        <v>1</v>
      </c>
      <c r="W297" t="s">
        <v>22</v>
      </c>
    </row>
    <row r="298" spans="1:24" hidden="1" x14ac:dyDescent="0.25">
      <c r="A298">
        <v>440</v>
      </c>
      <c r="B298" t="s">
        <v>721</v>
      </c>
      <c r="C298" t="s">
        <v>721</v>
      </c>
      <c r="D298" t="s">
        <v>722</v>
      </c>
      <c r="E298" t="s">
        <v>22</v>
      </c>
      <c r="F298" s="1">
        <v>42839.9485375</v>
      </c>
      <c r="G298" t="s">
        <v>23</v>
      </c>
      <c r="H298" t="s">
        <v>22</v>
      </c>
      <c r="I298" t="s">
        <v>27</v>
      </c>
      <c r="L298">
        <v>38254658.645499997</v>
      </c>
      <c r="M298">
        <v>1997</v>
      </c>
      <c r="N298">
        <v>2016</v>
      </c>
      <c r="O298" t="s">
        <v>27</v>
      </c>
      <c r="P298">
        <v>33445345</v>
      </c>
      <c r="Q298" t="s">
        <v>102</v>
      </c>
      <c r="R298">
        <v>28607487</v>
      </c>
      <c r="S298" t="s">
        <v>22</v>
      </c>
      <c r="T298" t="s">
        <v>22</v>
      </c>
      <c r="U298" t="s">
        <v>22</v>
      </c>
      <c r="V298">
        <v>1</v>
      </c>
      <c r="W298" t="s">
        <v>22</v>
      </c>
    </row>
    <row r="299" spans="1:24" s="20" customFormat="1" x14ac:dyDescent="0.25">
      <c r="A299" s="20">
        <v>441</v>
      </c>
      <c r="B299" s="20" t="s">
        <v>723</v>
      </c>
      <c r="C299" s="20" t="s">
        <v>723</v>
      </c>
      <c r="D299" s="20" t="s">
        <v>724</v>
      </c>
      <c r="E299" s="20" t="s">
        <v>22</v>
      </c>
      <c r="F299" s="21">
        <v>42839.9485375</v>
      </c>
      <c r="G299" s="20" t="s">
        <v>23</v>
      </c>
      <c r="H299" s="20" t="s">
        <v>22</v>
      </c>
      <c r="I299" s="20" t="s">
        <v>27</v>
      </c>
      <c r="L299" s="20">
        <v>14060</v>
      </c>
      <c r="M299" s="20">
        <v>2003</v>
      </c>
      <c r="N299" s="20">
        <v>2003</v>
      </c>
      <c r="O299" s="20" t="s">
        <v>27</v>
      </c>
      <c r="P299" s="20">
        <v>14060</v>
      </c>
      <c r="Q299" s="20" t="s">
        <v>22</v>
      </c>
      <c r="R299" s="20">
        <v>14060</v>
      </c>
      <c r="S299" s="20" t="s">
        <v>22</v>
      </c>
      <c r="T299" s="20" t="s">
        <v>22</v>
      </c>
      <c r="U299" s="20" t="s">
        <v>22</v>
      </c>
      <c r="V299" s="20">
        <v>1</v>
      </c>
      <c r="W299" s="20" t="s">
        <v>22</v>
      </c>
      <c r="X299" s="20" t="s">
        <v>3123</v>
      </c>
    </row>
    <row r="300" spans="1:24" hidden="1" x14ac:dyDescent="0.25">
      <c r="A300">
        <v>442</v>
      </c>
      <c r="B300" t="s">
        <v>725</v>
      </c>
      <c r="C300" t="s">
        <v>726</v>
      </c>
      <c r="D300" t="s">
        <v>727</v>
      </c>
      <c r="E300" t="s">
        <v>22</v>
      </c>
      <c r="F300" s="1">
        <v>42839.9485375</v>
      </c>
      <c r="G300" t="s">
        <v>23</v>
      </c>
      <c r="H300" t="s">
        <v>22</v>
      </c>
      <c r="I300" t="s">
        <v>27</v>
      </c>
      <c r="L300">
        <v>39384204</v>
      </c>
      <c r="M300">
        <v>1990</v>
      </c>
      <c r="N300">
        <v>1993</v>
      </c>
      <c r="O300" t="s">
        <v>27</v>
      </c>
      <c r="P300">
        <v>24270864</v>
      </c>
      <c r="Q300" t="s">
        <v>22</v>
      </c>
      <c r="R300">
        <v>38680949</v>
      </c>
      <c r="S300" t="s">
        <v>22</v>
      </c>
      <c r="T300" t="s">
        <v>22</v>
      </c>
      <c r="U300" t="s">
        <v>22</v>
      </c>
      <c r="V300">
        <v>1</v>
      </c>
      <c r="W300" t="s">
        <v>22</v>
      </c>
    </row>
    <row r="301" spans="1:24" hidden="1" x14ac:dyDescent="0.25">
      <c r="A301">
        <v>443</v>
      </c>
      <c r="B301" t="s">
        <v>728</v>
      </c>
      <c r="C301" t="s">
        <v>22</v>
      </c>
      <c r="D301" t="s">
        <v>728</v>
      </c>
      <c r="E301" t="s">
        <v>22</v>
      </c>
      <c r="F301" s="1">
        <v>42839.9485375</v>
      </c>
      <c r="G301" t="s">
        <v>23</v>
      </c>
      <c r="H301" t="s">
        <v>22</v>
      </c>
      <c r="I301" t="s">
        <v>27</v>
      </c>
      <c r="L301">
        <v>13257063</v>
      </c>
      <c r="M301">
        <v>1993</v>
      </c>
      <c r="N301">
        <v>1993</v>
      </c>
      <c r="O301" t="s">
        <v>27</v>
      </c>
      <c r="P301">
        <v>13257063</v>
      </c>
      <c r="Q301" t="s">
        <v>22</v>
      </c>
      <c r="R301">
        <v>13257063</v>
      </c>
      <c r="S301" t="s">
        <v>22</v>
      </c>
      <c r="T301" t="s">
        <v>22</v>
      </c>
      <c r="U301" t="s">
        <v>22</v>
      </c>
      <c r="V301">
        <v>1</v>
      </c>
      <c r="W301" t="s">
        <v>22</v>
      </c>
    </row>
    <row r="302" spans="1:24" hidden="1" x14ac:dyDescent="0.25">
      <c r="A302">
        <v>444</v>
      </c>
      <c r="B302" t="s">
        <v>729</v>
      </c>
      <c r="C302" t="s">
        <v>730</v>
      </c>
      <c r="D302" t="s">
        <v>731</v>
      </c>
      <c r="E302" t="s">
        <v>22</v>
      </c>
      <c r="F302" s="1">
        <v>42839.9485375</v>
      </c>
      <c r="G302" t="s">
        <v>23</v>
      </c>
      <c r="H302" t="s">
        <v>22</v>
      </c>
      <c r="I302" t="s">
        <v>38</v>
      </c>
      <c r="L302">
        <v>520727</v>
      </c>
      <c r="M302">
        <v>1992</v>
      </c>
      <c r="N302">
        <v>2003</v>
      </c>
      <c r="O302" t="s">
        <v>38</v>
      </c>
      <c r="P302">
        <v>287647</v>
      </c>
      <c r="Q302" t="s">
        <v>22</v>
      </c>
      <c r="R302">
        <v>409305</v>
      </c>
      <c r="S302" t="s">
        <v>22</v>
      </c>
      <c r="T302" t="s">
        <v>22</v>
      </c>
      <c r="U302" t="s">
        <v>22</v>
      </c>
      <c r="V302">
        <v>1</v>
      </c>
      <c r="W302" t="s">
        <v>22</v>
      </c>
    </row>
    <row r="303" spans="1:24" hidden="1" x14ac:dyDescent="0.25">
      <c r="A303">
        <v>445</v>
      </c>
      <c r="B303" t="s">
        <v>732</v>
      </c>
      <c r="C303" t="s">
        <v>732</v>
      </c>
      <c r="D303" t="s">
        <v>733</v>
      </c>
      <c r="E303" t="s">
        <v>22</v>
      </c>
      <c r="F303" s="1">
        <v>42839.9485375</v>
      </c>
      <c r="G303" t="s">
        <v>23</v>
      </c>
      <c r="H303" t="s">
        <v>22</v>
      </c>
      <c r="I303" t="s">
        <v>27</v>
      </c>
      <c r="L303">
        <v>2174825</v>
      </c>
      <c r="M303">
        <v>1991</v>
      </c>
      <c r="N303">
        <v>2003</v>
      </c>
      <c r="O303" t="s">
        <v>27</v>
      </c>
      <c r="P303">
        <v>1235520</v>
      </c>
      <c r="Q303" t="s">
        <v>734</v>
      </c>
      <c r="R303">
        <v>1329180</v>
      </c>
      <c r="S303" t="s">
        <v>22</v>
      </c>
      <c r="T303" t="s">
        <v>22</v>
      </c>
      <c r="U303" t="s">
        <v>22</v>
      </c>
      <c r="V303">
        <v>1</v>
      </c>
      <c r="W303" t="s">
        <v>22</v>
      </c>
    </row>
    <row r="304" spans="1:24" hidden="1" x14ac:dyDescent="0.25">
      <c r="A304">
        <v>446</v>
      </c>
      <c r="B304" t="s">
        <v>735</v>
      </c>
      <c r="C304" t="s">
        <v>735</v>
      </c>
      <c r="D304" t="s">
        <v>736</v>
      </c>
      <c r="E304" t="s">
        <v>22</v>
      </c>
      <c r="F304" s="1">
        <v>42839.9485375</v>
      </c>
      <c r="G304" t="s">
        <v>23</v>
      </c>
      <c r="H304" t="s">
        <v>22</v>
      </c>
      <c r="I304" t="s">
        <v>27</v>
      </c>
      <c r="L304">
        <v>15779145</v>
      </c>
      <c r="M304">
        <v>1991</v>
      </c>
      <c r="N304">
        <v>1999</v>
      </c>
      <c r="O304" t="s">
        <v>27</v>
      </c>
      <c r="P304">
        <v>14139554</v>
      </c>
      <c r="Q304" t="s">
        <v>737</v>
      </c>
      <c r="R304">
        <v>14052000</v>
      </c>
      <c r="S304" t="s">
        <v>22</v>
      </c>
      <c r="T304" t="s">
        <v>22</v>
      </c>
      <c r="U304" t="s">
        <v>22</v>
      </c>
      <c r="V304">
        <v>1</v>
      </c>
      <c r="W304" t="s">
        <v>22</v>
      </c>
    </row>
    <row r="305" spans="1:24" hidden="1" x14ac:dyDescent="0.25">
      <c r="A305">
        <v>447</v>
      </c>
      <c r="B305" t="s">
        <v>738</v>
      </c>
      <c r="C305" t="s">
        <v>739</v>
      </c>
      <c r="D305" t="s">
        <v>740</v>
      </c>
      <c r="E305" t="s">
        <v>22</v>
      </c>
      <c r="F305" s="1">
        <v>42839.9485375</v>
      </c>
      <c r="G305" t="s">
        <v>23</v>
      </c>
      <c r="H305" t="s">
        <v>22</v>
      </c>
      <c r="I305" t="s">
        <v>27</v>
      </c>
      <c r="L305">
        <v>1059308</v>
      </c>
      <c r="M305">
        <v>1992</v>
      </c>
      <c r="N305">
        <v>1992</v>
      </c>
      <c r="O305" t="s">
        <v>27</v>
      </c>
      <c r="P305">
        <v>1059308</v>
      </c>
      <c r="Q305" t="s">
        <v>699</v>
      </c>
      <c r="R305">
        <v>1059308</v>
      </c>
      <c r="S305" t="s">
        <v>22</v>
      </c>
      <c r="T305" t="s">
        <v>22</v>
      </c>
      <c r="U305" t="s">
        <v>22</v>
      </c>
      <c r="V305">
        <v>1</v>
      </c>
      <c r="W305" t="s">
        <v>22</v>
      </c>
    </row>
    <row r="306" spans="1:24" hidden="1" x14ac:dyDescent="0.25">
      <c r="A306">
        <v>448</v>
      </c>
      <c r="B306" t="s">
        <v>741</v>
      </c>
      <c r="C306" t="s">
        <v>741</v>
      </c>
      <c r="D306" t="s">
        <v>742</v>
      </c>
      <c r="E306" t="s">
        <v>22</v>
      </c>
      <c r="F306" s="1">
        <v>42839.9485375</v>
      </c>
      <c r="G306" t="s">
        <v>23</v>
      </c>
      <c r="H306" t="s">
        <v>22</v>
      </c>
      <c r="I306" t="s">
        <v>27</v>
      </c>
      <c r="L306">
        <v>2868357</v>
      </c>
      <c r="M306">
        <v>1991</v>
      </c>
      <c r="N306">
        <v>2001</v>
      </c>
      <c r="O306" t="s">
        <v>27</v>
      </c>
      <c r="P306">
        <v>2884493</v>
      </c>
      <c r="Q306" t="s">
        <v>196</v>
      </c>
      <c r="R306">
        <v>2884493</v>
      </c>
      <c r="S306" t="s">
        <v>22</v>
      </c>
      <c r="T306" t="s">
        <v>22</v>
      </c>
      <c r="U306" t="s">
        <v>22</v>
      </c>
      <c r="V306">
        <v>1</v>
      </c>
      <c r="W306" t="s">
        <v>22</v>
      </c>
    </row>
    <row r="307" spans="1:24" s="20" customFormat="1" x14ac:dyDescent="0.25">
      <c r="A307" s="20">
        <v>449</v>
      </c>
      <c r="B307" s="20" t="s">
        <v>743</v>
      </c>
      <c r="C307" s="20" t="s">
        <v>743</v>
      </c>
      <c r="D307" s="20" t="s">
        <v>744</v>
      </c>
      <c r="E307" s="20" t="s">
        <v>22</v>
      </c>
      <c r="F307" s="21">
        <v>42839.9485375</v>
      </c>
      <c r="G307" s="20" t="s">
        <v>23</v>
      </c>
      <c r="H307" s="20" t="s">
        <v>22</v>
      </c>
      <c r="I307" s="20" t="s">
        <v>27</v>
      </c>
      <c r="L307" s="20">
        <v>9229426</v>
      </c>
      <c r="M307" s="20">
        <v>2002</v>
      </c>
      <c r="N307" s="20">
        <v>2003</v>
      </c>
      <c r="O307" s="20" t="s">
        <v>27</v>
      </c>
      <c r="P307" s="20">
        <v>5577126</v>
      </c>
      <c r="Q307" s="20" t="s">
        <v>50</v>
      </c>
      <c r="R307" s="20">
        <v>9229426</v>
      </c>
      <c r="S307" s="20" t="s">
        <v>22</v>
      </c>
      <c r="T307" s="20" t="s">
        <v>22</v>
      </c>
      <c r="U307" s="20" t="s">
        <v>22</v>
      </c>
      <c r="V307" s="20">
        <v>1</v>
      </c>
      <c r="W307" s="20" t="s">
        <v>22</v>
      </c>
      <c r="X307" s="20" t="s">
        <v>3123</v>
      </c>
    </row>
    <row r="308" spans="1:24" hidden="1" x14ac:dyDescent="0.25">
      <c r="A308">
        <v>450</v>
      </c>
      <c r="B308" t="s">
        <v>745</v>
      </c>
      <c r="C308" t="s">
        <v>745</v>
      </c>
      <c r="D308" t="s">
        <v>746</v>
      </c>
      <c r="E308" t="s">
        <v>22</v>
      </c>
      <c r="F308" s="1">
        <v>42839.9485375</v>
      </c>
      <c r="G308" t="s">
        <v>23</v>
      </c>
      <c r="H308" t="s">
        <v>22</v>
      </c>
      <c r="I308" t="s">
        <v>27</v>
      </c>
      <c r="L308">
        <v>11199060</v>
      </c>
      <c r="M308">
        <v>1990</v>
      </c>
      <c r="N308">
        <v>1993</v>
      </c>
      <c r="O308" t="s">
        <v>27</v>
      </c>
      <c r="P308">
        <v>9565705</v>
      </c>
      <c r="Q308" t="s">
        <v>747</v>
      </c>
      <c r="R308">
        <v>11168448</v>
      </c>
      <c r="S308" t="s">
        <v>22</v>
      </c>
      <c r="T308" t="s">
        <v>22</v>
      </c>
      <c r="U308" t="s">
        <v>22</v>
      </c>
      <c r="V308">
        <v>1</v>
      </c>
      <c r="W308" t="s">
        <v>22</v>
      </c>
    </row>
    <row r="309" spans="1:24" hidden="1" x14ac:dyDescent="0.25">
      <c r="A309">
        <v>451</v>
      </c>
      <c r="B309" t="s">
        <v>748</v>
      </c>
      <c r="C309" t="s">
        <v>748</v>
      </c>
      <c r="D309" t="s">
        <v>749</v>
      </c>
      <c r="E309" t="s">
        <v>22</v>
      </c>
      <c r="F309" s="1">
        <v>42839.9485375</v>
      </c>
      <c r="G309" t="s">
        <v>23</v>
      </c>
      <c r="H309" t="s">
        <v>22</v>
      </c>
      <c r="I309" t="s">
        <v>27</v>
      </c>
      <c r="L309">
        <v>-66000</v>
      </c>
      <c r="M309">
        <v>1990</v>
      </c>
      <c r="N309">
        <v>1990</v>
      </c>
      <c r="O309" t="s">
        <v>27</v>
      </c>
      <c r="P309">
        <v>-66000</v>
      </c>
      <c r="Q309" t="s">
        <v>22</v>
      </c>
      <c r="R309">
        <v>-66000</v>
      </c>
      <c r="S309" t="s">
        <v>22</v>
      </c>
      <c r="T309" t="s">
        <v>22</v>
      </c>
      <c r="U309" t="s">
        <v>22</v>
      </c>
      <c r="V309">
        <v>1</v>
      </c>
      <c r="W309" t="s">
        <v>22</v>
      </c>
    </row>
    <row r="310" spans="1:24" hidden="1" x14ac:dyDescent="0.25">
      <c r="A310">
        <v>452</v>
      </c>
      <c r="B310" t="s">
        <v>750</v>
      </c>
      <c r="C310" t="s">
        <v>751</v>
      </c>
      <c r="D310" t="s">
        <v>752</v>
      </c>
      <c r="E310" t="s">
        <v>22</v>
      </c>
      <c r="F310" s="1">
        <v>42839.9485375</v>
      </c>
      <c r="G310" t="s">
        <v>23</v>
      </c>
      <c r="H310" t="s">
        <v>22</v>
      </c>
      <c r="I310" t="s">
        <v>27</v>
      </c>
      <c r="L310">
        <v>5239886</v>
      </c>
      <c r="M310">
        <v>1990</v>
      </c>
      <c r="N310">
        <v>1994</v>
      </c>
      <c r="O310" t="s">
        <v>27</v>
      </c>
      <c r="P310">
        <v>5555000</v>
      </c>
      <c r="Q310" t="s">
        <v>753</v>
      </c>
      <c r="R310">
        <v>2879000</v>
      </c>
      <c r="S310" t="s">
        <v>22</v>
      </c>
      <c r="T310" t="s">
        <v>22</v>
      </c>
      <c r="U310" t="s">
        <v>22</v>
      </c>
      <c r="V310">
        <v>1</v>
      </c>
      <c r="W310" t="s">
        <v>22</v>
      </c>
    </row>
    <row r="311" spans="1:24" hidden="1" x14ac:dyDescent="0.25">
      <c r="A311">
        <v>453</v>
      </c>
      <c r="B311" t="s">
        <v>754</v>
      </c>
      <c r="C311" t="s">
        <v>754</v>
      </c>
      <c r="D311" t="s">
        <v>755</v>
      </c>
      <c r="E311" t="s">
        <v>22</v>
      </c>
      <c r="F311" s="1">
        <v>42839.9485375</v>
      </c>
      <c r="G311" t="s">
        <v>23</v>
      </c>
      <c r="H311" t="s">
        <v>22</v>
      </c>
      <c r="I311" t="s">
        <v>27</v>
      </c>
      <c r="L311">
        <v>1027659</v>
      </c>
      <c r="M311">
        <v>1990</v>
      </c>
      <c r="N311">
        <v>2003</v>
      </c>
      <c r="O311" t="s">
        <v>27</v>
      </c>
      <c r="P311">
        <v>1100000</v>
      </c>
      <c r="Q311" t="s">
        <v>756</v>
      </c>
      <c r="R311">
        <v>1255762</v>
      </c>
      <c r="S311" t="s">
        <v>22</v>
      </c>
      <c r="T311" t="s">
        <v>22</v>
      </c>
      <c r="U311" t="s">
        <v>22</v>
      </c>
      <c r="V311">
        <v>1</v>
      </c>
      <c r="W311" t="s">
        <v>22</v>
      </c>
    </row>
    <row r="312" spans="1:24" hidden="1" x14ac:dyDescent="0.25">
      <c r="A312">
        <v>454</v>
      </c>
      <c r="B312" t="s">
        <v>757</v>
      </c>
      <c r="C312" t="s">
        <v>758</v>
      </c>
      <c r="D312" t="s">
        <v>759</v>
      </c>
      <c r="E312" t="s">
        <v>22</v>
      </c>
      <c r="F312" s="1">
        <v>42839.9485375</v>
      </c>
      <c r="G312" t="s">
        <v>23</v>
      </c>
      <c r="H312" t="s">
        <v>22</v>
      </c>
      <c r="I312" t="s">
        <v>27</v>
      </c>
      <c r="L312">
        <v>551049</v>
      </c>
      <c r="M312">
        <v>1991</v>
      </c>
      <c r="N312">
        <v>1995</v>
      </c>
      <c r="O312" t="s">
        <v>27</v>
      </c>
      <c r="P312">
        <v>491000</v>
      </c>
      <c r="Q312" t="s">
        <v>22</v>
      </c>
      <c r="R312">
        <v>443049</v>
      </c>
      <c r="S312" t="s">
        <v>22</v>
      </c>
      <c r="T312" t="s">
        <v>22</v>
      </c>
      <c r="U312" t="s">
        <v>22</v>
      </c>
      <c r="V312">
        <v>1</v>
      </c>
      <c r="W312" t="s">
        <v>22</v>
      </c>
    </row>
    <row r="313" spans="1:24" hidden="1" x14ac:dyDescent="0.25">
      <c r="A313">
        <v>455</v>
      </c>
      <c r="B313" t="s">
        <v>760</v>
      </c>
      <c r="C313" t="s">
        <v>760</v>
      </c>
      <c r="D313" t="s">
        <v>761</v>
      </c>
      <c r="E313" t="s">
        <v>22</v>
      </c>
      <c r="F313" s="1">
        <v>42839.9485375</v>
      </c>
      <c r="G313" t="s">
        <v>23</v>
      </c>
      <c r="H313" t="s">
        <v>22</v>
      </c>
      <c r="I313" t="s">
        <v>27</v>
      </c>
      <c r="L313">
        <v>55400061</v>
      </c>
      <c r="M313">
        <v>1990</v>
      </c>
      <c r="N313">
        <v>2003</v>
      </c>
      <c r="O313" t="s">
        <v>27</v>
      </c>
      <c r="P313">
        <v>22510699</v>
      </c>
      <c r="Q313" t="s">
        <v>705</v>
      </c>
      <c r="R313">
        <v>52368675</v>
      </c>
      <c r="S313" t="s">
        <v>22</v>
      </c>
      <c r="T313" t="s">
        <v>22</v>
      </c>
      <c r="U313" t="s">
        <v>22</v>
      </c>
      <c r="V313">
        <v>1</v>
      </c>
      <c r="W313" t="s">
        <v>22</v>
      </c>
    </row>
    <row r="314" spans="1:24" hidden="1" x14ac:dyDescent="0.25">
      <c r="A314">
        <v>456</v>
      </c>
      <c r="B314" t="s">
        <v>762</v>
      </c>
      <c r="C314" t="s">
        <v>762</v>
      </c>
      <c r="D314" t="s">
        <v>763</v>
      </c>
      <c r="E314" t="s">
        <v>22</v>
      </c>
      <c r="F314" s="1">
        <v>42839.9485375</v>
      </c>
      <c r="G314" t="s">
        <v>23</v>
      </c>
      <c r="H314" t="s">
        <v>22</v>
      </c>
      <c r="I314" t="s">
        <v>27</v>
      </c>
      <c r="L314">
        <v>28897759</v>
      </c>
      <c r="M314">
        <v>1993</v>
      </c>
      <c r="N314">
        <v>2003</v>
      </c>
      <c r="O314" t="s">
        <v>27</v>
      </c>
      <c r="P314">
        <v>7179646</v>
      </c>
      <c r="Q314" t="s">
        <v>22</v>
      </c>
      <c r="R314">
        <v>12187249</v>
      </c>
      <c r="S314" t="s">
        <v>22</v>
      </c>
      <c r="T314" t="s">
        <v>22</v>
      </c>
      <c r="U314" t="s">
        <v>22</v>
      </c>
      <c r="V314">
        <v>1</v>
      </c>
      <c r="W314" t="s">
        <v>22</v>
      </c>
    </row>
    <row r="315" spans="1:24" hidden="1" x14ac:dyDescent="0.25">
      <c r="A315">
        <v>457</v>
      </c>
      <c r="B315" t="s">
        <v>764</v>
      </c>
      <c r="C315" t="s">
        <v>764</v>
      </c>
      <c r="D315" t="s">
        <v>765</v>
      </c>
      <c r="E315" t="s">
        <v>22</v>
      </c>
      <c r="F315" s="1">
        <v>42839.9485375</v>
      </c>
      <c r="G315" t="s">
        <v>23</v>
      </c>
      <c r="H315" t="s">
        <v>22</v>
      </c>
      <c r="I315" t="s">
        <v>27</v>
      </c>
      <c r="L315">
        <v>-442650</v>
      </c>
      <c r="M315">
        <v>1991</v>
      </c>
      <c r="N315">
        <v>1998</v>
      </c>
      <c r="O315" t="s">
        <v>27</v>
      </c>
      <c r="P315">
        <v>47000</v>
      </c>
      <c r="Q315" t="s">
        <v>274</v>
      </c>
      <c r="R315">
        <v>88875</v>
      </c>
      <c r="S315" t="s">
        <v>22</v>
      </c>
      <c r="T315" t="s">
        <v>22</v>
      </c>
      <c r="U315" t="s">
        <v>22</v>
      </c>
      <c r="V315">
        <v>1</v>
      </c>
      <c r="W315" t="s">
        <v>22</v>
      </c>
    </row>
    <row r="316" spans="1:24" hidden="1" x14ac:dyDescent="0.25">
      <c r="A316">
        <v>458</v>
      </c>
      <c r="B316" t="s">
        <v>766</v>
      </c>
      <c r="C316" t="s">
        <v>766</v>
      </c>
      <c r="D316" t="s">
        <v>767</v>
      </c>
      <c r="E316" t="s">
        <v>22</v>
      </c>
      <c r="F316" s="1">
        <v>42839.9485375</v>
      </c>
      <c r="G316" t="s">
        <v>23</v>
      </c>
      <c r="H316" t="s">
        <v>22</v>
      </c>
      <c r="I316" t="s">
        <v>27</v>
      </c>
      <c r="L316">
        <v>1836676</v>
      </c>
      <c r="M316">
        <v>1990</v>
      </c>
      <c r="N316">
        <v>2002</v>
      </c>
      <c r="O316" t="s">
        <v>27</v>
      </c>
      <c r="P316">
        <v>1234330</v>
      </c>
      <c r="Q316" t="s">
        <v>768</v>
      </c>
      <c r="R316">
        <v>1160900</v>
      </c>
      <c r="S316" t="s">
        <v>22</v>
      </c>
      <c r="T316" t="s">
        <v>22</v>
      </c>
      <c r="U316" t="s">
        <v>22</v>
      </c>
      <c r="V316">
        <v>1</v>
      </c>
      <c r="W316" t="s">
        <v>22</v>
      </c>
    </row>
    <row r="317" spans="1:24" hidden="1" x14ac:dyDescent="0.25">
      <c r="A317">
        <v>459</v>
      </c>
      <c r="B317" t="s">
        <v>769</v>
      </c>
      <c r="C317" t="s">
        <v>769</v>
      </c>
      <c r="D317" t="s">
        <v>770</v>
      </c>
      <c r="E317" t="s">
        <v>22</v>
      </c>
      <c r="F317" s="1">
        <v>42839.9485375</v>
      </c>
      <c r="G317" t="s">
        <v>23</v>
      </c>
      <c r="H317" t="s">
        <v>22</v>
      </c>
      <c r="I317" t="s">
        <v>27</v>
      </c>
      <c r="L317">
        <v>6573421</v>
      </c>
      <c r="M317">
        <v>1990</v>
      </c>
      <c r="N317">
        <v>2003</v>
      </c>
      <c r="O317" t="s">
        <v>27</v>
      </c>
      <c r="P317">
        <v>2680000</v>
      </c>
      <c r="Q317" t="s">
        <v>96</v>
      </c>
      <c r="R317">
        <v>5770123</v>
      </c>
      <c r="S317" t="s">
        <v>22</v>
      </c>
      <c r="T317" t="s">
        <v>22</v>
      </c>
      <c r="U317" t="s">
        <v>22</v>
      </c>
      <c r="V317">
        <v>1</v>
      </c>
      <c r="W317" t="s">
        <v>22</v>
      </c>
    </row>
    <row r="318" spans="1:24" hidden="1" x14ac:dyDescent="0.25">
      <c r="A318">
        <v>460</v>
      </c>
      <c r="B318" t="s">
        <v>771</v>
      </c>
      <c r="C318" t="s">
        <v>772</v>
      </c>
      <c r="D318" t="s">
        <v>773</v>
      </c>
      <c r="E318" t="s">
        <v>22</v>
      </c>
      <c r="F318" s="1">
        <v>42839.9485375</v>
      </c>
      <c r="G318" t="s">
        <v>23</v>
      </c>
      <c r="H318" t="s">
        <v>22</v>
      </c>
      <c r="I318" t="s">
        <v>27</v>
      </c>
      <c r="L318">
        <v>11563787</v>
      </c>
      <c r="M318">
        <v>1994</v>
      </c>
      <c r="N318">
        <v>2003</v>
      </c>
      <c r="O318" t="s">
        <v>27</v>
      </c>
      <c r="P318">
        <v>6363146</v>
      </c>
      <c r="Q318" t="s">
        <v>22</v>
      </c>
      <c r="R318">
        <v>7701199</v>
      </c>
      <c r="S318" t="s">
        <v>22</v>
      </c>
      <c r="T318" t="s">
        <v>22</v>
      </c>
      <c r="U318" t="s">
        <v>22</v>
      </c>
      <c r="V318">
        <v>1</v>
      </c>
      <c r="W318" t="s">
        <v>22</v>
      </c>
    </row>
    <row r="319" spans="1:24" hidden="1" x14ac:dyDescent="0.25">
      <c r="A319">
        <v>461</v>
      </c>
      <c r="B319" t="s">
        <v>774</v>
      </c>
      <c r="C319" t="s">
        <v>775</v>
      </c>
      <c r="D319" t="s">
        <v>776</v>
      </c>
      <c r="E319" t="s">
        <v>22</v>
      </c>
      <c r="F319" s="1">
        <v>42839.9485375</v>
      </c>
      <c r="G319" t="s">
        <v>23</v>
      </c>
      <c r="H319" t="s">
        <v>22</v>
      </c>
      <c r="I319" t="s">
        <v>27</v>
      </c>
      <c r="L319">
        <v>237048304</v>
      </c>
      <c r="M319">
        <v>1995</v>
      </c>
      <c r="N319">
        <v>2003</v>
      </c>
      <c r="O319" t="s">
        <v>27</v>
      </c>
      <c r="P319">
        <v>43615555</v>
      </c>
      <c r="Q319" t="s">
        <v>99</v>
      </c>
      <c r="R319">
        <v>198914190</v>
      </c>
      <c r="S319" t="s">
        <v>22</v>
      </c>
      <c r="T319" t="s">
        <v>22</v>
      </c>
      <c r="U319" t="s">
        <v>22</v>
      </c>
      <c r="V319">
        <v>1</v>
      </c>
      <c r="W319" t="s">
        <v>22</v>
      </c>
    </row>
    <row r="320" spans="1:24" hidden="1" x14ac:dyDescent="0.25">
      <c r="A320">
        <v>462</v>
      </c>
      <c r="B320" t="s">
        <v>777</v>
      </c>
      <c r="C320" t="s">
        <v>778</v>
      </c>
      <c r="D320" t="s">
        <v>779</v>
      </c>
      <c r="E320" t="s">
        <v>22</v>
      </c>
      <c r="F320" s="1">
        <v>42839.9485375</v>
      </c>
      <c r="G320" t="s">
        <v>23</v>
      </c>
      <c r="H320" t="s">
        <v>22</v>
      </c>
      <c r="I320" t="s">
        <v>27</v>
      </c>
      <c r="L320">
        <v>197712</v>
      </c>
      <c r="M320">
        <v>1998</v>
      </c>
      <c r="N320">
        <v>2002</v>
      </c>
      <c r="O320" t="s">
        <v>27</v>
      </c>
      <c r="P320">
        <v>107537</v>
      </c>
      <c r="Q320" t="s">
        <v>22</v>
      </c>
      <c r="R320">
        <v>171537</v>
      </c>
      <c r="S320" t="s">
        <v>22</v>
      </c>
      <c r="T320" t="s">
        <v>22</v>
      </c>
      <c r="U320" t="s">
        <v>22</v>
      </c>
      <c r="V320">
        <v>1</v>
      </c>
      <c r="W320" t="s">
        <v>22</v>
      </c>
    </row>
    <row r="321" spans="1:24" hidden="1" x14ac:dyDescent="0.25">
      <c r="A321">
        <v>463</v>
      </c>
      <c r="B321" t="s">
        <v>780</v>
      </c>
      <c r="C321" t="s">
        <v>781</v>
      </c>
      <c r="D321" t="s">
        <v>782</v>
      </c>
      <c r="E321" t="s">
        <v>22</v>
      </c>
      <c r="F321" s="1">
        <v>42839.9485375</v>
      </c>
      <c r="G321" t="s">
        <v>23</v>
      </c>
      <c r="H321" t="s">
        <v>22</v>
      </c>
      <c r="I321" t="s">
        <v>27</v>
      </c>
      <c r="L321">
        <v>25393093</v>
      </c>
      <c r="M321">
        <v>1994</v>
      </c>
      <c r="N321">
        <v>2001</v>
      </c>
      <c r="O321" t="s">
        <v>27</v>
      </c>
      <c r="P321">
        <v>24930675</v>
      </c>
      <c r="Q321" t="s">
        <v>196</v>
      </c>
      <c r="R321">
        <v>18603675</v>
      </c>
      <c r="S321" t="s">
        <v>22</v>
      </c>
      <c r="T321" t="s">
        <v>22</v>
      </c>
      <c r="U321" t="s">
        <v>22</v>
      </c>
      <c r="V321">
        <v>1</v>
      </c>
      <c r="W321" t="s">
        <v>22</v>
      </c>
    </row>
    <row r="322" spans="1:24" hidden="1" x14ac:dyDescent="0.25">
      <c r="A322">
        <v>464</v>
      </c>
      <c r="B322" t="s">
        <v>783</v>
      </c>
      <c r="C322" t="s">
        <v>784</v>
      </c>
      <c r="D322" t="s">
        <v>785</v>
      </c>
      <c r="E322" t="s">
        <v>22</v>
      </c>
      <c r="F322" s="1">
        <v>42839.9485375</v>
      </c>
      <c r="G322" t="s">
        <v>23</v>
      </c>
      <c r="H322" t="s">
        <v>22</v>
      </c>
      <c r="I322" t="s">
        <v>27</v>
      </c>
      <c r="L322">
        <v>427140136</v>
      </c>
      <c r="M322">
        <v>1994</v>
      </c>
      <c r="N322">
        <v>2003</v>
      </c>
      <c r="O322" t="s">
        <v>27</v>
      </c>
      <c r="P322">
        <v>104630124</v>
      </c>
      <c r="Q322" t="s">
        <v>99</v>
      </c>
      <c r="R322">
        <v>299243455</v>
      </c>
      <c r="S322" t="s">
        <v>22</v>
      </c>
      <c r="T322" t="s">
        <v>22</v>
      </c>
      <c r="U322" t="s">
        <v>22</v>
      </c>
      <c r="V322">
        <v>1</v>
      </c>
      <c r="W322" t="s">
        <v>22</v>
      </c>
    </row>
    <row r="323" spans="1:24" hidden="1" x14ac:dyDescent="0.25">
      <c r="A323">
        <v>465</v>
      </c>
      <c r="B323" t="s">
        <v>786</v>
      </c>
      <c r="C323" t="s">
        <v>787</v>
      </c>
      <c r="D323" t="s">
        <v>788</v>
      </c>
      <c r="E323" t="s">
        <v>22</v>
      </c>
      <c r="F323" s="1">
        <v>42839.9485375</v>
      </c>
      <c r="G323" t="s">
        <v>23</v>
      </c>
      <c r="H323" t="s">
        <v>22</v>
      </c>
      <c r="I323" t="s">
        <v>27</v>
      </c>
      <c r="L323">
        <v>937642</v>
      </c>
      <c r="M323">
        <v>1994</v>
      </c>
      <c r="N323">
        <v>1994</v>
      </c>
      <c r="O323" t="s">
        <v>27</v>
      </c>
      <c r="P323">
        <v>937642</v>
      </c>
      <c r="Q323" t="s">
        <v>693</v>
      </c>
      <c r="R323">
        <v>937642</v>
      </c>
      <c r="S323" t="s">
        <v>22</v>
      </c>
      <c r="T323" t="s">
        <v>22</v>
      </c>
      <c r="U323" t="s">
        <v>22</v>
      </c>
      <c r="V323">
        <v>1</v>
      </c>
      <c r="W323" t="s">
        <v>22</v>
      </c>
    </row>
    <row r="324" spans="1:24" hidden="1" x14ac:dyDescent="0.25">
      <c r="A324">
        <v>466</v>
      </c>
      <c r="B324" t="s">
        <v>789</v>
      </c>
      <c r="C324" t="s">
        <v>789</v>
      </c>
      <c r="D324" t="s">
        <v>790</v>
      </c>
      <c r="E324" t="s">
        <v>22</v>
      </c>
      <c r="F324" s="1">
        <v>42839.9485375</v>
      </c>
      <c r="G324" t="s">
        <v>23</v>
      </c>
      <c r="H324" t="s">
        <v>22</v>
      </c>
      <c r="I324" t="s">
        <v>27</v>
      </c>
      <c r="L324">
        <v>240584</v>
      </c>
      <c r="M324">
        <v>1990</v>
      </c>
      <c r="N324">
        <v>1992</v>
      </c>
      <c r="O324" t="s">
        <v>27</v>
      </c>
      <c r="P324">
        <v>298000</v>
      </c>
      <c r="Q324" t="s">
        <v>791</v>
      </c>
      <c r="R324">
        <v>224000</v>
      </c>
      <c r="S324" t="s">
        <v>22</v>
      </c>
      <c r="T324" t="s">
        <v>22</v>
      </c>
      <c r="U324" t="s">
        <v>22</v>
      </c>
      <c r="V324">
        <v>1</v>
      </c>
      <c r="W324" t="s">
        <v>22</v>
      </c>
    </row>
    <row r="325" spans="1:24" hidden="1" x14ac:dyDescent="0.25">
      <c r="A325">
        <v>467</v>
      </c>
      <c r="B325" t="s">
        <v>792</v>
      </c>
      <c r="C325" t="s">
        <v>792</v>
      </c>
      <c r="D325" t="s">
        <v>793</v>
      </c>
      <c r="E325" t="s">
        <v>22</v>
      </c>
      <c r="F325" s="1">
        <v>42839.9485375</v>
      </c>
      <c r="G325" t="s">
        <v>23</v>
      </c>
      <c r="H325" t="s">
        <v>22</v>
      </c>
      <c r="I325" t="s">
        <v>27</v>
      </c>
      <c r="L325">
        <v>21744563</v>
      </c>
      <c r="M325">
        <v>1990</v>
      </c>
      <c r="N325">
        <v>2000</v>
      </c>
      <c r="O325" t="s">
        <v>27</v>
      </c>
      <c r="P325">
        <v>14177000</v>
      </c>
      <c r="Q325" t="s">
        <v>794</v>
      </c>
      <c r="R325">
        <v>19993533</v>
      </c>
      <c r="S325" t="s">
        <v>22</v>
      </c>
      <c r="T325" t="s">
        <v>22</v>
      </c>
      <c r="U325" t="s">
        <v>22</v>
      </c>
      <c r="V325">
        <v>1</v>
      </c>
      <c r="W325" t="s">
        <v>22</v>
      </c>
    </row>
    <row r="326" spans="1:24" s="24" customFormat="1" x14ac:dyDescent="0.25">
      <c r="A326" s="24">
        <v>468</v>
      </c>
      <c r="B326" s="24" t="s">
        <v>795</v>
      </c>
      <c r="C326" s="24" t="s">
        <v>795</v>
      </c>
      <c r="D326" s="24" t="s">
        <v>796</v>
      </c>
      <c r="E326" s="24" t="s">
        <v>22</v>
      </c>
      <c r="F326" s="25">
        <v>42839.9485375</v>
      </c>
      <c r="G326" s="24" t="s">
        <v>23</v>
      </c>
      <c r="H326" s="24" t="s">
        <v>22</v>
      </c>
      <c r="I326" s="24" t="s">
        <v>27</v>
      </c>
      <c r="J326" s="24" t="s">
        <v>27</v>
      </c>
      <c r="L326" s="24">
        <v>2241808</v>
      </c>
      <c r="M326" s="24">
        <v>2003</v>
      </c>
      <c r="N326" s="24">
        <v>2003</v>
      </c>
      <c r="O326" s="24" t="s">
        <v>27</v>
      </c>
      <c r="P326" s="24">
        <v>2241808</v>
      </c>
      <c r="Q326" s="24" t="s">
        <v>797</v>
      </c>
      <c r="R326" s="24">
        <v>2034120</v>
      </c>
      <c r="S326" s="24" t="s">
        <v>22</v>
      </c>
      <c r="T326" s="24" t="s">
        <v>22</v>
      </c>
      <c r="U326" s="24" t="s">
        <v>22</v>
      </c>
      <c r="V326" s="24">
        <v>1</v>
      </c>
      <c r="W326" s="24" t="s">
        <v>22</v>
      </c>
      <c r="X326" s="20" t="s">
        <v>3124</v>
      </c>
    </row>
    <row r="327" spans="1:24" hidden="1" x14ac:dyDescent="0.25">
      <c r="A327">
        <v>469</v>
      </c>
      <c r="B327" t="s">
        <v>798</v>
      </c>
      <c r="C327" t="s">
        <v>799</v>
      </c>
      <c r="D327" t="s">
        <v>800</v>
      </c>
      <c r="E327" t="s">
        <v>22</v>
      </c>
      <c r="F327" s="1">
        <v>42839.9485375</v>
      </c>
      <c r="G327" t="s">
        <v>23</v>
      </c>
      <c r="H327" t="s">
        <v>22</v>
      </c>
      <c r="I327" t="s">
        <v>27</v>
      </c>
      <c r="L327">
        <v>54059853</v>
      </c>
      <c r="M327">
        <v>1994</v>
      </c>
      <c r="N327">
        <v>2011</v>
      </c>
      <c r="O327" t="s">
        <v>27</v>
      </c>
      <c r="P327">
        <v>17996268</v>
      </c>
      <c r="Q327" t="s">
        <v>41</v>
      </c>
      <c r="R327">
        <v>22395555</v>
      </c>
      <c r="S327" t="s">
        <v>22</v>
      </c>
      <c r="T327" t="s">
        <v>22</v>
      </c>
      <c r="U327" t="s">
        <v>22</v>
      </c>
      <c r="V327">
        <v>1</v>
      </c>
      <c r="W327" t="s">
        <v>22</v>
      </c>
    </row>
    <row r="328" spans="1:24" hidden="1" x14ac:dyDescent="0.25">
      <c r="A328">
        <v>470</v>
      </c>
      <c r="B328" t="s">
        <v>801</v>
      </c>
      <c r="C328" t="s">
        <v>801</v>
      </c>
      <c r="D328" t="s">
        <v>802</v>
      </c>
      <c r="E328" t="s">
        <v>22</v>
      </c>
      <c r="F328" s="1">
        <v>42839.9485375</v>
      </c>
      <c r="G328" t="s">
        <v>23</v>
      </c>
      <c r="H328" t="s">
        <v>22</v>
      </c>
      <c r="I328" t="s">
        <v>30</v>
      </c>
      <c r="L328">
        <v>46478</v>
      </c>
      <c r="M328">
        <v>1997</v>
      </c>
      <c r="N328">
        <v>2003</v>
      </c>
      <c r="O328" t="s">
        <v>30</v>
      </c>
      <c r="P328">
        <v>25841</v>
      </c>
      <c r="Q328" t="s">
        <v>50</v>
      </c>
      <c r="R328">
        <v>25841</v>
      </c>
      <c r="S328" t="s">
        <v>22</v>
      </c>
      <c r="T328" t="s">
        <v>22</v>
      </c>
      <c r="U328" t="s">
        <v>22</v>
      </c>
      <c r="V328">
        <v>1</v>
      </c>
      <c r="W328" t="s">
        <v>22</v>
      </c>
    </row>
    <row r="329" spans="1:24" hidden="1" x14ac:dyDescent="0.25">
      <c r="A329">
        <v>471</v>
      </c>
      <c r="B329" t="s">
        <v>803</v>
      </c>
      <c r="C329" t="s">
        <v>804</v>
      </c>
      <c r="D329" t="s">
        <v>805</v>
      </c>
      <c r="E329" t="s">
        <v>22</v>
      </c>
      <c r="F329" s="1">
        <v>42839.9485375</v>
      </c>
      <c r="G329" t="s">
        <v>23</v>
      </c>
      <c r="H329" t="s">
        <v>22</v>
      </c>
      <c r="I329" t="s">
        <v>27</v>
      </c>
      <c r="L329">
        <v>42893874</v>
      </c>
      <c r="M329">
        <v>1995</v>
      </c>
      <c r="N329">
        <v>2001</v>
      </c>
      <c r="O329" t="s">
        <v>27</v>
      </c>
      <c r="P329">
        <v>11546946</v>
      </c>
      <c r="Q329" t="s">
        <v>22</v>
      </c>
      <c r="R329">
        <v>16947338</v>
      </c>
      <c r="S329" t="s">
        <v>22</v>
      </c>
      <c r="T329" t="s">
        <v>22</v>
      </c>
      <c r="U329" t="s">
        <v>22</v>
      </c>
      <c r="V329">
        <v>1</v>
      </c>
      <c r="W329" t="s">
        <v>22</v>
      </c>
    </row>
    <row r="330" spans="1:24" s="24" customFormat="1" x14ac:dyDescent="0.25">
      <c r="A330" s="24">
        <v>472</v>
      </c>
      <c r="B330" s="24" t="s">
        <v>806</v>
      </c>
      <c r="C330" s="24" t="s">
        <v>807</v>
      </c>
      <c r="D330" s="24" t="s">
        <v>808</v>
      </c>
      <c r="E330" s="24" t="s">
        <v>22</v>
      </c>
      <c r="F330" s="25">
        <v>42839.9485375</v>
      </c>
      <c r="G330" s="24" t="s">
        <v>23</v>
      </c>
      <c r="H330" s="24" t="s">
        <v>22</v>
      </c>
      <c r="I330" s="24" t="s">
        <v>22</v>
      </c>
      <c r="J330" s="24" t="s">
        <v>27</v>
      </c>
      <c r="L330" s="24">
        <v>2193154</v>
      </c>
      <c r="M330" s="24">
        <v>2000</v>
      </c>
      <c r="N330" s="24">
        <v>2003</v>
      </c>
      <c r="O330" s="24" t="s">
        <v>22</v>
      </c>
      <c r="P330" s="24">
        <v>1013000</v>
      </c>
      <c r="Q330" s="24" t="s">
        <v>22</v>
      </c>
      <c r="R330" s="24">
        <v>1180154</v>
      </c>
      <c r="S330" s="24" t="s">
        <v>22</v>
      </c>
      <c r="T330" s="24" t="s">
        <v>22</v>
      </c>
      <c r="U330" s="24" t="s">
        <v>22</v>
      </c>
      <c r="V330" s="24">
        <v>1</v>
      </c>
      <c r="W330" s="24" t="s">
        <v>22</v>
      </c>
      <c r="X330" s="20" t="s">
        <v>3124</v>
      </c>
    </row>
    <row r="331" spans="1:24" hidden="1" x14ac:dyDescent="0.25">
      <c r="A331">
        <v>473</v>
      </c>
      <c r="B331" t="s">
        <v>809</v>
      </c>
      <c r="C331" t="s">
        <v>809</v>
      </c>
      <c r="D331" t="s">
        <v>810</v>
      </c>
      <c r="E331" t="s">
        <v>22</v>
      </c>
      <c r="F331" s="1">
        <v>42839.9485375</v>
      </c>
      <c r="G331" t="s">
        <v>23</v>
      </c>
      <c r="H331" t="s">
        <v>22</v>
      </c>
      <c r="I331" t="s">
        <v>811</v>
      </c>
      <c r="L331">
        <v>17124187</v>
      </c>
      <c r="M331">
        <v>1998</v>
      </c>
      <c r="N331">
        <v>2002</v>
      </c>
      <c r="O331" t="s">
        <v>27</v>
      </c>
      <c r="P331">
        <v>8936067</v>
      </c>
      <c r="Q331" t="s">
        <v>99</v>
      </c>
      <c r="R331">
        <v>10121080</v>
      </c>
      <c r="S331" t="s">
        <v>22</v>
      </c>
      <c r="T331" t="s">
        <v>22</v>
      </c>
      <c r="U331" t="s">
        <v>22</v>
      </c>
      <c r="V331">
        <v>1</v>
      </c>
      <c r="W331" t="s">
        <v>22</v>
      </c>
    </row>
    <row r="332" spans="1:24" hidden="1" x14ac:dyDescent="0.25">
      <c r="A332">
        <v>474</v>
      </c>
      <c r="B332" t="s">
        <v>812</v>
      </c>
      <c r="C332" t="s">
        <v>812</v>
      </c>
      <c r="D332" t="s">
        <v>813</v>
      </c>
      <c r="E332" t="s">
        <v>22</v>
      </c>
      <c r="F332" s="1">
        <v>42839.9485375</v>
      </c>
      <c r="G332" t="s">
        <v>23</v>
      </c>
      <c r="H332" t="s">
        <v>22</v>
      </c>
      <c r="I332" t="s">
        <v>27</v>
      </c>
      <c r="L332">
        <v>130142</v>
      </c>
      <c r="M332">
        <v>1994</v>
      </c>
      <c r="N332">
        <v>1996</v>
      </c>
      <c r="O332" t="s">
        <v>27</v>
      </c>
      <c r="P332">
        <v>68542</v>
      </c>
      <c r="Q332" t="s">
        <v>814</v>
      </c>
      <c r="R332">
        <v>68542</v>
      </c>
      <c r="S332" t="s">
        <v>22</v>
      </c>
      <c r="T332" t="s">
        <v>22</v>
      </c>
      <c r="U332" t="s">
        <v>22</v>
      </c>
      <c r="V332">
        <v>1</v>
      </c>
      <c r="W332" t="s">
        <v>22</v>
      </c>
    </row>
    <row r="333" spans="1:24" s="20" customFormat="1" x14ac:dyDescent="0.25">
      <c r="A333" s="20">
        <v>475</v>
      </c>
      <c r="B333" s="20" t="s">
        <v>815</v>
      </c>
      <c r="C333" s="20" t="s">
        <v>815</v>
      </c>
      <c r="D333" s="20" t="s">
        <v>816</v>
      </c>
      <c r="E333" s="20" t="s">
        <v>22</v>
      </c>
      <c r="F333" s="21">
        <v>42839.9485375</v>
      </c>
      <c r="G333" s="20" t="s">
        <v>23</v>
      </c>
      <c r="H333" s="20" t="s">
        <v>22</v>
      </c>
      <c r="I333" s="20" t="s">
        <v>27</v>
      </c>
      <c r="L333" s="20">
        <v>703714</v>
      </c>
      <c r="M333" s="20">
        <v>2003</v>
      </c>
      <c r="N333" s="20">
        <v>2003</v>
      </c>
      <c r="O333" s="20" t="s">
        <v>27</v>
      </c>
      <c r="P333" s="20">
        <v>703714</v>
      </c>
      <c r="Q333" s="20" t="s">
        <v>41</v>
      </c>
      <c r="R333" s="20">
        <v>703714</v>
      </c>
      <c r="S333" s="20" t="s">
        <v>22</v>
      </c>
      <c r="T333" s="20" t="s">
        <v>22</v>
      </c>
      <c r="U333" s="20" t="s">
        <v>22</v>
      </c>
      <c r="V333" s="20">
        <v>1</v>
      </c>
      <c r="W333" s="20" t="s">
        <v>22</v>
      </c>
      <c r="X333" s="20" t="s">
        <v>3123</v>
      </c>
    </row>
    <row r="334" spans="1:24" hidden="1" x14ac:dyDescent="0.25">
      <c r="A334">
        <v>477</v>
      </c>
      <c r="B334" t="s">
        <v>817</v>
      </c>
      <c r="C334" t="s">
        <v>817</v>
      </c>
      <c r="D334" t="s">
        <v>818</v>
      </c>
      <c r="E334" t="s">
        <v>22</v>
      </c>
      <c r="F334" s="1">
        <v>42839.9485375</v>
      </c>
      <c r="G334" t="s">
        <v>23</v>
      </c>
      <c r="H334" t="s">
        <v>22</v>
      </c>
      <c r="I334" t="s">
        <v>27</v>
      </c>
      <c r="L334">
        <v>153346332</v>
      </c>
      <c r="M334">
        <v>1996</v>
      </c>
      <c r="N334">
        <v>2008</v>
      </c>
      <c r="O334" t="s">
        <v>27</v>
      </c>
      <c r="P334">
        <v>101311800</v>
      </c>
      <c r="Q334" t="s">
        <v>99</v>
      </c>
      <c r="R334">
        <v>145697130</v>
      </c>
      <c r="S334" t="s">
        <v>22</v>
      </c>
      <c r="T334" t="s">
        <v>22</v>
      </c>
      <c r="U334" t="s">
        <v>22</v>
      </c>
      <c r="V334">
        <v>1</v>
      </c>
      <c r="W334" t="s">
        <v>22</v>
      </c>
    </row>
    <row r="335" spans="1:24" hidden="1" x14ac:dyDescent="0.25">
      <c r="A335">
        <v>478</v>
      </c>
      <c r="B335" t="s">
        <v>819</v>
      </c>
      <c r="C335" t="s">
        <v>820</v>
      </c>
      <c r="D335" t="s">
        <v>821</v>
      </c>
      <c r="E335" t="s">
        <v>22</v>
      </c>
      <c r="F335" s="1">
        <v>42839.9485375</v>
      </c>
      <c r="G335" t="s">
        <v>23</v>
      </c>
      <c r="H335" t="s">
        <v>22</v>
      </c>
      <c r="I335" t="s">
        <v>27</v>
      </c>
      <c r="L335">
        <v>8212414</v>
      </c>
      <c r="M335">
        <v>1997</v>
      </c>
      <c r="N335">
        <v>2003</v>
      </c>
      <c r="O335" t="s">
        <v>27</v>
      </c>
      <c r="P335">
        <v>5777840</v>
      </c>
      <c r="Q335" t="s">
        <v>274</v>
      </c>
      <c r="R335">
        <v>5516150</v>
      </c>
      <c r="S335" t="s">
        <v>22</v>
      </c>
      <c r="T335" t="s">
        <v>22</v>
      </c>
      <c r="U335" t="s">
        <v>22</v>
      </c>
      <c r="V335">
        <v>1</v>
      </c>
      <c r="W335" t="s">
        <v>22</v>
      </c>
    </row>
    <row r="336" spans="1:24" hidden="1" x14ac:dyDescent="0.25">
      <c r="A336">
        <v>480</v>
      </c>
      <c r="B336" t="s">
        <v>822</v>
      </c>
      <c r="C336" t="s">
        <v>823</v>
      </c>
      <c r="D336" t="s">
        <v>824</v>
      </c>
      <c r="E336" t="s">
        <v>22</v>
      </c>
      <c r="F336" s="1">
        <v>42839.9485375</v>
      </c>
      <c r="G336" t="s">
        <v>23</v>
      </c>
      <c r="H336" t="s">
        <v>22</v>
      </c>
      <c r="I336" t="s">
        <v>27</v>
      </c>
      <c r="L336">
        <v>3177317</v>
      </c>
      <c r="M336">
        <v>1995</v>
      </c>
      <c r="N336">
        <v>2003</v>
      </c>
      <c r="O336" t="s">
        <v>27</v>
      </c>
      <c r="P336">
        <v>2711029</v>
      </c>
      <c r="Q336" t="s">
        <v>22</v>
      </c>
      <c r="R336">
        <v>2755629</v>
      </c>
      <c r="S336" t="s">
        <v>22</v>
      </c>
      <c r="T336" t="s">
        <v>22</v>
      </c>
      <c r="U336" t="s">
        <v>22</v>
      </c>
      <c r="V336">
        <v>1</v>
      </c>
      <c r="W336" t="s">
        <v>22</v>
      </c>
    </row>
    <row r="337" spans="1:24" hidden="1" x14ac:dyDescent="0.25">
      <c r="A337">
        <v>481</v>
      </c>
      <c r="B337" t="s">
        <v>825</v>
      </c>
      <c r="C337" t="s">
        <v>825</v>
      </c>
      <c r="D337" t="s">
        <v>826</v>
      </c>
      <c r="E337" t="s">
        <v>22</v>
      </c>
      <c r="F337" s="1">
        <v>42839.9485375</v>
      </c>
      <c r="G337" t="s">
        <v>23</v>
      </c>
      <c r="H337" t="s">
        <v>22</v>
      </c>
      <c r="I337" t="s">
        <v>27</v>
      </c>
      <c r="L337">
        <v>16628911</v>
      </c>
      <c r="M337">
        <v>1998</v>
      </c>
      <c r="N337">
        <v>2003</v>
      </c>
      <c r="O337" t="s">
        <v>27</v>
      </c>
      <c r="P337">
        <v>9368970</v>
      </c>
      <c r="Q337" t="s">
        <v>22</v>
      </c>
      <c r="R337">
        <v>9368970</v>
      </c>
      <c r="S337" t="s">
        <v>22</v>
      </c>
      <c r="T337" t="s">
        <v>22</v>
      </c>
      <c r="U337" t="s">
        <v>22</v>
      </c>
      <c r="V337">
        <v>1</v>
      </c>
      <c r="W337" t="s">
        <v>22</v>
      </c>
    </row>
    <row r="338" spans="1:24" hidden="1" x14ac:dyDescent="0.25">
      <c r="A338">
        <v>482</v>
      </c>
      <c r="B338" t="s">
        <v>827</v>
      </c>
      <c r="C338" t="s">
        <v>827</v>
      </c>
      <c r="D338" t="s">
        <v>828</v>
      </c>
      <c r="E338" t="s">
        <v>22</v>
      </c>
      <c r="F338" s="1">
        <v>42839.9485375</v>
      </c>
      <c r="G338" t="s">
        <v>23</v>
      </c>
      <c r="H338" t="s">
        <v>22</v>
      </c>
      <c r="I338" t="s">
        <v>176</v>
      </c>
      <c r="L338">
        <v>64086344</v>
      </c>
      <c r="M338">
        <v>1996</v>
      </c>
      <c r="N338">
        <v>2000</v>
      </c>
      <c r="O338" t="s">
        <v>176</v>
      </c>
      <c r="P338">
        <v>35027878</v>
      </c>
      <c r="Q338" t="s">
        <v>50</v>
      </c>
      <c r="R338">
        <v>47078434</v>
      </c>
      <c r="S338" t="s">
        <v>22</v>
      </c>
      <c r="T338" t="s">
        <v>22</v>
      </c>
      <c r="U338" t="s">
        <v>22</v>
      </c>
      <c r="V338">
        <v>1</v>
      </c>
      <c r="W338" t="s">
        <v>22</v>
      </c>
    </row>
    <row r="339" spans="1:24" hidden="1" x14ac:dyDescent="0.25">
      <c r="A339">
        <v>483</v>
      </c>
      <c r="B339" t="s">
        <v>829</v>
      </c>
      <c r="C339" t="s">
        <v>829</v>
      </c>
      <c r="D339" t="s">
        <v>830</v>
      </c>
      <c r="E339" t="s">
        <v>22</v>
      </c>
      <c r="F339" s="1">
        <v>42839.9485375</v>
      </c>
      <c r="G339" t="s">
        <v>23</v>
      </c>
      <c r="H339" t="s">
        <v>22</v>
      </c>
      <c r="I339" t="s">
        <v>27</v>
      </c>
      <c r="L339">
        <v>464410535</v>
      </c>
      <c r="M339">
        <v>1994</v>
      </c>
      <c r="N339">
        <v>2003</v>
      </c>
      <c r="O339" t="s">
        <v>27</v>
      </c>
      <c r="P339">
        <v>85547403</v>
      </c>
      <c r="Q339" t="s">
        <v>734</v>
      </c>
      <c r="R339">
        <v>456487473</v>
      </c>
      <c r="S339" t="s">
        <v>22</v>
      </c>
      <c r="T339" t="s">
        <v>22</v>
      </c>
      <c r="U339" t="s">
        <v>22</v>
      </c>
      <c r="V339">
        <v>1</v>
      </c>
      <c r="W339" t="s">
        <v>22</v>
      </c>
    </row>
    <row r="340" spans="1:24" hidden="1" x14ac:dyDescent="0.25">
      <c r="A340">
        <v>484</v>
      </c>
      <c r="B340" t="s">
        <v>831</v>
      </c>
      <c r="C340" t="s">
        <v>22</v>
      </c>
      <c r="D340" t="s">
        <v>831</v>
      </c>
      <c r="E340" t="s">
        <v>22</v>
      </c>
      <c r="F340" s="1">
        <v>42839.9485375</v>
      </c>
      <c r="G340" t="s">
        <v>23</v>
      </c>
      <c r="H340" t="s">
        <v>22</v>
      </c>
      <c r="I340" t="s">
        <v>54</v>
      </c>
      <c r="L340">
        <v>7410684</v>
      </c>
      <c r="M340">
        <v>1996</v>
      </c>
      <c r="N340">
        <v>1998</v>
      </c>
      <c r="O340" t="s">
        <v>54</v>
      </c>
      <c r="P340">
        <v>7253162</v>
      </c>
      <c r="Q340" t="s">
        <v>22</v>
      </c>
      <c r="R340">
        <v>7410684</v>
      </c>
      <c r="S340" t="s">
        <v>22</v>
      </c>
      <c r="T340" t="s">
        <v>22</v>
      </c>
      <c r="U340" t="s">
        <v>22</v>
      </c>
      <c r="V340">
        <v>1</v>
      </c>
      <c r="W340" t="s">
        <v>22</v>
      </c>
    </row>
    <row r="341" spans="1:24" s="22" customFormat="1" x14ac:dyDescent="0.25">
      <c r="A341" s="22">
        <v>485</v>
      </c>
      <c r="B341" s="22" t="s">
        <v>832</v>
      </c>
      <c r="C341" s="22" t="s">
        <v>832</v>
      </c>
      <c r="D341" s="22" t="s">
        <v>833</v>
      </c>
      <c r="E341" s="22" t="s">
        <v>22</v>
      </c>
      <c r="F341" s="23">
        <v>42839.9485375</v>
      </c>
      <c r="G341" s="22" t="s">
        <v>23</v>
      </c>
      <c r="H341" s="22" t="s">
        <v>22</v>
      </c>
      <c r="I341" s="22" t="s">
        <v>75</v>
      </c>
      <c r="L341" s="22">
        <v>157933</v>
      </c>
      <c r="M341" s="22">
        <v>2001</v>
      </c>
      <c r="N341" s="22">
        <v>2003</v>
      </c>
      <c r="O341" s="22" t="s">
        <v>22</v>
      </c>
      <c r="P341" s="22">
        <v>102544</v>
      </c>
      <c r="Q341" s="22" t="s">
        <v>22</v>
      </c>
      <c r="R341" s="22">
        <v>157933</v>
      </c>
      <c r="S341" s="22" t="s">
        <v>22</v>
      </c>
      <c r="T341" s="22" t="s">
        <v>22</v>
      </c>
      <c r="U341" s="22" t="s">
        <v>22</v>
      </c>
      <c r="V341" s="22">
        <v>1</v>
      </c>
      <c r="W341" s="22" t="s">
        <v>22</v>
      </c>
      <c r="X341" s="20" t="s">
        <v>3125</v>
      </c>
    </row>
    <row r="342" spans="1:24" hidden="1" x14ac:dyDescent="0.25">
      <c r="A342">
        <v>486</v>
      </c>
      <c r="B342" t="s">
        <v>834</v>
      </c>
      <c r="C342" t="s">
        <v>835</v>
      </c>
      <c r="D342" t="s">
        <v>836</v>
      </c>
      <c r="E342" t="s">
        <v>22</v>
      </c>
      <c r="F342" s="1">
        <v>42839.9485375</v>
      </c>
      <c r="G342" t="s">
        <v>23</v>
      </c>
      <c r="H342" t="s">
        <v>22</v>
      </c>
      <c r="I342" t="s">
        <v>27</v>
      </c>
      <c r="L342">
        <v>50583738</v>
      </c>
      <c r="M342">
        <v>1995</v>
      </c>
      <c r="N342">
        <v>2003</v>
      </c>
      <c r="O342" t="s">
        <v>27</v>
      </c>
      <c r="P342">
        <v>12023093</v>
      </c>
      <c r="Q342" t="s">
        <v>99</v>
      </c>
      <c r="R342">
        <v>47191713</v>
      </c>
      <c r="S342" t="s">
        <v>22</v>
      </c>
      <c r="T342" t="s">
        <v>22</v>
      </c>
      <c r="U342" t="s">
        <v>22</v>
      </c>
      <c r="V342">
        <v>1</v>
      </c>
      <c r="W342" t="s">
        <v>22</v>
      </c>
    </row>
    <row r="343" spans="1:24" hidden="1" x14ac:dyDescent="0.25">
      <c r="A343">
        <v>487</v>
      </c>
      <c r="B343" t="s">
        <v>837</v>
      </c>
      <c r="C343" t="s">
        <v>838</v>
      </c>
      <c r="D343" t="s">
        <v>839</v>
      </c>
      <c r="E343" t="s">
        <v>22</v>
      </c>
      <c r="F343" s="1">
        <v>42839.9485375</v>
      </c>
      <c r="G343" t="s">
        <v>23</v>
      </c>
      <c r="H343" t="s">
        <v>22</v>
      </c>
      <c r="I343" t="s">
        <v>22</v>
      </c>
      <c r="L343">
        <v>67567101</v>
      </c>
      <c r="M343">
        <v>1998</v>
      </c>
      <c r="N343">
        <v>2011</v>
      </c>
      <c r="O343" t="s">
        <v>22</v>
      </c>
      <c r="P343">
        <v>48938956</v>
      </c>
      <c r="Q343" t="s">
        <v>734</v>
      </c>
      <c r="R343">
        <v>29493368</v>
      </c>
      <c r="S343" t="s">
        <v>22</v>
      </c>
      <c r="T343" t="s">
        <v>22</v>
      </c>
      <c r="U343" t="s">
        <v>22</v>
      </c>
      <c r="V343">
        <v>1</v>
      </c>
      <c r="W343" t="s">
        <v>22</v>
      </c>
    </row>
    <row r="344" spans="1:24" hidden="1" x14ac:dyDescent="0.25">
      <c r="A344">
        <v>488</v>
      </c>
      <c r="B344" t="s">
        <v>840</v>
      </c>
      <c r="C344" t="s">
        <v>840</v>
      </c>
      <c r="D344" t="s">
        <v>841</v>
      </c>
      <c r="E344" t="s">
        <v>22</v>
      </c>
      <c r="F344" s="1">
        <v>42839.9485375</v>
      </c>
      <c r="G344" t="s">
        <v>23</v>
      </c>
      <c r="H344" t="s">
        <v>22</v>
      </c>
      <c r="I344" t="s">
        <v>27</v>
      </c>
      <c r="L344">
        <v>17272411.879900001</v>
      </c>
      <c r="M344">
        <v>1994</v>
      </c>
      <c r="N344">
        <v>2010</v>
      </c>
      <c r="O344" t="s">
        <v>27</v>
      </c>
      <c r="P344">
        <v>9423986</v>
      </c>
      <c r="Q344" t="s">
        <v>99</v>
      </c>
      <c r="R344">
        <v>9300000</v>
      </c>
      <c r="S344" t="s">
        <v>22</v>
      </c>
      <c r="T344" t="s">
        <v>22</v>
      </c>
      <c r="U344" t="s">
        <v>22</v>
      </c>
      <c r="V344">
        <v>1</v>
      </c>
      <c r="W344" t="s">
        <v>22</v>
      </c>
    </row>
    <row r="345" spans="1:24" hidden="1" x14ac:dyDescent="0.25">
      <c r="A345">
        <v>489</v>
      </c>
      <c r="B345" t="s">
        <v>842</v>
      </c>
      <c r="C345" t="s">
        <v>843</v>
      </c>
      <c r="D345" t="s">
        <v>844</v>
      </c>
      <c r="E345" t="s">
        <v>22</v>
      </c>
      <c r="F345" s="1">
        <v>42839.9485375</v>
      </c>
      <c r="G345" t="s">
        <v>23</v>
      </c>
      <c r="H345" t="s">
        <v>22</v>
      </c>
      <c r="I345" t="s">
        <v>27</v>
      </c>
      <c r="L345">
        <v>62899322</v>
      </c>
      <c r="M345">
        <v>1997</v>
      </c>
      <c r="N345">
        <v>2004</v>
      </c>
      <c r="O345" t="s">
        <v>22</v>
      </c>
      <c r="P345">
        <v>30613751</v>
      </c>
      <c r="Q345" t="s">
        <v>845</v>
      </c>
      <c r="R345">
        <v>61942648</v>
      </c>
      <c r="S345" t="s">
        <v>22</v>
      </c>
      <c r="T345" t="s">
        <v>22</v>
      </c>
      <c r="U345" t="s">
        <v>22</v>
      </c>
      <c r="V345">
        <v>1</v>
      </c>
      <c r="W345" t="s">
        <v>22</v>
      </c>
    </row>
    <row r="346" spans="1:24" hidden="1" x14ac:dyDescent="0.25">
      <c r="A346">
        <v>490</v>
      </c>
      <c r="B346" t="s">
        <v>846</v>
      </c>
      <c r="C346" t="s">
        <v>847</v>
      </c>
      <c r="D346" t="s">
        <v>848</v>
      </c>
      <c r="E346" t="s">
        <v>22</v>
      </c>
      <c r="F346" s="1">
        <v>42839.9485375</v>
      </c>
      <c r="G346" t="s">
        <v>23</v>
      </c>
      <c r="H346" t="s">
        <v>22</v>
      </c>
      <c r="I346" t="s">
        <v>27</v>
      </c>
      <c r="L346">
        <v>34342369</v>
      </c>
      <c r="M346">
        <v>1995</v>
      </c>
      <c r="N346">
        <v>2003</v>
      </c>
      <c r="O346" t="s">
        <v>27</v>
      </c>
      <c r="P346">
        <v>10587622</v>
      </c>
      <c r="Q346" t="s">
        <v>849</v>
      </c>
      <c r="R346">
        <v>13763800</v>
      </c>
      <c r="S346" t="s">
        <v>22</v>
      </c>
      <c r="T346" t="s">
        <v>22</v>
      </c>
      <c r="U346" t="s">
        <v>22</v>
      </c>
      <c r="V346">
        <v>1</v>
      </c>
      <c r="W346" t="s">
        <v>22</v>
      </c>
    </row>
    <row r="347" spans="1:24" hidden="1" x14ac:dyDescent="0.25">
      <c r="A347">
        <v>491</v>
      </c>
      <c r="B347" t="s">
        <v>850</v>
      </c>
      <c r="C347" t="s">
        <v>22</v>
      </c>
      <c r="D347" t="s">
        <v>850</v>
      </c>
      <c r="E347" t="s">
        <v>22</v>
      </c>
      <c r="F347" s="1">
        <v>42839.9485375</v>
      </c>
      <c r="G347" t="s">
        <v>23</v>
      </c>
      <c r="H347" t="s">
        <v>22</v>
      </c>
      <c r="I347" t="s">
        <v>22</v>
      </c>
      <c r="L347">
        <v>273448</v>
      </c>
      <c r="M347">
        <v>1996</v>
      </c>
      <c r="N347">
        <v>1997</v>
      </c>
      <c r="O347" t="s">
        <v>32</v>
      </c>
      <c r="P347">
        <v>241048</v>
      </c>
      <c r="Q347" t="s">
        <v>22</v>
      </c>
      <c r="R347">
        <v>273448</v>
      </c>
      <c r="S347" t="s">
        <v>22</v>
      </c>
      <c r="T347" t="s">
        <v>22</v>
      </c>
      <c r="U347" t="s">
        <v>22</v>
      </c>
      <c r="V347">
        <v>1</v>
      </c>
      <c r="W347" t="s">
        <v>22</v>
      </c>
    </row>
    <row r="348" spans="1:24" hidden="1" x14ac:dyDescent="0.25">
      <c r="A348">
        <v>492</v>
      </c>
      <c r="B348" t="s">
        <v>851</v>
      </c>
      <c r="C348" t="s">
        <v>852</v>
      </c>
      <c r="D348" t="s">
        <v>853</v>
      </c>
      <c r="E348" t="s">
        <v>22</v>
      </c>
      <c r="F348" s="1">
        <v>42839.9485375</v>
      </c>
      <c r="G348" t="s">
        <v>23</v>
      </c>
      <c r="H348" t="s">
        <v>22</v>
      </c>
      <c r="I348" t="s">
        <v>22</v>
      </c>
      <c r="L348">
        <v>47213861</v>
      </c>
      <c r="M348">
        <v>1995</v>
      </c>
      <c r="N348">
        <v>2010</v>
      </c>
      <c r="O348" t="s">
        <v>22</v>
      </c>
      <c r="P348">
        <v>38156828</v>
      </c>
      <c r="Q348" t="s">
        <v>22</v>
      </c>
      <c r="R348">
        <v>30618833</v>
      </c>
      <c r="S348" t="s">
        <v>22</v>
      </c>
      <c r="T348" t="s">
        <v>22</v>
      </c>
      <c r="U348" t="s">
        <v>22</v>
      </c>
      <c r="V348">
        <v>1</v>
      </c>
      <c r="W348" t="s">
        <v>22</v>
      </c>
    </row>
    <row r="349" spans="1:24" hidden="1" x14ac:dyDescent="0.25">
      <c r="A349">
        <v>493</v>
      </c>
      <c r="B349" t="s">
        <v>854</v>
      </c>
      <c r="C349" t="s">
        <v>22</v>
      </c>
      <c r="D349" t="s">
        <v>854</v>
      </c>
      <c r="E349" t="s">
        <v>22</v>
      </c>
      <c r="F349" s="1">
        <v>42839.9485375</v>
      </c>
      <c r="G349" t="s">
        <v>23</v>
      </c>
      <c r="H349" t="s">
        <v>22</v>
      </c>
      <c r="I349" t="s">
        <v>30</v>
      </c>
      <c r="L349">
        <v>64410</v>
      </c>
      <c r="M349">
        <v>1998</v>
      </c>
      <c r="N349">
        <v>1998</v>
      </c>
      <c r="O349" t="s">
        <v>30</v>
      </c>
      <c r="P349">
        <v>64410</v>
      </c>
      <c r="Q349" t="s">
        <v>22</v>
      </c>
      <c r="R349">
        <v>64410</v>
      </c>
      <c r="S349" t="s">
        <v>22</v>
      </c>
      <c r="T349" t="s">
        <v>22</v>
      </c>
      <c r="U349" t="s">
        <v>22</v>
      </c>
      <c r="V349">
        <v>1</v>
      </c>
      <c r="W349" t="s">
        <v>22</v>
      </c>
    </row>
    <row r="350" spans="1:24" hidden="1" x14ac:dyDescent="0.25">
      <c r="A350">
        <v>494</v>
      </c>
      <c r="B350" t="s">
        <v>855</v>
      </c>
      <c r="C350" t="s">
        <v>855</v>
      </c>
      <c r="D350" t="s">
        <v>856</v>
      </c>
      <c r="E350" t="s">
        <v>22</v>
      </c>
      <c r="F350" s="1">
        <v>42839.9485375</v>
      </c>
      <c r="G350" t="s">
        <v>23</v>
      </c>
      <c r="H350" t="s">
        <v>22</v>
      </c>
      <c r="I350" t="s">
        <v>27</v>
      </c>
      <c r="L350">
        <v>32511917</v>
      </c>
      <c r="M350">
        <v>1994</v>
      </c>
      <c r="N350">
        <v>2003</v>
      </c>
      <c r="O350" t="s">
        <v>27</v>
      </c>
      <c r="P350">
        <v>10687331</v>
      </c>
      <c r="Q350" t="s">
        <v>22</v>
      </c>
      <c r="R350">
        <v>29765486</v>
      </c>
      <c r="S350" t="s">
        <v>22</v>
      </c>
      <c r="T350" t="s">
        <v>22</v>
      </c>
      <c r="U350" t="s">
        <v>22</v>
      </c>
      <c r="V350">
        <v>1</v>
      </c>
      <c r="W350" t="s">
        <v>22</v>
      </c>
    </row>
    <row r="351" spans="1:24" hidden="1" x14ac:dyDescent="0.25">
      <c r="A351">
        <v>495</v>
      </c>
      <c r="B351" t="s">
        <v>857</v>
      </c>
      <c r="C351" t="s">
        <v>857</v>
      </c>
      <c r="D351" t="s">
        <v>858</v>
      </c>
      <c r="E351" t="s">
        <v>22</v>
      </c>
      <c r="F351" s="1">
        <v>42839.9485375</v>
      </c>
      <c r="G351" t="s">
        <v>23</v>
      </c>
      <c r="H351" t="s">
        <v>22</v>
      </c>
      <c r="I351" t="s">
        <v>27</v>
      </c>
      <c r="L351">
        <v>2420530</v>
      </c>
      <c r="M351">
        <v>1991</v>
      </c>
      <c r="N351">
        <v>1999</v>
      </c>
      <c r="O351" t="s">
        <v>27</v>
      </c>
      <c r="P351">
        <v>2250000</v>
      </c>
      <c r="Q351" t="s">
        <v>22</v>
      </c>
      <c r="R351">
        <v>2250000</v>
      </c>
      <c r="S351" t="s">
        <v>22</v>
      </c>
      <c r="T351" t="s">
        <v>22</v>
      </c>
      <c r="U351" t="s">
        <v>22</v>
      </c>
      <c r="V351">
        <v>1</v>
      </c>
      <c r="W351" t="s">
        <v>22</v>
      </c>
    </row>
    <row r="352" spans="1:24" hidden="1" x14ac:dyDescent="0.25">
      <c r="A352">
        <v>496</v>
      </c>
      <c r="B352" t="s">
        <v>859</v>
      </c>
      <c r="C352" t="s">
        <v>859</v>
      </c>
      <c r="D352" t="s">
        <v>860</v>
      </c>
      <c r="E352" t="s">
        <v>22</v>
      </c>
      <c r="F352" s="1">
        <v>42839.9485375</v>
      </c>
      <c r="G352" t="s">
        <v>23</v>
      </c>
      <c r="H352" t="s">
        <v>22</v>
      </c>
      <c r="I352" t="s">
        <v>27</v>
      </c>
      <c r="L352">
        <v>276378</v>
      </c>
      <c r="M352">
        <v>1990</v>
      </c>
      <c r="N352">
        <v>1997</v>
      </c>
      <c r="O352" t="s">
        <v>27</v>
      </c>
      <c r="P352">
        <v>210000</v>
      </c>
      <c r="Q352" t="s">
        <v>22</v>
      </c>
      <c r="R352">
        <v>276378</v>
      </c>
      <c r="S352" t="s">
        <v>22</v>
      </c>
      <c r="T352" t="s">
        <v>22</v>
      </c>
      <c r="U352" t="s">
        <v>22</v>
      </c>
      <c r="V352">
        <v>1</v>
      </c>
      <c r="W352" t="s">
        <v>22</v>
      </c>
    </row>
    <row r="353" spans="1:23" hidden="1" x14ac:dyDescent="0.25">
      <c r="A353">
        <v>497</v>
      </c>
      <c r="B353" t="s">
        <v>861</v>
      </c>
      <c r="C353" t="s">
        <v>861</v>
      </c>
      <c r="D353" t="s">
        <v>862</v>
      </c>
      <c r="E353" t="s">
        <v>22</v>
      </c>
      <c r="F353" s="1">
        <v>42839.9485375</v>
      </c>
      <c r="G353" t="s">
        <v>23</v>
      </c>
      <c r="H353" t="s">
        <v>22</v>
      </c>
      <c r="I353" t="s">
        <v>27</v>
      </c>
      <c r="L353">
        <v>7016159</v>
      </c>
      <c r="M353">
        <v>1990</v>
      </c>
      <c r="N353">
        <v>2003</v>
      </c>
      <c r="O353" t="s">
        <v>27</v>
      </c>
      <c r="P353">
        <v>1259000</v>
      </c>
      <c r="Q353" t="s">
        <v>22</v>
      </c>
      <c r="R353">
        <v>5013784</v>
      </c>
      <c r="S353" t="s">
        <v>22</v>
      </c>
      <c r="T353" t="s">
        <v>22</v>
      </c>
      <c r="U353" t="s">
        <v>22</v>
      </c>
      <c r="V353">
        <v>1</v>
      </c>
      <c r="W353" t="s">
        <v>22</v>
      </c>
    </row>
    <row r="354" spans="1:23" hidden="1" x14ac:dyDescent="0.25">
      <c r="A354">
        <v>499</v>
      </c>
      <c r="B354" t="s">
        <v>863</v>
      </c>
      <c r="C354" t="s">
        <v>863</v>
      </c>
      <c r="D354" t="s">
        <v>864</v>
      </c>
      <c r="E354" t="s">
        <v>22</v>
      </c>
      <c r="F354" s="1">
        <v>42839.9485375</v>
      </c>
      <c r="G354" t="s">
        <v>23</v>
      </c>
      <c r="H354" t="s">
        <v>22</v>
      </c>
      <c r="I354" t="s">
        <v>75</v>
      </c>
      <c r="L354">
        <v>3606317</v>
      </c>
      <c r="M354">
        <v>1991</v>
      </c>
      <c r="N354">
        <v>2003</v>
      </c>
      <c r="O354" t="s">
        <v>22</v>
      </c>
      <c r="P354">
        <v>1724040</v>
      </c>
      <c r="Q354" t="s">
        <v>22</v>
      </c>
      <c r="R354">
        <v>3583817</v>
      </c>
      <c r="S354" t="s">
        <v>22</v>
      </c>
      <c r="T354" t="s">
        <v>22</v>
      </c>
      <c r="U354" t="s">
        <v>22</v>
      </c>
      <c r="V354">
        <v>1</v>
      </c>
      <c r="W354" t="s">
        <v>22</v>
      </c>
    </row>
    <row r="355" spans="1:23" hidden="1" x14ac:dyDescent="0.25">
      <c r="A355">
        <v>500</v>
      </c>
      <c r="B355" t="s">
        <v>865</v>
      </c>
      <c r="C355" t="s">
        <v>865</v>
      </c>
      <c r="D355" t="s">
        <v>866</v>
      </c>
      <c r="E355" t="s">
        <v>22</v>
      </c>
      <c r="F355" s="1">
        <v>42839.9485375</v>
      </c>
      <c r="G355" t="s">
        <v>23</v>
      </c>
      <c r="H355" t="s">
        <v>22</v>
      </c>
      <c r="I355" t="s">
        <v>27</v>
      </c>
      <c r="L355">
        <v>904000</v>
      </c>
      <c r="M355">
        <v>1991</v>
      </c>
      <c r="N355">
        <v>1991</v>
      </c>
      <c r="O355" t="s">
        <v>27</v>
      </c>
      <c r="P355">
        <v>904000</v>
      </c>
      <c r="Q355" t="s">
        <v>22</v>
      </c>
      <c r="R355">
        <v>904000</v>
      </c>
      <c r="S355" t="s">
        <v>22</v>
      </c>
      <c r="T355" t="s">
        <v>22</v>
      </c>
      <c r="U355" t="s">
        <v>22</v>
      </c>
      <c r="V355">
        <v>1</v>
      </c>
      <c r="W355" t="s">
        <v>22</v>
      </c>
    </row>
    <row r="356" spans="1:23" hidden="1" x14ac:dyDescent="0.25">
      <c r="A356">
        <v>501</v>
      </c>
      <c r="B356" t="s">
        <v>867</v>
      </c>
      <c r="C356" t="s">
        <v>867</v>
      </c>
      <c r="D356" t="s">
        <v>868</v>
      </c>
      <c r="E356" t="s">
        <v>22</v>
      </c>
      <c r="F356" s="1">
        <v>42839.9485375</v>
      </c>
      <c r="G356" t="s">
        <v>23</v>
      </c>
      <c r="H356" t="s">
        <v>22</v>
      </c>
      <c r="I356" t="s">
        <v>27</v>
      </c>
      <c r="L356">
        <v>19128109</v>
      </c>
      <c r="M356">
        <v>1990</v>
      </c>
      <c r="N356">
        <v>2003</v>
      </c>
      <c r="O356" t="s">
        <v>27</v>
      </c>
      <c r="P356">
        <v>8400000</v>
      </c>
      <c r="Q356" t="s">
        <v>794</v>
      </c>
      <c r="R356">
        <v>11896899</v>
      </c>
      <c r="S356" t="s">
        <v>22</v>
      </c>
      <c r="T356" t="s">
        <v>22</v>
      </c>
      <c r="U356" t="s">
        <v>22</v>
      </c>
      <c r="V356">
        <v>1</v>
      </c>
      <c r="W356" t="s">
        <v>22</v>
      </c>
    </row>
    <row r="357" spans="1:23" hidden="1" x14ac:dyDescent="0.25">
      <c r="A357">
        <v>502</v>
      </c>
      <c r="B357" t="s">
        <v>869</v>
      </c>
      <c r="C357" t="s">
        <v>870</v>
      </c>
      <c r="D357" t="s">
        <v>871</v>
      </c>
      <c r="E357" t="s">
        <v>22</v>
      </c>
      <c r="F357" s="1">
        <v>42839.9485375</v>
      </c>
      <c r="G357" t="s">
        <v>23</v>
      </c>
      <c r="H357" t="s">
        <v>22</v>
      </c>
      <c r="I357" t="s">
        <v>27</v>
      </c>
      <c r="L357">
        <v>436000</v>
      </c>
      <c r="M357">
        <v>1991</v>
      </c>
      <c r="N357">
        <v>1991</v>
      </c>
      <c r="O357" t="s">
        <v>27</v>
      </c>
      <c r="P357">
        <v>436000</v>
      </c>
      <c r="Q357" t="s">
        <v>872</v>
      </c>
      <c r="R357">
        <v>436000</v>
      </c>
      <c r="S357" t="s">
        <v>22</v>
      </c>
      <c r="T357" t="s">
        <v>22</v>
      </c>
      <c r="U357" t="s">
        <v>22</v>
      </c>
      <c r="V357">
        <v>1</v>
      </c>
      <c r="W357" t="s">
        <v>22</v>
      </c>
    </row>
    <row r="358" spans="1:23" hidden="1" x14ac:dyDescent="0.25">
      <c r="A358">
        <v>503</v>
      </c>
      <c r="B358" t="s">
        <v>873</v>
      </c>
      <c r="C358" t="s">
        <v>873</v>
      </c>
      <c r="D358" t="s">
        <v>874</v>
      </c>
      <c r="E358" t="s">
        <v>22</v>
      </c>
      <c r="F358" s="1">
        <v>42839.9485375</v>
      </c>
      <c r="G358" t="s">
        <v>23</v>
      </c>
      <c r="H358" t="s">
        <v>22</v>
      </c>
      <c r="I358" t="s">
        <v>27</v>
      </c>
      <c r="L358">
        <v>685000</v>
      </c>
      <c r="M358">
        <v>1990</v>
      </c>
      <c r="N358">
        <v>1991</v>
      </c>
      <c r="O358" t="s">
        <v>27</v>
      </c>
      <c r="P358">
        <v>585000</v>
      </c>
      <c r="Q358" t="s">
        <v>875</v>
      </c>
      <c r="R358">
        <v>357000</v>
      </c>
      <c r="S358" t="s">
        <v>22</v>
      </c>
      <c r="T358" t="s">
        <v>22</v>
      </c>
      <c r="U358" t="s">
        <v>22</v>
      </c>
      <c r="V358">
        <v>1</v>
      </c>
      <c r="W358" t="s">
        <v>22</v>
      </c>
    </row>
    <row r="359" spans="1:23" hidden="1" x14ac:dyDescent="0.25">
      <c r="A359">
        <v>504</v>
      </c>
      <c r="B359" t="s">
        <v>876</v>
      </c>
      <c r="C359" t="s">
        <v>876</v>
      </c>
      <c r="D359" t="s">
        <v>877</v>
      </c>
      <c r="E359" t="s">
        <v>22</v>
      </c>
      <c r="F359" s="1">
        <v>42839.9485375</v>
      </c>
      <c r="G359" t="s">
        <v>23</v>
      </c>
      <c r="H359" t="s">
        <v>22</v>
      </c>
      <c r="I359" t="s">
        <v>27</v>
      </c>
      <c r="L359">
        <v>109350</v>
      </c>
      <c r="M359">
        <v>1991</v>
      </c>
      <c r="N359">
        <v>1993</v>
      </c>
      <c r="O359" t="s">
        <v>27</v>
      </c>
      <c r="P359">
        <v>144000</v>
      </c>
      <c r="Q359" t="s">
        <v>274</v>
      </c>
      <c r="R359">
        <v>58350</v>
      </c>
      <c r="S359" t="s">
        <v>22</v>
      </c>
      <c r="T359" t="s">
        <v>22</v>
      </c>
      <c r="U359" t="s">
        <v>22</v>
      </c>
      <c r="V359">
        <v>1</v>
      </c>
      <c r="W359" t="s">
        <v>22</v>
      </c>
    </row>
    <row r="360" spans="1:23" hidden="1" x14ac:dyDescent="0.25">
      <c r="A360">
        <v>505</v>
      </c>
      <c r="B360" t="s">
        <v>878</v>
      </c>
      <c r="C360" t="s">
        <v>878</v>
      </c>
      <c r="D360" t="s">
        <v>879</v>
      </c>
      <c r="E360" t="s">
        <v>22</v>
      </c>
      <c r="F360" s="1">
        <v>42839.9485375</v>
      </c>
      <c r="G360" t="s">
        <v>23</v>
      </c>
      <c r="H360" t="s">
        <v>22</v>
      </c>
      <c r="I360" t="s">
        <v>27</v>
      </c>
      <c r="L360">
        <v>256187593</v>
      </c>
      <c r="M360">
        <v>1990</v>
      </c>
      <c r="N360">
        <v>2004</v>
      </c>
      <c r="O360" t="s">
        <v>27</v>
      </c>
      <c r="P360">
        <v>60277496</v>
      </c>
      <c r="Q360" t="s">
        <v>96</v>
      </c>
      <c r="R360">
        <v>107514777</v>
      </c>
      <c r="S360" t="s">
        <v>22</v>
      </c>
      <c r="T360" t="s">
        <v>22</v>
      </c>
      <c r="U360" t="s">
        <v>22</v>
      </c>
      <c r="V360">
        <v>1</v>
      </c>
      <c r="W360" t="s">
        <v>22</v>
      </c>
    </row>
    <row r="361" spans="1:23" hidden="1" x14ac:dyDescent="0.25">
      <c r="A361">
        <v>506</v>
      </c>
      <c r="B361" t="s">
        <v>880</v>
      </c>
      <c r="C361" t="s">
        <v>880</v>
      </c>
      <c r="D361" t="s">
        <v>881</v>
      </c>
      <c r="E361" t="s">
        <v>22</v>
      </c>
      <c r="F361" s="1">
        <v>42839.9485375</v>
      </c>
      <c r="G361" t="s">
        <v>23</v>
      </c>
      <c r="H361" t="s">
        <v>22</v>
      </c>
      <c r="I361" t="s">
        <v>22</v>
      </c>
      <c r="L361">
        <v>207179</v>
      </c>
      <c r="M361">
        <v>1990</v>
      </c>
      <c r="N361">
        <v>1999</v>
      </c>
      <c r="O361" t="s">
        <v>22</v>
      </c>
      <c r="P361">
        <v>593000</v>
      </c>
      <c r="Q361" t="s">
        <v>753</v>
      </c>
      <c r="R361">
        <v>322500</v>
      </c>
      <c r="S361" t="s">
        <v>22</v>
      </c>
      <c r="T361" t="s">
        <v>22</v>
      </c>
      <c r="U361" t="s">
        <v>22</v>
      </c>
      <c r="V361">
        <v>1</v>
      </c>
      <c r="W361" t="s">
        <v>22</v>
      </c>
    </row>
    <row r="362" spans="1:23" hidden="1" x14ac:dyDescent="0.25">
      <c r="A362">
        <v>507</v>
      </c>
      <c r="B362" t="s">
        <v>882</v>
      </c>
      <c r="C362" t="s">
        <v>882</v>
      </c>
      <c r="D362" t="s">
        <v>883</v>
      </c>
      <c r="E362" t="s">
        <v>22</v>
      </c>
      <c r="F362" s="1">
        <v>42839.9485375</v>
      </c>
      <c r="G362" t="s">
        <v>23</v>
      </c>
      <c r="H362" t="s">
        <v>22</v>
      </c>
      <c r="I362" t="s">
        <v>27</v>
      </c>
      <c r="L362">
        <v>235045493.26949999</v>
      </c>
      <c r="M362">
        <v>1990</v>
      </c>
      <c r="N362">
        <v>2016</v>
      </c>
      <c r="O362" t="s">
        <v>27</v>
      </c>
      <c r="P362">
        <v>43333669</v>
      </c>
      <c r="Q362" t="s">
        <v>99</v>
      </c>
      <c r="R362">
        <v>115236748.2695</v>
      </c>
      <c r="S362" t="s">
        <v>22</v>
      </c>
      <c r="T362" t="s">
        <v>22</v>
      </c>
      <c r="U362" t="s">
        <v>22</v>
      </c>
      <c r="V362">
        <v>1</v>
      </c>
      <c r="W362" t="s">
        <v>22</v>
      </c>
    </row>
    <row r="363" spans="1:23" hidden="1" x14ac:dyDescent="0.25">
      <c r="A363">
        <v>508</v>
      </c>
      <c r="B363" t="s">
        <v>884</v>
      </c>
      <c r="C363" t="s">
        <v>884</v>
      </c>
      <c r="D363" t="s">
        <v>885</v>
      </c>
      <c r="E363" t="s">
        <v>22</v>
      </c>
      <c r="F363" s="1">
        <v>42839.9485375</v>
      </c>
      <c r="G363" t="s">
        <v>23</v>
      </c>
      <c r="H363" t="s">
        <v>22</v>
      </c>
      <c r="I363" t="s">
        <v>32</v>
      </c>
      <c r="L363">
        <v>2313951</v>
      </c>
      <c r="M363">
        <v>1990</v>
      </c>
      <c r="N363">
        <v>1997</v>
      </c>
      <c r="O363" t="s">
        <v>32</v>
      </c>
      <c r="P363">
        <v>1265000</v>
      </c>
      <c r="Q363" t="s">
        <v>22</v>
      </c>
      <c r="R363">
        <v>1747804</v>
      </c>
      <c r="S363" t="s">
        <v>22</v>
      </c>
      <c r="T363" t="s">
        <v>22</v>
      </c>
      <c r="U363" t="s">
        <v>22</v>
      </c>
      <c r="V363">
        <v>1</v>
      </c>
      <c r="W363" t="s">
        <v>22</v>
      </c>
    </row>
    <row r="364" spans="1:23" hidden="1" x14ac:dyDescent="0.25">
      <c r="A364">
        <v>510</v>
      </c>
      <c r="B364" t="s">
        <v>886</v>
      </c>
      <c r="C364" t="s">
        <v>887</v>
      </c>
      <c r="D364" t="s">
        <v>888</v>
      </c>
      <c r="E364" t="s">
        <v>22</v>
      </c>
      <c r="F364" s="1">
        <v>42839.9485375</v>
      </c>
      <c r="G364" t="s">
        <v>23</v>
      </c>
      <c r="H364" t="s">
        <v>22</v>
      </c>
      <c r="I364" t="s">
        <v>22</v>
      </c>
      <c r="L364">
        <v>4261178</v>
      </c>
      <c r="M364">
        <v>1994</v>
      </c>
      <c r="N364">
        <v>2003</v>
      </c>
      <c r="O364" t="s">
        <v>24</v>
      </c>
      <c r="P364">
        <v>1863753</v>
      </c>
      <c r="Q364" t="s">
        <v>22</v>
      </c>
      <c r="R364">
        <v>3162202</v>
      </c>
      <c r="S364" t="s">
        <v>22</v>
      </c>
      <c r="T364" t="s">
        <v>22</v>
      </c>
      <c r="U364" t="s">
        <v>22</v>
      </c>
      <c r="V364">
        <v>1</v>
      </c>
      <c r="W364" t="s">
        <v>22</v>
      </c>
    </row>
    <row r="365" spans="1:23" hidden="1" x14ac:dyDescent="0.25">
      <c r="A365">
        <v>511</v>
      </c>
      <c r="B365" t="s">
        <v>889</v>
      </c>
      <c r="C365" t="s">
        <v>22</v>
      </c>
      <c r="D365" t="s">
        <v>889</v>
      </c>
      <c r="E365" t="s">
        <v>22</v>
      </c>
      <c r="F365" s="1">
        <v>42839.9485375</v>
      </c>
      <c r="G365" t="s">
        <v>23</v>
      </c>
      <c r="H365" t="s">
        <v>22</v>
      </c>
      <c r="I365" t="s">
        <v>22</v>
      </c>
      <c r="L365">
        <v>-1218626</v>
      </c>
      <c r="M365">
        <v>1993</v>
      </c>
      <c r="N365">
        <v>1993</v>
      </c>
      <c r="O365" t="s">
        <v>22</v>
      </c>
      <c r="P365">
        <v>-1218626</v>
      </c>
      <c r="Q365" t="s">
        <v>747</v>
      </c>
      <c r="R365">
        <v>-1218626</v>
      </c>
      <c r="S365" t="s">
        <v>22</v>
      </c>
      <c r="T365" t="s">
        <v>22</v>
      </c>
      <c r="U365" t="s">
        <v>22</v>
      </c>
      <c r="V365">
        <v>1</v>
      </c>
      <c r="W365" t="s">
        <v>22</v>
      </c>
    </row>
    <row r="366" spans="1:23" hidden="1" x14ac:dyDescent="0.25">
      <c r="A366">
        <v>512</v>
      </c>
      <c r="B366" t="s">
        <v>890</v>
      </c>
      <c r="C366" t="s">
        <v>890</v>
      </c>
      <c r="D366" t="s">
        <v>891</v>
      </c>
      <c r="E366" t="s">
        <v>22</v>
      </c>
      <c r="F366" s="1">
        <v>42839.9485375</v>
      </c>
      <c r="G366" t="s">
        <v>23</v>
      </c>
      <c r="H366" t="s">
        <v>22</v>
      </c>
      <c r="I366" t="s">
        <v>27</v>
      </c>
      <c r="L366">
        <v>1589384</v>
      </c>
      <c r="M366">
        <v>1990</v>
      </c>
      <c r="N366">
        <v>2003</v>
      </c>
      <c r="O366" t="s">
        <v>27</v>
      </c>
      <c r="P366">
        <v>1382272</v>
      </c>
      <c r="Q366" t="s">
        <v>187</v>
      </c>
      <c r="R366">
        <v>1574272</v>
      </c>
      <c r="S366" t="s">
        <v>22</v>
      </c>
      <c r="T366" t="s">
        <v>22</v>
      </c>
      <c r="U366" t="s">
        <v>22</v>
      </c>
      <c r="V366">
        <v>1</v>
      </c>
      <c r="W366" t="s">
        <v>22</v>
      </c>
    </row>
    <row r="367" spans="1:23" hidden="1" x14ac:dyDescent="0.25">
      <c r="A367">
        <v>513</v>
      </c>
      <c r="B367" t="s">
        <v>892</v>
      </c>
      <c r="C367" t="s">
        <v>892</v>
      </c>
      <c r="D367" t="s">
        <v>893</v>
      </c>
      <c r="E367" t="s">
        <v>22</v>
      </c>
      <c r="F367" s="1">
        <v>42839.9485375</v>
      </c>
      <c r="G367" t="s">
        <v>23</v>
      </c>
      <c r="H367" t="s">
        <v>22</v>
      </c>
      <c r="I367" t="s">
        <v>27</v>
      </c>
      <c r="L367">
        <v>95000</v>
      </c>
      <c r="M367">
        <v>1990</v>
      </c>
      <c r="N367">
        <v>1990</v>
      </c>
      <c r="O367" t="s">
        <v>27</v>
      </c>
      <c r="P367">
        <v>95000</v>
      </c>
      <c r="Q367" t="s">
        <v>22</v>
      </c>
      <c r="R367">
        <v>95000</v>
      </c>
      <c r="S367" t="s">
        <v>22</v>
      </c>
      <c r="T367" t="s">
        <v>22</v>
      </c>
      <c r="U367" t="s">
        <v>22</v>
      </c>
      <c r="V367">
        <v>1</v>
      </c>
      <c r="W367" t="s">
        <v>22</v>
      </c>
    </row>
    <row r="368" spans="1:23" hidden="1" x14ac:dyDescent="0.25">
      <c r="A368">
        <v>514</v>
      </c>
      <c r="B368" t="s">
        <v>894</v>
      </c>
      <c r="C368" t="s">
        <v>894</v>
      </c>
      <c r="D368" t="s">
        <v>895</v>
      </c>
      <c r="E368" t="s">
        <v>22</v>
      </c>
      <c r="F368" s="1">
        <v>42839.9485375</v>
      </c>
      <c r="G368" t="s">
        <v>23</v>
      </c>
      <c r="H368" t="s">
        <v>22</v>
      </c>
      <c r="I368" t="s">
        <v>27</v>
      </c>
      <c r="L368">
        <v>-2077468</v>
      </c>
      <c r="M368">
        <v>1991</v>
      </c>
      <c r="N368">
        <v>1998</v>
      </c>
      <c r="O368" t="s">
        <v>27</v>
      </c>
      <c r="P368">
        <v>177624</v>
      </c>
      <c r="Q368" t="s">
        <v>22</v>
      </c>
      <c r="R368">
        <v>-2077468</v>
      </c>
      <c r="S368" t="s">
        <v>22</v>
      </c>
      <c r="T368" t="s">
        <v>22</v>
      </c>
      <c r="U368" t="s">
        <v>22</v>
      </c>
      <c r="V368">
        <v>1</v>
      </c>
      <c r="W368" t="s">
        <v>22</v>
      </c>
    </row>
    <row r="369" spans="1:23" hidden="1" x14ac:dyDescent="0.25">
      <c r="A369">
        <v>515</v>
      </c>
      <c r="B369" t="s">
        <v>896</v>
      </c>
      <c r="C369" t="s">
        <v>896</v>
      </c>
      <c r="D369" t="s">
        <v>897</v>
      </c>
      <c r="E369" t="s">
        <v>22</v>
      </c>
      <c r="F369" s="1">
        <v>42839.9485375</v>
      </c>
      <c r="G369" t="s">
        <v>23</v>
      </c>
      <c r="H369" t="s">
        <v>22</v>
      </c>
      <c r="I369" t="s">
        <v>27</v>
      </c>
      <c r="L369">
        <v>2930000</v>
      </c>
      <c r="M369">
        <v>1992</v>
      </c>
      <c r="N369">
        <v>1992</v>
      </c>
      <c r="O369" t="s">
        <v>27</v>
      </c>
      <c r="P369">
        <v>2930000</v>
      </c>
      <c r="Q369" t="s">
        <v>693</v>
      </c>
      <c r="R369">
        <v>2930000</v>
      </c>
      <c r="S369" t="s">
        <v>22</v>
      </c>
      <c r="T369" t="s">
        <v>22</v>
      </c>
      <c r="U369" t="s">
        <v>22</v>
      </c>
      <c r="V369">
        <v>1</v>
      </c>
      <c r="W369" t="s">
        <v>22</v>
      </c>
    </row>
    <row r="370" spans="1:23" hidden="1" x14ac:dyDescent="0.25">
      <c r="A370">
        <v>516</v>
      </c>
      <c r="B370" t="s">
        <v>898</v>
      </c>
      <c r="C370" t="s">
        <v>898</v>
      </c>
      <c r="D370" t="s">
        <v>899</v>
      </c>
      <c r="E370" t="s">
        <v>22</v>
      </c>
      <c r="F370" s="1">
        <v>42839.9485375</v>
      </c>
      <c r="G370" t="s">
        <v>23</v>
      </c>
      <c r="H370" t="s">
        <v>22</v>
      </c>
      <c r="I370" t="s">
        <v>27</v>
      </c>
      <c r="L370">
        <v>843209</v>
      </c>
      <c r="M370">
        <v>1991</v>
      </c>
      <c r="N370">
        <v>1992</v>
      </c>
      <c r="O370" t="s">
        <v>27</v>
      </c>
      <c r="P370">
        <v>700000</v>
      </c>
      <c r="Q370" t="s">
        <v>22</v>
      </c>
      <c r="R370">
        <v>843209</v>
      </c>
      <c r="S370" t="s">
        <v>22</v>
      </c>
      <c r="T370" t="s">
        <v>22</v>
      </c>
      <c r="U370" t="s">
        <v>22</v>
      </c>
      <c r="V370">
        <v>1</v>
      </c>
      <c r="W370" t="s">
        <v>22</v>
      </c>
    </row>
    <row r="371" spans="1:23" hidden="1" x14ac:dyDescent="0.25">
      <c r="A371">
        <v>517</v>
      </c>
      <c r="B371" t="s">
        <v>900</v>
      </c>
      <c r="C371" t="s">
        <v>900</v>
      </c>
      <c r="D371" t="s">
        <v>901</v>
      </c>
      <c r="E371" t="s">
        <v>22</v>
      </c>
      <c r="F371" s="1">
        <v>42839.9485375</v>
      </c>
      <c r="G371" t="s">
        <v>23</v>
      </c>
      <c r="H371" t="s">
        <v>22</v>
      </c>
      <c r="I371" t="s">
        <v>27</v>
      </c>
      <c r="L371">
        <v>594848</v>
      </c>
      <c r="M371">
        <v>1993</v>
      </c>
      <c r="N371">
        <v>1993</v>
      </c>
      <c r="O371" t="s">
        <v>27</v>
      </c>
      <c r="P371">
        <v>594848</v>
      </c>
      <c r="Q371" t="s">
        <v>734</v>
      </c>
      <c r="R371">
        <v>594848</v>
      </c>
      <c r="S371" t="s">
        <v>22</v>
      </c>
      <c r="T371" t="s">
        <v>22</v>
      </c>
      <c r="U371" t="s">
        <v>22</v>
      </c>
      <c r="V371">
        <v>1</v>
      </c>
      <c r="W371" t="s">
        <v>22</v>
      </c>
    </row>
    <row r="372" spans="1:23" hidden="1" x14ac:dyDescent="0.25">
      <c r="A372">
        <v>518</v>
      </c>
      <c r="B372" t="s">
        <v>902</v>
      </c>
      <c r="C372" t="s">
        <v>902</v>
      </c>
      <c r="D372" t="s">
        <v>903</v>
      </c>
      <c r="E372" t="s">
        <v>22</v>
      </c>
      <c r="F372" s="1">
        <v>42839.9485375</v>
      </c>
      <c r="G372" t="s">
        <v>23</v>
      </c>
      <c r="H372" t="s">
        <v>22</v>
      </c>
      <c r="I372" t="s">
        <v>27</v>
      </c>
      <c r="L372">
        <v>47110</v>
      </c>
      <c r="M372">
        <v>1991</v>
      </c>
      <c r="N372">
        <v>2001</v>
      </c>
      <c r="O372" t="s">
        <v>27</v>
      </c>
      <c r="P372">
        <v>42410</v>
      </c>
      <c r="Q372" t="s">
        <v>22</v>
      </c>
      <c r="R372">
        <v>47110</v>
      </c>
      <c r="S372" t="s">
        <v>22</v>
      </c>
      <c r="T372" t="s">
        <v>22</v>
      </c>
      <c r="U372" t="s">
        <v>22</v>
      </c>
      <c r="V372">
        <v>1</v>
      </c>
      <c r="W372" t="s">
        <v>22</v>
      </c>
    </row>
    <row r="373" spans="1:23" hidden="1" x14ac:dyDescent="0.25">
      <c r="A373">
        <v>519</v>
      </c>
      <c r="B373" t="s">
        <v>904</v>
      </c>
      <c r="C373" t="s">
        <v>904</v>
      </c>
      <c r="D373" t="s">
        <v>905</v>
      </c>
      <c r="E373" t="s">
        <v>22</v>
      </c>
      <c r="F373" s="1">
        <v>42839.9485375</v>
      </c>
      <c r="G373" t="s">
        <v>23</v>
      </c>
      <c r="H373" t="s">
        <v>22</v>
      </c>
      <c r="I373" t="s">
        <v>27</v>
      </c>
      <c r="L373">
        <v>11680542</v>
      </c>
      <c r="M373">
        <v>1991</v>
      </c>
      <c r="N373">
        <v>2003</v>
      </c>
      <c r="O373" t="s">
        <v>27</v>
      </c>
      <c r="P373">
        <v>8857875</v>
      </c>
      <c r="Q373" t="s">
        <v>274</v>
      </c>
      <c r="R373">
        <v>10990655</v>
      </c>
      <c r="S373" t="s">
        <v>22</v>
      </c>
      <c r="T373" t="s">
        <v>22</v>
      </c>
      <c r="U373" t="s">
        <v>22</v>
      </c>
      <c r="V373">
        <v>1</v>
      </c>
      <c r="W373" t="s">
        <v>22</v>
      </c>
    </row>
    <row r="374" spans="1:23" hidden="1" x14ac:dyDescent="0.25">
      <c r="A374">
        <v>520</v>
      </c>
      <c r="B374" t="s">
        <v>906</v>
      </c>
      <c r="C374" t="s">
        <v>906</v>
      </c>
      <c r="D374" t="s">
        <v>907</v>
      </c>
      <c r="E374" t="s">
        <v>22</v>
      </c>
      <c r="F374" s="1">
        <v>42839.9485375</v>
      </c>
      <c r="G374" t="s">
        <v>23</v>
      </c>
      <c r="H374" t="s">
        <v>22</v>
      </c>
      <c r="I374" t="s">
        <v>27</v>
      </c>
      <c r="L374">
        <v>88942</v>
      </c>
      <c r="M374">
        <v>1998</v>
      </c>
      <c r="N374">
        <v>1998</v>
      </c>
      <c r="O374" t="s">
        <v>27</v>
      </c>
      <c r="P374">
        <v>88942</v>
      </c>
      <c r="Q374" t="s">
        <v>274</v>
      </c>
      <c r="R374">
        <v>88942</v>
      </c>
      <c r="S374" t="s">
        <v>22</v>
      </c>
      <c r="T374" t="s">
        <v>22</v>
      </c>
      <c r="U374" t="s">
        <v>22</v>
      </c>
      <c r="V374">
        <v>1</v>
      </c>
      <c r="W374" t="s">
        <v>22</v>
      </c>
    </row>
    <row r="375" spans="1:23" hidden="1" x14ac:dyDescent="0.25">
      <c r="A375">
        <v>521</v>
      </c>
      <c r="B375" t="s">
        <v>908</v>
      </c>
      <c r="C375" t="s">
        <v>908</v>
      </c>
      <c r="D375" t="s">
        <v>909</v>
      </c>
      <c r="E375" t="s">
        <v>22</v>
      </c>
      <c r="F375" s="1">
        <v>42839.9485375</v>
      </c>
      <c r="G375" t="s">
        <v>23</v>
      </c>
      <c r="H375" t="s">
        <v>22</v>
      </c>
      <c r="I375" t="s">
        <v>27</v>
      </c>
      <c r="L375">
        <v>3227138</v>
      </c>
      <c r="M375">
        <v>1990</v>
      </c>
      <c r="N375">
        <v>2003</v>
      </c>
      <c r="O375" t="s">
        <v>27</v>
      </c>
      <c r="P375">
        <v>2865615</v>
      </c>
      <c r="Q375" t="s">
        <v>22</v>
      </c>
      <c r="R375">
        <v>3156308</v>
      </c>
      <c r="S375" t="s">
        <v>22</v>
      </c>
      <c r="T375" t="s">
        <v>22</v>
      </c>
      <c r="U375" t="s">
        <v>22</v>
      </c>
      <c r="V375">
        <v>1</v>
      </c>
      <c r="W375" t="s">
        <v>22</v>
      </c>
    </row>
    <row r="376" spans="1:23" hidden="1" x14ac:dyDescent="0.25">
      <c r="A376">
        <v>522</v>
      </c>
      <c r="B376" t="s">
        <v>910</v>
      </c>
      <c r="C376" t="s">
        <v>910</v>
      </c>
      <c r="D376" t="s">
        <v>911</v>
      </c>
      <c r="E376" t="s">
        <v>22</v>
      </c>
      <c r="F376" s="1">
        <v>42839.9485375</v>
      </c>
      <c r="G376" t="s">
        <v>23</v>
      </c>
      <c r="H376" t="s">
        <v>22</v>
      </c>
      <c r="I376" t="s">
        <v>27</v>
      </c>
      <c r="L376">
        <v>5685942</v>
      </c>
      <c r="M376">
        <v>1991</v>
      </c>
      <c r="N376">
        <v>2003</v>
      </c>
      <c r="O376" t="s">
        <v>27</v>
      </c>
      <c r="P376">
        <v>4350000</v>
      </c>
      <c r="Q376" t="s">
        <v>734</v>
      </c>
      <c r="R376">
        <v>4062243</v>
      </c>
      <c r="S376" t="s">
        <v>22</v>
      </c>
      <c r="T376" t="s">
        <v>22</v>
      </c>
      <c r="U376" t="s">
        <v>22</v>
      </c>
      <c r="V376">
        <v>1</v>
      </c>
      <c r="W376" t="s">
        <v>22</v>
      </c>
    </row>
    <row r="377" spans="1:23" hidden="1" x14ac:dyDescent="0.25">
      <c r="A377">
        <v>523</v>
      </c>
      <c r="B377" t="s">
        <v>912</v>
      </c>
      <c r="C377" t="s">
        <v>912</v>
      </c>
      <c r="D377" t="s">
        <v>913</v>
      </c>
      <c r="E377" t="s">
        <v>22</v>
      </c>
      <c r="F377" s="1">
        <v>42839.9485375</v>
      </c>
      <c r="G377" t="s">
        <v>23</v>
      </c>
      <c r="H377" t="s">
        <v>22</v>
      </c>
      <c r="I377" t="s">
        <v>27</v>
      </c>
      <c r="L377">
        <v>103999337</v>
      </c>
      <c r="M377">
        <v>1990</v>
      </c>
      <c r="N377">
        <v>2001</v>
      </c>
      <c r="O377" t="s">
        <v>27</v>
      </c>
      <c r="P377">
        <v>43044335</v>
      </c>
      <c r="Q377" t="s">
        <v>22</v>
      </c>
      <c r="R377">
        <v>78859495</v>
      </c>
      <c r="S377" t="s">
        <v>22</v>
      </c>
      <c r="T377" t="s">
        <v>22</v>
      </c>
      <c r="U377" t="s">
        <v>22</v>
      </c>
      <c r="V377">
        <v>1</v>
      </c>
      <c r="W377" t="s">
        <v>22</v>
      </c>
    </row>
    <row r="378" spans="1:23" hidden="1" x14ac:dyDescent="0.25">
      <c r="A378">
        <v>524</v>
      </c>
      <c r="B378" t="s">
        <v>914</v>
      </c>
      <c r="C378" t="s">
        <v>915</v>
      </c>
      <c r="D378" t="s">
        <v>916</v>
      </c>
      <c r="E378" t="s">
        <v>22</v>
      </c>
      <c r="F378" s="1">
        <v>42839.9485375</v>
      </c>
      <c r="G378" t="s">
        <v>23</v>
      </c>
      <c r="H378" t="s">
        <v>22</v>
      </c>
      <c r="I378" t="s">
        <v>27</v>
      </c>
      <c r="L378">
        <v>4243103</v>
      </c>
      <c r="M378">
        <v>1991</v>
      </c>
      <c r="N378">
        <v>1992</v>
      </c>
      <c r="O378" t="s">
        <v>27</v>
      </c>
      <c r="P378">
        <v>3981103</v>
      </c>
      <c r="Q378" t="s">
        <v>22</v>
      </c>
      <c r="R378">
        <v>4243103</v>
      </c>
      <c r="S378" t="s">
        <v>22</v>
      </c>
      <c r="T378" t="s">
        <v>22</v>
      </c>
      <c r="U378" t="s">
        <v>22</v>
      </c>
      <c r="V378">
        <v>1</v>
      </c>
      <c r="W378" t="s">
        <v>22</v>
      </c>
    </row>
    <row r="379" spans="1:23" hidden="1" x14ac:dyDescent="0.25">
      <c r="A379">
        <v>525</v>
      </c>
      <c r="B379" t="s">
        <v>917</v>
      </c>
      <c r="C379" t="s">
        <v>917</v>
      </c>
      <c r="D379" t="s">
        <v>918</v>
      </c>
      <c r="E379" t="s">
        <v>22</v>
      </c>
      <c r="F379" s="1">
        <v>42839.9485375</v>
      </c>
      <c r="G379" t="s">
        <v>23</v>
      </c>
      <c r="H379" t="s">
        <v>22</v>
      </c>
      <c r="I379" t="s">
        <v>27</v>
      </c>
      <c r="L379">
        <v>42847</v>
      </c>
      <c r="M379">
        <v>1991</v>
      </c>
      <c r="N379">
        <v>1992</v>
      </c>
      <c r="O379" t="s">
        <v>27</v>
      </c>
      <c r="P379">
        <v>51000</v>
      </c>
      <c r="Q379" t="s">
        <v>22</v>
      </c>
      <c r="R379">
        <v>42847</v>
      </c>
      <c r="S379" t="s">
        <v>22</v>
      </c>
      <c r="T379" t="s">
        <v>22</v>
      </c>
      <c r="U379" t="s">
        <v>22</v>
      </c>
      <c r="V379">
        <v>1</v>
      </c>
      <c r="W379" t="s">
        <v>22</v>
      </c>
    </row>
    <row r="380" spans="1:23" hidden="1" x14ac:dyDescent="0.25">
      <c r="A380">
        <v>526</v>
      </c>
      <c r="B380" t="s">
        <v>919</v>
      </c>
      <c r="C380" t="s">
        <v>919</v>
      </c>
      <c r="D380" t="s">
        <v>920</v>
      </c>
      <c r="E380" t="s">
        <v>22</v>
      </c>
      <c r="F380" s="1">
        <v>42839.9485375</v>
      </c>
      <c r="G380" t="s">
        <v>23</v>
      </c>
      <c r="H380" t="s">
        <v>22</v>
      </c>
      <c r="I380" t="s">
        <v>27</v>
      </c>
      <c r="L380">
        <v>2166858</v>
      </c>
      <c r="M380">
        <v>1990</v>
      </c>
      <c r="N380">
        <v>1997</v>
      </c>
      <c r="O380" t="s">
        <v>27</v>
      </c>
      <c r="P380">
        <v>1132000</v>
      </c>
      <c r="Q380" t="s">
        <v>734</v>
      </c>
      <c r="R380">
        <v>1890075</v>
      </c>
      <c r="S380" t="s">
        <v>22</v>
      </c>
      <c r="T380" t="s">
        <v>22</v>
      </c>
      <c r="U380" t="s">
        <v>22</v>
      </c>
      <c r="V380">
        <v>1</v>
      </c>
      <c r="W380" t="s">
        <v>22</v>
      </c>
    </row>
    <row r="381" spans="1:23" hidden="1" x14ac:dyDescent="0.25">
      <c r="A381">
        <v>527</v>
      </c>
      <c r="B381" t="s">
        <v>921</v>
      </c>
      <c r="C381" t="s">
        <v>921</v>
      </c>
      <c r="D381" t="s">
        <v>922</v>
      </c>
      <c r="E381" t="s">
        <v>22</v>
      </c>
      <c r="F381" s="1">
        <v>42839.9485375</v>
      </c>
      <c r="G381" t="s">
        <v>23</v>
      </c>
      <c r="H381" t="s">
        <v>22</v>
      </c>
      <c r="I381" t="s">
        <v>27</v>
      </c>
      <c r="L381">
        <v>315000</v>
      </c>
      <c r="M381">
        <v>1991</v>
      </c>
      <c r="N381">
        <v>1991</v>
      </c>
      <c r="O381" t="s">
        <v>27</v>
      </c>
      <c r="P381">
        <v>315000</v>
      </c>
      <c r="Q381" t="s">
        <v>102</v>
      </c>
      <c r="R381">
        <v>285000</v>
      </c>
      <c r="S381" t="s">
        <v>22</v>
      </c>
      <c r="T381" t="s">
        <v>22</v>
      </c>
      <c r="U381" t="s">
        <v>22</v>
      </c>
      <c r="V381">
        <v>1</v>
      </c>
      <c r="W381" t="s">
        <v>22</v>
      </c>
    </row>
    <row r="382" spans="1:23" hidden="1" x14ac:dyDescent="0.25">
      <c r="A382">
        <v>529</v>
      </c>
      <c r="B382" t="s">
        <v>923</v>
      </c>
      <c r="C382" t="s">
        <v>923</v>
      </c>
      <c r="D382" t="s">
        <v>924</v>
      </c>
      <c r="E382" t="s">
        <v>22</v>
      </c>
      <c r="F382" s="1">
        <v>42839.9485375</v>
      </c>
      <c r="G382" t="s">
        <v>23</v>
      </c>
      <c r="H382" t="s">
        <v>22</v>
      </c>
      <c r="I382" t="s">
        <v>27</v>
      </c>
      <c r="L382">
        <v>16063513</v>
      </c>
      <c r="M382">
        <v>1990</v>
      </c>
      <c r="N382">
        <v>1999</v>
      </c>
      <c r="O382" t="s">
        <v>27</v>
      </c>
      <c r="P382">
        <v>4045000</v>
      </c>
      <c r="Q382" t="s">
        <v>22</v>
      </c>
      <c r="R382">
        <v>12702684</v>
      </c>
      <c r="S382" t="s">
        <v>22</v>
      </c>
      <c r="T382" t="s">
        <v>22</v>
      </c>
      <c r="U382" t="s">
        <v>22</v>
      </c>
      <c r="V382">
        <v>1</v>
      </c>
      <c r="W382" t="s">
        <v>22</v>
      </c>
    </row>
    <row r="383" spans="1:23" hidden="1" x14ac:dyDescent="0.25">
      <c r="A383">
        <v>530</v>
      </c>
      <c r="B383" t="s">
        <v>925</v>
      </c>
      <c r="C383" t="s">
        <v>925</v>
      </c>
      <c r="D383" t="s">
        <v>926</v>
      </c>
      <c r="E383" t="s">
        <v>22</v>
      </c>
      <c r="F383" s="1">
        <v>42839.9485375</v>
      </c>
      <c r="G383" t="s">
        <v>23</v>
      </c>
      <c r="H383" t="s">
        <v>22</v>
      </c>
      <c r="I383" t="s">
        <v>27</v>
      </c>
      <c r="L383">
        <v>59000</v>
      </c>
      <c r="M383">
        <v>1990</v>
      </c>
      <c r="N383">
        <v>1990</v>
      </c>
      <c r="O383" t="s">
        <v>27</v>
      </c>
      <c r="P383">
        <v>59000</v>
      </c>
      <c r="Q383" t="s">
        <v>22</v>
      </c>
      <c r="R383">
        <v>59000</v>
      </c>
      <c r="S383" t="s">
        <v>22</v>
      </c>
      <c r="T383" t="s">
        <v>22</v>
      </c>
      <c r="U383" t="s">
        <v>22</v>
      </c>
      <c r="V383">
        <v>1</v>
      </c>
      <c r="W383" t="s">
        <v>22</v>
      </c>
    </row>
    <row r="384" spans="1:23" hidden="1" x14ac:dyDescent="0.25">
      <c r="A384">
        <v>531</v>
      </c>
      <c r="B384" t="s">
        <v>927</v>
      </c>
      <c r="C384" t="s">
        <v>927</v>
      </c>
      <c r="D384" t="s">
        <v>928</v>
      </c>
      <c r="E384" t="s">
        <v>22</v>
      </c>
      <c r="F384" s="1">
        <v>42839.9485375</v>
      </c>
      <c r="G384" t="s">
        <v>23</v>
      </c>
      <c r="H384" t="s">
        <v>22</v>
      </c>
      <c r="I384" t="s">
        <v>27</v>
      </c>
      <c r="L384">
        <v>384422</v>
      </c>
      <c r="M384">
        <v>1990</v>
      </c>
      <c r="N384">
        <v>1993</v>
      </c>
      <c r="O384" t="s">
        <v>27</v>
      </c>
      <c r="P384">
        <v>249726</v>
      </c>
      <c r="Q384" t="s">
        <v>22</v>
      </c>
      <c r="R384">
        <v>384422</v>
      </c>
      <c r="S384" t="s">
        <v>22</v>
      </c>
      <c r="T384" t="s">
        <v>22</v>
      </c>
      <c r="U384" t="s">
        <v>22</v>
      </c>
      <c r="V384">
        <v>1</v>
      </c>
      <c r="W384" t="s">
        <v>22</v>
      </c>
    </row>
    <row r="385" spans="1:24" hidden="1" x14ac:dyDescent="0.25">
      <c r="A385">
        <v>532</v>
      </c>
      <c r="B385" t="s">
        <v>929</v>
      </c>
      <c r="C385" t="s">
        <v>929</v>
      </c>
      <c r="D385" t="s">
        <v>930</v>
      </c>
      <c r="E385" t="s">
        <v>22</v>
      </c>
      <c r="F385" s="1">
        <v>42839.9485375</v>
      </c>
      <c r="G385" t="s">
        <v>23</v>
      </c>
      <c r="H385" t="s">
        <v>22</v>
      </c>
      <c r="I385" t="s">
        <v>27</v>
      </c>
      <c r="L385">
        <v>-426624</v>
      </c>
      <c r="M385">
        <v>1990</v>
      </c>
      <c r="N385">
        <v>1993</v>
      </c>
      <c r="O385" t="s">
        <v>27</v>
      </c>
      <c r="P385">
        <v>206000</v>
      </c>
      <c r="Q385" t="s">
        <v>747</v>
      </c>
      <c r="R385">
        <v>294376</v>
      </c>
      <c r="S385" t="s">
        <v>22</v>
      </c>
      <c r="T385" t="s">
        <v>22</v>
      </c>
      <c r="U385" t="s">
        <v>22</v>
      </c>
      <c r="V385">
        <v>1</v>
      </c>
      <c r="W385" t="s">
        <v>22</v>
      </c>
    </row>
    <row r="386" spans="1:24" s="20" customFormat="1" x14ac:dyDescent="0.25">
      <c r="A386" s="20">
        <v>533</v>
      </c>
      <c r="B386" s="20" t="s">
        <v>931</v>
      </c>
      <c r="C386" s="20" t="s">
        <v>931</v>
      </c>
      <c r="D386" s="20" t="s">
        <v>932</v>
      </c>
      <c r="E386" s="20" t="s">
        <v>22</v>
      </c>
      <c r="F386" s="21">
        <v>42485.890916168981</v>
      </c>
      <c r="G386" s="20" t="s">
        <v>59</v>
      </c>
      <c r="H386" s="20" t="s">
        <v>22</v>
      </c>
      <c r="I386" s="20" t="s">
        <v>27</v>
      </c>
      <c r="L386" s="20" t="s">
        <v>22</v>
      </c>
      <c r="M386" s="20" t="s">
        <v>22</v>
      </c>
      <c r="N386" s="20" t="s">
        <v>22</v>
      </c>
      <c r="O386" s="20" t="s">
        <v>22</v>
      </c>
      <c r="P386" s="20" t="s">
        <v>22</v>
      </c>
      <c r="Q386" s="20" t="s">
        <v>22</v>
      </c>
      <c r="R386" s="20" t="s">
        <v>22</v>
      </c>
      <c r="S386" s="20" t="s">
        <v>22</v>
      </c>
      <c r="T386" s="20" t="s">
        <v>22</v>
      </c>
      <c r="U386" s="20" t="s">
        <v>22</v>
      </c>
      <c r="V386" s="20">
        <v>1</v>
      </c>
      <c r="W386" s="20" t="s">
        <v>22</v>
      </c>
      <c r="X386" s="20" t="s">
        <v>3123</v>
      </c>
    </row>
    <row r="387" spans="1:24" hidden="1" x14ac:dyDescent="0.25">
      <c r="A387">
        <v>535</v>
      </c>
      <c r="B387" t="s">
        <v>933</v>
      </c>
      <c r="C387" t="s">
        <v>933</v>
      </c>
      <c r="D387" t="s">
        <v>934</v>
      </c>
      <c r="E387" t="s">
        <v>22</v>
      </c>
      <c r="F387" s="1">
        <v>42839.9485375</v>
      </c>
      <c r="G387" t="s">
        <v>23</v>
      </c>
      <c r="H387" t="s">
        <v>22</v>
      </c>
      <c r="I387" t="s">
        <v>27</v>
      </c>
      <c r="L387">
        <v>781582088.28999996</v>
      </c>
      <c r="M387">
        <v>1995</v>
      </c>
      <c r="N387">
        <v>2016</v>
      </c>
      <c r="O387" t="s">
        <v>27</v>
      </c>
      <c r="P387">
        <v>453354982</v>
      </c>
      <c r="Q387" t="s">
        <v>144</v>
      </c>
      <c r="R387">
        <v>628697513.28999996</v>
      </c>
      <c r="S387" t="s">
        <v>22</v>
      </c>
      <c r="T387" t="s">
        <v>22</v>
      </c>
      <c r="U387" t="s">
        <v>22</v>
      </c>
      <c r="V387">
        <v>1</v>
      </c>
      <c r="W387" t="s">
        <v>22</v>
      </c>
    </row>
    <row r="388" spans="1:24" hidden="1" x14ac:dyDescent="0.25">
      <c r="A388">
        <v>536</v>
      </c>
      <c r="B388" t="s">
        <v>935</v>
      </c>
      <c r="C388" t="s">
        <v>935</v>
      </c>
      <c r="D388" t="s">
        <v>936</v>
      </c>
      <c r="E388" t="s">
        <v>22</v>
      </c>
      <c r="F388" s="1">
        <v>42839.9485375</v>
      </c>
      <c r="G388" t="s">
        <v>23</v>
      </c>
      <c r="H388" t="s">
        <v>22</v>
      </c>
      <c r="I388" t="s">
        <v>27</v>
      </c>
      <c r="L388">
        <v>74000</v>
      </c>
      <c r="M388">
        <v>1991</v>
      </c>
      <c r="N388">
        <v>1991</v>
      </c>
      <c r="O388" t="s">
        <v>27</v>
      </c>
      <c r="P388">
        <v>74000</v>
      </c>
      <c r="Q388" t="s">
        <v>22</v>
      </c>
      <c r="R388">
        <v>74000</v>
      </c>
      <c r="S388" t="s">
        <v>22</v>
      </c>
      <c r="T388" t="s">
        <v>22</v>
      </c>
      <c r="U388" t="s">
        <v>22</v>
      </c>
      <c r="V388">
        <v>1</v>
      </c>
      <c r="W388" t="s">
        <v>22</v>
      </c>
    </row>
    <row r="389" spans="1:24" hidden="1" x14ac:dyDescent="0.25">
      <c r="A389">
        <v>537</v>
      </c>
      <c r="B389" t="s">
        <v>937</v>
      </c>
      <c r="C389" t="s">
        <v>938</v>
      </c>
      <c r="D389" t="s">
        <v>939</v>
      </c>
      <c r="E389" t="s">
        <v>22</v>
      </c>
      <c r="F389" s="1">
        <v>42839.9485375</v>
      </c>
      <c r="G389" t="s">
        <v>23</v>
      </c>
      <c r="H389" t="s">
        <v>22</v>
      </c>
      <c r="I389" t="s">
        <v>27</v>
      </c>
      <c r="L389">
        <v>7760379</v>
      </c>
      <c r="M389">
        <v>1990</v>
      </c>
      <c r="N389">
        <v>2002</v>
      </c>
      <c r="O389" t="s">
        <v>27</v>
      </c>
      <c r="P389">
        <v>2787370</v>
      </c>
      <c r="Q389" t="s">
        <v>22</v>
      </c>
      <c r="R389">
        <v>3406605</v>
      </c>
      <c r="S389" t="s">
        <v>22</v>
      </c>
      <c r="T389" t="s">
        <v>22</v>
      </c>
      <c r="U389" t="s">
        <v>22</v>
      </c>
      <c r="V389">
        <v>1</v>
      </c>
      <c r="W389" t="s">
        <v>22</v>
      </c>
    </row>
    <row r="390" spans="1:24" hidden="1" x14ac:dyDescent="0.25">
      <c r="A390">
        <v>538</v>
      </c>
      <c r="B390" t="s">
        <v>940</v>
      </c>
      <c r="C390" t="s">
        <v>940</v>
      </c>
      <c r="D390" t="s">
        <v>941</v>
      </c>
      <c r="E390" t="s">
        <v>22</v>
      </c>
      <c r="F390" s="1">
        <v>42839.9485375</v>
      </c>
      <c r="G390" t="s">
        <v>23</v>
      </c>
      <c r="H390" t="s">
        <v>22</v>
      </c>
      <c r="I390" t="s">
        <v>27</v>
      </c>
      <c r="L390">
        <v>2237848</v>
      </c>
      <c r="M390">
        <v>1990</v>
      </c>
      <c r="N390">
        <v>2000</v>
      </c>
      <c r="O390" t="s">
        <v>27</v>
      </c>
      <c r="P390">
        <v>1479000</v>
      </c>
      <c r="Q390" t="s">
        <v>693</v>
      </c>
      <c r="R390">
        <v>1124000</v>
      </c>
      <c r="S390" t="s">
        <v>22</v>
      </c>
      <c r="T390" t="s">
        <v>22</v>
      </c>
      <c r="U390" t="s">
        <v>22</v>
      </c>
      <c r="V390">
        <v>1</v>
      </c>
      <c r="W390" t="s">
        <v>22</v>
      </c>
    </row>
    <row r="391" spans="1:24" hidden="1" x14ac:dyDescent="0.25">
      <c r="A391">
        <v>540</v>
      </c>
      <c r="B391" t="s">
        <v>942</v>
      </c>
      <c r="C391" t="s">
        <v>942</v>
      </c>
      <c r="D391" t="s">
        <v>943</v>
      </c>
      <c r="E391" t="s">
        <v>22</v>
      </c>
      <c r="F391" s="1">
        <v>42839.9485375</v>
      </c>
      <c r="G391" t="s">
        <v>23</v>
      </c>
      <c r="H391" t="s">
        <v>22</v>
      </c>
      <c r="I391" t="s">
        <v>27</v>
      </c>
      <c r="L391">
        <v>6533010</v>
      </c>
      <c r="M391">
        <v>1993</v>
      </c>
      <c r="N391">
        <v>2001</v>
      </c>
      <c r="O391" t="s">
        <v>27</v>
      </c>
      <c r="P391">
        <v>4305493</v>
      </c>
      <c r="Q391" t="s">
        <v>944</v>
      </c>
      <c r="R391">
        <v>4305493</v>
      </c>
      <c r="S391" t="s">
        <v>22</v>
      </c>
      <c r="T391" t="s">
        <v>22</v>
      </c>
      <c r="U391" t="s">
        <v>22</v>
      </c>
      <c r="V391">
        <v>1</v>
      </c>
      <c r="W391" t="s">
        <v>22</v>
      </c>
    </row>
    <row r="392" spans="1:24" hidden="1" x14ac:dyDescent="0.25">
      <c r="A392">
        <v>541</v>
      </c>
      <c r="B392" t="s">
        <v>945</v>
      </c>
      <c r="C392" t="s">
        <v>22</v>
      </c>
      <c r="D392" t="s">
        <v>945</v>
      </c>
      <c r="E392" t="s">
        <v>22</v>
      </c>
      <c r="F392" s="1">
        <v>42839.9485375</v>
      </c>
      <c r="G392" t="s">
        <v>23</v>
      </c>
      <c r="H392" t="s">
        <v>22</v>
      </c>
      <c r="I392" t="s">
        <v>22</v>
      </c>
      <c r="L392">
        <v>56291</v>
      </c>
      <c r="M392">
        <v>1995</v>
      </c>
      <c r="N392">
        <v>2001</v>
      </c>
      <c r="O392" t="s">
        <v>27</v>
      </c>
      <c r="P392">
        <v>30941</v>
      </c>
      <c r="Q392" t="s">
        <v>22</v>
      </c>
      <c r="R392">
        <v>56291</v>
      </c>
      <c r="S392" t="s">
        <v>22</v>
      </c>
      <c r="T392" t="s">
        <v>22</v>
      </c>
      <c r="U392" t="s">
        <v>22</v>
      </c>
      <c r="V392">
        <v>1</v>
      </c>
      <c r="W392" t="s">
        <v>22</v>
      </c>
    </row>
    <row r="393" spans="1:24" s="20" customFormat="1" x14ac:dyDescent="0.25">
      <c r="A393" s="20">
        <v>542</v>
      </c>
      <c r="B393" s="20" t="s">
        <v>946</v>
      </c>
      <c r="C393" s="20" t="s">
        <v>946</v>
      </c>
      <c r="D393" s="20" t="s">
        <v>947</v>
      </c>
      <c r="E393" s="20" t="s">
        <v>22</v>
      </c>
      <c r="F393" s="21">
        <v>42839.9485375</v>
      </c>
      <c r="G393" s="20" t="s">
        <v>23</v>
      </c>
      <c r="H393" s="20" t="s">
        <v>22</v>
      </c>
      <c r="I393" s="20" t="s">
        <v>27</v>
      </c>
      <c r="L393" s="20">
        <v>61008</v>
      </c>
      <c r="M393" s="20">
        <v>2003</v>
      </c>
      <c r="N393" s="20">
        <v>2003</v>
      </c>
      <c r="O393" s="20" t="s">
        <v>27</v>
      </c>
      <c r="P393" s="20">
        <v>61008</v>
      </c>
      <c r="Q393" s="20" t="s">
        <v>22</v>
      </c>
      <c r="R393" s="20">
        <v>37758</v>
      </c>
      <c r="S393" s="20" t="s">
        <v>22</v>
      </c>
      <c r="T393" s="20" t="s">
        <v>22</v>
      </c>
      <c r="U393" s="20" t="s">
        <v>22</v>
      </c>
      <c r="V393" s="20">
        <v>1</v>
      </c>
      <c r="W393" s="20" t="s">
        <v>22</v>
      </c>
      <c r="X393" s="20" t="s">
        <v>3123</v>
      </c>
    </row>
    <row r="394" spans="1:24" s="24" customFormat="1" x14ac:dyDescent="0.25">
      <c r="A394" s="24">
        <v>543</v>
      </c>
      <c r="B394" s="24" t="s">
        <v>948</v>
      </c>
      <c r="C394" s="24" t="s">
        <v>949</v>
      </c>
      <c r="D394" s="24" t="s">
        <v>950</v>
      </c>
      <c r="E394" s="24" t="s">
        <v>22</v>
      </c>
      <c r="F394" s="25">
        <v>42839.9485375</v>
      </c>
      <c r="G394" s="24" t="s">
        <v>23</v>
      </c>
      <c r="H394" s="24" t="s">
        <v>22</v>
      </c>
      <c r="I394" s="24" t="s">
        <v>38</v>
      </c>
      <c r="J394" s="24" t="s">
        <v>27</v>
      </c>
      <c r="L394" s="24">
        <v>73837</v>
      </c>
      <c r="M394" s="24">
        <v>2002</v>
      </c>
      <c r="N394" s="24">
        <v>2003</v>
      </c>
      <c r="O394" s="24" t="s">
        <v>38</v>
      </c>
      <c r="P394" s="24">
        <v>48531</v>
      </c>
      <c r="Q394" s="24" t="s">
        <v>22</v>
      </c>
      <c r="R394" s="24">
        <v>73837</v>
      </c>
      <c r="S394" s="24" t="s">
        <v>22</v>
      </c>
      <c r="T394" s="24" t="s">
        <v>22</v>
      </c>
      <c r="U394" s="24" t="s">
        <v>22</v>
      </c>
      <c r="V394" s="24">
        <v>1</v>
      </c>
      <c r="W394" s="24" t="s">
        <v>22</v>
      </c>
      <c r="X394" s="20" t="s">
        <v>3124</v>
      </c>
    </row>
    <row r="395" spans="1:24" hidden="1" x14ac:dyDescent="0.25">
      <c r="A395">
        <v>544</v>
      </c>
      <c r="B395" t="s">
        <v>951</v>
      </c>
      <c r="C395" t="s">
        <v>951</v>
      </c>
      <c r="D395" t="s">
        <v>952</v>
      </c>
      <c r="E395" t="s">
        <v>22</v>
      </c>
      <c r="F395" s="1">
        <v>42839.9485375</v>
      </c>
      <c r="G395" t="s">
        <v>23</v>
      </c>
      <c r="H395" t="s">
        <v>22</v>
      </c>
      <c r="I395" t="s">
        <v>27</v>
      </c>
      <c r="L395">
        <v>969168</v>
      </c>
      <c r="M395">
        <v>1996</v>
      </c>
      <c r="N395">
        <v>2003</v>
      </c>
      <c r="O395" t="s">
        <v>27</v>
      </c>
      <c r="P395">
        <v>475322</v>
      </c>
      <c r="Q395" t="s">
        <v>794</v>
      </c>
      <c r="R395">
        <v>442442</v>
      </c>
      <c r="S395" t="s">
        <v>22</v>
      </c>
      <c r="T395" t="s">
        <v>22</v>
      </c>
      <c r="U395" t="s">
        <v>22</v>
      </c>
      <c r="V395">
        <v>1</v>
      </c>
      <c r="W395" t="s">
        <v>22</v>
      </c>
    </row>
    <row r="396" spans="1:24" s="20" customFormat="1" x14ac:dyDescent="0.25">
      <c r="A396" s="20">
        <v>545</v>
      </c>
      <c r="B396" s="20" t="s">
        <v>953</v>
      </c>
      <c r="C396" s="20" t="s">
        <v>954</v>
      </c>
      <c r="D396" s="20" t="s">
        <v>955</v>
      </c>
      <c r="E396" s="20" t="s">
        <v>22</v>
      </c>
      <c r="F396" s="21">
        <v>42839.9485375</v>
      </c>
      <c r="G396" s="20" t="s">
        <v>23</v>
      </c>
      <c r="H396" s="20" t="s">
        <v>22</v>
      </c>
      <c r="I396" s="20" t="s">
        <v>27</v>
      </c>
      <c r="L396" s="20">
        <v>76240</v>
      </c>
      <c r="M396" s="20">
        <v>2003</v>
      </c>
      <c r="N396" s="20">
        <v>2003</v>
      </c>
      <c r="O396" s="20" t="s">
        <v>27</v>
      </c>
      <c r="P396" s="20">
        <v>76240</v>
      </c>
      <c r="Q396" s="20" t="s">
        <v>22</v>
      </c>
      <c r="R396" s="20">
        <v>76240</v>
      </c>
      <c r="S396" s="20" t="s">
        <v>22</v>
      </c>
      <c r="T396" s="20" t="s">
        <v>22</v>
      </c>
      <c r="U396" s="20" t="s">
        <v>22</v>
      </c>
      <c r="V396" s="20">
        <v>1</v>
      </c>
      <c r="W396" s="20" t="s">
        <v>22</v>
      </c>
      <c r="X396" s="20" t="s">
        <v>3123</v>
      </c>
    </row>
    <row r="397" spans="1:24" s="20" customFormat="1" ht="14.25" customHeight="1" x14ac:dyDescent="0.25">
      <c r="A397" s="20">
        <v>546</v>
      </c>
      <c r="B397" s="20" t="s">
        <v>956</v>
      </c>
      <c r="C397" s="20" t="s">
        <v>956</v>
      </c>
      <c r="D397" s="20" t="s">
        <v>957</v>
      </c>
      <c r="E397" s="20" t="s">
        <v>22</v>
      </c>
      <c r="F397" s="21">
        <v>42839.9485375</v>
      </c>
      <c r="G397" s="20" t="s">
        <v>23</v>
      </c>
      <c r="H397" s="20" t="s">
        <v>22</v>
      </c>
      <c r="I397" s="20" t="s">
        <v>27</v>
      </c>
      <c r="L397" s="20">
        <v>14250</v>
      </c>
      <c r="M397" s="20">
        <v>2002</v>
      </c>
      <c r="N397" s="20">
        <v>2002</v>
      </c>
      <c r="O397" s="20" t="s">
        <v>27</v>
      </c>
      <c r="P397" s="20">
        <v>14250</v>
      </c>
      <c r="Q397" s="20" t="s">
        <v>22</v>
      </c>
      <c r="R397" s="20">
        <v>14250</v>
      </c>
      <c r="S397" s="20" t="s">
        <v>22</v>
      </c>
      <c r="T397" s="20" t="s">
        <v>22</v>
      </c>
      <c r="U397" s="20" t="s">
        <v>22</v>
      </c>
      <c r="V397" s="20">
        <v>1</v>
      </c>
      <c r="W397" s="20" t="s">
        <v>22</v>
      </c>
      <c r="X397" s="20" t="s">
        <v>3123</v>
      </c>
    </row>
    <row r="398" spans="1:24" hidden="1" x14ac:dyDescent="0.25">
      <c r="A398">
        <v>548</v>
      </c>
      <c r="B398" t="s">
        <v>958</v>
      </c>
      <c r="C398" t="s">
        <v>958</v>
      </c>
      <c r="D398" t="s">
        <v>959</v>
      </c>
      <c r="E398" t="s">
        <v>22</v>
      </c>
      <c r="F398" s="1">
        <v>42839.9485375</v>
      </c>
      <c r="G398" t="s">
        <v>23</v>
      </c>
      <c r="H398" t="s">
        <v>22</v>
      </c>
      <c r="I398" t="s">
        <v>27</v>
      </c>
      <c r="L398">
        <v>79044828</v>
      </c>
      <c r="M398">
        <v>1995</v>
      </c>
      <c r="N398">
        <v>2003</v>
      </c>
      <c r="O398" t="s">
        <v>27</v>
      </c>
      <c r="P398">
        <v>19370997</v>
      </c>
      <c r="Q398" t="s">
        <v>44</v>
      </c>
      <c r="R398">
        <v>33841545</v>
      </c>
      <c r="S398" t="s">
        <v>22</v>
      </c>
      <c r="T398" t="s">
        <v>22</v>
      </c>
      <c r="U398" t="s">
        <v>22</v>
      </c>
      <c r="V398">
        <v>1</v>
      </c>
      <c r="W398" t="s">
        <v>22</v>
      </c>
    </row>
    <row r="399" spans="1:24" hidden="1" x14ac:dyDescent="0.25">
      <c r="A399">
        <v>549</v>
      </c>
      <c r="B399" t="s">
        <v>960</v>
      </c>
      <c r="C399" t="s">
        <v>960</v>
      </c>
      <c r="D399" t="s">
        <v>961</v>
      </c>
      <c r="E399" t="s">
        <v>22</v>
      </c>
      <c r="F399" s="1">
        <v>42839.9485375</v>
      </c>
      <c r="G399" t="s">
        <v>23</v>
      </c>
      <c r="H399" t="s">
        <v>22</v>
      </c>
      <c r="I399" t="s">
        <v>27</v>
      </c>
      <c r="L399">
        <v>16754221</v>
      </c>
      <c r="M399">
        <v>1994</v>
      </c>
      <c r="N399">
        <v>2003</v>
      </c>
      <c r="O399" t="s">
        <v>27</v>
      </c>
      <c r="P399">
        <v>6317981</v>
      </c>
      <c r="Q399" t="s">
        <v>794</v>
      </c>
      <c r="R399">
        <v>7093030</v>
      </c>
      <c r="S399" t="s">
        <v>22</v>
      </c>
      <c r="T399" t="s">
        <v>22</v>
      </c>
      <c r="U399" t="s">
        <v>22</v>
      </c>
      <c r="V399">
        <v>1</v>
      </c>
      <c r="W399" t="s">
        <v>22</v>
      </c>
    </row>
    <row r="400" spans="1:24" hidden="1" x14ac:dyDescent="0.25">
      <c r="A400">
        <v>550</v>
      </c>
      <c r="B400" t="s">
        <v>962</v>
      </c>
      <c r="C400" t="s">
        <v>962</v>
      </c>
      <c r="D400" t="s">
        <v>963</v>
      </c>
      <c r="E400" t="s">
        <v>22</v>
      </c>
      <c r="F400" s="1">
        <v>42839.9485375</v>
      </c>
      <c r="G400" t="s">
        <v>23</v>
      </c>
      <c r="H400" t="s">
        <v>22</v>
      </c>
      <c r="I400" t="s">
        <v>32</v>
      </c>
      <c r="L400">
        <v>48000</v>
      </c>
      <c r="M400">
        <v>1991</v>
      </c>
      <c r="N400">
        <v>1995</v>
      </c>
      <c r="O400" t="s">
        <v>32</v>
      </c>
      <c r="P400">
        <v>75262</v>
      </c>
      <c r="Q400" t="s">
        <v>22</v>
      </c>
      <c r="R400">
        <v>48000</v>
      </c>
      <c r="S400" t="s">
        <v>22</v>
      </c>
      <c r="T400" t="s">
        <v>22</v>
      </c>
      <c r="U400" t="s">
        <v>22</v>
      </c>
      <c r="V400">
        <v>1</v>
      </c>
      <c r="W400" t="s">
        <v>22</v>
      </c>
    </row>
    <row r="401" spans="1:24" hidden="1" x14ac:dyDescent="0.25">
      <c r="A401">
        <v>551</v>
      </c>
      <c r="B401" t="s">
        <v>964</v>
      </c>
      <c r="C401" t="s">
        <v>965</v>
      </c>
      <c r="D401" t="s">
        <v>966</v>
      </c>
      <c r="E401" t="s">
        <v>22</v>
      </c>
      <c r="F401" s="1">
        <v>42839.9485375</v>
      </c>
      <c r="G401" t="s">
        <v>23</v>
      </c>
      <c r="H401" t="s">
        <v>22</v>
      </c>
      <c r="I401" t="s">
        <v>27</v>
      </c>
      <c r="L401">
        <v>11733834</v>
      </c>
      <c r="M401">
        <v>1990</v>
      </c>
      <c r="N401">
        <v>2003</v>
      </c>
      <c r="O401" t="s">
        <v>27</v>
      </c>
      <c r="P401">
        <v>7277000</v>
      </c>
      <c r="Q401" t="s">
        <v>22</v>
      </c>
      <c r="R401">
        <v>8683353</v>
      </c>
      <c r="S401" t="s">
        <v>22</v>
      </c>
      <c r="T401" t="s">
        <v>22</v>
      </c>
      <c r="U401" t="s">
        <v>22</v>
      </c>
      <c r="V401">
        <v>1</v>
      </c>
      <c r="W401" t="s">
        <v>22</v>
      </c>
    </row>
    <row r="402" spans="1:24" hidden="1" x14ac:dyDescent="0.25">
      <c r="A402">
        <v>552</v>
      </c>
      <c r="B402" t="s">
        <v>967</v>
      </c>
      <c r="C402" t="s">
        <v>968</v>
      </c>
      <c r="D402" t="s">
        <v>969</v>
      </c>
      <c r="E402" t="s">
        <v>22</v>
      </c>
      <c r="F402" s="1">
        <v>42839.9485375</v>
      </c>
      <c r="G402" t="s">
        <v>23</v>
      </c>
      <c r="H402" t="s">
        <v>22</v>
      </c>
      <c r="I402" t="s">
        <v>27</v>
      </c>
      <c r="L402">
        <v>146000</v>
      </c>
      <c r="M402">
        <v>1990</v>
      </c>
      <c r="N402">
        <v>1990</v>
      </c>
      <c r="O402" t="s">
        <v>27</v>
      </c>
      <c r="P402">
        <v>146000</v>
      </c>
      <c r="Q402" t="s">
        <v>22</v>
      </c>
      <c r="R402">
        <v>146000</v>
      </c>
      <c r="S402" t="s">
        <v>22</v>
      </c>
      <c r="T402" t="s">
        <v>22</v>
      </c>
      <c r="U402" t="s">
        <v>22</v>
      </c>
      <c r="V402">
        <v>1</v>
      </c>
      <c r="W402" t="s">
        <v>22</v>
      </c>
    </row>
    <row r="403" spans="1:24" hidden="1" x14ac:dyDescent="0.25">
      <c r="A403">
        <v>553</v>
      </c>
      <c r="B403" t="s">
        <v>970</v>
      </c>
      <c r="C403" t="s">
        <v>970</v>
      </c>
      <c r="D403" t="s">
        <v>971</v>
      </c>
      <c r="E403" t="s">
        <v>22</v>
      </c>
      <c r="F403" s="1">
        <v>42839.9485375</v>
      </c>
      <c r="G403" t="s">
        <v>23</v>
      </c>
      <c r="H403" t="s">
        <v>22</v>
      </c>
      <c r="I403" t="s">
        <v>27</v>
      </c>
      <c r="L403">
        <v>9578116</v>
      </c>
      <c r="M403">
        <v>1990</v>
      </c>
      <c r="N403">
        <v>2002</v>
      </c>
      <c r="O403" t="s">
        <v>27</v>
      </c>
      <c r="P403">
        <v>8100000</v>
      </c>
      <c r="Q403" t="s">
        <v>22</v>
      </c>
      <c r="R403">
        <v>7799382</v>
      </c>
      <c r="S403" t="s">
        <v>22</v>
      </c>
      <c r="T403" t="s">
        <v>22</v>
      </c>
      <c r="U403" t="s">
        <v>22</v>
      </c>
      <c r="V403">
        <v>1</v>
      </c>
      <c r="W403" t="s">
        <v>22</v>
      </c>
    </row>
    <row r="404" spans="1:24" hidden="1" x14ac:dyDescent="0.25">
      <c r="A404">
        <v>555</v>
      </c>
      <c r="B404" t="s">
        <v>972</v>
      </c>
      <c r="C404" t="s">
        <v>972</v>
      </c>
      <c r="D404" t="s">
        <v>973</v>
      </c>
      <c r="E404" t="s">
        <v>22</v>
      </c>
      <c r="F404" s="1">
        <v>42839.9485375</v>
      </c>
      <c r="G404" t="s">
        <v>23</v>
      </c>
      <c r="H404" t="s">
        <v>22</v>
      </c>
      <c r="I404" t="s">
        <v>27</v>
      </c>
      <c r="L404">
        <v>125669749</v>
      </c>
      <c r="M404">
        <v>1990</v>
      </c>
      <c r="N404">
        <v>2001</v>
      </c>
      <c r="O404" t="s">
        <v>27</v>
      </c>
      <c r="P404">
        <v>47723000</v>
      </c>
      <c r="Q404" t="s">
        <v>22</v>
      </c>
      <c r="R404">
        <v>88361013</v>
      </c>
      <c r="S404" t="s">
        <v>22</v>
      </c>
      <c r="T404" t="s">
        <v>22</v>
      </c>
      <c r="U404" t="s">
        <v>22</v>
      </c>
      <c r="V404">
        <v>1</v>
      </c>
      <c r="W404" t="s">
        <v>22</v>
      </c>
    </row>
    <row r="405" spans="1:24" hidden="1" x14ac:dyDescent="0.25">
      <c r="A405">
        <v>556</v>
      </c>
      <c r="B405" t="s">
        <v>974</v>
      </c>
      <c r="C405" t="s">
        <v>975</v>
      </c>
      <c r="D405" t="s">
        <v>976</v>
      </c>
      <c r="E405" t="s">
        <v>22</v>
      </c>
      <c r="F405" s="1">
        <v>42839.9485375</v>
      </c>
      <c r="G405" t="s">
        <v>23</v>
      </c>
      <c r="H405" t="s">
        <v>22</v>
      </c>
      <c r="I405" t="s">
        <v>54</v>
      </c>
      <c r="L405">
        <v>210000</v>
      </c>
      <c r="M405">
        <v>1991</v>
      </c>
      <c r="N405">
        <v>1991</v>
      </c>
      <c r="O405" t="s">
        <v>54</v>
      </c>
      <c r="P405">
        <v>210000</v>
      </c>
      <c r="Q405" t="s">
        <v>22</v>
      </c>
      <c r="R405">
        <v>210000</v>
      </c>
      <c r="S405" t="s">
        <v>22</v>
      </c>
      <c r="T405" t="s">
        <v>22</v>
      </c>
      <c r="U405" t="s">
        <v>22</v>
      </c>
      <c r="V405">
        <v>1</v>
      </c>
      <c r="W405" t="s">
        <v>22</v>
      </c>
    </row>
    <row r="406" spans="1:24" hidden="1" x14ac:dyDescent="0.25">
      <c r="A406">
        <v>557</v>
      </c>
      <c r="B406" t="s">
        <v>977</v>
      </c>
      <c r="C406" t="s">
        <v>977</v>
      </c>
      <c r="D406" t="s">
        <v>978</v>
      </c>
      <c r="E406" t="s">
        <v>22</v>
      </c>
      <c r="F406" s="1">
        <v>42839.9485375</v>
      </c>
      <c r="G406" t="s">
        <v>23</v>
      </c>
      <c r="H406" t="s">
        <v>22</v>
      </c>
      <c r="I406" t="s">
        <v>27</v>
      </c>
      <c r="L406">
        <v>180862</v>
      </c>
      <c r="M406">
        <v>1991</v>
      </c>
      <c r="N406">
        <v>1995</v>
      </c>
      <c r="O406" t="s">
        <v>27</v>
      </c>
      <c r="P406">
        <v>128990</v>
      </c>
      <c r="Q406" t="s">
        <v>22</v>
      </c>
      <c r="R406">
        <v>180862</v>
      </c>
      <c r="S406" t="s">
        <v>22</v>
      </c>
      <c r="T406" t="s">
        <v>22</v>
      </c>
      <c r="U406" t="s">
        <v>22</v>
      </c>
      <c r="V406">
        <v>1</v>
      </c>
      <c r="W406" t="s">
        <v>22</v>
      </c>
    </row>
    <row r="407" spans="1:24" hidden="1" x14ac:dyDescent="0.25">
      <c r="A407">
        <v>558</v>
      </c>
      <c r="B407" t="s">
        <v>979</v>
      </c>
      <c r="C407" t="s">
        <v>979</v>
      </c>
      <c r="D407" t="s">
        <v>980</v>
      </c>
      <c r="E407" t="s">
        <v>22</v>
      </c>
      <c r="F407" s="1">
        <v>42839.9485375</v>
      </c>
      <c r="G407" t="s">
        <v>23</v>
      </c>
      <c r="H407" t="s">
        <v>22</v>
      </c>
      <c r="I407" t="s">
        <v>27</v>
      </c>
      <c r="L407">
        <v>12430433</v>
      </c>
      <c r="M407">
        <v>1991</v>
      </c>
      <c r="N407">
        <v>2003</v>
      </c>
      <c r="O407" t="s">
        <v>27</v>
      </c>
      <c r="P407">
        <v>3498318</v>
      </c>
      <c r="Q407" t="s">
        <v>22</v>
      </c>
      <c r="R407">
        <v>7950297</v>
      </c>
      <c r="S407" t="s">
        <v>22</v>
      </c>
      <c r="T407" t="s">
        <v>22</v>
      </c>
      <c r="U407" t="s">
        <v>22</v>
      </c>
      <c r="V407">
        <v>1</v>
      </c>
      <c r="W407" t="s">
        <v>22</v>
      </c>
    </row>
    <row r="408" spans="1:24" hidden="1" x14ac:dyDescent="0.25">
      <c r="A408">
        <v>559</v>
      </c>
      <c r="B408" t="s">
        <v>981</v>
      </c>
      <c r="C408" t="s">
        <v>982</v>
      </c>
      <c r="D408" t="s">
        <v>983</v>
      </c>
      <c r="E408" t="s">
        <v>22</v>
      </c>
      <c r="F408" s="1">
        <v>42839.9485375</v>
      </c>
      <c r="G408" t="s">
        <v>23</v>
      </c>
      <c r="H408" t="s">
        <v>22</v>
      </c>
      <c r="I408" t="s">
        <v>32</v>
      </c>
      <c r="L408">
        <v>15417690</v>
      </c>
      <c r="M408">
        <v>1990</v>
      </c>
      <c r="N408">
        <v>2002</v>
      </c>
      <c r="O408" t="s">
        <v>32</v>
      </c>
      <c r="P408">
        <v>10664000</v>
      </c>
      <c r="Q408" t="s">
        <v>984</v>
      </c>
      <c r="R408">
        <v>10896000</v>
      </c>
      <c r="S408" t="s">
        <v>22</v>
      </c>
      <c r="T408" t="s">
        <v>22</v>
      </c>
      <c r="U408" t="s">
        <v>22</v>
      </c>
      <c r="V408">
        <v>1</v>
      </c>
      <c r="W408" t="s">
        <v>22</v>
      </c>
    </row>
    <row r="409" spans="1:24" hidden="1" x14ac:dyDescent="0.25">
      <c r="A409">
        <v>560</v>
      </c>
      <c r="B409" t="s">
        <v>985</v>
      </c>
      <c r="C409" t="s">
        <v>986</v>
      </c>
      <c r="D409" t="s">
        <v>987</v>
      </c>
      <c r="E409" t="s">
        <v>22</v>
      </c>
      <c r="F409" s="1">
        <v>42839.9485375</v>
      </c>
      <c r="G409" t="s">
        <v>23</v>
      </c>
      <c r="H409" t="s">
        <v>22</v>
      </c>
      <c r="I409" t="s">
        <v>27</v>
      </c>
      <c r="L409">
        <v>33679709</v>
      </c>
      <c r="M409">
        <v>1990</v>
      </c>
      <c r="N409">
        <v>2003</v>
      </c>
      <c r="O409" t="s">
        <v>27</v>
      </c>
      <c r="P409">
        <v>11288300</v>
      </c>
      <c r="Q409" t="s">
        <v>50</v>
      </c>
      <c r="R409">
        <v>11288300</v>
      </c>
      <c r="S409" t="s">
        <v>22</v>
      </c>
      <c r="T409" t="s">
        <v>22</v>
      </c>
      <c r="U409" t="s">
        <v>22</v>
      </c>
      <c r="V409">
        <v>1</v>
      </c>
      <c r="W409" t="s">
        <v>22</v>
      </c>
    </row>
    <row r="410" spans="1:24" hidden="1" x14ac:dyDescent="0.25">
      <c r="A410">
        <v>561</v>
      </c>
      <c r="B410" t="s">
        <v>988</v>
      </c>
      <c r="C410" t="s">
        <v>989</v>
      </c>
      <c r="D410" t="s">
        <v>990</v>
      </c>
      <c r="E410" t="s">
        <v>22</v>
      </c>
      <c r="F410" s="1">
        <v>42839.9485375</v>
      </c>
      <c r="G410" t="s">
        <v>23</v>
      </c>
      <c r="H410" t="s">
        <v>22</v>
      </c>
      <c r="I410" t="s">
        <v>27</v>
      </c>
      <c r="L410">
        <v>277200</v>
      </c>
      <c r="M410">
        <v>1990</v>
      </c>
      <c r="N410">
        <v>1996</v>
      </c>
      <c r="O410" t="s">
        <v>27</v>
      </c>
      <c r="P410">
        <v>135000</v>
      </c>
      <c r="Q410" t="s">
        <v>22</v>
      </c>
      <c r="R410">
        <v>277200</v>
      </c>
      <c r="S410" t="s">
        <v>22</v>
      </c>
      <c r="T410" t="s">
        <v>22</v>
      </c>
      <c r="U410" t="s">
        <v>22</v>
      </c>
      <c r="V410">
        <v>1</v>
      </c>
      <c r="W410" t="s">
        <v>22</v>
      </c>
    </row>
    <row r="411" spans="1:24" s="20" customFormat="1" x14ac:dyDescent="0.25">
      <c r="A411" s="20">
        <v>562</v>
      </c>
      <c r="B411" s="20" t="s">
        <v>991</v>
      </c>
      <c r="C411" s="20" t="s">
        <v>991</v>
      </c>
      <c r="D411" s="20" t="s">
        <v>992</v>
      </c>
      <c r="E411" s="20" t="s">
        <v>22</v>
      </c>
      <c r="F411" s="21">
        <v>42485.890916168981</v>
      </c>
      <c r="G411" s="20" t="s">
        <v>59</v>
      </c>
      <c r="H411" s="20" t="s">
        <v>22</v>
      </c>
      <c r="I411" s="20" t="s">
        <v>22</v>
      </c>
      <c r="L411" s="20" t="s">
        <v>22</v>
      </c>
      <c r="M411" s="20" t="s">
        <v>22</v>
      </c>
      <c r="N411" s="20" t="s">
        <v>22</v>
      </c>
      <c r="O411" s="20" t="s">
        <v>22</v>
      </c>
      <c r="P411" s="20" t="s">
        <v>22</v>
      </c>
      <c r="Q411" s="20" t="s">
        <v>22</v>
      </c>
      <c r="R411" s="20" t="s">
        <v>22</v>
      </c>
      <c r="S411" s="20" t="s">
        <v>22</v>
      </c>
      <c r="T411" s="20" t="s">
        <v>22</v>
      </c>
      <c r="U411" s="20" t="s">
        <v>22</v>
      </c>
      <c r="V411" s="20">
        <v>1</v>
      </c>
      <c r="W411" s="20" t="s">
        <v>22</v>
      </c>
      <c r="X411" s="20" t="s">
        <v>3123</v>
      </c>
    </row>
    <row r="412" spans="1:24" hidden="1" x14ac:dyDescent="0.25">
      <c r="A412">
        <v>563</v>
      </c>
      <c r="B412" t="s">
        <v>993</v>
      </c>
      <c r="C412" t="s">
        <v>993</v>
      </c>
      <c r="D412" t="s">
        <v>994</v>
      </c>
      <c r="E412" t="s">
        <v>22</v>
      </c>
      <c r="F412" s="1">
        <v>42839.9485375</v>
      </c>
      <c r="G412" t="s">
        <v>23</v>
      </c>
      <c r="H412" t="s">
        <v>22</v>
      </c>
      <c r="I412" t="s">
        <v>30</v>
      </c>
      <c r="L412">
        <v>244280</v>
      </c>
      <c r="M412">
        <v>1990</v>
      </c>
      <c r="N412">
        <v>2001</v>
      </c>
      <c r="O412" t="s">
        <v>30</v>
      </c>
      <c r="P412">
        <v>623333</v>
      </c>
      <c r="Q412" t="s">
        <v>22</v>
      </c>
      <c r="R412">
        <v>244280</v>
      </c>
      <c r="S412" t="s">
        <v>22</v>
      </c>
      <c r="T412" t="s">
        <v>22</v>
      </c>
      <c r="U412" t="s">
        <v>22</v>
      </c>
      <c r="V412">
        <v>1</v>
      </c>
      <c r="W412" t="s">
        <v>22</v>
      </c>
    </row>
    <row r="413" spans="1:24" hidden="1" x14ac:dyDescent="0.25">
      <c r="A413">
        <v>564</v>
      </c>
      <c r="B413" t="s">
        <v>995</v>
      </c>
      <c r="C413" t="s">
        <v>995</v>
      </c>
      <c r="D413" t="s">
        <v>996</v>
      </c>
      <c r="E413" t="s">
        <v>22</v>
      </c>
      <c r="F413" s="1">
        <v>42839.9485375</v>
      </c>
      <c r="G413" t="s">
        <v>23</v>
      </c>
      <c r="H413" t="s">
        <v>22</v>
      </c>
      <c r="I413" t="s">
        <v>27</v>
      </c>
      <c r="L413">
        <v>648964</v>
      </c>
      <c r="M413">
        <v>1991</v>
      </c>
      <c r="N413">
        <v>2001</v>
      </c>
      <c r="O413" t="s">
        <v>27</v>
      </c>
      <c r="P413">
        <v>267733</v>
      </c>
      <c r="Q413" t="s">
        <v>22</v>
      </c>
      <c r="R413">
        <v>648964</v>
      </c>
      <c r="S413" t="s">
        <v>22</v>
      </c>
      <c r="T413" t="s">
        <v>22</v>
      </c>
      <c r="U413" t="s">
        <v>22</v>
      </c>
      <c r="V413">
        <v>1</v>
      </c>
      <c r="W413" t="s">
        <v>22</v>
      </c>
    </row>
    <row r="414" spans="1:24" hidden="1" x14ac:dyDescent="0.25">
      <c r="A414">
        <v>565</v>
      </c>
      <c r="B414" t="s">
        <v>997</v>
      </c>
      <c r="C414" t="s">
        <v>997</v>
      </c>
      <c r="D414" t="s">
        <v>998</v>
      </c>
      <c r="E414" t="s">
        <v>22</v>
      </c>
      <c r="F414" s="1">
        <v>42839.9485375</v>
      </c>
      <c r="G414" t="s">
        <v>23</v>
      </c>
      <c r="H414" t="s">
        <v>22</v>
      </c>
      <c r="I414" t="s">
        <v>27</v>
      </c>
      <c r="L414">
        <v>86197497</v>
      </c>
      <c r="M414">
        <v>1992</v>
      </c>
      <c r="N414">
        <v>2002</v>
      </c>
      <c r="O414" t="s">
        <v>27</v>
      </c>
      <c r="P414">
        <v>94690767</v>
      </c>
      <c r="Q414" t="s">
        <v>999</v>
      </c>
      <c r="R414">
        <v>94690767</v>
      </c>
      <c r="S414" t="s">
        <v>22</v>
      </c>
      <c r="T414" t="s">
        <v>22</v>
      </c>
      <c r="U414" t="s">
        <v>22</v>
      </c>
      <c r="V414">
        <v>1</v>
      </c>
      <c r="W414" t="s">
        <v>22</v>
      </c>
    </row>
    <row r="415" spans="1:24" hidden="1" x14ac:dyDescent="0.25">
      <c r="A415">
        <v>566</v>
      </c>
      <c r="B415" t="s">
        <v>1000</v>
      </c>
      <c r="C415" t="s">
        <v>1000</v>
      </c>
      <c r="D415" t="s">
        <v>1001</v>
      </c>
      <c r="E415" t="s">
        <v>22</v>
      </c>
      <c r="F415" s="1">
        <v>42839.9485375</v>
      </c>
      <c r="G415" t="s">
        <v>23</v>
      </c>
      <c r="H415" t="s">
        <v>22</v>
      </c>
      <c r="I415" t="s">
        <v>27</v>
      </c>
      <c r="L415">
        <v>16403785</v>
      </c>
      <c r="M415">
        <v>1992</v>
      </c>
      <c r="N415">
        <v>1993</v>
      </c>
      <c r="O415" t="s">
        <v>27</v>
      </c>
      <c r="P415">
        <v>11508205</v>
      </c>
      <c r="Q415" t="s">
        <v>999</v>
      </c>
      <c r="R415">
        <v>16403785</v>
      </c>
      <c r="S415" t="s">
        <v>22</v>
      </c>
      <c r="T415" t="s">
        <v>22</v>
      </c>
      <c r="U415" t="s">
        <v>22</v>
      </c>
      <c r="V415">
        <v>1</v>
      </c>
      <c r="W415" t="s">
        <v>22</v>
      </c>
    </row>
    <row r="416" spans="1:24" hidden="1" x14ac:dyDescent="0.25">
      <c r="A416">
        <v>567</v>
      </c>
      <c r="B416" t="s">
        <v>1002</v>
      </c>
      <c r="C416" t="s">
        <v>1003</v>
      </c>
      <c r="D416" t="s">
        <v>1004</v>
      </c>
      <c r="E416" t="s">
        <v>22</v>
      </c>
      <c r="F416" s="1">
        <v>42839.9485375</v>
      </c>
      <c r="G416" t="s">
        <v>23</v>
      </c>
      <c r="H416" t="s">
        <v>22</v>
      </c>
      <c r="I416" t="s">
        <v>30</v>
      </c>
      <c r="L416">
        <v>351193</v>
      </c>
      <c r="M416">
        <v>1991</v>
      </c>
      <c r="N416">
        <v>2000</v>
      </c>
      <c r="O416" t="s">
        <v>30</v>
      </c>
      <c r="P416">
        <v>211143</v>
      </c>
      <c r="Q416" t="s">
        <v>22</v>
      </c>
      <c r="R416">
        <v>290193</v>
      </c>
      <c r="S416" t="s">
        <v>22</v>
      </c>
      <c r="T416" t="s">
        <v>22</v>
      </c>
      <c r="U416" t="s">
        <v>22</v>
      </c>
      <c r="V416">
        <v>1</v>
      </c>
      <c r="W416" t="s">
        <v>22</v>
      </c>
    </row>
    <row r="417" spans="1:23" hidden="1" x14ac:dyDescent="0.25">
      <c r="A417">
        <v>568</v>
      </c>
      <c r="B417" t="s">
        <v>1005</v>
      </c>
      <c r="C417" t="s">
        <v>1005</v>
      </c>
      <c r="D417" t="s">
        <v>1006</v>
      </c>
      <c r="E417" t="s">
        <v>22</v>
      </c>
      <c r="F417" s="1">
        <v>42839.9485375</v>
      </c>
      <c r="G417" t="s">
        <v>23</v>
      </c>
      <c r="H417" t="s">
        <v>22</v>
      </c>
      <c r="I417" t="s">
        <v>22</v>
      </c>
      <c r="L417">
        <v>605776</v>
      </c>
      <c r="M417">
        <v>1995</v>
      </c>
      <c r="N417">
        <v>2003</v>
      </c>
      <c r="O417" t="s">
        <v>24</v>
      </c>
      <c r="P417">
        <v>262593</v>
      </c>
      <c r="Q417" t="s">
        <v>22</v>
      </c>
      <c r="R417">
        <v>296640</v>
      </c>
      <c r="S417" t="s">
        <v>22</v>
      </c>
      <c r="T417" t="s">
        <v>22</v>
      </c>
      <c r="U417" t="s">
        <v>22</v>
      </c>
      <c r="V417">
        <v>1</v>
      </c>
      <c r="W417" t="s">
        <v>22</v>
      </c>
    </row>
    <row r="418" spans="1:23" hidden="1" x14ac:dyDescent="0.25">
      <c r="A418">
        <v>569</v>
      </c>
      <c r="B418" t="s">
        <v>1007</v>
      </c>
      <c r="C418" t="s">
        <v>1008</v>
      </c>
      <c r="D418" t="s">
        <v>1009</v>
      </c>
      <c r="E418" t="s">
        <v>22</v>
      </c>
      <c r="F418" s="1">
        <v>42839.9485375</v>
      </c>
      <c r="G418" t="s">
        <v>23</v>
      </c>
      <c r="H418" t="s">
        <v>22</v>
      </c>
      <c r="I418" t="s">
        <v>32</v>
      </c>
      <c r="L418">
        <v>9964680</v>
      </c>
      <c r="M418">
        <v>1994</v>
      </c>
      <c r="N418">
        <v>2001</v>
      </c>
      <c r="O418" t="s">
        <v>32</v>
      </c>
      <c r="P418">
        <v>5956180</v>
      </c>
      <c r="Q418" t="s">
        <v>22</v>
      </c>
      <c r="R418">
        <v>9892801</v>
      </c>
      <c r="S418" t="s">
        <v>22</v>
      </c>
      <c r="T418" t="s">
        <v>22</v>
      </c>
      <c r="U418" t="s">
        <v>22</v>
      </c>
      <c r="V418">
        <v>1</v>
      </c>
      <c r="W418" t="s">
        <v>22</v>
      </c>
    </row>
    <row r="419" spans="1:23" hidden="1" x14ac:dyDescent="0.25">
      <c r="A419">
        <v>570</v>
      </c>
      <c r="B419" t="s">
        <v>1010</v>
      </c>
      <c r="C419" t="s">
        <v>22</v>
      </c>
      <c r="D419" t="s">
        <v>1010</v>
      </c>
      <c r="E419" t="s">
        <v>22</v>
      </c>
      <c r="F419" s="1">
        <v>42839.9485375</v>
      </c>
      <c r="G419" t="s">
        <v>23</v>
      </c>
      <c r="H419" t="s">
        <v>22</v>
      </c>
      <c r="I419" t="s">
        <v>22</v>
      </c>
      <c r="L419">
        <v>132278</v>
      </c>
      <c r="M419">
        <v>1996</v>
      </c>
      <c r="N419">
        <v>1998</v>
      </c>
      <c r="O419" t="s">
        <v>30</v>
      </c>
      <c r="P419">
        <v>64844</v>
      </c>
      <c r="Q419" t="s">
        <v>22</v>
      </c>
      <c r="R419">
        <v>132278</v>
      </c>
      <c r="S419" t="s">
        <v>22</v>
      </c>
      <c r="T419" t="s">
        <v>22</v>
      </c>
      <c r="U419" t="s">
        <v>22</v>
      </c>
      <c r="V419">
        <v>1</v>
      </c>
      <c r="W419" t="s">
        <v>22</v>
      </c>
    </row>
    <row r="420" spans="1:23" hidden="1" x14ac:dyDescent="0.25">
      <c r="A420">
        <v>572</v>
      </c>
      <c r="B420" t="s">
        <v>1011</v>
      </c>
      <c r="C420" t="s">
        <v>1012</v>
      </c>
      <c r="D420" t="s">
        <v>1013</v>
      </c>
      <c r="E420" t="s">
        <v>22</v>
      </c>
      <c r="F420" s="1">
        <v>42839.9485375</v>
      </c>
      <c r="G420" t="s">
        <v>23</v>
      </c>
      <c r="H420" t="s">
        <v>22</v>
      </c>
      <c r="I420" t="s">
        <v>54</v>
      </c>
      <c r="L420">
        <v>31406422</v>
      </c>
      <c r="M420">
        <v>1991</v>
      </c>
      <c r="N420">
        <v>1993</v>
      </c>
      <c r="O420" t="s">
        <v>54</v>
      </c>
      <c r="P420">
        <v>30015695</v>
      </c>
      <c r="Q420" t="s">
        <v>22</v>
      </c>
      <c r="R420">
        <v>17828108</v>
      </c>
      <c r="S420" t="s">
        <v>22</v>
      </c>
      <c r="T420" t="s">
        <v>22</v>
      </c>
      <c r="U420" t="s">
        <v>22</v>
      </c>
      <c r="V420">
        <v>1</v>
      </c>
      <c r="W420" t="s">
        <v>22</v>
      </c>
    </row>
    <row r="421" spans="1:23" hidden="1" x14ac:dyDescent="0.25">
      <c r="A421">
        <v>573</v>
      </c>
      <c r="B421" t="s">
        <v>1014</v>
      </c>
      <c r="C421" t="s">
        <v>1014</v>
      </c>
      <c r="D421" t="s">
        <v>1015</v>
      </c>
      <c r="E421" t="s">
        <v>22</v>
      </c>
      <c r="F421" s="1">
        <v>42839.9485375</v>
      </c>
      <c r="G421" t="s">
        <v>23</v>
      </c>
      <c r="H421" t="s">
        <v>22</v>
      </c>
      <c r="I421" t="s">
        <v>32</v>
      </c>
      <c r="L421">
        <v>15983792</v>
      </c>
      <c r="M421">
        <v>1991</v>
      </c>
      <c r="N421">
        <v>1993</v>
      </c>
      <c r="O421" t="s">
        <v>32</v>
      </c>
      <c r="P421">
        <v>12142147</v>
      </c>
      <c r="Q421" t="s">
        <v>22</v>
      </c>
      <c r="R421">
        <v>15983792</v>
      </c>
      <c r="S421" t="s">
        <v>22</v>
      </c>
      <c r="T421" t="s">
        <v>22</v>
      </c>
      <c r="U421" t="s">
        <v>22</v>
      </c>
      <c r="V421">
        <v>1</v>
      </c>
      <c r="W421" t="s">
        <v>22</v>
      </c>
    </row>
    <row r="422" spans="1:23" hidden="1" x14ac:dyDescent="0.25">
      <c r="A422">
        <v>574</v>
      </c>
      <c r="B422" t="s">
        <v>1016</v>
      </c>
      <c r="C422" t="s">
        <v>1016</v>
      </c>
      <c r="D422" t="s">
        <v>1017</v>
      </c>
      <c r="E422" t="s">
        <v>22</v>
      </c>
      <c r="F422" s="1">
        <v>42839.9485375</v>
      </c>
      <c r="G422" t="s">
        <v>23</v>
      </c>
      <c r="H422" t="s">
        <v>22</v>
      </c>
      <c r="I422" t="s">
        <v>27</v>
      </c>
      <c r="L422">
        <v>281000</v>
      </c>
      <c r="M422">
        <v>1992</v>
      </c>
      <c r="N422">
        <v>1992</v>
      </c>
      <c r="O422" t="s">
        <v>27</v>
      </c>
      <c r="P422">
        <v>281000</v>
      </c>
      <c r="Q422" t="s">
        <v>196</v>
      </c>
      <c r="R422">
        <v>281000</v>
      </c>
      <c r="S422" t="s">
        <v>22</v>
      </c>
      <c r="T422" t="s">
        <v>22</v>
      </c>
      <c r="U422" t="s">
        <v>22</v>
      </c>
      <c r="V422">
        <v>1</v>
      </c>
      <c r="W422" t="s">
        <v>22</v>
      </c>
    </row>
    <row r="423" spans="1:23" hidden="1" x14ac:dyDescent="0.25">
      <c r="A423">
        <v>575</v>
      </c>
      <c r="B423" t="s">
        <v>1018</v>
      </c>
      <c r="C423" t="s">
        <v>1018</v>
      </c>
      <c r="D423" t="s">
        <v>1019</v>
      </c>
      <c r="E423" t="s">
        <v>22</v>
      </c>
      <c r="F423" s="1">
        <v>42839.9485375</v>
      </c>
      <c r="G423" t="s">
        <v>23</v>
      </c>
      <c r="H423" t="s">
        <v>22</v>
      </c>
      <c r="I423" t="s">
        <v>54</v>
      </c>
      <c r="L423">
        <v>48313542</v>
      </c>
      <c r="M423">
        <v>1990</v>
      </c>
      <c r="N423">
        <v>2003</v>
      </c>
      <c r="O423" t="s">
        <v>54</v>
      </c>
      <c r="P423">
        <v>17180222</v>
      </c>
      <c r="Q423" t="s">
        <v>22</v>
      </c>
      <c r="R423">
        <v>48041992</v>
      </c>
      <c r="S423" t="s">
        <v>22</v>
      </c>
      <c r="T423" t="s">
        <v>22</v>
      </c>
      <c r="U423" t="s">
        <v>22</v>
      </c>
      <c r="V423">
        <v>1</v>
      </c>
      <c r="W423" t="s">
        <v>22</v>
      </c>
    </row>
    <row r="424" spans="1:23" hidden="1" x14ac:dyDescent="0.25">
      <c r="A424">
        <v>576</v>
      </c>
      <c r="B424" t="s">
        <v>1020</v>
      </c>
      <c r="C424" t="s">
        <v>1021</v>
      </c>
      <c r="D424" t="s">
        <v>1022</v>
      </c>
      <c r="E424" t="s">
        <v>22</v>
      </c>
      <c r="F424" s="1">
        <v>42839.9485375</v>
      </c>
      <c r="G424" t="s">
        <v>23</v>
      </c>
      <c r="H424" t="s">
        <v>22</v>
      </c>
      <c r="I424" t="s">
        <v>30</v>
      </c>
      <c r="L424">
        <v>3646204</v>
      </c>
      <c r="M424">
        <v>1990</v>
      </c>
      <c r="N424">
        <v>2003</v>
      </c>
      <c r="O424" t="s">
        <v>30</v>
      </c>
      <c r="P424">
        <v>1846428</v>
      </c>
      <c r="Q424" t="s">
        <v>22</v>
      </c>
      <c r="R424">
        <v>3645506</v>
      </c>
      <c r="S424" t="s">
        <v>22</v>
      </c>
      <c r="T424" t="s">
        <v>22</v>
      </c>
      <c r="U424" t="s">
        <v>22</v>
      </c>
      <c r="V424">
        <v>1</v>
      </c>
      <c r="W424" t="s">
        <v>22</v>
      </c>
    </row>
    <row r="425" spans="1:23" hidden="1" x14ac:dyDescent="0.25">
      <c r="A425">
        <v>577</v>
      </c>
      <c r="B425" t="s">
        <v>1023</v>
      </c>
      <c r="C425" t="s">
        <v>1024</v>
      </c>
      <c r="D425" t="s">
        <v>1025</v>
      </c>
      <c r="E425" t="s">
        <v>22</v>
      </c>
      <c r="F425" s="1">
        <v>42839.9485375</v>
      </c>
      <c r="G425" t="s">
        <v>23</v>
      </c>
      <c r="H425" t="s">
        <v>22</v>
      </c>
      <c r="I425" t="s">
        <v>54</v>
      </c>
      <c r="L425">
        <v>25989397</v>
      </c>
      <c r="M425">
        <v>1994</v>
      </c>
      <c r="N425">
        <v>2003</v>
      </c>
      <c r="O425" t="s">
        <v>54</v>
      </c>
      <c r="P425">
        <v>9148499</v>
      </c>
      <c r="Q425" t="s">
        <v>144</v>
      </c>
      <c r="R425">
        <v>15007050</v>
      </c>
      <c r="S425" t="s">
        <v>22</v>
      </c>
      <c r="T425" t="s">
        <v>22</v>
      </c>
      <c r="U425" t="s">
        <v>22</v>
      </c>
      <c r="V425">
        <v>1</v>
      </c>
      <c r="W425" t="s">
        <v>22</v>
      </c>
    </row>
    <row r="426" spans="1:23" hidden="1" x14ac:dyDescent="0.25">
      <c r="A426">
        <v>578</v>
      </c>
      <c r="B426" t="s">
        <v>1026</v>
      </c>
      <c r="C426" t="s">
        <v>1027</v>
      </c>
      <c r="D426" t="s">
        <v>1028</v>
      </c>
      <c r="E426" t="s">
        <v>22</v>
      </c>
      <c r="F426" s="1">
        <v>42839.9485375</v>
      </c>
      <c r="G426" t="s">
        <v>23</v>
      </c>
      <c r="H426" t="s">
        <v>22</v>
      </c>
      <c r="I426" t="s">
        <v>54</v>
      </c>
      <c r="L426">
        <v>26737922.050799999</v>
      </c>
      <c r="M426">
        <v>1995</v>
      </c>
      <c r="N426">
        <v>2010</v>
      </c>
      <c r="O426" t="s">
        <v>54</v>
      </c>
      <c r="P426">
        <v>17011767</v>
      </c>
      <c r="Q426" t="s">
        <v>22</v>
      </c>
      <c r="R426">
        <v>26737922.050799999</v>
      </c>
      <c r="S426" t="s">
        <v>22</v>
      </c>
      <c r="T426" t="s">
        <v>22</v>
      </c>
      <c r="U426" t="s">
        <v>22</v>
      </c>
      <c r="V426">
        <v>1</v>
      </c>
      <c r="W426" t="s">
        <v>22</v>
      </c>
    </row>
    <row r="427" spans="1:23" hidden="1" x14ac:dyDescent="0.25">
      <c r="A427">
        <v>579</v>
      </c>
      <c r="B427" t="s">
        <v>1029</v>
      </c>
      <c r="C427" t="s">
        <v>1030</v>
      </c>
      <c r="D427" t="s">
        <v>1031</v>
      </c>
      <c r="E427" t="s">
        <v>22</v>
      </c>
      <c r="F427" s="1">
        <v>42839.9485375</v>
      </c>
      <c r="G427" t="s">
        <v>23</v>
      </c>
      <c r="H427" t="s">
        <v>22</v>
      </c>
      <c r="I427" t="s">
        <v>54</v>
      </c>
      <c r="L427">
        <v>65122727</v>
      </c>
      <c r="M427">
        <v>1994</v>
      </c>
      <c r="N427">
        <v>2003</v>
      </c>
      <c r="O427" t="s">
        <v>54</v>
      </c>
      <c r="P427">
        <v>14666037</v>
      </c>
      <c r="Q427" t="s">
        <v>22</v>
      </c>
      <c r="R427">
        <v>28356399</v>
      </c>
      <c r="S427" t="s">
        <v>22</v>
      </c>
      <c r="T427" t="s">
        <v>22</v>
      </c>
      <c r="U427" t="s">
        <v>22</v>
      </c>
      <c r="V427">
        <v>1</v>
      </c>
      <c r="W427" t="s">
        <v>22</v>
      </c>
    </row>
    <row r="428" spans="1:23" hidden="1" x14ac:dyDescent="0.25">
      <c r="A428">
        <v>580</v>
      </c>
      <c r="B428" t="s">
        <v>1032</v>
      </c>
      <c r="C428" t="s">
        <v>1033</v>
      </c>
      <c r="D428" t="s">
        <v>1034</v>
      </c>
      <c r="E428" t="s">
        <v>22</v>
      </c>
      <c r="F428" s="1">
        <v>42839.9485375</v>
      </c>
      <c r="G428" t="s">
        <v>23</v>
      </c>
      <c r="H428" t="s">
        <v>22</v>
      </c>
      <c r="I428" t="s">
        <v>54</v>
      </c>
      <c r="L428">
        <v>3721643</v>
      </c>
      <c r="M428">
        <v>1995</v>
      </c>
      <c r="N428">
        <v>1999</v>
      </c>
      <c r="O428" t="s">
        <v>54</v>
      </c>
      <c r="P428">
        <v>1749950</v>
      </c>
      <c r="Q428" t="s">
        <v>22</v>
      </c>
      <c r="R428">
        <v>3695122</v>
      </c>
      <c r="S428" t="s">
        <v>22</v>
      </c>
      <c r="T428" t="s">
        <v>22</v>
      </c>
      <c r="U428" t="s">
        <v>22</v>
      </c>
      <c r="V428">
        <v>1</v>
      </c>
      <c r="W428" t="s">
        <v>22</v>
      </c>
    </row>
    <row r="429" spans="1:23" hidden="1" x14ac:dyDescent="0.25">
      <c r="A429">
        <v>581</v>
      </c>
      <c r="B429" t="s">
        <v>1035</v>
      </c>
      <c r="C429" t="s">
        <v>1035</v>
      </c>
      <c r="D429" t="s">
        <v>1036</v>
      </c>
      <c r="E429" t="s">
        <v>22</v>
      </c>
      <c r="F429" s="1">
        <v>42839.9485375</v>
      </c>
      <c r="G429" t="s">
        <v>23</v>
      </c>
      <c r="H429" t="s">
        <v>22</v>
      </c>
      <c r="I429" t="s">
        <v>54</v>
      </c>
      <c r="L429">
        <v>4884879</v>
      </c>
      <c r="M429">
        <v>1996</v>
      </c>
      <c r="N429">
        <v>2003</v>
      </c>
      <c r="O429" t="s">
        <v>54</v>
      </c>
      <c r="P429">
        <v>2188582</v>
      </c>
      <c r="Q429" t="s">
        <v>22</v>
      </c>
      <c r="R429">
        <v>4376579</v>
      </c>
      <c r="S429" t="s">
        <v>22</v>
      </c>
      <c r="T429" t="s">
        <v>22</v>
      </c>
      <c r="U429" t="s">
        <v>22</v>
      </c>
      <c r="V429">
        <v>1</v>
      </c>
      <c r="W429" t="s">
        <v>22</v>
      </c>
    </row>
    <row r="430" spans="1:23" hidden="1" x14ac:dyDescent="0.25">
      <c r="A430">
        <v>582</v>
      </c>
      <c r="B430" t="s">
        <v>1037</v>
      </c>
      <c r="C430" t="s">
        <v>1038</v>
      </c>
      <c r="D430" t="s">
        <v>1039</v>
      </c>
      <c r="E430" t="s">
        <v>22</v>
      </c>
      <c r="F430" s="1">
        <v>42839.9485375</v>
      </c>
      <c r="G430" t="s">
        <v>23</v>
      </c>
      <c r="H430" t="s">
        <v>22</v>
      </c>
      <c r="I430" t="s">
        <v>32</v>
      </c>
      <c r="L430">
        <v>2686985</v>
      </c>
      <c r="M430">
        <v>1994</v>
      </c>
      <c r="N430">
        <v>2002</v>
      </c>
      <c r="O430" t="s">
        <v>32</v>
      </c>
      <c r="P430">
        <v>1390000</v>
      </c>
      <c r="Q430" t="s">
        <v>22</v>
      </c>
      <c r="R430">
        <v>2686985</v>
      </c>
      <c r="S430" t="s">
        <v>22</v>
      </c>
      <c r="T430" t="s">
        <v>22</v>
      </c>
      <c r="U430" t="s">
        <v>22</v>
      </c>
      <c r="V430">
        <v>1</v>
      </c>
      <c r="W430" t="s">
        <v>22</v>
      </c>
    </row>
    <row r="431" spans="1:23" hidden="1" x14ac:dyDescent="0.25">
      <c r="A431">
        <v>583</v>
      </c>
      <c r="B431" t="s">
        <v>1040</v>
      </c>
      <c r="C431" t="s">
        <v>1041</v>
      </c>
      <c r="D431" t="s">
        <v>1042</v>
      </c>
      <c r="E431" t="s">
        <v>22</v>
      </c>
      <c r="F431" s="1">
        <v>42839.9485375</v>
      </c>
      <c r="G431" t="s">
        <v>23</v>
      </c>
      <c r="H431" t="s">
        <v>22</v>
      </c>
      <c r="I431" t="s">
        <v>22</v>
      </c>
      <c r="L431">
        <v>2180287</v>
      </c>
      <c r="M431">
        <v>1998</v>
      </c>
      <c r="N431">
        <v>2003</v>
      </c>
      <c r="O431" t="s">
        <v>24</v>
      </c>
      <c r="P431">
        <v>1000000</v>
      </c>
      <c r="Q431" t="s">
        <v>99</v>
      </c>
      <c r="R431">
        <v>1760000</v>
      </c>
      <c r="S431" t="s">
        <v>22</v>
      </c>
      <c r="T431" t="s">
        <v>22</v>
      </c>
      <c r="U431" t="s">
        <v>22</v>
      </c>
      <c r="V431">
        <v>1</v>
      </c>
      <c r="W431" t="s">
        <v>22</v>
      </c>
    </row>
    <row r="432" spans="1:23" hidden="1" x14ac:dyDescent="0.25">
      <c r="A432">
        <v>584</v>
      </c>
      <c r="B432" t="s">
        <v>1043</v>
      </c>
      <c r="C432" t="s">
        <v>1043</v>
      </c>
      <c r="D432" t="s">
        <v>1044</v>
      </c>
      <c r="E432" t="s">
        <v>22</v>
      </c>
      <c r="F432" s="1">
        <v>42839.9485375</v>
      </c>
      <c r="G432" t="s">
        <v>23</v>
      </c>
      <c r="H432" t="s">
        <v>22</v>
      </c>
      <c r="I432" t="s">
        <v>54</v>
      </c>
      <c r="L432">
        <v>14554136</v>
      </c>
      <c r="M432">
        <v>1995</v>
      </c>
      <c r="N432">
        <v>2003</v>
      </c>
      <c r="O432" t="s">
        <v>54</v>
      </c>
      <c r="P432">
        <v>9614742</v>
      </c>
      <c r="Q432" t="s">
        <v>22</v>
      </c>
      <c r="R432">
        <v>13011428</v>
      </c>
      <c r="S432" t="s">
        <v>22</v>
      </c>
      <c r="T432" t="s">
        <v>22</v>
      </c>
      <c r="U432" t="s">
        <v>22</v>
      </c>
      <c r="V432">
        <v>1</v>
      </c>
      <c r="W432" t="s">
        <v>22</v>
      </c>
    </row>
    <row r="433" spans="1:24" hidden="1" x14ac:dyDescent="0.25">
      <c r="A433">
        <v>585</v>
      </c>
      <c r="B433" t="s">
        <v>1045</v>
      </c>
      <c r="C433" t="s">
        <v>22</v>
      </c>
      <c r="D433" t="s">
        <v>1045</v>
      </c>
      <c r="E433" t="s">
        <v>22</v>
      </c>
      <c r="F433" s="1">
        <v>42839.9485375</v>
      </c>
      <c r="G433" t="s">
        <v>23</v>
      </c>
      <c r="H433" t="s">
        <v>22</v>
      </c>
      <c r="I433" t="s">
        <v>22</v>
      </c>
      <c r="L433">
        <v>148242</v>
      </c>
      <c r="M433">
        <v>1996</v>
      </c>
      <c r="N433">
        <v>1997</v>
      </c>
      <c r="O433" t="s">
        <v>27</v>
      </c>
      <c r="P433">
        <v>109650</v>
      </c>
      <c r="Q433" t="s">
        <v>22</v>
      </c>
      <c r="R433">
        <v>148242</v>
      </c>
      <c r="S433" t="s">
        <v>22</v>
      </c>
      <c r="T433" t="s">
        <v>22</v>
      </c>
      <c r="U433" t="s">
        <v>22</v>
      </c>
      <c r="V433">
        <v>1</v>
      </c>
      <c r="W433" t="s">
        <v>22</v>
      </c>
    </row>
    <row r="434" spans="1:24" hidden="1" x14ac:dyDescent="0.25">
      <c r="A434">
        <v>586</v>
      </c>
      <c r="B434" t="s">
        <v>1046</v>
      </c>
      <c r="C434" t="s">
        <v>1046</v>
      </c>
      <c r="D434" t="s">
        <v>1047</v>
      </c>
      <c r="E434" t="s">
        <v>22</v>
      </c>
      <c r="F434" s="1">
        <v>42839.9485375</v>
      </c>
      <c r="G434" t="s">
        <v>23</v>
      </c>
      <c r="H434" t="s">
        <v>22</v>
      </c>
      <c r="I434" t="s">
        <v>54</v>
      </c>
      <c r="L434">
        <v>2403573</v>
      </c>
      <c r="M434">
        <v>1994</v>
      </c>
      <c r="N434">
        <v>2002</v>
      </c>
      <c r="O434" t="s">
        <v>54</v>
      </c>
      <c r="P434">
        <v>944244</v>
      </c>
      <c r="Q434" t="s">
        <v>22</v>
      </c>
      <c r="R434">
        <v>1767616</v>
      </c>
      <c r="S434" t="s">
        <v>22</v>
      </c>
      <c r="T434" t="s">
        <v>22</v>
      </c>
      <c r="U434" t="s">
        <v>22</v>
      </c>
      <c r="V434">
        <v>1</v>
      </c>
      <c r="W434" t="s">
        <v>22</v>
      </c>
    </row>
    <row r="435" spans="1:24" hidden="1" x14ac:dyDescent="0.25">
      <c r="A435">
        <v>587</v>
      </c>
      <c r="B435" t="s">
        <v>1048</v>
      </c>
      <c r="C435" t="s">
        <v>1049</v>
      </c>
      <c r="D435" t="s">
        <v>1050</v>
      </c>
      <c r="E435" t="s">
        <v>22</v>
      </c>
      <c r="F435" s="1">
        <v>42839.9485375</v>
      </c>
      <c r="G435" t="s">
        <v>23</v>
      </c>
      <c r="H435" t="s">
        <v>22</v>
      </c>
      <c r="I435" t="s">
        <v>30</v>
      </c>
      <c r="L435">
        <v>13975907</v>
      </c>
      <c r="M435">
        <v>1994</v>
      </c>
      <c r="N435">
        <v>2003</v>
      </c>
      <c r="O435" t="s">
        <v>30</v>
      </c>
      <c r="P435">
        <v>2638442</v>
      </c>
      <c r="Q435" t="s">
        <v>22</v>
      </c>
      <c r="R435">
        <v>13831240</v>
      </c>
      <c r="S435" t="s">
        <v>22</v>
      </c>
      <c r="T435" t="s">
        <v>22</v>
      </c>
      <c r="U435" t="s">
        <v>22</v>
      </c>
      <c r="V435">
        <v>1</v>
      </c>
      <c r="W435" t="s">
        <v>22</v>
      </c>
    </row>
    <row r="436" spans="1:24" hidden="1" x14ac:dyDescent="0.25">
      <c r="A436">
        <v>588</v>
      </c>
      <c r="B436" t="s">
        <v>1051</v>
      </c>
      <c r="C436" t="s">
        <v>1051</v>
      </c>
      <c r="D436" t="s">
        <v>1052</v>
      </c>
      <c r="E436" t="s">
        <v>22</v>
      </c>
      <c r="F436" s="1">
        <v>42839.9485375</v>
      </c>
      <c r="G436" t="s">
        <v>23</v>
      </c>
      <c r="H436" t="s">
        <v>22</v>
      </c>
      <c r="I436" t="s">
        <v>38</v>
      </c>
      <c r="L436">
        <v>193744</v>
      </c>
      <c r="M436">
        <v>1999</v>
      </c>
      <c r="N436">
        <v>2002</v>
      </c>
      <c r="O436" t="s">
        <v>38</v>
      </c>
      <c r="P436">
        <v>157780</v>
      </c>
      <c r="Q436" t="s">
        <v>22</v>
      </c>
      <c r="R436">
        <v>193744</v>
      </c>
      <c r="S436" t="s">
        <v>22</v>
      </c>
      <c r="T436" t="s">
        <v>22</v>
      </c>
      <c r="U436" t="s">
        <v>22</v>
      </c>
      <c r="V436">
        <v>1</v>
      </c>
      <c r="W436" t="s">
        <v>22</v>
      </c>
    </row>
    <row r="437" spans="1:24" hidden="1" x14ac:dyDescent="0.25">
      <c r="A437">
        <v>589</v>
      </c>
      <c r="B437" t="s">
        <v>1053</v>
      </c>
      <c r="C437" t="s">
        <v>1053</v>
      </c>
      <c r="D437" t="s">
        <v>1054</v>
      </c>
      <c r="E437" t="s">
        <v>22</v>
      </c>
      <c r="F437" s="1">
        <v>42839.9485375</v>
      </c>
      <c r="G437" t="s">
        <v>23</v>
      </c>
      <c r="H437" t="s">
        <v>22</v>
      </c>
      <c r="I437" t="s">
        <v>38</v>
      </c>
      <c r="L437">
        <v>51846411</v>
      </c>
      <c r="M437">
        <v>1996</v>
      </c>
      <c r="N437">
        <v>2004</v>
      </c>
      <c r="O437" t="s">
        <v>38</v>
      </c>
      <c r="P437">
        <v>23369500</v>
      </c>
      <c r="Q437" t="s">
        <v>22</v>
      </c>
      <c r="R437">
        <v>48446411</v>
      </c>
      <c r="S437" t="s">
        <v>22</v>
      </c>
      <c r="T437" t="s">
        <v>22</v>
      </c>
      <c r="U437" t="s">
        <v>22</v>
      </c>
      <c r="V437">
        <v>1</v>
      </c>
      <c r="W437" t="s">
        <v>22</v>
      </c>
    </row>
    <row r="438" spans="1:24" hidden="1" x14ac:dyDescent="0.25">
      <c r="A438">
        <v>590</v>
      </c>
      <c r="B438" t="s">
        <v>1055</v>
      </c>
      <c r="C438" t="s">
        <v>1056</v>
      </c>
      <c r="D438" t="s">
        <v>1057</v>
      </c>
      <c r="E438" t="s">
        <v>22</v>
      </c>
      <c r="F438" s="1">
        <v>42839.9485375</v>
      </c>
      <c r="G438" t="s">
        <v>23</v>
      </c>
      <c r="H438" t="s">
        <v>22</v>
      </c>
      <c r="I438" t="s">
        <v>176</v>
      </c>
      <c r="L438">
        <v>2440769</v>
      </c>
      <c r="M438">
        <v>1998</v>
      </c>
      <c r="N438">
        <v>2002</v>
      </c>
      <c r="O438" t="s">
        <v>176</v>
      </c>
      <c r="P438">
        <v>1065737</v>
      </c>
      <c r="Q438" t="s">
        <v>22</v>
      </c>
      <c r="R438">
        <v>2261257</v>
      </c>
      <c r="S438" t="s">
        <v>22</v>
      </c>
      <c r="T438" t="s">
        <v>22</v>
      </c>
      <c r="U438" t="s">
        <v>22</v>
      </c>
      <c r="V438">
        <v>1</v>
      </c>
      <c r="W438" t="s">
        <v>22</v>
      </c>
    </row>
    <row r="439" spans="1:24" hidden="1" x14ac:dyDescent="0.25">
      <c r="A439">
        <v>591</v>
      </c>
      <c r="B439" t="s">
        <v>1058</v>
      </c>
      <c r="C439" t="s">
        <v>1058</v>
      </c>
      <c r="D439" t="s">
        <v>1059</v>
      </c>
      <c r="E439" t="s">
        <v>22</v>
      </c>
      <c r="F439" s="1">
        <v>42839.9485375</v>
      </c>
      <c r="G439" t="s">
        <v>23</v>
      </c>
      <c r="H439" t="s">
        <v>22</v>
      </c>
      <c r="I439" t="s">
        <v>27</v>
      </c>
      <c r="L439">
        <v>8842326</v>
      </c>
      <c r="M439">
        <v>1995</v>
      </c>
      <c r="N439">
        <v>2003</v>
      </c>
      <c r="O439" t="s">
        <v>27</v>
      </c>
      <c r="P439">
        <v>5092511</v>
      </c>
      <c r="Q439" t="s">
        <v>1060</v>
      </c>
      <c r="R439">
        <v>5051712</v>
      </c>
      <c r="S439" t="s">
        <v>22</v>
      </c>
      <c r="T439" t="s">
        <v>22</v>
      </c>
      <c r="U439" t="s">
        <v>22</v>
      </c>
      <c r="V439">
        <v>1</v>
      </c>
      <c r="W439" t="s">
        <v>22</v>
      </c>
    </row>
    <row r="440" spans="1:24" hidden="1" x14ac:dyDescent="0.25">
      <c r="A440">
        <v>592</v>
      </c>
      <c r="B440" t="s">
        <v>1061</v>
      </c>
      <c r="C440" t="s">
        <v>1061</v>
      </c>
      <c r="D440" t="s">
        <v>1062</v>
      </c>
      <c r="E440" t="s">
        <v>22</v>
      </c>
      <c r="F440" s="1">
        <v>42839.9485375</v>
      </c>
      <c r="G440" t="s">
        <v>23</v>
      </c>
      <c r="H440" t="s">
        <v>22</v>
      </c>
      <c r="I440" t="s">
        <v>54</v>
      </c>
      <c r="L440">
        <v>15028421</v>
      </c>
      <c r="M440">
        <v>1997</v>
      </c>
      <c r="N440">
        <v>2003</v>
      </c>
      <c r="O440" t="s">
        <v>54</v>
      </c>
      <c r="P440">
        <v>7767705</v>
      </c>
      <c r="Q440" t="s">
        <v>1063</v>
      </c>
      <c r="R440">
        <v>7767705</v>
      </c>
      <c r="S440" t="s">
        <v>22</v>
      </c>
      <c r="T440" t="s">
        <v>22</v>
      </c>
      <c r="U440" t="s">
        <v>22</v>
      </c>
      <c r="V440">
        <v>1</v>
      </c>
      <c r="W440" t="s">
        <v>22</v>
      </c>
    </row>
    <row r="441" spans="1:24" hidden="1" x14ac:dyDescent="0.25">
      <c r="A441">
        <v>593</v>
      </c>
      <c r="B441" t="s">
        <v>1064</v>
      </c>
      <c r="C441" t="s">
        <v>1064</v>
      </c>
      <c r="D441" t="s">
        <v>1065</v>
      </c>
      <c r="E441" t="s">
        <v>22</v>
      </c>
      <c r="F441" s="1">
        <v>42839.9485375</v>
      </c>
      <c r="G441" t="s">
        <v>23</v>
      </c>
      <c r="H441" t="s">
        <v>22</v>
      </c>
      <c r="I441" t="s">
        <v>27</v>
      </c>
      <c r="L441">
        <v>2628072</v>
      </c>
      <c r="M441">
        <v>1999</v>
      </c>
      <c r="N441">
        <v>2003</v>
      </c>
      <c r="O441" t="s">
        <v>27</v>
      </c>
      <c r="P441">
        <v>2170733</v>
      </c>
      <c r="Q441" t="s">
        <v>22</v>
      </c>
      <c r="R441">
        <v>2441477</v>
      </c>
      <c r="S441" t="s">
        <v>22</v>
      </c>
      <c r="T441" t="s">
        <v>22</v>
      </c>
      <c r="U441" t="s">
        <v>22</v>
      </c>
      <c r="V441">
        <v>1</v>
      </c>
      <c r="W441" t="s">
        <v>22</v>
      </c>
    </row>
    <row r="442" spans="1:24" hidden="1" x14ac:dyDescent="0.25">
      <c r="A442">
        <v>594</v>
      </c>
      <c r="B442" t="s">
        <v>1066</v>
      </c>
      <c r="C442" t="s">
        <v>1067</v>
      </c>
      <c r="D442" t="s">
        <v>1068</v>
      </c>
      <c r="E442" t="s">
        <v>22</v>
      </c>
      <c r="F442" s="1">
        <v>42839.9485375</v>
      </c>
      <c r="G442" t="s">
        <v>23</v>
      </c>
      <c r="H442" t="s">
        <v>22</v>
      </c>
      <c r="I442" t="s">
        <v>54</v>
      </c>
      <c r="L442">
        <v>32647366</v>
      </c>
      <c r="M442">
        <v>1999</v>
      </c>
      <c r="N442">
        <v>2011</v>
      </c>
      <c r="O442" t="s">
        <v>54</v>
      </c>
      <c r="P442">
        <v>12580668</v>
      </c>
      <c r="Q442" t="s">
        <v>22</v>
      </c>
      <c r="R442">
        <v>18452619</v>
      </c>
      <c r="S442" t="s">
        <v>22</v>
      </c>
      <c r="T442" t="s">
        <v>22</v>
      </c>
      <c r="U442" t="s">
        <v>22</v>
      </c>
      <c r="V442">
        <v>1</v>
      </c>
      <c r="W442" t="s">
        <v>22</v>
      </c>
    </row>
    <row r="443" spans="1:24" s="24" customFormat="1" x14ac:dyDescent="0.25">
      <c r="A443" s="24">
        <v>595</v>
      </c>
      <c r="B443" s="24" t="s">
        <v>1069</v>
      </c>
      <c r="C443" s="24" t="s">
        <v>1070</v>
      </c>
      <c r="D443" s="24" t="s">
        <v>1071</v>
      </c>
      <c r="E443" s="24" t="s">
        <v>22</v>
      </c>
      <c r="F443" s="25">
        <v>42839.9485375</v>
      </c>
      <c r="G443" s="24" t="s">
        <v>23</v>
      </c>
      <c r="H443" s="24" t="s">
        <v>22</v>
      </c>
      <c r="I443" s="24" t="s">
        <v>54</v>
      </c>
      <c r="J443" s="24" t="s">
        <v>22</v>
      </c>
      <c r="L443" s="24">
        <v>574150</v>
      </c>
      <c r="M443" s="24">
        <v>2001</v>
      </c>
      <c r="N443" s="24">
        <v>2003</v>
      </c>
      <c r="O443" s="24" t="s">
        <v>54</v>
      </c>
      <c r="P443" s="24">
        <v>443630</v>
      </c>
      <c r="Q443" s="24" t="s">
        <v>1072</v>
      </c>
      <c r="R443" s="24">
        <v>568630</v>
      </c>
      <c r="S443" s="24" t="s">
        <v>22</v>
      </c>
      <c r="T443" s="24" t="s">
        <v>22</v>
      </c>
      <c r="U443" s="24" t="s">
        <v>22</v>
      </c>
      <c r="V443" s="24">
        <v>1</v>
      </c>
      <c r="W443" s="24" t="s">
        <v>22</v>
      </c>
      <c r="X443" s="20" t="s">
        <v>3124</v>
      </c>
    </row>
    <row r="444" spans="1:24" hidden="1" x14ac:dyDescent="0.25">
      <c r="A444">
        <v>597</v>
      </c>
      <c r="B444" t="s">
        <v>1073</v>
      </c>
      <c r="C444" t="s">
        <v>1074</v>
      </c>
      <c r="D444" t="s">
        <v>1075</v>
      </c>
      <c r="E444" t="s">
        <v>22</v>
      </c>
      <c r="F444" s="1">
        <v>42839.9485375</v>
      </c>
      <c r="G444" t="s">
        <v>23</v>
      </c>
      <c r="H444" t="s">
        <v>22</v>
      </c>
      <c r="I444" t="s">
        <v>54</v>
      </c>
      <c r="L444">
        <v>5091274</v>
      </c>
      <c r="M444">
        <v>1995</v>
      </c>
      <c r="N444">
        <v>2003</v>
      </c>
      <c r="O444" t="s">
        <v>54</v>
      </c>
      <c r="P444">
        <v>4524961</v>
      </c>
      <c r="Q444" t="s">
        <v>22</v>
      </c>
      <c r="R444">
        <v>5091274</v>
      </c>
      <c r="S444" t="s">
        <v>22</v>
      </c>
      <c r="T444" t="s">
        <v>22</v>
      </c>
      <c r="U444" t="s">
        <v>22</v>
      </c>
      <c r="V444">
        <v>1</v>
      </c>
      <c r="W444" t="s">
        <v>22</v>
      </c>
    </row>
    <row r="445" spans="1:24" hidden="1" x14ac:dyDescent="0.25">
      <c r="A445">
        <v>598</v>
      </c>
      <c r="B445" t="s">
        <v>1076</v>
      </c>
      <c r="C445" t="s">
        <v>1076</v>
      </c>
      <c r="D445" t="s">
        <v>1077</v>
      </c>
      <c r="E445" t="s">
        <v>22</v>
      </c>
      <c r="F445" s="1">
        <v>42839.9485375</v>
      </c>
      <c r="G445" t="s">
        <v>23</v>
      </c>
      <c r="H445" t="s">
        <v>22</v>
      </c>
      <c r="I445" t="s">
        <v>54</v>
      </c>
      <c r="L445">
        <v>960838</v>
      </c>
      <c r="M445">
        <v>1994</v>
      </c>
      <c r="N445">
        <v>1997</v>
      </c>
      <c r="O445" t="s">
        <v>54</v>
      </c>
      <c r="P445">
        <v>410875</v>
      </c>
      <c r="Q445" t="s">
        <v>22</v>
      </c>
      <c r="R445">
        <v>998851</v>
      </c>
      <c r="S445" t="s">
        <v>22</v>
      </c>
      <c r="T445" t="s">
        <v>22</v>
      </c>
      <c r="U445" t="s">
        <v>22</v>
      </c>
      <c r="V445">
        <v>1</v>
      </c>
      <c r="W445" t="s">
        <v>22</v>
      </c>
    </row>
    <row r="446" spans="1:24" hidden="1" x14ac:dyDescent="0.25">
      <c r="A446">
        <v>599</v>
      </c>
      <c r="B446" t="s">
        <v>1078</v>
      </c>
      <c r="C446" t="s">
        <v>1079</v>
      </c>
      <c r="D446" t="s">
        <v>1080</v>
      </c>
      <c r="E446" t="s">
        <v>22</v>
      </c>
      <c r="F446" s="1">
        <v>42839.9485375</v>
      </c>
      <c r="G446" t="s">
        <v>23</v>
      </c>
      <c r="H446" t="s">
        <v>22</v>
      </c>
      <c r="I446" t="s">
        <v>30</v>
      </c>
      <c r="L446">
        <v>2574952</v>
      </c>
      <c r="M446">
        <v>1994</v>
      </c>
      <c r="N446">
        <v>2003</v>
      </c>
      <c r="O446" t="s">
        <v>30</v>
      </c>
      <c r="P446">
        <v>737460</v>
      </c>
      <c r="Q446" t="s">
        <v>22</v>
      </c>
      <c r="R446">
        <v>1549886</v>
      </c>
      <c r="S446" t="s">
        <v>22</v>
      </c>
      <c r="T446" t="s">
        <v>22</v>
      </c>
      <c r="U446" t="s">
        <v>22</v>
      </c>
      <c r="V446">
        <v>1</v>
      </c>
      <c r="W446" t="s">
        <v>22</v>
      </c>
    </row>
    <row r="447" spans="1:24" hidden="1" x14ac:dyDescent="0.25">
      <c r="A447">
        <v>600</v>
      </c>
      <c r="B447" t="s">
        <v>1081</v>
      </c>
      <c r="C447" t="s">
        <v>1081</v>
      </c>
      <c r="D447" t="s">
        <v>1082</v>
      </c>
      <c r="E447" t="s">
        <v>22</v>
      </c>
      <c r="F447" s="1">
        <v>42839.9485375</v>
      </c>
      <c r="G447" t="s">
        <v>23</v>
      </c>
      <c r="H447" t="s">
        <v>22</v>
      </c>
      <c r="I447" t="s">
        <v>30</v>
      </c>
      <c r="L447">
        <v>7302176</v>
      </c>
      <c r="M447">
        <v>1994</v>
      </c>
      <c r="N447">
        <v>2003</v>
      </c>
      <c r="O447" t="s">
        <v>30</v>
      </c>
      <c r="P447">
        <v>2638132</v>
      </c>
      <c r="Q447" t="s">
        <v>22</v>
      </c>
      <c r="R447">
        <v>3738686</v>
      </c>
      <c r="S447" t="s">
        <v>22</v>
      </c>
      <c r="T447" t="s">
        <v>22</v>
      </c>
      <c r="U447" t="s">
        <v>22</v>
      </c>
      <c r="V447">
        <v>1</v>
      </c>
      <c r="W447" t="s">
        <v>22</v>
      </c>
    </row>
    <row r="448" spans="1:24" hidden="1" x14ac:dyDescent="0.25">
      <c r="A448">
        <v>601</v>
      </c>
      <c r="B448" t="s">
        <v>1083</v>
      </c>
      <c r="C448" t="s">
        <v>1083</v>
      </c>
      <c r="D448" t="s">
        <v>1084</v>
      </c>
      <c r="E448" t="s">
        <v>22</v>
      </c>
      <c r="F448" s="1">
        <v>42839.9485375</v>
      </c>
      <c r="G448" t="s">
        <v>23</v>
      </c>
      <c r="H448" t="s">
        <v>22</v>
      </c>
      <c r="I448" t="s">
        <v>176</v>
      </c>
      <c r="L448">
        <v>66921842</v>
      </c>
      <c r="M448">
        <v>1994</v>
      </c>
      <c r="N448">
        <v>2004</v>
      </c>
      <c r="O448" t="s">
        <v>176</v>
      </c>
      <c r="P448">
        <v>17858710</v>
      </c>
      <c r="Q448" t="s">
        <v>22</v>
      </c>
      <c r="R448">
        <v>52874101</v>
      </c>
      <c r="S448" t="s">
        <v>22</v>
      </c>
      <c r="T448" t="s">
        <v>22</v>
      </c>
      <c r="U448" t="s">
        <v>22</v>
      </c>
      <c r="V448">
        <v>1</v>
      </c>
      <c r="W448" t="s">
        <v>22</v>
      </c>
    </row>
    <row r="449" spans="1:24" hidden="1" x14ac:dyDescent="0.25">
      <c r="A449">
        <v>602</v>
      </c>
      <c r="B449" t="s">
        <v>1085</v>
      </c>
      <c r="C449" t="s">
        <v>1085</v>
      </c>
      <c r="D449" t="s">
        <v>1086</v>
      </c>
      <c r="E449" t="s">
        <v>22</v>
      </c>
      <c r="F449" s="1">
        <v>42839.9485375</v>
      </c>
      <c r="G449" t="s">
        <v>23</v>
      </c>
      <c r="H449" t="s">
        <v>22</v>
      </c>
      <c r="I449" t="s">
        <v>22</v>
      </c>
      <c r="L449">
        <v>117360</v>
      </c>
      <c r="M449">
        <v>1996</v>
      </c>
      <c r="N449">
        <v>1999</v>
      </c>
      <c r="O449" t="s">
        <v>22</v>
      </c>
      <c r="P449">
        <v>59490</v>
      </c>
      <c r="Q449" t="s">
        <v>22</v>
      </c>
      <c r="R449">
        <v>117360</v>
      </c>
      <c r="S449" t="s">
        <v>22</v>
      </c>
      <c r="T449" t="s">
        <v>22</v>
      </c>
      <c r="U449" t="s">
        <v>22</v>
      </c>
      <c r="V449">
        <v>1</v>
      </c>
      <c r="W449" t="s">
        <v>22</v>
      </c>
    </row>
    <row r="450" spans="1:24" hidden="1" x14ac:dyDescent="0.25">
      <c r="A450">
        <v>603</v>
      </c>
      <c r="B450" t="s">
        <v>1087</v>
      </c>
      <c r="C450" t="s">
        <v>1087</v>
      </c>
      <c r="D450" t="s">
        <v>1088</v>
      </c>
      <c r="E450" t="s">
        <v>22</v>
      </c>
      <c r="F450" s="1">
        <v>42839.9485375</v>
      </c>
      <c r="G450" t="s">
        <v>23</v>
      </c>
      <c r="H450" t="s">
        <v>22</v>
      </c>
      <c r="I450" t="s">
        <v>54</v>
      </c>
      <c r="L450">
        <v>848218</v>
      </c>
      <c r="M450">
        <v>1997</v>
      </c>
      <c r="N450">
        <v>2003</v>
      </c>
      <c r="O450" t="s">
        <v>54</v>
      </c>
      <c r="P450">
        <v>733128</v>
      </c>
      <c r="Q450" t="s">
        <v>274</v>
      </c>
      <c r="R450">
        <v>752198</v>
      </c>
      <c r="S450" t="s">
        <v>22</v>
      </c>
      <c r="T450" t="s">
        <v>22</v>
      </c>
      <c r="U450" t="s">
        <v>22</v>
      </c>
      <c r="V450">
        <v>1</v>
      </c>
      <c r="W450" t="s">
        <v>22</v>
      </c>
    </row>
    <row r="451" spans="1:24" hidden="1" x14ac:dyDescent="0.25">
      <c r="A451">
        <v>604</v>
      </c>
      <c r="B451" t="s">
        <v>1089</v>
      </c>
      <c r="C451" t="s">
        <v>1089</v>
      </c>
      <c r="D451" t="s">
        <v>1090</v>
      </c>
      <c r="E451" t="s">
        <v>22</v>
      </c>
      <c r="F451" s="1">
        <v>42839.9485375</v>
      </c>
      <c r="G451" t="s">
        <v>23</v>
      </c>
      <c r="H451" t="s">
        <v>22</v>
      </c>
      <c r="I451" t="s">
        <v>176</v>
      </c>
      <c r="L451">
        <v>43979865</v>
      </c>
      <c r="M451">
        <v>1997</v>
      </c>
      <c r="N451">
        <v>2003</v>
      </c>
      <c r="O451" t="s">
        <v>176</v>
      </c>
      <c r="P451">
        <v>25156818</v>
      </c>
      <c r="Q451" t="s">
        <v>22</v>
      </c>
      <c r="R451">
        <v>39341841</v>
      </c>
      <c r="S451" t="s">
        <v>22</v>
      </c>
      <c r="T451" t="s">
        <v>22</v>
      </c>
      <c r="U451" t="s">
        <v>22</v>
      </c>
      <c r="V451">
        <v>1</v>
      </c>
      <c r="W451" t="s">
        <v>22</v>
      </c>
    </row>
    <row r="452" spans="1:24" hidden="1" x14ac:dyDescent="0.25">
      <c r="A452">
        <v>605</v>
      </c>
      <c r="B452" t="s">
        <v>1091</v>
      </c>
      <c r="C452" t="s">
        <v>1092</v>
      </c>
      <c r="D452" t="s">
        <v>1093</v>
      </c>
      <c r="E452" t="s">
        <v>22</v>
      </c>
      <c r="F452" s="1">
        <v>42839.9485375</v>
      </c>
      <c r="G452" t="s">
        <v>23</v>
      </c>
      <c r="H452" t="s">
        <v>22</v>
      </c>
      <c r="I452" t="s">
        <v>54</v>
      </c>
      <c r="L452">
        <v>13929963</v>
      </c>
      <c r="M452">
        <v>1994</v>
      </c>
      <c r="N452">
        <v>2003</v>
      </c>
      <c r="O452" t="s">
        <v>54</v>
      </c>
      <c r="P452">
        <v>7156511</v>
      </c>
      <c r="Q452" t="s">
        <v>50</v>
      </c>
      <c r="R452">
        <v>7710323</v>
      </c>
      <c r="S452" t="s">
        <v>22</v>
      </c>
      <c r="T452" t="s">
        <v>22</v>
      </c>
      <c r="U452" t="s">
        <v>22</v>
      </c>
      <c r="V452">
        <v>1</v>
      </c>
      <c r="W452" t="s">
        <v>22</v>
      </c>
    </row>
    <row r="453" spans="1:24" hidden="1" x14ac:dyDescent="0.25">
      <c r="A453">
        <v>606</v>
      </c>
      <c r="B453" t="s">
        <v>1094</v>
      </c>
      <c r="C453" t="s">
        <v>1095</v>
      </c>
      <c r="D453" t="s">
        <v>1096</v>
      </c>
      <c r="E453" t="s">
        <v>22</v>
      </c>
      <c r="F453" s="1">
        <v>42839.9485375</v>
      </c>
      <c r="G453" t="s">
        <v>23</v>
      </c>
      <c r="H453" t="s">
        <v>22</v>
      </c>
      <c r="I453" t="s">
        <v>54</v>
      </c>
      <c r="L453">
        <v>36003593</v>
      </c>
      <c r="M453">
        <v>1995</v>
      </c>
      <c r="N453">
        <v>2010</v>
      </c>
      <c r="O453" t="s">
        <v>54</v>
      </c>
      <c r="P453">
        <v>12496227</v>
      </c>
      <c r="Q453" t="s">
        <v>22</v>
      </c>
      <c r="R453">
        <v>25337974</v>
      </c>
      <c r="S453" t="s">
        <v>22</v>
      </c>
      <c r="T453" t="s">
        <v>22</v>
      </c>
      <c r="U453" t="s">
        <v>22</v>
      </c>
      <c r="V453">
        <v>1</v>
      </c>
      <c r="W453" t="s">
        <v>22</v>
      </c>
    </row>
    <row r="454" spans="1:24" hidden="1" x14ac:dyDescent="0.25">
      <c r="A454">
        <v>607</v>
      </c>
      <c r="B454" t="s">
        <v>1097</v>
      </c>
      <c r="C454" t="s">
        <v>1098</v>
      </c>
      <c r="D454" t="s">
        <v>1099</v>
      </c>
      <c r="E454" t="s">
        <v>22</v>
      </c>
      <c r="F454" s="1">
        <v>42839.9485375</v>
      </c>
      <c r="G454" t="s">
        <v>23</v>
      </c>
      <c r="H454" t="s">
        <v>22</v>
      </c>
      <c r="I454" t="s">
        <v>176</v>
      </c>
      <c r="L454">
        <v>6559861</v>
      </c>
      <c r="M454">
        <v>1997</v>
      </c>
      <c r="N454">
        <v>2003</v>
      </c>
      <c r="O454" t="s">
        <v>176</v>
      </c>
      <c r="P454">
        <v>1482513</v>
      </c>
      <c r="Q454" t="s">
        <v>22</v>
      </c>
      <c r="R454">
        <v>6518064</v>
      </c>
      <c r="S454" t="s">
        <v>22</v>
      </c>
      <c r="T454" t="s">
        <v>22</v>
      </c>
      <c r="U454" t="s">
        <v>22</v>
      </c>
      <c r="V454">
        <v>1</v>
      </c>
      <c r="W454" t="s">
        <v>22</v>
      </c>
    </row>
    <row r="455" spans="1:24" hidden="1" x14ac:dyDescent="0.25">
      <c r="A455">
        <v>608</v>
      </c>
      <c r="B455" t="s">
        <v>1100</v>
      </c>
      <c r="C455" t="s">
        <v>1101</v>
      </c>
      <c r="D455" t="s">
        <v>1102</v>
      </c>
      <c r="E455" t="s">
        <v>22</v>
      </c>
      <c r="F455" s="1">
        <v>42839.9485375</v>
      </c>
      <c r="G455" t="s">
        <v>23</v>
      </c>
      <c r="H455" t="s">
        <v>22</v>
      </c>
      <c r="I455" t="s">
        <v>54</v>
      </c>
      <c r="L455">
        <v>255495</v>
      </c>
      <c r="M455">
        <v>1996</v>
      </c>
      <c r="N455">
        <v>1998</v>
      </c>
      <c r="O455" t="s">
        <v>54</v>
      </c>
      <c r="P455">
        <v>206959</v>
      </c>
      <c r="Q455" t="s">
        <v>22</v>
      </c>
      <c r="R455">
        <v>255495</v>
      </c>
      <c r="S455" t="s">
        <v>22</v>
      </c>
      <c r="T455" t="s">
        <v>22</v>
      </c>
      <c r="U455" t="s">
        <v>22</v>
      </c>
      <c r="V455">
        <v>1</v>
      </c>
      <c r="W455" t="s">
        <v>22</v>
      </c>
    </row>
    <row r="456" spans="1:24" hidden="1" x14ac:dyDescent="0.25">
      <c r="A456">
        <v>609</v>
      </c>
      <c r="B456" t="s">
        <v>1103</v>
      </c>
      <c r="C456" t="s">
        <v>1104</v>
      </c>
      <c r="D456" t="s">
        <v>1105</v>
      </c>
      <c r="E456" t="s">
        <v>22</v>
      </c>
      <c r="F456" s="1">
        <v>42839.9485375</v>
      </c>
      <c r="G456" t="s">
        <v>23</v>
      </c>
      <c r="H456" t="s">
        <v>22</v>
      </c>
      <c r="I456" t="s">
        <v>22</v>
      </c>
      <c r="L456">
        <v>5076528</v>
      </c>
      <c r="M456">
        <v>1995</v>
      </c>
      <c r="N456">
        <v>2003</v>
      </c>
      <c r="O456" t="s">
        <v>24</v>
      </c>
      <c r="P456">
        <v>955243</v>
      </c>
      <c r="Q456" t="s">
        <v>22</v>
      </c>
      <c r="R456">
        <v>3406976</v>
      </c>
      <c r="S456" t="s">
        <v>22</v>
      </c>
      <c r="T456" t="s">
        <v>22</v>
      </c>
      <c r="U456" t="s">
        <v>22</v>
      </c>
      <c r="V456">
        <v>1</v>
      </c>
      <c r="W456" t="s">
        <v>22</v>
      </c>
    </row>
    <row r="457" spans="1:24" hidden="1" x14ac:dyDescent="0.25">
      <c r="A457">
        <v>610</v>
      </c>
      <c r="B457" t="s">
        <v>1106</v>
      </c>
      <c r="C457" t="s">
        <v>1107</v>
      </c>
      <c r="D457" t="s">
        <v>1108</v>
      </c>
      <c r="E457" t="s">
        <v>22</v>
      </c>
      <c r="F457" s="1">
        <v>42839.9485375</v>
      </c>
      <c r="G457" t="s">
        <v>23</v>
      </c>
      <c r="H457" t="s">
        <v>22</v>
      </c>
      <c r="I457" t="s">
        <v>54</v>
      </c>
      <c r="L457">
        <v>2569170580.0771999</v>
      </c>
      <c r="M457">
        <v>1995</v>
      </c>
      <c r="N457">
        <v>2012</v>
      </c>
      <c r="O457" t="s">
        <v>54</v>
      </c>
      <c r="P457">
        <v>495275424</v>
      </c>
      <c r="Q457" t="s">
        <v>22</v>
      </c>
      <c r="R457">
        <v>854986599.84230006</v>
      </c>
      <c r="S457" t="s">
        <v>22</v>
      </c>
      <c r="T457" t="s">
        <v>22</v>
      </c>
      <c r="U457" t="s">
        <v>22</v>
      </c>
      <c r="V457">
        <v>1</v>
      </c>
      <c r="W457" t="s">
        <v>22</v>
      </c>
    </row>
    <row r="458" spans="1:24" hidden="1" x14ac:dyDescent="0.25">
      <c r="A458">
        <v>611</v>
      </c>
      <c r="B458" t="s">
        <v>1109</v>
      </c>
      <c r="C458" t="s">
        <v>1110</v>
      </c>
      <c r="D458" t="s">
        <v>1111</v>
      </c>
      <c r="E458" t="s">
        <v>22</v>
      </c>
      <c r="F458" s="1">
        <v>42839.9485375</v>
      </c>
      <c r="G458" t="s">
        <v>23</v>
      </c>
      <c r="H458" t="s">
        <v>22</v>
      </c>
      <c r="I458" t="s">
        <v>54</v>
      </c>
      <c r="L458">
        <v>4340180835.3827</v>
      </c>
      <c r="M458">
        <v>1995</v>
      </c>
      <c r="N458">
        <v>2012</v>
      </c>
      <c r="O458" t="s">
        <v>54</v>
      </c>
      <c r="P458">
        <v>549660520</v>
      </c>
      <c r="Q458" t="s">
        <v>22</v>
      </c>
      <c r="R458">
        <v>1282922348.6886001</v>
      </c>
      <c r="S458" t="s">
        <v>22</v>
      </c>
      <c r="T458" t="s">
        <v>22</v>
      </c>
      <c r="U458" t="s">
        <v>22</v>
      </c>
      <c r="V458">
        <v>1</v>
      </c>
      <c r="W458" t="s">
        <v>22</v>
      </c>
    </row>
    <row r="459" spans="1:24" hidden="1" x14ac:dyDescent="0.25">
      <c r="A459">
        <v>613</v>
      </c>
      <c r="B459" t="s">
        <v>1112</v>
      </c>
      <c r="C459" t="s">
        <v>1113</v>
      </c>
      <c r="D459" t="s">
        <v>1114</v>
      </c>
      <c r="E459" t="s">
        <v>22</v>
      </c>
      <c r="F459" s="1">
        <v>42839.9485375</v>
      </c>
      <c r="G459" t="s">
        <v>23</v>
      </c>
      <c r="H459" t="s">
        <v>22</v>
      </c>
      <c r="I459" t="s">
        <v>54</v>
      </c>
      <c r="L459">
        <v>1696734882.6182001</v>
      </c>
      <c r="M459">
        <v>1995</v>
      </c>
      <c r="N459">
        <v>2012</v>
      </c>
      <c r="O459" t="s">
        <v>54</v>
      </c>
      <c r="P459">
        <v>242246556</v>
      </c>
      <c r="Q459" t="s">
        <v>22</v>
      </c>
      <c r="R459">
        <v>656992439.26779997</v>
      </c>
      <c r="S459" t="s">
        <v>22</v>
      </c>
      <c r="T459" t="s">
        <v>22</v>
      </c>
      <c r="U459" t="s">
        <v>22</v>
      </c>
      <c r="V459">
        <v>1</v>
      </c>
      <c r="W459" t="s">
        <v>22</v>
      </c>
    </row>
    <row r="460" spans="1:24" s="22" customFormat="1" x14ac:dyDescent="0.25">
      <c r="A460" s="22">
        <v>618</v>
      </c>
      <c r="B460" s="22" t="s">
        <v>1115</v>
      </c>
      <c r="C460" s="22" t="s">
        <v>1115</v>
      </c>
      <c r="D460" s="22">
        <v>204</v>
      </c>
      <c r="E460" s="22" t="s">
        <v>22</v>
      </c>
      <c r="F460" s="23">
        <v>42839.9485375</v>
      </c>
      <c r="G460" s="22" t="s">
        <v>23</v>
      </c>
      <c r="H460" s="22" t="s">
        <v>22</v>
      </c>
      <c r="I460" s="22" t="s">
        <v>27</v>
      </c>
      <c r="K460" s="22" t="s">
        <v>3114</v>
      </c>
      <c r="L460" s="22">
        <v>644879.71699999995</v>
      </c>
      <c r="M460" s="22">
        <v>2007</v>
      </c>
      <c r="N460" s="22">
        <v>2012</v>
      </c>
      <c r="O460" s="22" t="s">
        <v>27</v>
      </c>
      <c r="P460" s="22">
        <v>297360.3751</v>
      </c>
      <c r="Q460" s="22" t="s">
        <v>22</v>
      </c>
      <c r="R460" s="22">
        <v>608311.71699999995</v>
      </c>
      <c r="S460" s="22" t="s">
        <v>22</v>
      </c>
      <c r="T460" s="22" t="s">
        <v>22</v>
      </c>
      <c r="U460" s="22" t="s">
        <v>22</v>
      </c>
      <c r="V460" s="22">
        <v>1</v>
      </c>
      <c r="W460" s="22" t="s">
        <v>22</v>
      </c>
      <c r="X460" s="20" t="s">
        <v>3125</v>
      </c>
    </row>
    <row r="461" spans="1:24" s="24" customFormat="1" x14ac:dyDescent="0.25">
      <c r="A461" s="24">
        <v>619</v>
      </c>
      <c r="B461" s="24" t="s">
        <v>1116</v>
      </c>
      <c r="C461" s="24" t="s">
        <v>1116</v>
      </c>
      <c r="D461" s="24">
        <v>206</v>
      </c>
      <c r="E461" s="24" t="s">
        <v>22</v>
      </c>
      <c r="F461" s="25">
        <v>42839.9485375</v>
      </c>
      <c r="G461" s="24" t="s">
        <v>23</v>
      </c>
      <c r="H461" s="24" t="s">
        <v>22</v>
      </c>
      <c r="I461" s="24" t="s">
        <v>27</v>
      </c>
      <c r="J461" s="24" t="s">
        <v>1171</v>
      </c>
      <c r="L461" s="24">
        <v>207722687.47049999</v>
      </c>
      <c r="M461" s="24">
        <v>2006</v>
      </c>
      <c r="N461" s="24">
        <v>2016</v>
      </c>
      <c r="O461" s="24" t="s">
        <v>27</v>
      </c>
      <c r="P461" s="24">
        <v>47562354</v>
      </c>
      <c r="Q461" s="24" t="s">
        <v>22</v>
      </c>
      <c r="R461" s="24">
        <v>178540781.2324</v>
      </c>
      <c r="S461" s="24" t="s">
        <v>22</v>
      </c>
      <c r="T461" s="24" t="s">
        <v>22</v>
      </c>
      <c r="U461" s="24" t="s">
        <v>22</v>
      </c>
      <c r="V461" s="24">
        <v>1</v>
      </c>
      <c r="W461" s="24" t="s">
        <v>22</v>
      </c>
      <c r="X461" s="20" t="s">
        <v>3124</v>
      </c>
    </row>
    <row r="462" spans="1:24" s="20" customFormat="1" x14ac:dyDescent="0.25">
      <c r="A462" s="20">
        <v>623</v>
      </c>
      <c r="B462" s="20" t="s">
        <v>1117</v>
      </c>
      <c r="C462" s="20" t="s">
        <v>1117</v>
      </c>
      <c r="D462" s="20">
        <v>211</v>
      </c>
      <c r="E462" s="20" t="s">
        <v>22</v>
      </c>
      <c r="F462" s="21">
        <v>42839.9485375</v>
      </c>
      <c r="G462" s="20" t="s">
        <v>23</v>
      </c>
      <c r="H462" s="20" t="s">
        <v>22</v>
      </c>
      <c r="I462" s="20" t="s">
        <v>32</v>
      </c>
      <c r="L462" s="20">
        <v>1809147.1719</v>
      </c>
      <c r="M462" s="20">
        <v>2007</v>
      </c>
      <c r="N462" s="20">
        <v>2015</v>
      </c>
      <c r="O462" s="20" t="s">
        <v>22</v>
      </c>
      <c r="P462" s="20">
        <v>1063337.25</v>
      </c>
      <c r="Q462" s="20" t="s">
        <v>50</v>
      </c>
      <c r="R462" s="20">
        <v>1062877.25</v>
      </c>
      <c r="S462" s="20" t="s">
        <v>22</v>
      </c>
      <c r="T462" s="20" t="s">
        <v>22</v>
      </c>
      <c r="U462" s="20" t="s">
        <v>22</v>
      </c>
      <c r="V462" s="20">
        <v>1</v>
      </c>
      <c r="W462" s="20" t="s">
        <v>22</v>
      </c>
      <c r="X462" s="20" t="s">
        <v>3123</v>
      </c>
    </row>
    <row r="463" spans="1:24" s="20" customFormat="1" x14ac:dyDescent="0.25">
      <c r="A463" s="20">
        <v>629</v>
      </c>
      <c r="B463" s="20" t="s">
        <v>1118</v>
      </c>
      <c r="C463" s="20" t="s">
        <v>1118</v>
      </c>
      <c r="D463" s="20">
        <v>218</v>
      </c>
      <c r="E463" s="20" t="s">
        <v>22</v>
      </c>
      <c r="F463" s="21">
        <v>42839.9485375</v>
      </c>
      <c r="G463" s="20" t="s">
        <v>23</v>
      </c>
      <c r="H463" s="20" t="s">
        <v>22</v>
      </c>
      <c r="I463" s="20" t="s">
        <v>38</v>
      </c>
      <c r="L463" s="20">
        <v>251472</v>
      </c>
      <c r="M463" s="20">
        <v>2007</v>
      </c>
      <c r="N463" s="20">
        <v>2010</v>
      </c>
      <c r="O463" s="20" t="s">
        <v>38</v>
      </c>
      <c r="P463" s="20">
        <v>251472</v>
      </c>
      <c r="Q463" s="20" t="s">
        <v>22</v>
      </c>
      <c r="R463" s="20">
        <v>251472</v>
      </c>
      <c r="S463" s="20" t="s">
        <v>22</v>
      </c>
      <c r="T463" s="20" t="s">
        <v>22</v>
      </c>
      <c r="U463" s="20" t="s">
        <v>22</v>
      </c>
      <c r="V463" s="20">
        <v>1</v>
      </c>
      <c r="W463" s="20" t="s">
        <v>22</v>
      </c>
      <c r="X463" s="20" t="s">
        <v>3123</v>
      </c>
    </row>
    <row r="464" spans="1:24" s="20" customFormat="1" x14ac:dyDescent="0.25">
      <c r="A464" s="20">
        <v>630</v>
      </c>
      <c r="B464" s="20" t="s">
        <v>1119</v>
      </c>
      <c r="C464" s="20" t="s">
        <v>1119</v>
      </c>
      <c r="D464" s="20">
        <v>219</v>
      </c>
      <c r="E464" s="20" t="s">
        <v>22</v>
      </c>
      <c r="F464" s="21">
        <v>42839.9485375</v>
      </c>
      <c r="G464" s="20" t="s">
        <v>23</v>
      </c>
      <c r="H464" s="20" t="s">
        <v>22</v>
      </c>
      <c r="I464" s="20" t="s">
        <v>27</v>
      </c>
      <c r="K464" s="20" t="s">
        <v>3090</v>
      </c>
      <c r="L464" s="20">
        <v>2231953249.5734</v>
      </c>
      <c r="M464" s="20">
        <v>2004</v>
      </c>
      <c r="N464" s="20">
        <v>2016</v>
      </c>
      <c r="O464" s="20" t="s">
        <v>27</v>
      </c>
      <c r="P464" s="20">
        <v>486724394.16409999</v>
      </c>
      <c r="Q464" s="20" t="s">
        <v>44</v>
      </c>
      <c r="R464" s="20">
        <v>2093901218.2026999</v>
      </c>
      <c r="S464" s="20" t="s">
        <v>22</v>
      </c>
      <c r="T464" s="20" t="s">
        <v>22</v>
      </c>
      <c r="U464" s="20" t="s">
        <v>22</v>
      </c>
      <c r="V464" s="20">
        <v>1</v>
      </c>
      <c r="W464" s="20" t="s">
        <v>22</v>
      </c>
      <c r="X464" s="20" t="s">
        <v>3123</v>
      </c>
    </row>
    <row r="465" spans="1:24" s="22" customFormat="1" x14ac:dyDescent="0.25">
      <c r="A465" s="22">
        <v>632</v>
      </c>
      <c r="B465" s="22" t="s">
        <v>1120</v>
      </c>
      <c r="C465" s="22" t="s">
        <v>1120</v>
      </c>
      <c r="D465" s="22">
        <v>221</v>
      </c>
      <c r="E465" s="22" t="s">
        <v>22</v>
      </c>
      <c r="F465" s="23">
        <v>42839.9485375</v>
      </c>
      <c r="G465" s="22" t="s">
        <v>23</v>
      </c>
      <c r="H465" s="22" t="s">
        <v>22</v>
      </c>
      <c r="I465" s="22" t="s">
        <v>38</v>
      </c>
      <c r="K465" s="22" t="s">
        <v>3091</v>
      </c>
      <c r="L465" s="22">
        <v>10800</v>
      </c>
      <c r="M465" s="22">
        <v>2006</v>
      </c>
      <c r="N465" s="22">
        <v>2008</v>
      </c>
      <c r="O465" s="22" t="s">
        <v>38</v>
      </c>
      <c r="P465" s="22">
        <v>10800</v>
      </c>
      <c r="Q465" s="22" t="s">
        <v>22</v>
      </c>
      <c r="R465" s="22">
        <v>5800</v>
      </c>
      <c r="S465" s="22" t="s">
        <v>22</v>
      </c>
      <c r="T465" s="22" t="s">
        <v>22</v>
      </c>
      <c r="U465" s="22" t="s">
        <v>22</v>
      </c>
      <c r="V465" s="22">
        <v>1</v>
      </c>
      <c r="W465" s="22" t="s">
        <v>22</v>
      </c>
      <c r="X465" s="20" t="s">
        <v>3125</v>
      </c>
    </row>
    <row r="466" spans="1:24" s="24" customFormat="1" x14ac:dyDescent="0.25">
      <c r="A466" s="24">
        <v>643</v>
      </c>
      <c r="B466" s="24" t="s">
        <v>1121</v>
      </c>
      <c r="C466" s="24" t="s">
        <v>1121</v>
      </c>
      <c r="D466" s="24">
        <v>232</v>
      </c>
      <c r="E466" s="24" t="s">
        <v>22</v>
      </c>
      <c r="F466" s="25">
        <v>42839.545941354168</v>
      </c>
      <c r="G466" s="24" t="s">
        <v>1122</v>
      </c>
      <c r="H466" s="24" t="s">
        <v>22</v>
      </c>
      <c r="I466" s="24" t="s">
        <v>24</v>
      </c>
      <c r="J466" s="24" t="s">
        <v>27</v>
      </c>
      <c r="K466" s="24" t="s">
        <v>3092</v>
      </c>
      <c r="L466" s="24">
        <v>0</v>
      </c>
      <c r="M466" s="24">
        <v>2008</v>
      </c>
      <c r="N466" s="24">
        <v>2008</v>
      </c>
      <c r="O466" s="24" t="s">
        <v>22</v>
      </c>
      <c r="P466" s="24" t="s">
        <v>22</v>
      </c>
      <c r="Q466" s="24" t="s">
        <v>22</v>
      </c>
      <c r="R466" s="24" t="s">
        <v>22</v>
      </c>
      <c r="S466" s="24" t="s">
        <v>22</v>
      </c>
      <c r="T466" s="24" t="s">
        <v>22</v>
      </c>
      <c r="U466" s="24" t="s">
        <v>22</v>
      </c>
      <c r="V466" s="24">
        <v>1</v>
      </c>
      <c r="W466" s="24" t="s">
        <v>22</v>
      </c>
      <c r="X466" s="20" t="s">
        <v>3124</v>
      </c>
    </row>
    <row r="467" spans="1:24" s="22" customFormat="1" x14ac:dyDescent="0.25">
      <c r="A467" s="22">
        <v>648</v>
      </c>
      <c r="B467" s="22" t="s">
        <v>1123</v>
      </c>
      <c r="C467" s="22" t="s">
        <v>1123</v>
      </c>
      <c r="D467" s="22">
        <v>237</v>
      </c>
      <c r="E467" s="22" t="s">
        <v>22</v>
      </c>
      <c r="F467" s="23">
        <v>42839.9485375</v>
      </c>
      <c r="G467" s="22" t="s">
        <v>23</v>
      </c>
      <c r="H467" s="22" t="s">
        <v>22</v>
      </c>
      <c r="I467" s="22" t="s">
        <v>27</v>
      </c>
      <c r="J467" s="22" t="s">
        <v>3094</v>
      </c>
      <c r="K467" s="22" t="s">
        <v>3093</v>
      </c>
      <c r="L467" s="22">
        <v>398420864.85350001</v>
      </c>
      <c r="M467" s="22">
        <v>2004</v>
      </c>
      <c r="N467" s="22">
        <v>2016</v>
      </c>
      <c r="O467" s="22" t="s">
        <v>27</v>
      </c>
      <c r="P467" s="22">
        <v>65334229.828100003</v>
      </c>
      <c r="Q467" s="22" t="s">
        <v>99</v>
      </c>
      <c r="R467" s="22">
        <v>118369795.6234</v>
      </c>
      <c r="S467" s="22" t="s">
        <v>22</v>
      </c>
      <c r="T467" s="22" t="s">
        <v>22</v>
      </c>
      <c r="U467" s="22" t="s">
        <v>22</v>
      </c>
      <c r="V467" s="22">
        <v>1</v>
      </c>
      <c r="W467" s="22" t="s">
        <v>22</v>
      </c>
      <c r="X467" s="20" t="s">
        <v>3125</v>
      </c>
    </row>
    <row r="468" spans="1:24" s="24" customFormat="1" x14ac:dyDescent="0.25">
      <c r="A468" s="24">
        <v>652</v>
      </c>
      <c r="B468" s="24" t="s">
        <v>1124</v>
      </c>
      <c r="C468" s="24" t="s">
        <v>1124</v>
      </c>
      <c r="D468" s="24">
        <v>241</v>
      </c>
      <c r="E468" s="24" t="s">
        <v>22</v>
      </c>
      <c r="F468" s="25">
        <v>42839.9485375</v>
      </c>
      <c r="G468" s="24" t="s">
        <v>23</v>
      </c>
      <c r="H468" s="24" t="s">
        <v>22</v>
      </c>
      <c r="I468" s="24" t="s">
        <v>27</v>
      </c>
      <c r="J468" s="24" t="s">
        <v>38</v>
      </c>
      <c r="L468" s="24">
        <v>14642081.6335</v>
      </c>
      <c r="M468" s="24">
        <v>2006</v>
      </c>
      <c r="N468" s="24">
        <v>2015</v>
      </c>
      <c r="O468" s="24" t="s">
        <v>27</v>
      </c>
      <c r="P468" s="24">
        <v>7747000</v>
      </c>
      <c r="Q468" s="24" t="s">
        <v>99</v>
      </c>
      <c r="R468" s="24">
        <v>9240743</v>
      </c>
      <c r="S468" s="24" t="s">
        <v>22</v>
      </c>
      <c r="T468" s="24" t="s">
        <v>22</v>
      </c>
      <c r="U468" s="24" t="s">
        <v>22</v>
      </c>
      <c r="V468" s="24">
        <v>1</v>
      </c>
      <c r="W468" s="24" t="s">
        <v>22</v>
      </c>
      <c r="X468" s="20" t="s">
        <v>3124</v>
      </c>
    </row>
    <row r="469" spans="1:24" s="22" customFormat="1" x14ac:dyDescent="0.25">
      <c r="A469" s="22">
        <v>654</v>
      </c>
      <c r="B469" s="22" t="s">
        <v>1125</v>
      </c>
      <c r="C469" s="22" t="s">
        <v>1125</v>
      </c>
      <c r="D469" s="22">
        <v>243</v>
      </c>
      <c r="E469" s="22" t="s">
        <v>22</v>
      </c>
      <c r="F469" s="23">
        <v>42839.9485375</v>
      </c>
      <c r="G469" s="22" t="s">
        <v>23</v>
      </c>
      <c r="H469" s="22" t="s">
        <v>22</v>
      </c>
      <c r="I469" s="22" t="s">
        <v>54</v>
      </c>
      <c r="J469" s="22" t="s">
        <v>22</v>
      </c>
      <c r="L469" s="22">
        <v>3481006900.8150001</v>
      </c>
      <c r="M469" s="22">
        <v>2007</v>
      </c>
      <c r="N469" s="22">
        <v>2016</v>
      </c>
      <c r="O469" s="22" t="s">
        <v>54</v>
      </c>
      <c r="P469" s="22">
        <v>641856841</v>
      </c>
      <c r="Q469" s="22" t="s">
        <v>1126</v>
      </c>
      <c r="R469" s="22">
        <v>3480976238.835</v>
      </c>
      <c r="S469" s="22" t="s">
        <v>22</v>
      </c>
      <c r="T469" s="22" t="s">
        <v>22</v>
      </c>
      <c r="U469" s="22" t="s">
        <v>22</v>
      </c>
      <c r="V469" s="22">
        <v>1</v>
      </c>
      <c r="W469" s="22" t="s">
        <v>22</v>
      </c>
      <c r="X469" s="20" t="s">
        <v>3125</v>
      </c>
    </row>
    <row r="470" spans="1:24" s="22" customFormat="1" x14ac:dyDescent="0.25">
      <c r="A470" s="22">
        <v>663</v>
      </c>
      <c r="B470" s="22" t="s">
        <v>1127</v>
      </c>
      <c r="C470" s="22" t="s">
        <v>1127</v>
      </c>
      <c r="D470" s="22">
        <v>256</v>
      </c>
      <c r="E470" s="22" t="s">
        <v>22</v>
      </c>
      <c r="F470" s="23">
        <v>42485.890916168981</v>
      </c>
      <c r="G470" s="22" t="s">
        <v>59</v>
      </c>
      <c r="H470" s="22" t="s">
        <v>22</v>
      </c>
      <c r="I470" s="22" t="s">
        <v>22</v>
      </c>
      <c r="K470" s="22" t="s">
        <v>3095</v>
      </c>
      <c r="L470" s="22" t="s">
        <v>22</v>
      </c>
      <c r="M470" s="22" t="s">
        <v>22</v>
      </c>
      <c r="N470" s="22" t="s">
        <v>22</v>
      </c>
      <c r="O470" s="22" t="s">
        <v>22</v>
      </c>
      <c r="P470" s="22" t="s">
        <v>22</v>
      </c>
      <c r="Q470" s="22" t="s">
        <v>22</v>
      </c>
      <c r="R470" s="22" t="s">
        <v>22</v>
      </c>
      <c r="S470" s="22" t="s">
        <v>22</v>
      </c>
      <c r="T470" s="22" t="s">
        <v>22</v>
      </c>
      <c r="U470" s="22" t="s">
        <v>22</v>
      </c>
      <c r="V470" s="22">
        <v>1</v>
      </c>
      <c r="W470" s="22" t="s">
        <v>22</v>
      </c>
      <c r="X470" s="20" t="s">
        <v>3125</v>
      </c>
    </row>
    <row r="471" spans="1:24" s="22" customFormat="1" x14ac:dyDescent="0.25">
      <c r="A471" s="22">
        <v>664</v>
      </c>
      <c r="B471" s="22" t="s">
        <v>1128</v>
      </c>
      <c r="C471" s="22" t="s">
        <v>1128</v>
      </c>
      <c r="D471" s="22">
        <v>257</v>
      </c>
      <c r="E471" s="22" t="s">
        <v>22</v>
      </c>
      <c r="F471" s="23">
        <v>42839.9485375</v>
      </c>
      <c r="G471" s="22" t="s">
        <v>23</v>
      </c>
      <c r="H471" s="22" t="s">
        <v>22</v>
      </c>
      <c r="I471" s="22" t="s">
        <v>27</v>
      </c>
      <c r="K471" s="22" t="s">
        <v>3096</v>
      </c>
      <c r="L471" s="22">
        <v>35109111.819399998</v>
      </c>
      <c r="M471" s="22">
        <v>2007</v>
      </c>
      <c r="N471" s="22">
        <v>2016</v>
      </c>
      <c r="O471" s="22" t="s">
        <v>27</v>
      </c>
      <c r="P471" s="22">
        <v>15803946</v>
      </c>
      <c r="Q471" s="22" t="s">
        <v>1129</v>
      </c>
      <c r="R471" s="22">
        <v>16409472.398499999</v>
      </c>
      <c r="S471" s="22" t="s">
        <v>22</v>
      </c>
      <c r="T471" s="22" t="s">
        <v>22</v>
      </c>
      <c r="U471" s="22" t="s">
        <v>22</v>
      </c>
      <c r="V471" s="22">
        <v>1</v>
      </c>
      <c r="W471" s="22" t="s">
        <v>22</v>
      </c>
      <c r="X471" s="20" t="s">
        <v>3125</v>
      </c>
    </row>
    <row r="472" spans="1:24" s="20" customFormat="1" x14ac:dyDescent="0.25">
      <c r="A472" s="20">
        <v>666</v>
      </c>
      <c r="B472" s="20" t="s">
        <v>1130</v>
      </c>
      <c r="C472" s="20" t="s">
        <v>1130</v>
      </c>
      <c r="D472" s="20">
        <v>259</v>
      </c>
      <c r="E472" s="20" t="s">
        <v>22</v>
      </c>
      <c r="F472" s="21">
        <v>42839.9485375</v>
      </c>
      <c r="G472" s="20" t="s">
        <v>23</v>
      </c>
      <c r="H472" s="20" t="s">
        <v>22</v>
      </c>
      <c r="I472" s="20" t="s">
        <v>38</v>
      </c>
      <c r="L472" s="20">
        <v>170382.26560000001</v>
      </c>
      <c r="M472" s="20">
        <v>2007</v>
      </c>
      <c r="N472" s="20">
        <v>2011</v>
      </c>
      <c r="O472" s="20" t="s">
        <v>38</v>
      </c>
      <c r="P472" s="20">
        <v>172867.76560000001</v>
      </c>
      <c r="Q472" s="20" t="s">
        <v>22</v>
      </c>
      <c r="R472" s="20">
        <v>170032.26560000001</v>
      </c>
      <c r="S472" s="20" t="s">
        <v>22</v>
      </c>
      <c r="T472" s="20" t="s">
        <v>22</v>
      </c>
      <c r="U472" s="20" t="s">
        <v>22</v>
      </c>
      <c r="V472" s="20">
        <v>1</v>
      </c>
      <c r="W472" s="20" t="s">
        <v>22</v>
      </c>
      <c r="X472" s="20" t="s">
        <v>3123</v>
      </c>
    </row>
    <row r="473" spans="1:24" s="20" customFormat="1" x14ac:dyDescent="0.25">
      <c r="A473" s="20">
        <v>669</v>
      </c>
      <c r="B473" s="20" t="s">
        <v>1131</v>
      </c>
      <c r="C473" s="20" t="s">
        <v>1131</v>
      </c>
      <c r="D473" s="20">
        <v>262</v>
      </c>
      <c r="E473" s="20" t="s">
        <v>22</v>
      </c>
      <c r="F473" s="21">
        <v>42839.9485375</v>
      </c>
      <c r="G473" s="20" t="s">
        <v>23</v>
      </c>
      <c r="H473" s="20" t="s">
        <v>22</v>
      </c>
      <c r="I473" s="20" t="s">
        <v>27</v>
      </c>
      <c r="L473" s="20">
        <v>5081947.5586999999</v>
      </c>
      <c r="M473" s="20">
        <v>2007</v>
      </c>
      <c r="N473" s="20">
        <v>2013</v>
      </c>
      <c r="O473" s="20" t="s">
        <v>27</v>
      </c>
      <c r="P473" s="20">
        <v>2282680.0336000002</v>
      </c>
      <c r="Q473" s="20" t="s">
        <v>1132</v>
      </c>
      <c r="R473" s="20">
        <v>1981673.0041</v>
      </c>
      <c r="S473" s="20" t="s">
        <v>22</v>
      </c>
      <c r="T473" s="20" t="s">
        <v>22</v>
      </c>
      <c r="U473" s="20" t="s">
        <v>22</v>
      </c>
      <c r="V473" s="20">
        <v>1</v>
      </c>
      <c r="W473" s="20" t="s">
        <v>22</v>
      </c>
      <c r="X473" s="20" t="s">
        <v>3123</v>
      </c>
    </row>
    <row r="474" spans="1:24" s="22" customFormat="1" x14ac:dyDescent="0.25">
      <c r="A474" s="22">
        <v>670</v>
      </c>
      <c r="B474" s="22" t="s">
        <v>1133</v>
      </c>
      <c r="C474" s="22" t="s">
        <v>1133</v>
      </c>
      <c r="D474" s="22">
        <v>264</v>
      </c>
      <c r="E474" s="22" t="s">
        <v>22</v>
      </c>
      <c r="F474" s="23">
        <v>42839.9485375</v>
      </c>
      <c r="G474" s="22" t="s">
        <v>23</v>
      </c>
      <c r="H474" s="22" t="s">
        <v>22</v>
      </c>
      <c r="I474" s="22" t="s">
        <v>27</v>
      </c>
      <c r="K474" s="22" t="s">
        <v>3097</v>
      </c>
      <c r="L474" s="22">
        <v>3163271.19</v>
      </c>
      <c r="M474" s="22">
        <v>2007</v>
      </c>
      <c r="N474" s="22">
        <v>2011</v>
      </c>
      <c r="O474" s="22" t="s">
        <v>27</v>
      </c>
      <c r="P474" s="22">
        <v>2533392.4500000002</v>
      </c>
      <c r="Q474" s="22" t="s">
        <v>1134</v>
      </c>
      <c r="R474" s="22">
        <v>3084243.49</v>
      </c>
      <c r="S474" s="22" t="s">
        <v>22</v>
      </c>
      <c r="T474" s="22" t="s">
        <v>22</v>
      </c>
      <c r="U474" s="22" t="s">
        <v>22</v>
      </c>
      <c r="V474" s="22">
        <v>1</v>
      </c>
      <c r="W474" s="22" t="s">
        <v>22</v>
      </c>
      <c r="X474" s="20" t="s">
        <v>3125</v>
      </c>
    </row>
    <row r="475" spans="1:24" s="20" customFormat="1" x14ac:dyDescent="0.25">
      <c r="A475" s="20">
        <v>672</v>
      </c>
      <c r="B475" s="20" t="s">
        <v>1135</v>
      </c>
      <c r="C475" s="20" t="s">
        <v>1135</v>
      </c>
      <c r="D475" s="20">
        <v>266</v>
      </c>
      <c r="E475" s="20" t="s">
        <v>22</v>
      </c>
      <c r="F475" s="21">
        <v>42839.9485375</v>
      </c>
      <c r="G475" s="20" t="s">
        <v>23</v>
      </c>
      <c r="H475" s="20" t="s">
        <v>22</v>
      </c>
      <c r="I475" s="20" t="s">
        <v>27</v>
      </c>
      <c r="K475" s="20" t="s">
        <v>3115</v>
      </c>
      <c r="L475" s="20">
        <v>8522.0596000000005</v>
      </c>
      <c r="M475" s="20">
        <v>2009</v>
      </c>
      <c r="N475" s="20">
        <v>2009</v>
      </c>
      <c r="O475" s="20" t="s">
        <v>27</v>
      </c>
      <c r="P475" s="20">
        <v>8522.0596000000005</v>
      </c>
      <c r="Q475" s="20" t="s">
        <v>1136</v>
      </c>
      <c r="R475" s="20">
        <v>8522.0596000000005</v>
      </c>
      <c r="S475" s="20" t="s">
        <v>22</v>
      </c>
      <c r="T475" s="20" t="s">
        <v>22</v>
      </c>
      <c r="U475" s="20" t="s">
        <v>22</v>
      </c>
      <c r="V475" s="20">
        <v>1</v>
      </c>
      <c r="W475" s="20" t="s">
        <v>22</v>
      </c>
      <c r="X475" s="20" t="s">
        <v>3123</v>
      </c>
    </row>
    <row r="476" spans="1:24" s="20" customFormat="1" x14ac:dyDescent="0.25">
      <c r="A476" s="20">
        <v>675</v>
      </c>
      <c r="B476" s="20" t="s">
        <v>1137</v>
      </c>
      <c r="C476" s="20" t="s">
        <v>1137</v>
      </c>
      <c r="D476" s="20">
        <v>270</v>
      </c>
      <c r="E476" s="20" t="s">
        <v>22</v>
      </c>
      <c r="F476" s="21">
        <v>42839.9485375</v>
      </c>
      <c r="G476" s="20" t="s">
        <v>23</v>
      </c>
      <c r="H476" s="20" t="s">
        <v>22</v>
      </c>
      <c r="I476" s="20" t="s">
        <v>811</v>
      </c>
      <c r="L476" s="20">
        <v>282873196.0711</v>
      </c>
      <c r="M476" s="20">
        <v>2003</v>
      </c>
      <c r="N476" s="20">
        <v>2015</v>
      </c>
      <c r="O476" s="20" t="s">
        <v>22</v>
      </c>
      <c r="P476" s="20">
        <v>229574364</v>
      </c>
      <c r="Q476" s="20" t="s">
        <v>50</v>
      </c>
      <c r="R476" s="20">
        <v>232499768</v>
      </c>
      <c r="S476" s="20" t="s">
        <v>22</v>
      </c>
      <c r="T476" s="20" t="s">
        <v>22</v>
      </c>
      <c r="U476" s="20" t="s">
        <v>22</v>
      </c>
      <c r="V476" s="20">
        <v>1</v>
      </c>
      <c r="W476" s="20" t="s">
        <v>22</v>
      </c>
      <c r="X476" s="20" t="s">
        <v>3123</v>
      </c>
    </row>
    <row r="477" spans="1:24" s="31" customFormat="1" x14ac:dyDescent="0.25">
      <c r="A477" s="31">
        <v>678</v>
      </c>
      <c r="B477" s="31" t="s">
        <v>1138</v>
      </c>
      <c r="C477" s="31" t="s">
        <v>1138</v>
      </c>
      <c r="D477" s="31">
        <v>273</v>
      </c>
      <c r="E477" s="31" t="s">
        <v>22</v>
      </c>
      <c r="F477" s="32">
        <v>42839.9485375</v>
      </c>
      <c r="G477" s="31" t="s">
        <v>23</v>
      </c>
      <c r="H477" s="31" t="s">
        <v>22</v>
      </c>
      <c r="I477" s="31" t="s">
        <v>176</v>
      </c>
      <c r="J477" s="31" t="s">
        <v>30</v>
      </c>
      <c r="K477" s="31" t="s">
        <v>3120</v>
      </c>
      <c r="L477" s="31">
        <v>-242684</v>
      </c>
      <c r="M477" s="31">
        <v>2004</v>
      </c>
      <c r="N477" s="31">
        <v>2006</v>
      </c>
      <c r="O477" s="31" t="s">
        <v>176</v>
      </c>
      <c r="P477" s="31">
        <v>35574</v>
      </c>
      <c r="Q477" s="31" t="s">
        <v>144</v>
      </c>
      <c r="R477" s="31">
        <v>-2821</v>
      </c>
      <c r="S477" s="31" t="s">
        <v>22</v>
      </c>
      <c r="T477" s="31" t="s">
        <v>22</v>
      </c>
      <c r="U477" s="31" t="s">
        <v>22</v>
      </c>
      <c r="V477" s="31">
        <v>1</v>
      </c>
      <c r="W477" s="31" t="s">
        <v>22</v>
      </c>
      <c r="X477" s="20" t="s">
        <v>3124</v>
      </c>
    </row>
    <row r="478" spans="1:24" s="24" customFormat="1" x14ac:dyDescent="0.25">
      <c r="A478" s="24">
        <v>680</v>
      </c>
      <c r="B478" s="24" t="s">
        <v>1139</v>
      </c>
      <c r="C478" s="24" t="s">
        <v>1139</v>
      </c>
      <c r="D478" s="24">
        <v>275</v>
      </c>
      <c r="E478" s="24" t="s">
        <v>22</v>
      </c>
      <c r="F478" s="25">
        <v>42839.9485375</v>
      </c>
      <c r="G478" s="24" t="s">
        <v>23</v>
      </c>
      <c r="H478" s="24" t="s">
        <v>22</v>
      </c>
      <c r="I478" s="24" t="s">
        <v>54</v>
      </c>
      <c r="K478" s="30" t="s">
        <v>3121</v>
      </c>
      <c r="L478" s="24">
        <v>559633.15749999997</v>
      </c>
      <c r="M478" s="24">
        <v>2007</v>
      </c>
      <c r="N478" s="24">
        <v>2013</v>
      </c>
      <c r="O478" s="24" t="s">
        <v>54</v>
      </c>
      <c r="P478" s="24">
        <v>483538.4375</v>
      </c>
      <c r="Q478" s="24" t="s">
        <v>1140</v>
      </c>
      <c r="R478" s="24">
        <v>529929.95750000002</v>
      </c>
      <c r="S478" s="24" t="s">
        <v>22</v>
      </c>
      <c r="T478" s="24" t="s">
        <v>22</v>
      </c>
      <c r="U478" s="24" t="s">
        <v>22</v>
      </c>
      <c r="V478" s="24">
        <v>1</v>
      </c>
      <c r="W478" s="24" t="s">
        <v>22</v>
      </c>
      <c r="X478" s="20" t="s">
        <v>3124</v>
      </c>
    </row>
    <row r="479" spans="1:24" s="24" customFormat="1" x14ac:dyDescent="0.25">
      <c r="A479" s="24">
        <v>686</v>
      </c>
      <c r="B479" s="24" t="s">
        <v>1141</v>
      </c>
      <c r="C479" s="24" t="s">
        <v>1141</v>
      </c>
      <c r="D479" s="24">
        <v>281</v>
      </c>
      <c r="E479" s="24" t="s">
        <v>22</v>
      </c>
      <c r="F479" s="25">
        <v>42839.9485375</v>
      </c>
      <c r="G479" s="24" t="s">
        <v>23</v>
      </c>
      <c r="H479" s="24" t="s">
        <v>22</v>
      </c>
      <c r="I479" s="24" t="s">
        <v>54</v>
      </c>
      <c r="J479" s="24" t="s">
        <v>32</v>
      </c>
      <c r="K479" s="28" t="s">
        <v>3116</v>
      </c>
      <c r="L479" s="24">
        <v>1000</v>
      </c>
      <c r="M479" s="24">
        <v>2008</v>
      </c>
      <c r="N479" s="24">
        <v>2008</v>
      </c>
      <c r="O479" s="24" t="s">
        <v>54</v>
      </c>
      <c r="P479" s="24">
        <v>1000</v>
      </c>
      <c r="Q479" s="24" t="s">
        <v>22</v>
      </c>
      <c r="R479" s="24">
        <v>1000</v>
      </c>
      <c r="S479" s="24" t="s">
        <v>22</v>
      </c>
      <c r="T479" s="24" t="s">
        <v>22</v>
      </c>
      <c r="U479" s="24" t="s">
        <v>22</v>
      </c>
      <c r="V479" s="24">
        <v>1</v>
      </c>
      <c r="W479" s="24" t="s">
        <v>22</v>
      </c>
      <c r="X479" s="20" t="s">
        <v>3124</v>
      </c>
    </row>
    <row r="480" spans="1:24" s="22" customFormat="1" x14ac:dyDescent="0.25">
      <c r="A480" s="22">
        <v>688</v>
      </c>
      <c r="B480" s="22" t="s">
        <v>1142</v>
      </c>
      <c r="C480" s="22" t="s">
        <v>1142</v>
      </c>
      <c r="D480" s="22">
        <v>283</v>
      </c>
      <c r="E480" s="22" t="s">
        <v>22</v>
      </c>
      <c r="F480" s="23">
        <v>42839.9485375</v>
      </c>
      <c r="G480" s="22" t="s">
        <v>23</v>
      </c>
      <c r="H480" s="22" t="s">
        <v>22</v>
      </c>
      <c r="I480" s="22" t="s">
        <v>30</v>
      </c>
      <c r="K480" s="29"/>
      <c r="L480" s="22">
        <v>1174563.7786000001</v>
      </c>
      <c r="M480" s="22">
        <v>2007</v>
      </c>
      <c r="N480" s="22">
        <v>2014</v>
      </c>
      <c r="O480" s="22" t="s">
        <v>30</v>
      </c>
      <c r="P480" s="22">
        <v>522431.20929999999</v>
      </c>
      <c r="Q480" s="22" t="s">
        <v>22</v>
      </c>
      <c r="R480" s="22">
        <v>1153026.3587</v>
      </c>
      <c r="S480" s="22" t="s">
        <v>22</v>
      </c>
      <c r="T480" s="22" t="s">
        <v>22</v>
      </c>
      <c r="U480" s="22" t="s">
        <v>22</v>
      </c>
      <c r="V480" s="22">
        <v>1</v>
      </c>
      <c r="W480" s="22" t="s">
        <v>22</v>
      </c>
      <c r="X480" s="20" t="s">
        <v>3125</v>
      </c>
    </row>
    <row r="481" spans="1:24" s="20" customFormat="1" x14ac:dyDescent="0.25">
      <c r="A481" s="20">
        <v>689</v>
      </c>
      <c r="B481" s="20" t="s">
        <v>1143</v>
      </c>
      <c r="C481" s="20" t="s">
        <v>1143</v>
      </c>
      <c r="D481" s="20">
        <v>284</v>
      </c>
      <c r="E481" s="20" t="s">
        <v>22</v>
      </c>
      <c r="F481" s="21">
        <v>42839.9485375</v>
      </c>
      <c r="G481" s="20" t="s">
        <v>23</v>
      </c>
      <c r="H481" s="20" t="s">
        <v>22</v>
      </c>
      <c r="I481" s="20" t="s">
        <v>27</v>
      </c>
      <c r="L481" s="20">
        <v>610088501.44910002</v>
      </c>
      <c r="M481" s="20">
        <v>2004</v>
      </c>
      <c r="N481" s="20">
        <v>2016</v>
      </c>
      <c r="O481" s="20" t="s">
        <v>27</v>
      </c>
      <c r="P481" s="20">
        <v>53269543</v>
      </c>
      <c r="Q481" s="20" t="s">
        <v>1129</v>
      </c>
      <c r="R481" s="20">
        <v>110903827.1921</v>
      </c>
      <c r="S481" s="20" t="s">
        <v>22</v>
      </c>
      <c r="T481" s="20" t="s">
        <v>22</v>
      </c>
      <c r="U481" s="20" t="s">
        <v>22</v>
      </c>
      <c r="V481" s="20">
        <v>1</v>
      </c>
      <c r="W481" s="20" t="s">
        <v>22</v>
      </c>
      <c r="X481" s="20" t="s">
        <v>3123</v>
      </c>
    </row>
    <row r="482" spans="1:24" s="22" customFormat="1" x14ac:dyDescent="0.25">
      <c r="A482" s="22">
        <v>690</v>
      </c>
      <c r="B482" s="22" t="s">
        <v>1144</v>
      </c>
      <c r="C482" s="22" t="s">
        <v>1144</v>
      </c>
      <c r="D482" s="22">
        <v>285</v>
      </c>
      <c r="E482" s="22" t="s">
        <v>22</v>
      </c>
      <c r="F482" s="23">
        <v>42839.9485375</v>
      </c>
      <c r="G482" s="22" t="s">
        <v>23</v>
      </c>
      <c r="H482" s="22" t="s">
        <v>22</v>
      </c>
      <c r="I482" s="22" t="s">
        <v>54</v>
      </c>
      <c r="J482" s="22" t="s">
        <v>22</v>
      </c>
      <c r="L482" s="22">
        <v>96919690.772799999</v>
      </c>
      <c r="M482" s="22">
        <v>2002</v>
      </c>
      <c r="N482" s="22">
        <v>2016</v>
      </c>
      <c r="O482" s="22" t="s">
        <v>54</v>
      </c>
      <c r="P482" s="22">
        <v>11515292.8125</v>
      </c>
      <c r="Q482" s="22" t="s">
        <v>22</v>
      </c>
      <c r="R482" s="22">
        <v>58544582.080799997</v>
      </c>
      <c r="S482" s="22" t="s">
        <v>22</v>
      </c>
      <c r="T482" s="22" t="s">
        <v>22</v>
      </c>
      <c r="U482" s="22" t="s">
        <v>22</v>
      </c>
      <c r="V482" s="22">
        <v>1</v>
      </c>
      <c r="W482" s="22" t="s">
        <v>22</v>
      </c>
      <c r="X482" s="20" t="s">
        <v>3125</v>
      </c>
    </row>
    <row r="483" spans="1:24" hidden="1" x14ac:dyDescent="0.25">
      <c r="A483">
        <v>691</v>
      </c>
      <c r="B483" t="s">
        <v>1145</v>
      </c>
      <c r="C483" t="s">
        <v>1145</v>
      </c>
      <c r="D483">
        <v>286</v>
      </c>
      <c r="E483" t="s">
        <v>22</v>
      </c>
      <c r="F483" s="1">
        <v>42839.9485375</v>
      </c>
      <c r="G483" t="s">
        <v>23</v>
      </c>
      <c r="H483" t="s">
        <v>22</v>
      </c>
      <c r="I483" t="s">
        <v>27</v>
      </c>
      <c r="L483">
        <v>248410864.7649</v>
      </c>
      <c r="M483">
        <v>1996</v>
      </c>
      <c r="N483">
        <v>2016</v>
      </c>
      <c r="O483" t="s">
        <v>27</v>
      </c>
      <c r="P483">
        <v>48061906</v>
      </c>
      <c r="Q483" t="s">
        <v>50</v>
      </c>
      <c r="R483">
        <v>196090661</v>
      </c>
      <c r="S483" t="s">
        <v>22</v>
      </c>
      <c r="T483" t="s">
        <v>22</v>
      </c>
      <c r="U483" t="s">
        <v>22</v>
      </c>
      <c r="V483">
        <v>1</v>
      </c>
      <c r="W483" t="s">
        <v>22</v>
      </c>
    </row>
    <row r="484" spans="1:24" s="20" customFormat="1" x14ac:dyDescent="0.25">
      <c r="A484" s="20">
        <v>692</v>
      </c>
      <c r="B484" s="20" t="s">
        <v>1146</v>
      </c>
      <c r="C484" s="20" t="s">
        <v>1146</v>
      </c>
      <c r="D484" s="20">
        <v>287</v>
      </c>
      <c r="E484" s="20" t="s">
        <v>22</v>
      </c>
      <c r="F484" s="21">
        <v>42839.9485375</v>
      </c>
      <c r="G484" s="20" t="s">
        <v>23</v>
      </c>
      <c r="H484" s="20" t="s">
        <v>22</v>
      </c>
      <c r="I484" s="20" t="s">
        <v>27</v>
      </c>
      <c r="L484" s="20">
        <v>80922778.942499995</v>
      </c>
      <c r="M484" s="20">
        <v>2004</v>
      </c>
      <c r="N484" s="20">
        <v>2016</v>
      </c>
      <c r="O484" s="20" t="s">
        <v>27</v>
      </c>
      <c r="P484" s="20">
        <v>27788913.400400002</v>
      </c>
      <c r="Q484" s="20" t="s">
        <v>144</v>
      </c>
      <c r="R484" s="20">
        <v>79275154.541899994</v>
      </c>
      <c r="S484" s="20" t="s">
        <v>22</v>
      </c>
      <c r="T484" s="20" t="s">
        <v>22</v>
      </c>
      <c r="U484" s="20" t="s">
        <v>22</v>
      </c>
      <c r="V484" s="20">
        <v>1</v>
      </c>
      <c r="W484" s="20" t="s">
        <v>22</v>
      </c>
      <c r="X484" s="20" t="s">
        <v>3123</v>
      </c>
    </row>
    <row r="485" spans="1:24" s="22" customFormat="1" x14ac:dyDescent="0.25">
      <c r="A485" s="22">
        <v>695</v>
      </c>
      <c r="B485" s="22" t="s">
        <v>1147</v>
      </c>
      <c r="C485" s="22" t="s">
        <v>1147</v>
      </c>
      <c r="D485" s="22">
        <v>290</v>
      </c>
      <c r="E485" s="22" t="s">
        <v>22</v>
      </c>
      <c r="F485" s="23">
        <v>42839.9485375</v>
      </c>
      <c r="G485" s="22" t="s">
        <v>23</v>
      </c>
      <c r="H485" s="22" t="s">
        <v>22</v>
      </c>
      <c r="I485" s="22" t="s">
        <v>27</v>
      </c>
      <c r="J485" s="22" t="s">
        <v>3094</v>
      </c>
      <c r="K485" s="22" t="s">
        <v>3117</v>
      </c>
      <c r="L485" s="22">
        <v>1000088021.1908</v>
      </c>
      <c r="M485" s="22">
        <v>2004</v>
      </c>
      <c r="N485" s="22">
        <v>2016</v>
      </c>
      <c r="O485" s="22" t="s">
        <v>27</v>
      </c>
      <c r="P485" s="22">
        <v>150670020.16</v>
      </c>
      <c r="Q485" s="22" t="s">
        <v>99</v>
      </c>
      <c r="R485" s="22">
        <v>999948548.8908</v>
      </c>
      <c r="S485" s="22" t="s">
        <v>22</v>
      </c>
      <c r="T485" s="22" t="s">
        <v>22</v>
      </c>
      <c r="U485" s="22" t="s">
        <v>22</v>
      </c>
      <c r="V485" s="22">
        <v>1</v>
      </c>
      <c r="W485" s="22" t="s">
        <v>22</v>
      </c>
      <c r="X485" s="20" t="s">
        <v>3125</v>
      </c>
    </row>
    <row r="486" spans="1:24" s="20" customFormat="1" x14ac:dyDescent="0.25">
      <c r="A486" s="20">
        <v>697</v>
      </c>
      <c r="B486" s="20" t="s">
        <v>1148</v>
      </c>
      <c r="C486" s="20" t="s">
        <v>1148</v>
      </c>
      <c r="D486" s="20">
        <v>293</v>
      </c>
      <c r="E486" s="20" t="e">
        <f>-I341</f>
        <v>#VALUE!</v>
      </c>
      <c r="F486" s="21">
        <v>42839.9485375</v>
      </c>
      <c r="G486" s="20" t="s">
        <v>23</v>
      </c>
      <c r="H486" s="20" t="s">
        <v>22</v>
      </c>
      <c r="I486" s="20" t="s">
        <v>27</v>
      </c>
      <c r="K486" s="20" t="s">
        <v>3118</v>
      </c>
      <c r="L486" s="20">
        <v>78451714.327600002</v>
      </c>
      <c r="M486" s="20">
        <v>2004</v>
      </c>
      <c r="N486" s="20">
        <v>2016</v>
      </c>
      <c r="O486" s="20" t="s">
        <v>27</v>
      </c>
      <c r="P486" s="20">
        <v>39368975</v>
      </c>
      <c r="Q486" s="20" t="s">
        <v>41</v>
      </c>
      <c r="R486" s="20">
        <v>39032756</v>
      </c>
      <c r="S486" s="20" t="s">
        <v>22</v>
      </c>
      <c r="T486" s="20" t="s">
        <v>22</v>
      </c>
      <c r="U486" s="20" t="s">
        <v>22</v>
      </c>
      <c r="V486" s="20">
        <v>1</v>
      </c>
      <c r="W486" s="20" t="s">
        <v>22</v>
      </c>
      <c r="X486" s="20" t="s">
        <v>3123</v>
      </c>
    </row>
    <row r="487" spans="1:24" s="20" customFormat="1" x14ac:dyDescent="0.25">
      <c r="A487" s="20">
        <v>698</v>
      </c>
      <c r="B487" s="20" t="s">
        <v>1149</v>
      </c>
      <c r="C487" s="20" t="s">
        <v>1149</v>
      </c>
      <c r="D487" s="20">
        <v>294</v>
      </c>
      <c r="E487" s="20" t="s">
        <v>22</v>
      </c>
      <c r="F487" s="21">
        <v>42839.9485375</v>
      </c>
      <c r="G487" s="20" t="s">
        <v>23</v>
      </c>
      <c r="H487" s="20" t="s">
        <v>22</v>
      </c>
      <c r="I487" s="20" t="s">
        <v>27</v>
      </c>
      <c r="K487" s="20" t="s">
        <v>3119</v>
      </c>
      <c r="L487" s="20">
        <v>2314274969.1504998</v>
      </c>
      <c r="M487" s="20">
        <v>2004</v>
      </c>
      <c r="N487" s="20">
        <v>2016</v>
      </c>
      <c r="O487" s="20" t="s">
        <v>27</v>
      </c>
      <c r="P487" s="20">
        <v>584746411.49389994</v>
      </c>
      <c r="Q487" s="20" t="s">
        <v>1150</v>
      </c>
      <c r="R487" s="20">
        <v>846111051.82529998</v>
      </c>
      <c r="S487" s="20" t="s">
        <v>22</v>
      </c>
      <c r="T487" s="20" t="s">
        <v>22</v>
      </c>
      <c r="U487" s="20" t="s">
        <v>22</v>
      </c>
      <c r="V487" s="20">
        <v>1</v>
      </c>
      <c r="W487" s="20" t="s">
        <v>22</v>
      </c>
      <c r="X487" s="20" t="s">
        <v>3123</v>
      </c>
    </row>
    <row r="488" spans="1:24" s="20" customFormat="1" x14ac:dyDescent="0.25">
      <c r="A488" s="20">
        <v>699</v>
      </c>
      <c r="B488" s="20" t="s">
        <v>1151</v>
      </c>
      <c r="C488" s="20" t="s">
        <v>1151</v>
      </c>
      <c r="D488" s="20">
        <v>295</v>
      </c>
      <c r="E488" s="20" t="s">
        <v>22</v>
      </c>
      <c r="F488" s="21">
        <v>42839.9485375</v>
      </c>
      <c r="G488" s="20" t="s">
        <v>23</v>
      </c>
      <c r="H488" s="20" t="s">
        <v>22</v>
      </c>
      <c r="I488" s="20" t="s">
        <v>27</v>
      </c>
      <c r="L488" s="20">
        <v>6965775.4000000004</v>
      </c>
      <c r="M488" s="20">
        <v>2004</v>
      </c>
      <c r="N488" s="20">
        <v>2016</v>
      </c>
      <c r="O488" s="20" t="s">
        <v>27</v>
      </c>
      <c r="P488" s="20">
        <v>3675841</v>
      </c>
      <c r="Q488" s="20" t="s">
        <v>1152</v>
      </c>
      <c r="R488" s="20">
        <v>3674299.38</v>
      </c>
      <c r="S488" s="20" t="s">
        <v>22</v>
      </c>
      <c r="T488" s="20" t="s">
        <v>22</v>
      </c>
      <c r="U488" s="20" t="s">
        <v>22</v>
      </c>
      <c r="V488" s="20">
        <v>1</v>
      </c>
      <c r="W488" s="20" t="s">
        <v>22</v>
      </c>
      <c r="X488" s="20" t="s">
        <v>3123</v>
      </c>
    </row>
    <row r="489" spans="1:24" s="24" customFormat="1" ht="14.25" customHeight="1" x14ac:dyDescent="0.25">
      <c r="A489" s="24">
        <v>700</v>
      </c>
      <c r="B489" s="24" t="s">
        <v>1153</v>
      </c>
      <c r="C489" s="24" t="s">
        <v>1153</v>
      </c>
      <c r="D489" s="24">
        <v>296</v>
      </c>
      <c r="E489" s="24" t="s">
        <v>22</v>
      </c>
      <c r="F489" s="25">
        <v>42839.9485375</v>
      </c>
      <c r="G489" s="24" t="s">
        <v>23</v>
      </c>
      <c r="H489" s="24" t="s">
        <v>22</v>
      </c>
      <c r="I489" s="24" t="s">
        <v>27</v>
      </c>
      <c r="L489" s="24">
        <v>2059599381.6733999</v>
      </c>
      <c r="M489" s="24">
        <v>2004</v>
      </c>
      <c r="N489" s="24">
        <v>2016</v>
      </c>
      <c r="O489" s="24" t="s">
        <v>27</v>
      </c>
      <c r="P489" s="24">
        <v>479535245.13</v>
      </c>
      <c r="Q489" s="24" t="s">
        <v>144</v>
      </c>
      <c r="R489" s="24">
        <v>1690872277.3951001</v>
      </c>
      <c r="S489" s="24" t="s">
        <v>22</v>
      </c>
      <c r="T489" s="24" t="s">
        <v>22</v>
      </c>
      <c r="U489" s="24" t="s">
        <v>22</v>
      </c>
      <c r="V489" s="24">
        <v>1</v>
      </c>
      <c r="W489" s="24" t="s">
        <v>22</v>
      </c>
      <c r="X489" s="20" t="s">
        <v>3124</v>
      </c>
    </row>
    <row r="490" spans="1:24" hidden="1" x14ac:dyDescent="0.25">
      <c r="A490">
        <v>706</v>
      </c>
      <c r="B490" t="s">
        <v>1154</v>
      </c>
      <c r="C490" t="s">
        <v>1154</v>
      </c>
      <c r="D490" t="s">
        <v>1155</v>
      </c>
      <c r="E490" t="s">
        <v>22</v>
      </c>
      <c r="F490" s="1">
        <v>42839.9485375</v>
      </c>
      <c r="G490" t="s">
        <v>23</v>
      </c>
      <c r="H490" t="s">
        <v>22</v>
      </c>
      <c r="I490" t="s">
        <v>27</v>
      </c>
      <c r="L490">
        <v>5778333</v>
      </c>
      <c r="M490">
        <v>1990</v>
      </c>
      <c r="N490">
        <v>2003</v>
      </c>
      <c r="O490" t="s">
        <v>27</v>
      </c>
      <c r="P490">
        <v>3462000</v>
      </c>
      <c r="Q490" t="s">
        <v>22</v>
      </c>
      <c r="R490">
        <v>4780805</v>
      </c>
      <c r="S490" t="s">
        <v>22</v>
      </c>
      <c r="T490" t="s">
        <v>22</v>
      </c>
      <c r="U490" t="s">
        <v>22</v>
      </c>
      <c r="V490">
        <v>1</v>
      </c>
      <c r="W490" t="s">
        <v>22</v>
      </c>
    </row>
    <row r="491" spans="1:24" hidden="1" x14ac:dyDescent="0.25">
      <c r="A491">
        <v>709</v>
      </c>
      <c r="B491" t="s">
        <v>1156</v>
      </c>
      <c r="C491" t="s">
        <v>1156</v>
      </c>
      <c r="D491" t="s">
        <v>1157</v>
      </c>
      <c r="E491" t="s">
        <v>22</v>
      </c>
      <c r="F491" s="1">
        <v>42839.9485375</v>
      </c>
      <c r="G491" t="s">
        <v>23</v>
      </c>
      <c r="H491" t="s">
        <v>22</v>
      </c>
      <c r="I491" t="s">
        <v>27</v>
      </c>
      <c r="L491">
        <v>73822292</v>
      </c>
      <c r="M491">
        <v>1990</v>
      </c>
      <c r="N491">
        <v>2003</v>
      </c>
      <c r="O491" t="s">
        <v>27</v>
      </c>
      <c r="P491">
        <v>35700242</v>
      </c>
      <c r="Q491" t="s">
        <v>41</v>
      </c>
      <c r="R491">
        <v>62274959</v>
      </c>
      <c r="S491" t="s">
        <v>22</v>
      </c>
      <c r="T491" t="s">
        <v>22</v>
      </c>
      <c r="U491" t="s">
        <v>22</v>
      </c>
      <c r="V491">
        <v>1</v>
      </c>
      <c r="W491" t="s">
        <v>22</v>
      </c>
    </row>
    <row r="492" spans="1:24" hidden="1" x14ac:dyDescent="0.25">
      <c r="A492">
        <v>713</v>
      </c>
      <c r="B492" t="s">
        <v>1158</v>
      </c>
      <c r="C492" t="s">
        <v>1158</v>
      </c>
      <c r="D492" t="s">
        <v>1159</v>
      </c>
      <c r="E492" t="s">
        <v>22</v>
      </c>
      <c r="F492" s="1">
        <v>42839.9485375</v>
      </c>
      <c r="G492" t="s">
        <v>23</v>
      </c>
      <c r="H492" t="s">
        <v>22</v>
      </c>
      <c r="I492" t="s">
        <v>38</v>
      </c>
      <c r="L492">
        <v>132000</v>
      </c>
      <c r="M492">
        <v>1991</v>
      </c>
      <c r="N492">
        <v>1991</v>
      </c>
      <c r="O492" t="s">
        <v>38</v>
      </c>
      <c r="P492">
        <v>132000</v>
      </c>
      <c r="Q492" t="s">
        <v>1160</v>
      </c>
      <c r="R492">
        <v>132000</v>
      </c>
      <c r="S492" t="s">
        <v>22</v>
      </c>
      <c r="T492" t="s">
        <v>22</v>
      </c>
      <c r="U492" t="s">
        <v>22</v>
      </c>
      <c r="V492">
        <v>1</v>
      </c>
      <c r="W492" t="s">
        <v>22</v>
      </c>
    </row>
    <row r="493" spans="1:24" hidden="1" x14ac:dyDescent="0.25">
      <c r="A493">
        <v>715</v>
      </c>
      <c r="B493" t="s">
        <v>1161</v>
      </c>
      <c r="C493" t="s">
        <v>1161</v>
      </c>
      <c r="D493" t="s">
        <v>1162</v>
      </c>
      <c r="E493" t="s">
        <v>22</v>
      </c>
      <c r="F493" s="1">
        <v>42839.9485375</v>
      </c>
      <c r="G493" t="s">
        <v>23</v>
      </c>
      <c r="H493" t="s">
        <v>22</v>
      </c>
      <c r="I493" t="s">
        <v>32</v>
      </c>
      <c r="L493">
        <v>13712940.2469</v>
      </c>
      <c r="M493">
        <v>1989</v>
      </c>
      <c r="N493">
        <v>2011</v>
      </c>
      <c r="O493" t="s">
        <v>1163</v>
      </c>
      <c r="P493">
        <v>12700504</v>
      </c>
      <c r="Q493" t="s">
        <v>845</v>
      </c>
      <c r="R493">
        <v>3449098</v>
      </c>
      <c r="S493" t="s">
        <v>22</v>
      </c>
      <c r="T493" t="s">
        <v>22</v>
      </c>
      <c r="U493" t="s">
        <v>22</v>
      </c>
      <c r="V493">
        <v>1</v>
      </c>
      <c r="W493" t="s">
        <v>22</v>
      </c>
    </row>
    <row r="494" spans="1:24" hidden="1" x14ac:dyDescent="0.25">
      <c r="A494">
        <v>717</v>
      </c>
      <c r="B494" t="s">
        <v>1164</v>
      </c>
      <c r="C494" t="s">
        <v>1164</v>
      </c>
      <c r="D494" t="s">
        <v>1165</v>
      </c>
      <c r="E494" t="s">
        <v>22</v>
      </c>
      <c r="F494" s="1">
        <v>42839.9485375</v>
      </c>
      <c r="G494" t="s">
        <v>23</v>
      </c>
      <c r="H494" t="s">
        <v>22</v>
      </c>
      <c r="I494" t="s">
        <v>176</v>
      </c>
      <c r="L494">
        <v>6455705</v>
      </c>
      <c r="M494">
        <v>1993</v>
      </c>
      <c r="N494">
        <v>2003</v>
      </c>
      <c r="O494" t="s">
        <v>176</v>
      </c>
      <c r="P494">
        <v>2343758</v>
      </c>
      <c r="Q494" t="s">
        <v>22</v>
      </c>
      <c r="R494">
        <v>5444564</v>
      </c>
      <c r="S494" t="s">
        <v>22</v>
      </c>
      <c r="T494" t="s">
        <v>22</v>
      </c>
      <c r="U494" t="s">
        <v>22</v>
      </c>
      <c r="V494">
        <v>1</v>
      </c>
      <c r="W494" t="s">
        <v>22</v>
      </c>
    </row>
    <row r="495" spans="1:24" hidden="1" x14ac:dyDescent="0.25">
      <c r="A495">
        <v>718</v>
      </c>
      <c r="B495" t="s">
        <v>1166</v>
      </c>
      <c r="C495" t="s">
        <v>1166</v>
      </c>
      <c r="D495" t="s">
        <v>1167</v>
      </c>
      <c r="E495" t="s">
        <v>22</v>
      </c>
      <c r="F495" s="1">
        <v>42839.9485375</v>
      </c>
      <c r="G495" t="s">
        <v>23</v>
      </c>
      <c r="H495" t="s">
        <v>22</v>
      </c>
      <c r="I495" t="s">
        <v>27</v>
      </c>
      <c r="L495">
        <v>3696694</v>
      </c>
      <c r="M495">
        <v>1991</v>
      </c>
      <c r="N495">
        <v>2002</v>
      </c>
      <c r="O495" t="s">
        <v>27</v>
      </c>
      <c r="P495">
        <v>987748</v>
      </c>
      <c r="Q495" t="s">
        <v>22</v>
      </c>
      <c r="R495">
        <v>925680</v>
      </c>
      <c r="S495" t="s">
        <v>22</v>
      </c>
      <c r="T495" t="s">
        <v>22</v>
      </c>
      <c r="U495" t="s">
        <v>22</v>
      </c>
      <c r="V495">
        <v>1</v>
      </c>
      <c r="W495" t="s">
        <v>22</v>
      </c>
    </row>
    <row r="496" spans="1:24" hidden="1" x14ac:dyDescent="0.25">
      <c r="A496">
        <v>720</v>
      </c>
      <c r="B496" t="s">
        <v>1168</v>
      </c>
      <c r="C496" t="s">
        <v>1168</v>
      </c>
      <c r="D496" t="s">
        <v>1169</v>
      </c>
      <c r="E496" t="s">
        <v>22</v>
      </c>
      <c r="F496" s="1">
        <v>42839.9485375</v>
      </c>
      <c r="G496" t="s">
        <v>23</v>
      </c>
      <c r="H496" t="s">
        <v>22</v>
      </c>
      <c r="I496" t="s">
        <v>27</v>
      </c>
      <c r="L496">
        <v>349382</v>
      </c>
      <c r="M496">
        <v>1992</v>
      </c>
      <c r="N496">
        <v>1992</v>
      </c>
      <c r="O496" t="s">
        <v>27</v>
      </c>
      <c r="P496">
        <v>349382</v>
      </c>
      <c r="Q496" t="s">
        <v>22</v>
      </c>
      <c r="R496">
        <v>191400</v>
      </c>
      <c r="S496" t="s">
        <v>22</v>
      </c>
      <c r="T496" t="s">
        <v>22</v>
      </c>
      <c r="U496" t="s">
        <v>22</v>
      </c>
      <c r="V496">
        <v>1</v>
      </c>
      <c r="W496" t="s">
        <v>22</v>
      </c>
    </row>
    <row r="497" spans="1:24" hidden="1" x14ac:dyDescent="0.25">
      <c r="A497">
        <v>722</v>
      </c>
      <c r="B497" t="s">
        <v>1170</v>
      </c>
      <c r="C497" t="s">
        <v>22</v>
      </c>
      <c r="D497" t="s">
        <v>1170</v>
      </c>
      <c r="E497" t="s">
        <v>22</v>
      </c>
      <c r="F497" s="1">
        <v>42839.9485375</v>
      </c>
      <c r="G497" t="s">
        <v>23</v>
      </c>
      <c r="H497" t="s">
        <v>22</v>
      </c>
      <c r="I497" t="s">
        <v>1171</v>
      </c>
      <c r="L497">
        <v>-27683</v>
      </c>
      <c r="M497">
        <v>1996</v>
      </c>
      <c r="N497">
        <v>1996</v>
      </c>
      <c r="O497" t="s">
        <v>1171</v>
      </c>
      <c r="P497">
        <v>-27683</v>
      </c>
      <c r="Q497" t="s">
        <v>22</v>
      </c>
      <c r="R497">
        <v>-27683</v>
      </c>
      <c r="S497" t="s">
        <v>22</v>
      </c>
      <c r="T497" t="s">
        <v>22</v>
      </c>
      <c r="U497" t="s">
        <v>22</v>
      </c>
      <c r="V497">
        <v>1</v>
      </c>
      <c r="W497" t="s">
        <v>22</v>
      </c>
    </row>
    <row r="498" spans="1:24" hidden="1" x14ac:dyDescent="0.25">
      <c r="A498">
        <v>725</v>
      </c>
      <c r="B498" t="s">
        <v>1172</v>
      </c>
      <c r="C498" t="s">
        <v>1172</v>
      </c>
      <c r="D498" t="s">
        <v>1173</v>
      </c>
      <c r="E498" t="s">
        <v>22</v>
      </c>
      <c r="F498" s="1">
        <v>42839.9485375</v>
      </c>
      <c r="G498" t="s">
        <v>23</v>
      </c>
      <c r="H498" t="s">
        <v>22</v>
      </c>
      <c r="I498" t="s">
        <v>27</v>
      </c>
      <c r="L498">
        <v>171930</v>
      </c>
      <c r="M498">
        <v>1991</v>
      </c>
      <c r="N498">
        <v>2001</v>
      </c>
      <c r="O498" t="s">
        <v>27</v>
      </c>
      <c r="P498">
        <v>61024</v>
      </c>
      <c r="Q498" t="s">
        <v>22</v>
      </c>
      <c r="R498">
        <v>92777</v>
      </c>
      <c r="S498" t="s">
        <v>22</v>
      </c>
      <c r="T498" t="s">
        <v>22</v>
      </c>
      <c r="U498" t="s">
        <v>22</v>
      </c>
      <c r="V498">
        <v>1</v>
      </c>
      <c r="W498" t="s">
        <v>22</v>
      </c>
    </row>
    <row r="499" spans="1:24" hidden="1" x14ac:dyDescent="0.25">
      <c r="A499">
        <v>727</v>
      </c>
      <c r="B499" t="s">
        <v>1174</v>
      </c>
      <c r="C499" t="s">
        <v>22</v>
      </c>
      <c r="D499" t="s">
        <v>1174</v>
      </c>
      <c r="E499" t="s">
        <v>22</v>
      </c>
      <c r="F499" s="1">
        <v>42839.9485375</v>
      </c>
      <c r="G499" t="s">
        <v>23</v>
      </c>
      <c r="H499" t="s">
        <v>22</v>
      </c>
      <c r="I499" t="s">
        <v>1171</v>
      </c>
      <c r="L499">
        <v>394000</v>
      </c>
      <c r="M499">
        <v>1998</v>
      </c>
      <c r="N499">
        <v>1998</v>
      </c>
      <c r="O499" t="s">
        <v>1171</v>
      </c>
      <c r="P499">
        <v>394000</v>
      </c>
      <c r="Q499" t="s">
        <v>290</v>
      </c>
      <c r="R499">
        <v>394000</v>
      </c>
      <c r="S499" t="s">
        <v>22</v>
      </c>
      <c r="T499" t="s">
        <v>22</v>
      </c>
      <c r="U499" t="s">
        <v>22</v>
      </c>
      <c r="V499">
        <v>1</v>
      </c>
      <c r="W499" t="s">
        <v>22</v>
      </c>
    </row>
    <row r="500" spans="1:24" hidden="1" x14ac:dyDescent="0.25">
      <c r="A500">
        <v>735</v>
      </c>
      <c r="B500" t="s">
        <v>1175</v>
      </c>
      <c r="C500" t="s">
        <v>1175</v>
      </c>
      <c r="D500" t="s">
        <v>1176</v>
      </c>
      <c r="E500" t="s">
        <v>22</v>
      </c>
      <c r="F500" s="1">
        <v>42839.9485375</v>
      </c>
      <c r="G500" t="s">
        <v>23</v>
      </c>
      <c r="H500" t="s">
        <v>22</v>
      </c>
      <c r="I500" t="s">
        <v>27</v>
      </c>
      <c r="L500">
        <v>25691660</v>
      </c>
      <c r="M500">
        <v>1988</v>
      </c>
      <c r="N500">
        <v>1998</v>
      </c>
      <c r="O500" t="s">
        <v>27</v>
      </c>
      <c r="P500">
        <v>9853213</v>
      </c>
      <c r="Q500" t="s">
        <v>22</v>
      </c>
      <c r="R500">
        <v>19667199</v>
      </c>
      <c r="S500" t="s">
        <v>22</v>
      </c>
      <c r="T500" t="s">
        <v>22</v>
      </c>
      <c r="U500" t="s">
        <v>22</v>
      </c>
      <c r="V500">
        <v>1</v>
      </c>
      <c r="W500" t="s">
        <v>22</v>
      </c>
    </row>
    <row r="501" spans="1:24" hidden="1" x14ac:dyDescent="0.25">
      <c r="A501">
        <v>739</v>
      </c>
      <c r="B501" t="s">
        <v>1177</v>
      </c>
      <c r="C501" t="s">
        <v>1177</v>
      </c>
      <c r="D501" t="s">
        <v>1178</v>
      </c>
      <c r="E501" t="s">
        <v>22</v>
      </c>
      <c r="F501" s="1">
        <v>42839.9485375</v>
      </c>
      <c r="G501" t="s">
        <v>23</v>
      </c>
      <c r="H501" t="s">
        <v>22</v>
      </c>
      <c r="I501" t="s">
        <v>27</v>
      </c>
      <c r="L501">
        <v>128262640</v>
      </c>
      <c r="M501">
        <v>1990</v>
      </c>
      <c r="N501">
        <v>2000</v>
      </c>
      <c r="O501" t="s">
        <v>27</v>
      </c>
      <c r="P501">
        <v>30872098</v>
      </c>
      <c r="Q501" t="s">
        <v>22</v>
      </c>
      <c r="R501">
        <v>60186446</v>
      </c>
      <c r="S501" t="s">
        <v>22</v>
      </c>
      <c r="T501" t="s">
        <v>22</v>
      </c>
      <c r="U501" t="s">
        <v>22</v>
      </c>
      <c r="V501">
        <v>1</v>
      </c>
      <c r="W501" t="s">
        <v>22</v>
      </c>
    </row>
    <row r="502" spans="1:24" hidden="1" x14ac:dyDescent="0.25">
      <c r="A502">
        <v>759</v>
      </c>
      <c r="B502" t="s">
        <v>1179</v>
      </c>
      <c r="C502" t="s">
        <v>1179</v>
      </c>
      <c r="D502" t="s">
        <v>1180</v>
      </c>
      <c r="E502" t="s">
        <v>22</v>
      </c>
      <c r="F502" s="1">
        <v>42839.9485375</v>
      </c>
      <c r="G502" t="s">
        <v>23</v>
      </c>
      <c r="H502" t="s">
        <v>22</v>
      </c>
      <c r="I502" t="s">
        <v>27</v>
      </c>
      <c r="L502">
        <v>-42251</v>
      </c>
      <c r="M502">
        <v>1992</v>
      </c>
      <c r="N502">
        <v>1994</v>
      </c>
      <c r="O502" t="s">
        <v>27</v>
      </c>
      <c r="P502">
        <v>26732</v>
      </c>
      <c r="Q502" t="s">
        <v>22</v>
      </c>
      <c r="R502">
        <v>26732</v>
      </c>
      <c r="S502" t="s">
        <v>22</v>
      </c>
      <c r="T502" t="s">
        <v>22</v>
      </c>
      <c r="U502" t="s">
        <v>22</v>
      </c>
      <c r="V502">
        <v>1</v>
      </c>
      <c r="W502" t="s">
        <v>22</v>
      </c>
    </row>
    <row r="503" spans="1:24" hidden="1" x14ac:dyDescent="0.25">
      <c r="A503">
        <v>763</v>
      </c>
      <c r="B503" t="s">
        <v>1181</v>
      </c>
      <c r="C503" t="s">
        <v>1181</v>
      </c>
      <c r="D503" t="s">
        <v>1182</v>
      </c>
      <c r="E503" t="s">
        <v>22</v>
      </c>
      <c r="F503" s="1">
        <v>42839.9485375</v>
      </c>
      <c r="G503" t="s">
        <v>23</v>
      </c>
      <c r="H503" t="s">
        <v>22</v>
      </c>
      <c r="I503" t="s">
        <v>176</v>
      </c>
      <c r="L503">
        <v>4734836</v>
      </c>
      <c r="M503">
        <v>1990</v>
      </c>
      <c r="N503">
        <v>2001</v>
      </c>
      <c r="O503" t="s">
        <v>176</v>
      </c>
      <c r="P503">
        <v>1460000</v>
      </c>
      <c r="Q503" t="s">
        <v>22</v>
      </c>
      <c r="R503">
        <v>2065108</v>
      </c>
      <c r="S503" t="s">
        <v>22</v>
      </c>
      <c r="T503" t="s">
        <v>22</v>
      </c>
      <c r="U503" t="s">
        <v>22</v>
      </c>
      <c r="V503">
        <v>1</v>
      </c>
      <c r="W503" t="s">
        <v>22</v>
      </c>
    </row>
    <row r="504" spans="1:24" hidden="1" x14ac:dyDescent="0.25">
      <c r="A504">
        <v>769</v>
      </c>
      <c r="B504" t="s">
        <v>1183</v>
      </c>
      <c r="C504" t="s">
        <v>1183</v>
      </c>
      <c r="D504" t="s">
        <v>1184</v>
      </c>
      <c r="E504" t="s">
        <v>22</v>
      </c>
      <c r="F504" s="1">
        <v>42839.9485375</v>
      </c>
      <c r="G504" t="s">
        <v>23</v>
      </c>
      <c r="H504" t="s">
        <v>22</v>
      </c>
      <c r="I504" t="s">
        <v>27</v>
      </c>
      <c r="L504">
        <v>113994852</v>
      </c>
      <c r="M504">
        <v>1990</v>
      </c>
      <c r="N504">
        <v>2003</v>
      </c>
      <c r="O504" t="s">
        <v>27</v>
      </c>
      <c r="P504">
        <v>11481274</v>
      </c>
      <c r="Q504" t="s">
        <v>22</v>
      </c>
      <c r="R504">
        <v>50753289</v>
      </c>
      <c r="S504" t="s">
        <v>22</v>
      </c>
      <c r="T504" t="s">
        <v>22</v>
      </c>
      <c r="U504" t="s">
        <v>22</v>
      </c>
      <c r="V504">
        <v>1</v>
      </c>
      <c r="W504" t="s">
        <v>22</v>
      </c>
    </row>
    <row r="505" spans="1:24" hidden="1" x14ac:dyDescent="0.25">
      <c r="A505">
        <v>775</v>
      </c>
      <c r="B505" t="s">
        <v>1185</v>
      </c>
      <c r="C505" t="s">
        <v>1185</v>
      </c>
      <c r="D505" t="s">
        <v>1186</v>
      </c>
      <c r="E505" t="s">
        <v>22</v>
      </c>
      <c r="F505" s="1">
        <v>42839.9485375</v>
      </c>
      <c r="G505" t="s">
        <v>23</v>
      </c>
      <c r="H505" t="s">
        <v>22</v>
      </c>
      <c r="I505" t="s">
        <v>27</v>
      </c>
      <c r="L505">
        <v>22232832</v>
      </c>
      <c r="M505">
        <v>1990</v>
      </c>
      <c r="N505">
        <v>2003</v>
      </c>
      <c r="O505" t="s">
        <v>22</v>
      </c>
      <c r="P505">
        <v>17540467</v>
      </c>
      <c r="Q505" t="s">
        <v>1187</v>
      </c>
      <c r="R505">
        <v>17540467</v>
      </c>
      <c r="S505" t="s">
        <v>22</v>
      </c>
      <c r="T505" t="s">
        <v>22</v>
      </c>
      <c r="U505" t="s">
        <v>22</v>
      </c>
      <c r="V505">
        <v>1</v>
      </c>
      <c r="W505" t="s">
        <v>22</v>
      </c>
    </row>
    <row r="506" spans="1:24" hidden="1" x14ac:dyDescent="0.25">
      <c r="A506">
        <v>776</v>
      </c>
      <c r="B506" t="s">
        <v>1188</v>
      </c>
      <c r="C506" t="s">
        <v>1189</v>
      </c>
      <c r="D506" t="s">
        <v>1190</v>
      </c>
      <c r="E506" t="s">
        <v>22</v>
      </c>
      <c r="F506" s="1">
        <v>42839.9485375</v>
      </c>
      <c r="G506" t="s">
        <v>23</v>
      </c>
      <c r="H506" t="s">
        <v>22</v>
      </c>
      <c r="I506" t="s">
        <v>27</v>
      </c>
      <c r="L506">
        <v>15307389</v>
      </c>
      <c r="M506">
        <v>1992</v>
      </c>
      <c r="N506">
        <v>2003</v>
      </c>
      <c r="O506" t="s">
        <v>27</v>
      </c>
      <c r="P506">
        <v>11858000</v>
      </c>
      <c r="Q506" t="s">
        <v>50</v>
      </c>
      <c r="R506">
        <v>14847994</v>
      </c>
      <c r="S506" t="s">
        <v>22</v>
      </c>
      <c r="T506" t="s">
        <v>22</v>
      </c>
      <c r="U506" t="s">
        <v>22</v>
      </c>
      <c r="V506">
        <v>1</v>
      </c>
      <c r="W506" t="s">
        <v>22</v>
      </c>
    </row>
    <row r="507" spans="1:24" hidden="1" x14ac:dyDescent="0.25">
      <c r="A507">
        <v>784</v>
      </c>
      <c r="B507" t="s">
        <v>1191</v>
      </c>
      <c r="C507" t="s">
        <v>1191</v>
      </c>
      <c r="D507" t="s">
        <v>1192</v>
      </c>
      <c r="E507" t="s">
        <v>22</v>
      </c>
      <c r="F507" s="1">
        <v>42839.9485375</v>
      </c>
      <c r="G507" t="s">
        <v>23</v>
      </c>
      <c r="H507" t="s">
        <v>22</v>
      </c>
      <c r="I507" t="s">
        <v>32</v>
      </c>
      <c r="L507">
        <v>535102</v>
      </c>
      <c r="M507">
        <v>1991</v>
      </c>
      <c r="N507">
        <v>2000</v>
      </c>
      <c r="O507" t="s">
        <v>32</v>
      </c>
      <c r="P507">
        <v>260253</v>
      </c>
      <c r="Q507" t="s">
        <v>22</v>
      </c>
      <c r="R507">
        <v>475102</v>
      </c>
      <c r="S507" t="s">
        <v>22</v>
      </c>
      <c r="T507" t="s">
        <v>22</v>
      </c>
      <c r="U507" t="s">
        <v>22</v>
      </c>
      <c r="V507">
        <v>1</v>
      </c>
      <c r="W507" t="s">
        <v>22</v>
      </c>
    </row>
    <row r="508" spans="1:24" hidden="1" x14ac:dyDescent="0.25">
      <c r="A508">
        <v>790</v>
      </c>
      <c r="B508" t="s">
        <v>1193</v>
      </c>
      <c r="C508" t="s">
        <v>1193</v>
      </c>
      <c r="D508" t="s">
        <v>1194</v>
      </c>
      <c r="E508" t="s">
        <v>22</v>
      </c>
      <c r="F508" s="1">
        <v>42839.9485375</v>
      </c>
      <c r="G508" t="s">
        <v>23</v>
      </c>
      <c r="H508" t="s">
        <v>22</v>
      </c>
      <c r="I508" t="s">
        <v>27</v>
      </c>
      <c r="L508">
        <v>3517617</v>
      </c>
      <c r="M508">
        <v>1990</v>
      </c>
      <c r="N508">
        <v>2003</v>
      </c>
      <c r="O508" t="s">
        <v>27</v>
      </c>
      <c r="P508">
        <v>1015000</v>
      </c>
      <c r="Q508" t="s">
        <v>22</v>
      </c>
      <c r="R508">
        <v>1706691</v>
      </c>
      <c r="S508" t="s">
        <v>22</v>
      </c>
      <c r="T508" t="s">
        <v>22</v>
      </c>
      <c r="U508" t="s">
        <v>22</v>
      </c>
      <c r="V508">
        <v>1</v>
      </c>
      <c r="W508" t="s">
        <v>22</v>
      </c>
    </row>
    <row r="509" spans="1:24" hidden="1" x14ac:dyDescent="0.25">
      <c r="A509">
        <v>800</v>
      </c>
      <c r="B509" t="s">
        <v>1195</v>
      </c>
      <c r="C509" t="s">
        <v>1195</v>
      </c>
      <c r="D509" t="s">
        <v>1196</v>
      </c>
      <c r="E509" t="s">
        <v>22</v>
      </c>
      <c r="F509" s="1">
        <v>42839.9485375</v>
      </c>
      <c r="G509" t="s">
        <v>23</v>
      </c>
      <c r="H509" t="s">
        <v>22</v>
      </c>
      <c r="I509" t="s">
        <v>22</v>
      </c>
      <c r="L509">
        <v>2625997</v>
      </c>
      <c r="M509">
        <v>1991</v>
      </c>
      <c r="N509">
        <v>2003</v>
      </c>
      <c r="O509" t="s">
        <v>22</v>
      </c>
      <c r="P509">
        <v>952671</v>
      </c>
      <c r="Q509" t="s">
        <v>1197</v>
      </c>
      <c r="R509">
        <v>1035547</v>
      </c>
      <c r="S509" t="s">
        <v>22</v>
      </c>
      <c r="T509" t="s">
        <v>22</v>
      </c>
      <c r="U509" t="s">
        <v>22</v>
      </c>
      <c r="V509">
        <v>1</v>
      </c>
      <c r="W509" t="s">
        <v>22</v>
      </c>
    </row>
    <row r="510" spans="1:24" hidden="1" x14ac:dyDescent="0.25">
      <c r="A510">
        <v>804</v>
      </c>
      <c r="B510" t="s">
        <v>1198</v>
      </c>
      <c r="C510" t="s">
        <v>1198</v>
      </c>
      <c r="D510" t="s">
        <v>1199</v>
      </c>
      <c r="E510" t="s">
        <v>22</v>
      </c>
      <c r="F510" s="1">
        <v>42839.9485375</v>
      </c>
      <c r="G510" t="s">
        <v>23</v>
      </c>
      <c r="H510" t="s">
        <v>22</v>
      </c>
      <c r="I510" t="s">
        <v>38</v>
      </c>
      <c r="L510">
        <v>-894542</v>
      </c>
      <c r="M510">
        <v>1990</v>
      </c>
      <c r="N510">
        <v>2002</v>
      </c>
      <c r="O510" t="s">
        <v>38</v>
      </c>
      <c r="P510">
        <v>132290</v>
      </c>
      <c r="Q510" t="s">
        <v>99</v>
      </c>
      <c r="R510">
        <v>132290</v>
      </c>
      <c r="S510" t="s">
        <v>22</v>
      </c>
      <c r="T510" t="s">
        <v>22</v>
      </c>
      <c r="U510" t="s">
        <v>22</v>
      </c>
      <c r="V510">
        <v>1</v>
      </c>
      <c r="W510" t="s">
        <v>22</v>
      </c>
    </row>
    <row r="511" spans="1:24" s="22" customFormat="1" x14ac:dyDescent="0.25">
      <c r="A511" s="22">
        <v>814</v>
      </c>
      <c r="B511" s="22" t="s">
        <v>1200</v>
      </c>
      <c r="C511" s="22" t="s">
        <v>1200</v>
      </c>
      <c r="D511" s="22" t="s">
        <v>1201</v>
      </c>
      <c r="E511" s="22" t="s">
        <v>22</v>
      </c>
      <c r="F511" s="23">
        <v>42839.9485375</v>
      </c>
      <c r="G511" s="22" t="s">
        <v>23</v>
      </c>
      <c r="H511" s="22" t="s">
        <v>22</v>
      </c>
      <c r="I511" s="22" t="s">
        <v>38</v>
      </c>
      <c r="L511" s="22">
        <v>187515</v>
      </c>
      <c r="M511" s="22">
        <v>2001</v>
      </c>
      <c r="N511" s="22">
        <v>2002</v>
      </c>
      <c r="O511" s="22" t="s">
        <v>38</v>
      </c>
      <c r="P511" s="22">
        <v>118575</v>
      </c>
      <c r="Q511" s="22" t="s">
        <v>144</v>
      </c>
      <c r="R511" s="22">
        <v>64575</v>
      </c>
      <c r="S511" s="22" t="s">
        <v>22</v>
      </c>
      <c r="T511" s="22" t="s">
        <v>22</v>
      </c>
      <c r="U511" s="22" t="s">
        <v>22</v>
      </c>
      <c r="V511" s="22">
        <v>1</v>
      </c>
      <c r="W511" s="22" t="s">
        <v>22</v>
      </c>
      <c r="X511" s="20" t="s">
        <v>3125</v>
      </c>
    </row>
    <row r="512" spans="1:24" s="10" customFormat="1" hidden="1" x14ac:dyDescent="0.25">
      <c r="A512" s="10">
        <v>821</v>
      </c>
      <c r="B512" s="10" t="s">
        <v>1202</v>
      </c>
      <c r="C512" s="10" t="s">
        <v>1203</v>
      </c>
      <c r="D512" s="10" t="s">
        <v>1204</v>
      </c>
      <c r="E512" s="10" t="s">
        <v>22</v>
      </c>
      <c r="F512" s="11">
        <v>42839.9485375</v>
      </c>
      <c r="G512" s="10" t="s">
        <v>23</v>
      </c>
      <c r="H512" s="10" t="s">
        <v>22</v>
      </c>
      <c r="I512" s="10" t="s">
        <v>75</v>
      </c>
      <c r="L512" s="10">
        <v>343536918</v>
      </c>
      <c r="M512" s="10">
        <v>1990</v>
      </c>
      <c r="N512" s="10">
        <v>2003</v>
      </c>
      <c r="O512" s="10" t="s">
        <v>32</v>
      </c>
      <c r="P512" s="10">
        <v>75176997</v>
      </c>
      <c r="Q512" s="10" t="s">
        <v>22</v>
      </c>
      <c r="R512" s="10">
        <v>117047872</v>
      </c>
      <c r="S512" s="10" t="s">
        <v>22</v>
      </c>
      <c r="T512" s="10" t="s">
        <v>22</v>
      </c>
      <c r="U512" s="10" t="s">
        <v>22</v>
      </c>
      <c r="V512" s="10">
        <v>1</v>
      </c>
      <c r="W512" s="10" t="s">
        <v>22</v>
      </c>
    </row>
    <row r="513" spans="1:24" hidden="1" x14ac:dyDescent="0.25">
      <c r="A513">
        <v>822</v>
      </c>
      <c r="B513" t="s">
        <v>1205</v>
      </c>
      <c r="C513" t="s">
        <v>1205</v>
      </c>
      <c r="D513" t="s">
        <v>1206</v>
      </c>
      <c r="E513" t="s">
        <v>22</v>
      </c>
      <c r="F513" s="1">
        <v>42839.9485375</v>
      </c>
      <c r="G513" t="s">
        <v>23</v>
      </c>
      <c r="H513" t="s">
        <v>22</v>
      </c>
      <c r="I513" t="s">
        <v>32</v>
      </c>
      <c r="L513">
        <v>2207484714</v>
      </c>
      <c r="M513">
        <v>1990</v>
      </c>
      <c r="N513">
        <v>2009</v>
      </c>
      <c r="O513" t="s">
        <v>32</v>
      </c>
      <c r="P513">
        <v>390942296</v>
      </c>
      <c r="Q513" t="s">
        <v>50</v>
      </c>
      <c r="R513">
        <v>961569806</v>
      </c>
      <c r="S513" t="s">
        <v>22</v>
      </c>
      <c r="T513" t="s">
        <v>22</v>
      </c>
      <c r="U513" t="s">
        <v>22</v>
      </c>
      <c r="V513">
        <v>1</v>
      </c>
      <c r="W513" t="s">
        <v>22</v>
      </c>
    </row>
    <row r="514" spans="1:24" s="20" customFormat="1" x14ac:dyDescent="0.25">
      <c r="A514" s="20">
        <v>823</v>
      </c>
      <c r="B514" s="20" t="s">
        <v>1207</v>
      </c>
      <c r="C514" s="20" t="s">
        <v>1208</v>
      </c>
      <c r="D514" s="20" t="s">
        <v>1209</v>
      </c>
      <c r="E514" s="20" t="s">
        <v>22</v>
      </c>
      <c r="F514" s="21">
        <v>42485.890916168981</v>
      </c>
      <c r="G514" s="20" t="s">
        <v>59</v>
      </c>
      <c r="H514" s="20" t="s">
        <v>22</v>
      </c>
      <c r="I514" s="20" t="s">
        <v>32</v>
      </c>
      <c r="L514" s="20" t="s">
        <v>22</v>
      </c>
      <c r="M514" s="20" t="s">
        <v>22</v>
      </c>
      <c r="N514" s="20" t="s">
        <v>22</v>
      </c>
      <c r="O514" s="20" t="s">
        <v>22</v>
      </c>
      <c r="P514" s="20" t="s">
        <v>22</v>
      </c>
      <c r="Q514" s="20" t="s">
        <v>22</v>
      </c>
      <c r="R514" s="20" t="s">
        <v>22</v>
      </c>
      <c r="S514" s="20" t="s">
        <v>22</v>
      </c>
      <c r="T514" s="20" t="s">
        <v>22</v>
      </c>
      <c r="U514" s="20" t="s">
        <v>22</v>
      </c>
      <c r="V514" s="20">
        <v>1</v>
      </c>
      <c r="W514" s="20" t="s">
        <v>22</v>
      </c>
      <c r="X514" s="20" t="s">
        <v>3123</v>
      </c>
    </row>
    <row r="515" spans="1:24" hidden="1" x14ac:dyDescent="0.25">
      <c r="A515">
        <v>824</v>
      </c>
      <c r="B515" t="s">
        <v>1210</v>
      </c>
      <c r="C515" t="s">
        <v>1210</v>
      </c>
      <c r="D515" t="s">
        <v>1211</v>
      </c>
      <c r="E515" t="s">
        <v>22</v>
      </c>
      <c r="F515" s="1">
        <v>42839.9485375</v>
      </c>
      <c r="G515" t="s">
        <v>23</v>
      </c>
      <c r="H515" t="s">
        <v>22</v>
      </c>
      <c r="I515" t="s">
        <v>32</v>
      </c>
      <c r="L515">
        <v>99994669</v>
      </c>
      <c r="M515">
        <v>1992</v>
      </c>
      <c r="N515">
        <v>1995</v>
      </c>
      <c r="O515" t="s">
        <v>22</v>
      </c>
      <c r="P515">
        <v>72192095</v>
      </c>
      <c r="Q515" t="s">
        <v>22</v>
      </c>
      <c r="R515">
        <v>99994669</v>
      </c>
      <c r="S515" t="s">
        <v>22</v>
      </c>
      <c r="T515" t="s">
        <v>22</v>
      </c>
      <c r="U515" t="s">
        <v>22</v>
      </c>
      <c r="V515">
        <v>1</v>
      </c>
      <c r="W515" t="s">
        <v>22</v>
      </c>
    </row>
    <row r="516" spans="1:24" s="10" customFormat="1" hidden="1" x14ac:dyDescent="0.25">
      <c r="A516" s="10">
        <v>825</v>
      </c>
      <c r="B516" s="10" t="s">
        <v>1212</v>
      </c>
      <c r="C516" s="10" t="s">
        <v>1212</v>
      </c>
      <c r="D516" s="10" t="s">
        <v>1213</v>
      </c>
      <c r="E516" s="10" t="s">
        <v>22</v>
      </c>
      <c r="F516" s="11">
        <v>42839.9485375</v>
      </c>
      <c r="G516" s="10" t="s">
        <v>23</v>
      </c>
      <c r="H516" s="10" t="s">
        <v>22</v>
      </c>
      <c r="I516" s="10" t="s">
        <v>32</v>
      </c>
      <c r="L516" s="10">
        <v>3738998</v>
      </c>
      <c r="M516" s="10">
        <v>1991</v>
      </c>
      <c r="N516" s="10">
        <v>2000</v>
      </c>
      <c r="O516" s="10" t="s">
        <v>27</v>
      </c>
      <c r="P516" s="10">
        <v>2389000</v>
      </c>
      <c r="Q516" s="10" t="s">
        <v>22</v>
      </c>
      <c r="R516" s="10">
        <v>2207126</v>
      </c>
      <c r="S516" s="10" t="s">
        <v>22</v>
      </c>
      <c r="T516" s="10" t="s">
        <v>22</v>
      </c>
      <c r="U516" s="10" t="s">
        <v>22</v>
      </c>
      <c r="V516" s="10">
        <v>1</v>
      </c>
      <c r="W516" s="10" t="s">
        <v>22</v>
      </c>
    </row>
    <row r="517" spans="1:24" hidden="1" x14ac:dyDescent="0.25">
      <c r="A517">
        <v>827</v>
      </c>
      <c r="B517" t="s">
        <v>1214</v>
      </c>
      <c r="C517" t="s">
        <v>1214</v>
      </c>
      <c r="D517" t="s">
        <v>1215</v>
      </c>
      <c r="E517" t="s">
        <v>22</v>
      </c>
      <c r="F517" s="1">
        <v>42839.9485375</v>
      </c>
      <c r="G517" t="s">
        <v>23</v>
      </c>
      <c r="H517" t="s">
        <v>22</v>
      </c>
      <c r="I517" t="s">
        <v>32</v>
      </c>
      <c r="L517">
        <v>60395752</v>
      </c>
      <c r="M517">
        <v>1990</v>
      </c>
      <c r="N517">
        <v>1996</v>
      </c>
      <c r="O517" t="s">
        <v>22</v>
      </c>
      <c r="P517">
        <v>18018033</v>
      </c>
      <c r="Q517" t="s">
        <v>219</v>
      </c>
      <c r="R517">
        <v>56274514</v>
      </c>
      <c r="S517" t="s">
        <v>22</v>
      </c>
      <c r="T517" t="s">
        <v>22</v>
      </c>
      <c r="U517" t="s">
        <v>22</v>
      </c>
      <c r="V517">
        <v>1</v>
      </c>
      <c r="W517" t="s">
        <v>22</v>
      </c>
    </row>
    <row r="518" spans="1:24" hidden="1" x14ac:dyDescent="0.25">
      <c r="A518">
        <v>828</v>
      </c>
      <c r="B518" t="s">
        <v>1216</v>
      </c>
      <c r="C518" t="s">
        <v>1216</v>
      </c>
      <c r="D518" t="s">
        <v>1217</v>
      </c>
      <c r="E518" t="s">
        <v>22</v>
      </c>
      <c r="F518" s="1">
        <v>42839.9485375</v>
      </c>
      <c r="G518" t="s">
        <v>23</v>
      </c>
      <c r="H518" t="s">
        <v>22</v>
      </c>
      <c r="I518" t="s">
        <v>32</v>
      </c>
      <c r="L518">
        <v>67142162</v>
      </c>
      <c r="M518">
        <v>1990</v>
      </c>
      <c r="N518">
        <v>2003</v>
      </c>
      <c r="O518" t="s">
        <v>32</v>
      </c>
      <c r="P518">
        <v>26941793</v>
      </c>
      <c r="Q518" t="s">
        <v>219</v>
      </c>
      <c r="R518">
        <v>63893810</v>
      </c>
      <c r="S518" t="s">
        <v>22</v>
      </c>
      <c r="T518" t="s">
        <v>22</v>
      </c>
      <c r="U518" t="s">
        <v>22</v>
      </c>
      <c r="V518">
        <v>1</v>
      </c>
      <c r="W518" t="s">
        <v>22</v>
      </c>
    </row>
    <row r="519" spans="1:24" hidden="1" x14ac:dyDescent="0.25">
      <c r="A519">
        <v>829</v>
      </c>
      <c r="B519" t="s">
        <v>1218</v>
      </c>
      <c r="C519" t="s">
        <v>1218</v>
      </c>
      <c r="D519" t="s">
        <v>1219</v>
      </c>
      <c r="E519" t="s">
        <v>22</v>
      </c>
      <c r="F519" s="1">
        <v>42839.9485375</v>
      </c>
      <c r="G519" t="s">
        <v>23</v>
      </c>
      <c r="H519" t="s">
        <v>22</v>
      </c>
      <c r="I519" t="s">
        <v>32</v>
      </c>
      <c r="L519">
        <v>168987837</v>
      </c>
      <c r="M519">
        <v>1990</v>
      </c>
      <c r="N519">
        <v>2010</v>
      </c>
      <c r="O519" t="s">
        <v>22</v>
      </c>
      <c r="P519">
        <v>50966515</v>
      </c>
      <c r="Q519" t="s">
        <v>99</v>
      </c>
      <c r="R519">
        <v>159682341</v>
      </c>
      <c r="S519" t="s">
        <v>22</v>
      </c>
      <c r="T519" t="s">
        <v>22</v>
      </c>
      <c r="U519" t="s">
        <v>22</v>
      </c>
      <c r="V519">
        <v>1</v>
      </c>
      <c r="W519" t="s">
        <v>22</v>
      </c>
    </row>
    <row r="520" spans="1:24" hidden="1" x14ac:dyDescent="0.25">
      <c r="A520">
        <v>830</v>
      </c>
      <c r="B520" t="s">
        <v>1220</v>
      </c>
      <c r="C520" t="s">
        <v>1220</v>
      </c>
      <c r="D520" t="s">
        <v>1221</v>
      </c>
      <c r="E520" t="s">
        <v>22</v>
      </c>
      <c r="F520" s="1">
        <v>42839.9485375</v>
      </c>
      <c r="G520" t="s">
        <v>23</v>
      </c>
      <c r="H520" t="s">
        <v>22</v>
      </c>
      <c r="I520" t="s">
        <v>38</v>
      </c>
      <c r="L520">
        <v>75000</v>
      </c>
      <c r="M520">
        <v>1992</v>
      </c>
      <c r="N520">
        <v>1992</v>
      </c>
      <c r="O520" t="s">
        <v>38</v>
      </c>
      <c r="P520">
        <v>75000</v>
      </c>
      <c r="Q520" t="s">
        <v>22</v>
      </c>
      <c r="R520">
        <v>75000</v>
      </c>
      <c r="S520" t="s">
        <v>22</v>
      </c>
      <c r="T520" t="s">
        <v>22</v>
      </c>
      <c r="U520" t="s">
        <v>22</v>
      </c>
      <c r="V520">
        <v>1</v>
      </c>
      <c r="W520" t="s">
        <v>22</v>
      </c>
    </row>
    <row r="521" spans="1:24" hidden="1" x14ac:dyDescent="0.25">
      <c r="A521">
        <v>831</v>
      </c>
      <c r="B521" t="s">
        <v>1222</v>
      </c>
      <c r="C521" t="s">
        <v>1222</v>
      </c>
      <c r="D521" t="s">
        <v>1223</v>
      </c>
      <c r="E521" t="s">
        <v>22</v>
      </c>
      <c r="F521" s="1">
        <v>42839.9485375</v>
      </c>
      <c r="G521" t="s">
        <v>23</v>
      </c>
      <c r="H521" t="s">
        <v>22</v>
      </c>
      <c r="I521" t="s">
        <v>75</v>
      </c>
      <c r="L521">
        <v>549190136.73000002</v>
      </c>
      <c r="M521">
        <v>1990</v>
      </c>
      <c r="N521">
        <v>2011</v>
      </c>
      <c r="O521" t="s">
        <v>22</v>
      </c>
      <c r="P521">
        <v>138735603</v>
      </c>
      <c r="Q521" t="s">
        <v>99</v>
      </c>
      <c r="R521">
        <v>288657465</v>
      </c>
      <c r="S521" t="s">
        <v>22</v>
      </c>
      <c r="T521" t="s">
        <v>22</v>
      </c>
      <c r="U521" t="s">
        <v>22</v>
      </c>
      <c r="V521">
        <v>1</v>
      </c>
      <c r="W521" t="s">
        <v>22</v>
      </c>
    </row>
    <row r="522" spans="1:24" hidden="1" x14ac:dyDescent="0.25">
      <c r="A522">
        <v>833</v>
      </c>
      <c r="B522" t="s">
        <v>1224</v>
      </c>
      <c r="C522" t="s">
        <v>1224</v>
      </c>
      <c r="D522" t="s">
        <v>1225</v>
      </c>
      <c r="E522" t="s">
        <v>22</v>
      </c>
      <c r="F522" s="1">
        <v>42839.9485375</v>
      </c>
      <c r="G522" t="s">
        <v>23</v>
      </c>
      <c r="H522" t="s">
        <v>22</v>
      </c>
      <c r="I522" t="s">
        <v>75</v>
      </c>
      <c r="L522">
        <v>2535447</v>
      </c>
      <c r="M522">
        <v>1990</v>
      </c>
      <c r="N522">
        <v>1996</v>
      </c>
      <c r="O522" t="s">
        <v>22</v>
      </c>
      <c r="P522">
        <v>850000</v>
      </c>
      <c r="Q522" t="s">
        <v>22</v>
      </c>
      <c r="R522">
        <v>1054447</v>
      </c>
      <c r="S522" t="s">
        <v>22</v>
      </c>
      <c r="T522" t="s">
        <v>22</v>
      </c>
      <c r="U522" t="s">
        <v>22</v>
      </c>
      <c r="V522">
        <v>1</v>
      </c>
      <c r="W522" t="s">
        <v>22</v>
      </c>
    </row>
    <row r="523" spans="1:24" hidden="1" x14ac:dyDescent="0.25">
      <c r="A523">
        <v>835</v>
      </c>
      <c r="B523" t="s">
        <v>1226</v>
      </c>
      <c r="C523" t="s">
        <v>1226</v>
      </c>
      <c r="D523" t="s">
        <v>1227</v>
      </c>
      <c r="E523" t="s">
        <v>22</v>
      </c>
      <c r="F523" s="1">
        <v>42839.9485375</v>
      </c>
      <c r="G523" t="s">
        <v>23</v>
      </c>
      <c r="H523" t="s">
        <v>22</v>
      </c>
      <c r="I523" t="s">
        <v>27</v>
      </c>
      <c r="L523">
        <v>35259266</v>
      </c>
      <c r="M523">
        <v>1991</v>
      </c>
      <c r="N523">
        <v>2002</v>
      </c>
      <c r="O523" t="s">
        <v>27</v>
      </c>
      <c r="P523">
        <v>13194742</v>
      </c>
      <c r="Q523" t="s">
        <v>22</v>
      </c>
      <c r="R523">
        <v>14564459</v>
      </c>
      <c r="S523" t="s">
        <v>22</v>
      </c>
      <c r="T523" t="s">
        <v>22</v>
      </c>
      <c r="U523" t="s">
        <v>22</v>
      </c>
      <c r="V523">
        <v>1</v>
      </c>
      <c r="W523" t="s">
        <v>22</v>
      </c>
    </row>
    <row r="524" spans="1:24" hidden="1" x14ac:dyDescent="0.25">
      <c r="A524">
        <v>838</v>
      </c>
      <c r="B524" t="s">
        <v>1228</v>
      </c>
      <c r="C524" t="s">
        <v>1228</v>
      </c>
      <c r="D524" t="s">
        <v>1229</v>
      </c>
      <c r="E524" t="s">
        <v>22</v>
      </c>
      <c r="F524" s="1">
        <v>42839.9485375</v>
      </c>
      <c r="G524" t="s">
        <v>23</v>
      </c>
      <c r="H524" t="s">
        <v>22</v>
      </c>
      <c r="I524" t="s">
        <v>32</v>
      </c>
      <c r="L524">
        <v>-721871</v>
      </c>
      <c r="M524">
        <v>1991</v>
      </c>
      <c r="N524">
        <v>1994</v>
      </c>
      <c r="O524" t="s">
        <v>22</v>
      </c>
      <c r="P524">
        <v>29000</v>
      </c>
      <c r="Q524" t="s">
        <v>1197</v>
      </c>
      <c r="R524">
        <v>-22000</v>
      </c>
      <c r="S524" t="s">
        <v>22</v>
      </c>
      <c r="T524" t="s">
        <v>22</v>
      </c>
      <c r="U524" t="s">
        <v>22</v>
      </c>
      <c r="V524">
        <v>1</v>
      </c>
      <c r="W524" t="s">
        <v>22</v>
      </c>
    </row>
    <row r="525" spans="1:24" hidden="1" x14ac:dyDescent="0.25">
      <c r="A525">
        <v>839</v>
      </c>
      <c r="B525" t="s">
        <v>1230</v>
      </c>
      <c r="C525" t="s">
        <v>1230</v>
      </c>
      <c r="D525" t="s">
        <v>1231</v>
      </c>
      <c r="E525" t="s">
        <v>22</v>
      </c>
      <c r="F525" s="1">
        <v>42839.9485375</v>
      </c>
      <c r="G525" t="s">
        <v>23</v>
      </c>
      <c r="H525" t="s">
        <v>22</v>
      </c>
      <c r="I525" t="s">
        <v>32</v>
      </c>
      <c r="L525">
        <v>280905327</v>
      </c>
      <c r="M525">
        <v>1988</v>
      </c>
      <c r="N525">
        <v>1997</v>
      </c>
      <c r="O525" t="s">
        <v>22</v>
      </c>
      <c r="P525">
        <v>219006000</v>
      </c>
      <c r="Q525" t="s">
        <v>96</v>
      </c>
      <c r="R525">
        <v>242962831</v>
      </c>
      <c r="S525" t="s">
        <v>22</v>
      </c>
      <c r="T525" t="s">
        <v>22</v>
      </c>
      <c r="U525" t="s">
        <v>22</v>
      </c>
      <c r="V525">
        <v>1</v>
      </c>
      <c r="W525" t="s">
        <v>22</v>
      </c>
    </row>
    <row r="526" spans="1:24" hidden="1" x14ac:dyDescent="0.25">
      <c r="A526">
        <v>840</v>
      </c>
      <c r="B526" t="s">
        <v>1232</v>
      </c>
      <c r="C526" t="s">
        <v>1232</v>
      </c>
      <c r="D526" t="s">
        <v>1233</v>
      </c>
      <c r="E526" t="s">
        <v>22</v>
      </c>
      <c r="F526" s="1">
        <v>42839.9485375</v>
      </c>
      <c r="G526" t="s">
        <v>23</v>
      </c>
      <c r="H526" t="s">
        <v>22</v>
      </c>
      <c r="I526" t="s">
        <v>32</v>
      </c>
      <c r="L526">
        <v>5980490</v>
      </c>
      <c r="M526">
        <v>1990</v>
      </c>
      <c r="N526">
        <v>2002</v>
      </c>
      <c r="O526" t="s">
        <v>22</v>
      </c>
      <c r="P526">
        <v>5732000</v>
      </c>
      <c r="Q526" t="s">
        <v>607</v>
      </c>
      <c r="R526">
        <v>5732000</v>
      </c>
      <c r="S526" t="s">
        <v>22</v>
      </c>
      <c r="T526" t="s">
        <v>22</v>
      </c>
      <c r="U526" t="s">
        <v>22</v>
      </c>
      <c r="V526">
        <v>1</v>
      </c>
      <c r="W526" t="s">
        <v>22</v>
      </c>
    </row>
    <row r="527" spans="1:24" hidden="1" x14ac:dyDescent="0.25">
      <c r="A527">
        <v>841</v>
      </c>
      <c r="B527" t="s">
        <v>1234</v>
      </c>
      <c r="C527" t="s">
        <v>1235</v>
      </c>
      <c r="D527" t="s">
        <v>1236</v>
      </c>
      <c r="E527" t="s">
        <v>22</v>
      </c>
      <c r="F527" s="1">
        <v>42839.9485375</v>
      </c>
      <c r="G527" t="s">
        <v>23</v>
      </c>
      <c r="H527" t="s">
        <v>22</v>
      </c>
      <c r="I527" t="s">
        <v>32</v>
      </c>
      <c r="L527">
        <v>3730312249.1602001</v>
      </c>
      <c r="M527">
        <v>1989</v>
      </c>
      <c r="N527">
        <v>2010</v>
      </c>
      <c r="O527" t="s">
        <v>22</v>
      </c>
      <c r="P527">
        <v>386014644</v>
      </c>
      <c r="Q527" t="s">
        <v>99</v>
      </c>
      <c r="R527">
        <v>1739757944.1602001</v>
      </c>
      <c r="S527" t="s">
        <v>22</v>
      </c>
      <c r="T527" t="s">
        <v>22</v>
      </c>
      <c r="U527" t="s">
        <v>22</v>
      </c>
      <c r="V527">
        <v>1</v>
      </c>
      <c r="W527" t="s">
        <v>22</v>
      </c>
    </row>
    <row r="528" spans="1:24" hidden="1" x14ac:dyDescent="0.25">
      <c r="A528">
        <v>842</v>
      </c>
      <c r="B528" t="s">
        <v>1237</v>
      </c>
      <c r="C528" t="s">
        <v>1238</v>
      </c>
      <c r="D528" t="s">
        <v>1239</v>
      </c>
      <c r="E528" t="s">
        <v>22</v>
      </c>
      <c r="F528" s="1">
        <v>42839.9485375</v>
      </c>
      <c r="G528" t="s">
        <v>23</v>
      </c>
      <c r="H528" t="s">
        <v>22</v>
      </c>
      <c r="I528" t="s">
        <v>32</v>
      </c>
      <c r="L528">
        <v>1116255281.6875</v>
      </c>
      <c r="M528">
        <v>1990</v>
      </c>
      <c r="N528">
        <v>2011</v>
      </c>
      <c r="O528" t="s">
        <v>22</v>
      </c>
      <c r="P528">
        <v>145280793</v>
      </c>
      <c r="Q528" t="s">
        <v>99</v>
      </c>
      <c r="R528">
        <v>564297749.6875</v>
      </c>
      <c r="S528" t="s">
        <v>22</v>
      </c>
      <c r="T528" t="s">
        <v>22</v>
      </c>
      <c r="U528" t="s">
        <v>22</v>
      </c>
      <c r="V528">
        <v>1</v>
      </c>
      <c r="W528" t="s">
        <v>22</v>
      </c>
    </row>
    <row r="529" spans="1:23" hidden="1" x14ac:dyDescent="0.25">
      <c r="A529">
        <v>843</v>
      </c>
      <c r="B529" t="s">
        <v>1240</v>
      </c>
      <c r="C529" t="s">
        <v>1240</v>
      </c>
      <c r="D529" t="s">
        <v>1241</v>
      </c>
      <c r="E529" t="s">
        <v>22</v>
      </c>
      <c r="F529" s="1">
        <v>42839.9485375</v>
      </c>
      <c r="G529" t="s">
        <v>23</v>
      </c>
      <c r="H529" t="s">
        <v>22</v>
      </c>
      <c r="I529" t="s">
        <v>38</v>
      </c>
      <c r="L529">
        <v>42971231</v>
      </c>
      <c r="M529">
        <v>1989</v>
      </c>
      <c r="N529">
        <v>1995</v>
      </c>
      <c r="O529" t="s">
        <v>38</v>
      </c>
      <c r="P529">
        <v>17695000</v>
      </c>
      <c r="Q529" t="s">
        <v>22</v>
      </c>
      <c r="R529">
        <v>33477648</v>
      </c>
      <c r="S529" t="s">
        <v>22</v>
      </c>
      <c r="T529" t="s">
        <v>22</v>
      </c>
      <c r="U529" t="s">
        <v>22</v>
      </c>
      <c r="V529">
        <v>1</v>
      </c>
      <c r="W529" t="s">
        <v>22</v>
      </c>
    </row>
    <row r="530" spans="1:23" hidden="1" x14ac:dyDescent="0.25">
      <c r="A530">
        <v>844</v>
      </c>
      <c r="B530" t="s">
        <v>1242</v>
      </c>
      <c r="C530" t="s">
        <v>1242</v>
      </c>
      <c r="D530" t="s">
        <v>1243</v>
      </c>
      <c r="E530" t="s">
        <v>22</v>
      </c>
      <c r="F530" s="1">
        <v>42839.9485375</v>
      </c>
      <c r="G530" t="s">
        <v>23</v>
      </c>
      <c r="H530" t="s">
        <v>22</v>
      </c>
      <c r="I530" t="s">
        <v>75</v>
      </c>
      <c r="L530">
        <v>13764300</v>
      </c>
      <c r="M530">
        <v>1990</v>
      </c>
      <c r="N530">
        <v>1992</v>
      </c>
      <c r="O530" t="s">
        <v>24</v>
      </c>
      <c r="P530">
        <v>13735000</v>
      </c>
      <c r="Q530" t="s">
        <v>693</v>
      </c>
      <c r="R530">
        <v>13735000</v>
      </c>
      <c r="S530" t="s">
        <v>22</v>
      </c>
      <c r="T530" t="s">
        <v>22</v>
      </c>
      <c r="U530" t="s">
        <v>22</v>
      </c>
      <c r="V530">
        <v>1</v>
      </c>
      <c r="W530" t="s">
        <v>22</v>
      </c>
    </row>
    <row r="531" spans="1:23" hidden="1" x14ac:dyDescent="0.25">
      <c r="A531">
        <v>845</v>
      </c>
      <c r="B531" t="s">
        <v>1244</v>
      </c>
      <c r="C531" t="s">
        <v>1244</v>
      </c>
      <c r="D531" t="s">
        <v>1245</v>
      </c>
      <c r="E531" t="s">
        <v>22</v>
      </c>
      <c r="F531" s="1">
        <v>42839.9485375</v>
      </c>
      <c r="G531" t="s">
        <v>23</v>
      </c>
      <c r="H531" t="s">
        <v>22</v>
      </c>
      <c r="I531" t="s">
        <v>32</v>
      </c>
      <c r="L531">
        <v>6759761</v>
      </c>
      <c r="M531">
        <v>1990</v>
      </c>
      <c r="N531">
        <v>2003</v>
      </c>
      <c r="O531" t="s">
        <v>22</v>
      </c>
      <c r="P531">
        <v>4424000</v>
      </c>
      <c r="Q531" t="s">
        <v>1246</v>
      </c>
      <c r="R531">
        <v>4424000</v>
      </c>
      <c r="S531" t="s">
        <v>22</v>
      </c>
      <c r="T531" t="s">
        <v>22</v>
      </c>
      <c r="U531" t="s">
        <v>22</v>
      </c>
      <c r="V531">
        <v>1</v>
      </c>
      <c r="W531" t="s">
        <v>22</v>
      </c>
    </row>
    <row r="532" spans="1:23" hidden="1" x14ac:dyDescent="0.25">
      <c r="A532">
        <v>847</v>
      </c>
      <c r="B532" t="s">
        <v>1247</v>
      </c>
      <c r="C532" t="s">
        <v>1247</v>
      </c>
      <c r="D532" t="s">
        <v>1248</v>
      </c>
      <c r="E532" t="s">
        <v>22</v>
      </c>
      <c r="F532" s="1">
        <v>42839.9485375</v>
      </c>
      <c r="G532" t="s">
        <v>23</v>
      </c>
      <c r="H532" t="s">
        <v>22</v>
      </c>
      <c r="I532" t="s">
        <v>75</v>
      </c>
      <c r="L532">
        <v>7593195</v>
      </c>
      <c r="M532">
        <v>1990</v>
      </c>
      <c r="N532">
        <v>1996</v>
      </c>
      <c r="O532" t="s">
        <v>22</v>
      </c>
      <c r="P532">
        <v>4239000</v>
      </c>
      <c r="Q532" t="s">
        <v>22</v>
      </c>
      <c r="R532">
        <v>4400214</v>
      </c>
      <c r="S532" t="s">
        <v>22</v>
      </c>
      <c r="T532" t="s">
        <v>22</v>
      </c>
      <c r="U532" t="s">
        <v>22</v>
      </c>
      <c r="V532">
        <v>1</v>
      </c>
      <c r="W532" t="s">
        <v>22</v>
      </c>
    </row>
    <row r="533" spans="1:23" hidden="1" x14ac:dyDescent="0.25">
      <c r="A533">
        <v>848</v>
      </c>
      <c r="B533" t="s">
        <v>1249</v>
      </c>
      <c r="C533" t="s">
        <v>1250</v>
      </c>
      <c r="D533" t="s">
        <v>1251</v>
      </c>
      <c r="E533" t="s">
        <v>22</v>
      </c>
      <c r="F533" s="1">
        <v>42839.9485375</v>
      </c>
      <c r="G533" t="s">
        <v>23</v>
      </c>
      <c r="H533" t="s">
        <v>22</v>
      </c>
      <c r="I533" t="s">
        <v>75</v>
      </c>
      <c r="L533">
        <v>836017845.71870005</v>
      </c>
      <c r="M533">
        <v>1990</v>
      </c>
      <c r="N533">
        <v>2011</v>
      </c>
      <c r="O533" t="s">
        <v>22</v>
      </c>
      <c r="P533">
        <v>100834986</v>
      </c>
      <c r="Q533" t="s">
        <v>99</v>
      </c>
      <c r="R533">
        <v>581138177.71870005</v>
      </c>
      <c r="S533" t="s">
        <v>22</v>
      </c>
      <c r="T533" t="s">
        <v>22</v>
      </c>
      <c r="U533" t="s">
        <v>22</v>
      </c>
      <c r="V533">
        <v>1</v>
      </c>
      <c r="W533" t="s">
        <v>22</v>
      </c>
    </row>
    <row r="534" spans="1:23" hidden="1" x14ac:dyDescent="0.25">
      <c r="A534">
        <v>851</v>
      </c>
      <c r="B534" t="s">
        <v>1252</v>
      </c>
      <c r="C534" t="s">
        <v>1252</v>
      </c>
      <c r="D534" t="s">
        <v>1253</v>
      </c>
      <c r="E534" t="s">
        <v>22</v>
      </c>
      <c r="F534" s="1">
        <v>42839.9485375</v>
      </c>
      <c r="G534" t="s">
        <v>23</v>
      </c>
      <c r="H534" t="s">
        <v>22</v>
      </c>
      <c r="I534" t="s">
        <v>38</v>
      </c>
      <c r="L534">
        <v>98389929</v>
      </c>
      <c r="M534">
        <v>1990</v>
      </c>
      <c r="N534">
        <v>1997</v>
      </c>
      <c r="O534" t="s">
        <v>38</v>
      </c>
      <c r="P534">
        <v>27515923</v>
      </c>
      <c r="Q534" t="s">
        <v>1246</v>
      </c>
      <c r="R534">
        <v>54079395</v>
      </c>
      <c r="S534" t="s">
        <v>22</v>
      </c>
      <c r="T534" t="s">
        <v>22</v>
      </c>
      <c r="U534" t="s">
        <v>22</v>
      </c>
      <c r="V534">
        <v>1</v>
      </c>
      <c r="W534" t="s">
        <v>22</v>
      </c>
    </row>
    <row r="535" spans="1:23" hidden="1" x14ac:dyDescent="0.25">
      <c r="A535">
        <v>855</v>
      </c>
      <c r="B535" t="s">
        <v>1254</v>
      </c>
      <c r="C535" t="s">
        <v>1254</v>
      </c>
      <c r="D535" t="s">
        <v>1255</v>
      </c>
      <c r="E535" t="s">
        <v>22</v>
      </c>
      <c r="F535" s="1">
        <v>42839.9485375</v>
      </c>
      <c r="G535" t="s">
        <v>23</v>
      </c>
      <c r="H535" t="s">
        <v>22</v>
      </c>
      <c r="I535" t="s">
        <v>27</v>
      </c>
      <c r="L535">
        <v>524689</v>
      </c>
      <c r="M535">
        <v>1990</v>
      </c>
      <c r="N535">
        <v>1992</v>
      </c>
      <c r="O535" t="s">
        <v>27</v>
      </c>
      <c r="P535">
        <v>343689</v>
      </c>
      <c r="Q535" t="s">
        <v>96</v>
      </c>
      <c r="R535">
        <v>343689</v>
      </c>
      <c r="S535" t="s">
        <v>22</v>
      </c>
      <c r="T535" t="s">
        <v>22</v>
      </c>
      <c r="U535" t="s">
        <v>22</v>
      </c>
      <c r="V535">
        <v>1</v>
      </c>
      <c r="W535" t="s">
        <v>22</v>
      </c>
    </row>
    <row r="536" spans="1:23" hidden="1" x14ac:dyDescent="0.25">
      <c r="A536">
        <v>856</v>
      </c>
      <c r="B536" t="s">
        <v>1256</v>
      </c>
      <c r="C536" t="s">
        <v>1256</v>
      </c>
      <c r="D536" t="s">
        <v>1257</v>
      </c>
      <c r="E536" t="s">
        <v>22</v>
      </c>
      <c r="F536" s="1">
        <v>42839.9485375</v>
      </c>
      <c r="G536" t="s">
        <v>23</v>
      </c>
      <c r="H536" t="s">
        <v>22</v>
      </c>
      <c r="I536" t="s">
        <v>75</v>
      </c>
      <c r="L536">
        <v>3691756.58</v>
      </c>
      <c r="M536">
        <v>1996</v>
      </c>
      <c r="N536">
        <v>2009</v>
      </c>
      <c r="O536" t="s">
        <v>22</v>
      </c>
      <c r="P536">
        <v>3539466</v>
      </c>
      <c r="Q536" t="s">
        <v>1246</v>
      </c>
      <c r="R536">
        <v>3252588</v>
      </c>
      <c r="S536" t="s">
        <v>22</v>
      </c>
      <c r="T536" t="s">
        <v>22</v>
      </c>
      <c r="U536" t="s">
        <v>22</v>
      </c>
      <c r="V536">
        <v>1</v>
      </c>
      <c r="W536" t="s">
        <v>22</v>
      </c>
    </row>
    <row r="537" spans="1:23" hidden="1" x14ac:dyDescent="0.25">
      <c r="A537">
        <v>857</v>
      </c>
      <c r="B537" t="s">
        <v>1258</v>
      </c>
      <c r="C537" t="s">
        <v>1258</v>
      </c>
      <c r="D537" t="s">
        <v>1259</v>
      </c>
      <c r="E537" t="s">
        <v>22</v>
      </c>
      <c r="F537" s="1">
        <v>42839.9485375</v>
      </c>
      <c r="G537" t="s">
        <v>23</v>
      </c>
      <c r="H537" t="s">
        <v>22</v>
      </c>
      <c r="I537" t="s">
        <v>32</v>
      </c>
      <c r="L537">
        <v>27140749</v>
      </c>
      <c r="M537">
        <v>1991</v>
      </c>
      <c r="N537">
        <v>1996</v>
      </c>
      <c r="O537" t="s">
        <v>22</v>
      </c>
      <c r="P537">
        <v>13577253</v>
      </c>
      <c r="Q537" t="s">
        <v>734</v>
      </c>
      <c r="R537">
        <v>20769749</v>
      </c>
      <c r="S537" t="s">
        <v>22</v>
      </c>
      <c r="T537" t="s">
        <v>22</v>
      </c>
      <c r="U537" t="s">
        <v>22</v>
      </c>
      <c r="V537">
        <v>1</v>
      </c>
      <c r="W537" t="s">
        <v>22</v>
      </c>
    </row>
    <row r="538" spans="1:23" hidden="1" x14ac:dyDescent="0.25">
      <c r="A538">
        <v>858</v>
      </c>
      <c r="B538" t="s">
        <v>1260</v>
      </c>
      <c r="C538" t="s">
        <v>1260</v>
      </c>
      <c r="D538" t="s">
        <v>1261</v>
      </c>
      <c r="E538" t="s">
        <v>22</v>
      </c>
      <c r="F538" s="1">
        <v>42839.9485375</v>
      </c>
      <c r="G538" t="s">
        <v>23</v>
      </c>
      <c r="H538" t="s">
        <v>22</v>
      </c>
      <c r="I538" t="s">
        <v>32</v>
      </c>
      <c r="L538">
        <v>547000</v>
      </c>
      <c r="M538">
        <v>1990</v>
      </c>
      <c r="N538">
        <v>1991</v>
      </c>
      <c r="O538" t="s">
        <v>22</v>
      </c>
      <c r="P538">
        <v>415000</v>
      </c>
      <c r="Q538" t="s">
        <v>984</v>
      </c>
      <c r="R538">
        <v>547000</v>
      </c>
      <c r="S538" t="s">
        <v>22</v>
      </c>
      <c r="T538" t="s">
        <v>22</v>
      </c>
      <c r="U538" t="s">
        <v>22</v>
      </c>
      <c r="V538">
        <v>1</v>
      </c>
      <c r="W538" t="s">
        <v>22</v>
      </c>
    </row>
    <row r="539" spans="1:23" hidden="1" x14ac:dyDescent="0.25">
      <c r="A539">
        <v>859</v>
      </c>
      <c r="B539" t="s">
        <v>1262</v>
      </c>
      <c r="C539" t="s">
        <v>1262</v>
      </c>
      <c r="D539" t="s">
        <v>1263</v>
      </c>
      <c r="E539" t="s">
        <v>22</v>
      </c>
      <c r="F539" s="1">
        <v>42839.9485375</v>
      </c>
      <c r="G539" t="s">
        <v>23</v>
      </c>
      <c r="H539" t="s">
        <v>22</v>
      </c>
      <c r="I539" t="s">
        <v>32</v>
      </c>
      <c r="L539">
        <v>2506994630.3000002</v>
      </c>
      <c r="M539">
        <v>1989</v>
      </c>
      <c r="N539">
        <v>2010</v>
      </c>
      <c r="O539" t="s">
        <v>22</v>
      </c>
      <c r="P539">
        <v>684975526</v>
      </c>
      <c r="Q539" t="s">
        <v>984</v>
      </c>
      <c r="R539">
        <v>1994937885.3</v>
      </c>
      <c r="S539" t="s">
        <v>22</v>
      </c>
      <c r="T539" t="s">
        <v>22</v>
      </c>
      <c r="U539" t="s">
        <v>22</v>
      </c>
      <c r="V539">
        <v>1</v>
      </c>
      <c r="W539" t="s">
        <v>22</v>
      </c>
    </row>
    <row r="540" spans="1:23" hidden="1" x14ac:dyDescent="0.25">
      <c r="A540">
        <v>860</v>
      </c>
      <c r="B540" t="s">
        <v>1264</v>
      </c>
      <c r="C540" t="s">
        <v>1264</v>
      </c>
      <c r="D540" t="s">
        <v>1265</v>
      </c>
      <c r="E540" t="s">
        <v>22</v>
      </c>
      <c r="F540" s="1">
        <v>42839.9485375</v>
      </c>
      <c r="G540" t="s">
        <v>23</v>
      </c>
      <c r="H540" t="s">
        <v>22</v>
      </c>
      <c r="I540" t="s">
        <v>32</v>
      </c>
      <c r="L540">
        <v>1476669</v>
      </c>
      <c r="M540">
        <v>1995</v>
      </c>
      <c r="N540">
        <v>1996</v>
      </c>
      <c r="O540" t="s">
        <v>22</v>
      </c>
      <c r="P540">
        <v>1401149</v>
      </c>
      <c r="Q540" t="s">
        <v>22</v>
      </c>
      <c r="R540">
        <v>1401149</v>
      </c>
      <c r="S540" t="s">
        <v>22</v>
      </c>
      <c r="T540" t="s">
        <v>22</v>
      </c>
      <c r="U540" t="s">
        <v>22</v>
      </c>
      <c r="V540">
        <v>1</v>
      </c>
      <c r="W540" t="s">
        <v>22</v>
      </c>
    </row>
    <row r="541" spans="1:23" hidden="1" x14ac:dyDescent="0.25">
      <c r="A541">
        <v>861</v>
      </c>
      <c r="B541" t="s">
        <v>1266</v>
      </c>
      <c r="C541" t="s">
        <v>22</v>
      </c>
      <c r="D541" t="s">
        <v>1266</v>
      </c>
      <c r="E541" t="s">
        <v>22</v>
      </c>
      <c r="F541" s="1">
        <v>42839.9485375</v>
      </c>
      <c r="G541" t="s">
        <v>23</v>
      </c>
      <c r="H541" t="s">
        <v>22</v>
      </c>
      <c r="I541" t="s">
        <v>22</v>
      </c>
      <c r="L541">
        <v>449466</v>
      </c>
      <c r="M541">
        <v>1993</v>
      </c>
      <c r="N541">
        <v>1998</v>
      </c>
      <c r="O541" t="s">
        <v>1171</v>
      </c>
      <c r="P541">
        <v>241045</v>
      </c>
      <c r="Q541" t="s">
        <v>41</v>
      </c>
      <c r="R541">
        <v>449466</v>
      </c>
      <c r="S541" t="s">
        <v>22</v>
      </c>
      <c r="T541" t="s">
        <v>22</v>
      </c>
      <c r="U541" t="s">
        <v>22</v>
      </c>
      <c r="V541">
        <v>1</v>
      </c>
      <c r="W541" t="s">
        <v>22</v>
      </c>
    </row>
    <row r="542" spans="1:23" hidden="1" x14ac:dyDescent="0.25">
      <c r="A542">
        <v>862</v>
      </c>
      <c r="B542" t="s">
        <v>1267</v>
      </c>
      <c r="C542" t="s">
        <v>1267</v>
      </c>
      <c r="D542" t="s">
        <v>1268</v>
      </c>
      <c r="E542" t="s">
        <v>22</v>
      </c>
      <c r="F542" s="1">
        <v>42839.9485375</v>
      </c>
      <c r="G542" t="s">
        <v>23</v>
      </c>
      <c r="H542" t="s">
        <v>22</v>
      </c>
      <c r="I542" t="s">
        <v>32</v>
      </c>
      <c r="L542">
        <v>-3115008</v>
      </c>
      <c r="M542">
        <v>1990</v>
      </c>
      <c r="N542">
        <v>1997</v>
      </c>
      <c r="O542" t="s">
        <v>32</v>
      </c>
      <c r="P542">
        <v>530064</v>
      </c>
      <c r="Q542" t="s">
        <v>41</v>
      </c>
      <c r="R542">
        <v>-51308</v>
      </c>
      <c r="S542" t="s">
        <v>22</v>
      </c>
      <c r="T542" t="s">
        <v>22</v>
      </c>
      <c r="U542" t="s">
        <v>22</v>
      </c>
      <c r="V542">
        <v>1</v>
      </c>
      <c r="W542" t="s">
        <v>22</v>
      </c>
    </row>
    <row r="543" spans="1:23" hidden="1" x14ac:dyDescent="0.25">
      <c r="A543">
        <v>863</v>
      </c>
      <c r="B543" t="s">
        <v>1269</v>
      </c>
      <c r="C543" t="s">
        <v>1269</v>
      </c>
      <c r="D543" t="s">
        <v>1270</v>
      </c>
      <c r="E543" t="s">
        <v>22</v>
      </c>
      <c r="F543" s="1">
        <v>42839.9485375</v>
      </c>
      <c r="G543" t="s">
        <v>23</v>
      </c>
      <c r="H543" t="s">
        <v>22</v>
      </c>
      <c r="I543" t="s">
        <v>75</v>
      </c>
      <c r="L543">
        <v>2137319847</v>
      </c>
      <c r="M543">
        <v>1989</v>
      </c>
      <c r="N543">
        <v>2003</v>
      </c>
      <c r="O543" t="s">
        <v>22</v>
      </c>
      <c r="P543">
        <v>567819000</v>
      </c>
      <c r="Q543" t="s">
        <v>1271</v>
      </c>
      <c r="R543">
        <v>1628907065</v>
      </c>
      <c r="S543" t="s">
        <v>22</v>
      </c>
      <c r="T543" t="s">
        <v>22</v>
      </c>
      <c r="U543" t="s">
        <v>22</v>
      </c>
      <c r="V543">
        <v>1</v>
      </c>
      <c r="W543" t="s">
        <v>22</v>
      </c>
    </row>
    <row r="544" spans="1:23" hidden="1" x14ac:dyDescent="0.25">
      <c r="A544">
        <v>864</v>
      </c>
      <c r="B544" t="s">
        <v>1272</v>
      </c>
      <c r="C544" t="s">
        <v>1272</v>
      </c>
      <c r="D544" t="s">
        <v>1273</v>
      </c>
      <c r="E544" t="s">
        <v>22</v>
      </c>
      <c r="F544" s="1">
        <v>42839.9485375</v>
      </c>
      <c r="G544" t="s">
        <v>23</v>
      </c>
      <c r="H544" t="s">
        <v>22</v>
      </c>
      <c r="I544" t="s">
        <v>32</v>
      </c>
      <c r="L544">
        <v>221428407</v>
      </c>
      <c r="M544">
        <v>1990</v>
      </c>
      <c r="N544">
        <v>2001</v>
      </c>
      <c r="O544" t="s">
        <v>22</v>
      </c>
      <c r="P544">
        <v>123397843</v>
      </c>
      <c r="Q544" t="s">
        <v>28</v>
      </c>
      <c r="R544">
        <v>141105514</v>
      </c>
      <c r="S544" t="s">
        <v>22</v>
      </c>
      <c r="T544" t="s">
        <v>22</v>
      </c>
      <c r="U544" t="s">
        <v>22</v>
      </c>
      <c r="V544">
        <v>1</v>
      </c>
      <c r="W544" t="s">
        <v>22</v>
      </c>
    </row>
    <row r="545" spans="1:24" hidden="1" x14ac:dyDescent="0.25">
      <c r="A545">
        <v>865</v>
      </c>
      <c r="B545" t="s">
        <v>1274</v>
      </c>
      <c r="C545" t="s">
        <v>1274</v>
      </c>
      <c r="D545" t="s">
        <v>1275</v>
      </c>
      <c r="E545" t="s">
        <v>22</v>
      </c>
      <c r="F545" s="1">
        <v>42839.9485375</v>
      </c>
      <c r="G545" t="s">
        <v>23</v>
      </c>
      <c r="H545" t="s">
        <v>22</v>
      </c>
      <c r="I545" t="s">
        <v>32</v>
      </c>
      <c r="L545">
        <v>5809454687.4102001</v>
      </c>
      <c r="M545">
        <v>1989</v>
      </c>
      <c r="N545">
        <v>2010</v>
      </c>
      <c r="O545" t="s">
        <v>22</v>
      </c>
      <c r="P545">
        <v>1089401044</v>
      </c>
      <c r="Q545" t="s">
        <v>99</v>
      </c>
      <c r="R545">
        <v>1268113995</v>
      </c>
      <c r="S545" t="s">
        <v>22</v>
      </c>
      <c r="T545" t="s">
        <v>22</v>
      </c>
      <c r="U545" t="s">
        <v>22</v>
      </c>
      <c r="V545">
        <v>1</v>
      </c>
      <c r="W545" t="s">
        <v>22</v>
      </c>
    </row>
    <row r="546" spans="1:24" hidden="1" x14ac:dyDescent="0.25">
      <c r="A546">
        <v>866</v>
      </c>
      <c r="B546" t="s">
        <v>1276</v>
      </c>
      <c r="C546" t="s">
        <v>1276</v>
      </c>
      <c r="D546" t="s">
        <v>1277</v>
      </c>
      <c r="E546" t="s">
        <v>22</v>
      </c>
      <c r="F546" s="1">
        <v>42839.9485375</v>
      </c>
      <c r="G546" t="s">
        <v>23</v>
      </c>
      <c r="H546" t="s">
        <v>22</v>
      </c>
      <c r="I546" t="s">
        <v>75</v>
      </c>
      <c r="L546">
        <v>4511230822</v>
      </c>
      <c r="M546">
        <v>1990</v>
      </c>
      <c r="N546">
        <v>2004</v>
      </c>
      <c r="O546" t="s">
        <v>22</v>
      </c>
      <c r="P546">
        <v>678177000</v>
      </c>
      <c r="Q546" t="s">
        <v>196</v>
      </c>
      <c r="R546">
        <v>1639494884</v>
      </c>
      <c r="S546" t="s">
        <v>22</v>
      </c>
      <c r="T546" t="s">
        <v>22</v>
      </c>
      <c r="U546" t="s">
        <v>22</v>
      </c>
      <c r="V546">
        <v>1</v>
      </c>
      <c r="W546" t="s">
        <v>22</v>
      </c>
    </row>
    <row r="547" spans="1:24" hidden="1" x14ac:dyDescent="0.25">
      <c r="A547">
        <v>867</v>
      </c>
      <c r="B547" t="s">
        <v>1278</v>
      </c>
      <c r="C547" t="s">
        <v>1278</v>
      </c>
      <c r="D547" t="s">
        <v>1279</v>
      </c>
      <c r="E547" t="s">
        <v>22</v>
      </c>
      <c r="F547" s="1">
        <v>42839.9485375</v>
      </c>
      <c r="G547" t="s">
        <v>23</v>
      </c>
      <c r="H547" t="s">
        <v>22</v>
      </c>
      <c r="I547" t="s">
        <v>22</v>
      </c>
      <c r="L547">
        <v>5545997</v>
      </c>
      <c r="M547">
        <v>1990</v>
      </c>
      <c r="N547">
        <v>1994</v>
      </c>
      <c r="O547" t="s">
        <v>22</v>
      </c>
      <c r="P547">
        <v>5023000</v>
      </c>
      <c r="Q547" t="s">
        <v>22</v>
      </c>
      <c r="R547">
        <v>5109997</v>
      </c>
      <c r="S547" t="s">
        <v>22</v>
      </c>
      <c r="T547" t="s">
        <v>22</v>
      </c>
      <c r="U547" t="s">
        <v>22</v>
      </c>
      <c r="V547">
        <v>1</v>
      </c>
      <c r="W547" t="s">
        <v>22</v>
      </c>
    </row>
    <row r="548" spans="1:24" hidden="1" x14ac:dyDescent="0.25">
      <c r="A548">
        <v>870</v>
      </c>
      <c r="B548" t="s">
        <v>1280</v>
      </c>
      <c r="C548" t="s">
        <v>22</v>
      </c>
      <c r="D548" t="s">
        <v>1280</v>
      </c>
      <c r="E548" t="s">
        <v>22</v>
      </c>
      <c r="F548" s="1">
        <v>42839.9485375</v>
      </c>
      <c r="G548" t="s">
        <v>23</v>
      </c>
      <c r="H548" t="s">
        <v>22</v>
      </c>
      <c r="I548" t="s">
        <v>22</v>
      </c>
      <c r="L548">
        <v>749788</v>
      </c>
      <c r="M548">
        <v>1996</v>
      </c>
      <c r="N548">
        <v>1996</v>
      </c>
      <c r="O548" t="s">
        <v>22</v>
      </c>
      <c r="P548">
        <v>749788</v>
      </c>
      <c r="Q548" t="s">
        <v>22</v>
      </c>
      <c r="R548">
        <v>749788</v>
      </c>
      <c r="S548" t="s">
        <v>22</v>
      </c>
      <c r="T548" t="s">
        <v>22</v>
      </c>
      <c r="U548" t="s">
        <v>22</v>
      </c>
      <c r="V548">
        <v>1</v>
      </c>
      <c r="W548" t="s">
        <v>22</v>
      </c>
    </row>
    <row r="549" spans="1:24" hidden="1" x14ac:dyDescent="0.25">
      <c r="A549">
        <v>871</v>
      </c>
      <c r="B549" t="s">
        <v>1281</v>
      </c>
      <c r="C549" t="s">
        <v>1281</v>
      </c>
      <c r="D549" t="s">
        <v>1282</v>
      </c>
      <c r="E549" t="s">
        <v>22</v>
      </c>
      <c r="F549" s="1">
        <v>42839.9485375</v>
      </c>
      <c r="G549" t="s">
        <v>23</v>
      </c>
      <c r="H549" t="s">
        <v>22</v>
      </c>
      <c r="I549" t="s">
        <v>75</v>
      </c>
      <c r="L549">
        <v>73675015.5</v>
      </c>
      <c r="M549">
        <v>1997</v>
      </c>
      <c r="N549">
        <v>2010</v>
      </c>
      <c r="O549" t="s">
        <v>22</v>
      </c>
      <c r="P549">
        <v>27408149</v>
      </c>
      <c r="Q549" t="s">
        <v>41</v>
      </c>
      <c r="R549">
        <v>66322395.5</v>
      </c>
      <c r="S549" t="s">
        <v>22</v>
      </c>
      <c r="T549" t="s">
        <v>22</v>
      </c>
      <c r="U549" t="s">
        <v>22</v>
      </c>
      <c r="V549">
        <v>1</v>
      </c>
      <c r="W549" t="s">
        <v>22</v>
      </c>
    </row>
    <row r="550" spans="1:24" hidden="1" x14ac:dyDescent="0.25">
      <c r="A550">
        <v>872</v>
      </c>
      <c r="B550" t="s">
        <v>1283</v>
      </c>
      <c r="C550" t="s">
        <v>1283</v>
      </c>
      <c r="D550" t="s">
        <v>1284</v>
      </c>
      <c r="E550" t="s">
        <v>22</v>
      </c>
      <c r="F550" s="1">
        <v>42839.9485375</v>
      </c>
      <c r="G550" t="s">
        <v>23</v>
      </c>
      <c r="H550" t="s">
        <v>22</v>
      </c>
      <c r="I550" t="s">
        <v>32</v>
      </c>
      <c r="L550">
        <v>22877648</v>
      </c>
      <c r="M550">
        <v>1998</v>
      </c>
      <c r="N550">
        <v>2003</v>
      </c>
      <c r="O550" t="s">
        <v>22</v>
      </c>
      <c r="P550">
        <v>14434581</v>
      </c>
      <c r="Q550" t="s">
        <v>22</v>
      </c>
      <c r="R550">
        <v>22877648</v>
      </c>
      <c r="S550" t="s">
        <v>22</v>
      </c>
      <c r="T550" t="s">
        <v>22</v>
      </c>
      <c r="U550" t="s">
        <v>22</v>
      </c>
      <c r="V550">
        <v>1</v>
      </c>
      <c r="W550" t="s">
        <v>22</v>
      </c>
    </row>
    <row r="551" spans="1:24" hidden="1" x14ac:dyDescent="0.25">
      <c r="A551">
        <v>873</v>
      </c>
      <c r="B551" t="s">
        <v>1285</v>
      </c>
      <c r="C551" t="s">
        <v>1285</v>
      </c>
      <c r="D551" t="s">
        <v>1286</v>
      </c>
      <c r="E551" t="s">
        <v>22</v>
      </c>
      <c r="F551" s="1">
        <v>42839.9485375</v>
      </c>
      <c r="G551" t="s">
        <v>23</v>
      </c>
      <c r="H551" t="s">
        <v>22</v>
      </c>
      <c r="I551" t="s">
        <v>32</v>
      </c>
      <c r="L551">
        <v>64044035</v>
      </c>
      <c r="M551">
        <v>1997</v>
      </c>
      <c r="N551">
        <v>2003</v>
      </c>
      <c r="O551" t="s">
        <v>22</v>
      </c>
      <c r="P551">
        <v>17977000</v>
      </c>
      <c r="Q551" t="s">
        <v>22</v>
      </c>
      <c r="R551">
        <v>31174062</v>
      </c>
      <c r="S551" t="s">
        <v>22</v>
      </c>
      <c r="T551" t="s">
        <v>22</v>
      </c>
      <c r="U551" t="s">
        <v>22</v>
      </c>
      <c r="V551">
        <v>1</v>
      </c>
      <c r="W551" t="s">
        <v>22</v>
      </c>
    </row>
    <row r="552" spans="1:24" hidden="1" x14ac:dyDescent="0.25">
      <c r="A552">
        <v>874</v>
      </c>
      <c r="B552" t="s">
        <v>1287</v>
      </c>
      <c r="C552" t="s">
        <v>1287</v>
      </c>
      <c r="D552" t="s">
        <v>1288</v>
      </c>
      <c r="E552" t="s">
        <v>22</v>
      </c>
      <c r="F552" s="1">
        <v>42839.9485375</v>
      </c>
      <c r="G552" t="s">
        <v>23</v>
      </c>
      <c r="H552" t="s">
        <v>22</v>
      </c>
      <c r="I552" t="s">
        <v>32</v>
      </c>
      <c r="L552">
        <v>250973471.1992</v>
      </c>
      <c r="M552">
        <v>1998</v>
      </c>
      <c r="N552">
        <v>2009</v>
      </c>
      <c r="O552" t="s">
        <v>22</v>
      </c>
      <c r="P552">
        <v>135529402</v>
      </c>
      <c r="Q552" t="s">
        <v>99</v>
      </c>
      <c r="R552">
        <v>133841852.1992</v>
      </c>
      <c r="S552" t="s">
        <v>22</v>
      </c>
      <c r="T552" t="s">
        <v>22</v>
      </c>
      <c r="U552" t="s">
        <v>22</v>
      </c>
      <c r="V552">
        <v>1</v>
      </c>
      <c r="W552" t="s">
        <v>22</v>
      </c>
    </row>
    <row r="553" spans="1:24" hidden="1" x14ac:dyDescent="0.25">
      <c r="A553">
        <v>875</v>
      </c>
      <c r="B553" t="s">
        <v>1289</v>
      </c>
      <c r="C553" t="s">
        <v>1289</v>
      </c>
      <c r="D553" t="s">
        <v>1290</v>
      </c>
      <c r="E553" t="s">
        <v>22</v>
      </c>
      <c r="F553" s="1">
        <v>42839.9485375</v>
      </c>
      <c r="G553" t="s">
        <v>23</v>
      </c>
      <c r="H553" t="s">
        <v>22</v>
      </c>
      <c r="I553" t="s">
        <v>32</v>
      </c>
      <c r="L553">
        <v>2146000</v>
      </c>
      <c r="M553">
        <v>1999</v>
      </c>
      <c r="N553">
        <v>1999</v>
      </c>
      <c r="O553" t="s">
        <v>22</v>
      </c>
      <c r="P553">
        <v>2146000</v>
      </c>
      <c r="Q553" t="s">
        <v>99</v>
      </c>
      <c r="R553">
        <v>2146000</v>
      </c>
      <c r="S553" t="s">
        <v>22</v>
      </c>
      <c r="T553" t="s">
        <v>22</v>
      </c>
      <c r="U553" t="s">
        <v>22</v>
      </c>
      <c r="V553">
        <v>1</v>
      </c>
      <c r="W553" t="s">
        <v>22</v>
      </c>
    </row>
    <row r="554" spans="1:24" s="20" customFormat="1" x14ac:dyDescent="0.25">
      <c r="A554" s="20">
        <v>876</v>
      </c>
      <c r="B554" s="20" t="s">
        <v>1291</v>
      </c>
      <c r="C554" s="20" t="s">
        <v>1291</v>
      </c>
      <c r="D554" s="20" t="s">
        <v>1292</v>
      </c>
      <c r="E554" s="20" t="s">
        <v>22</v>
      </c>
      <c r="F554" s="21">
        <v>42839.9485375</v>
      </c>
      <c r="G554" s="20" t="s">
        <v>23</v>
      </c>
      <c r="H554" s="20" t="s">
        <v>22</v>
      </c>
      <c r="I554" s="20" t="s">
        <v>32</v>
      </c>
      <c r="L554" s="20">
        <v>11858021</v>
      </c>
      <c r="M554" s="20">
        <v>2003</v>
      </c>
      <c r="N554" s="20">
        <v>2003</v>
      </c>
      <c r="O554" s="20" t="s">
        <v>22</v>
      </c>
      <c r="P554" s="20">
        <v>11858021</v>
      </c>
      <c r="Q554" s="20" t="s">
        <v>99</v>
      </c>
      <c r="R554" s="20">
        <v>7549654</v>
      </c>
      <c r="S554" s="20" t="s">
        <v>22</v>
      </c>
      <c r="T554" s="20" t="s">
        <v>22</v>
      </c>
      <c r="U554" s="20" t="s">
        <v>22</v>
      </c>
      <c r="V554" s="20">
        <v>1</v>
      </c>
      <c r="W554" s="20" t="s">
        <v>22</v>
      </c>
      <c r="X554" s="20" t="s">
        <v>3123</v>
      </c>
    </row>
    <row r="555" spans="1:24" hidden="1" x14ac:dyDescent="0.25">
      <c r="A555">
        <v>877</v>
      </c>
      <c r="B555" t="s">
        <v>1293</v>
      </c>
      <c r="C555" t="s">
        <v>1293</v>
      </c>
      <c r="D555" t="s">
        <v>1294</v>
      </c>
      <c r="E555" t="s">
        <v>22</v>
      </c>
      <c r="F555" s="1">
        <v>42839.9485375</v>
      </c>
      <c r="G555" t="s">
        <v>23</v>
      </c>
      <c r="H555" t="s">
        <v>22</v>
      </c>
      <c r="I555" t="s">
        <v>75</v>
      </c>
      <c r="L555">
        <v>57502816</v>
      </c>
      <c r="M555">
        <v>1997</v>
      </c>
      <c r="N555">
        <v>2003</v>
      </c>
      <c r="O555" t="s">
        <v>22</v>
      </c>
      <c r="P555">
        <v>26070804</v>
      </c>
      <c r="Q555" t="s">
        <v>28</v>
      </c>
      <c r="R555">
        <v>54960426</v>
      </c>
      <c r="S555" t="s">
        <v>22</v>
      </c>
      <c r="T555" t="s">
        <v>22</v>
      </c>
      <c r="U555" t="s">
        <v>22</v>
      </c>
      <c r="V555">
        <v>1</v>
      </c>
      <c r="W555" t="s">
        <v>22</v>
      </c>
    </row>
    <row r="556" spans="1:24" s="24" customFormat="1" x14ac:dyDescent="0.25">
      <c r="A556" s="24">
        <v>878</v>
      </c>
      <c r="B556" s="24" t="s">
        <v>1295</v>
      </c>
      <c r="C556" s="24" t="s">
        <v>1296</v>
      </c>
      <c r="D556" s="24" t="s">
        <v>1297</v>
      </c>
      <c r="E556" s="24" t="s">
        <v>22</v>
      </c>
      <c r="F556" s="25">
        <v>42839.9485375</v>
      </c>
      <c r="G556" s="24" t="s">
        <v>23</v>
      </c>
      <c r="H556" s="24" t="s">
        <v>22</v>
      </c>
      <c r="I556" s="24" t="s">
        <v>27</v>
      </c>
      <c r="J556" s="24" t="s">
        <v>32</v>
      </c>
      <c r="L556" s="24">
        <v>516404</v>
      </c>
      <c r="M556" s="24">
        <v>2000</v>
      </c>
      <c r="N556" s="24">
        <v>2003</v>
      </c>
      <c r="O556" s="24" t="s">
        <v>27</v>
      </c>
      <c r="P556" s="24">
        <v>247139</v>
      </c>
      <c r="Q556" s="24" t="s">
        <v>22</v>
      </c>
      <c r="R556" s="24">
        <v>316404</v>
      </c>
      <c r="S556" s="24" t="s">
        <v>22</v>
      </c>
      <c r="T556" s="24" t="s">
        <v>22</v>
      </c>
      <c r="U556" s="24" t="s">
        <v>22</v>
      </c>
      <c r="V556" s="24">
        <v>1</v>
      </c>
      <c r="W556" s="24" t="s">
        <v>22</v>
      </c>
      <c r="X556" s="20" t="s">
        <v>3124</v>
      </c>
    </row>
    <row r="557" spans="1:24" hidden="1" x14ac:dyDescent="0.25">
      <c r="A557">
        <v>879</v>
      </c>
      <c r="B557" t="s">
        <v>1298</v>
      </c>
      <c r="C557" t="s">
        <v>1298</v>
      </c>
      <c r="D557" t="s">
        <v>1299</v>
      </c>
      <c r="E557" t="s">
        <v>22</v>
      </c>
      <c r="F557" s="1">
        <v>42839.9485375</v>
      </c>
      <c r="G557" t="s">
        <v>23</v>
      </c>
      <c r="H557" t="s">
        <v>22</v>
      </c>
      <c r="I557" t="s">
        <v>75</v>
      </c>
      <c r="L557">
        <v>31698101</v>
      </c>
      <c r="M557">
        <v>1991</v>
      </c>
      <c r="N557">
        <v>2000</v>
      </c>
      <c r="O557" t="s">
        <v>22</v>
      </c>
      <c r="P557">
        <v>16241000</v>
      </c>
      <c r="Q557" t="s">
        <v>1197</v>
      </c>
      <c r="R557">
        <v>21020969</v>
      </c>
      <c r="S557" t="s">
        <v>22</v>
      </c>
      <c r="T557" t="s">
        <v>22</v>
      </c>
      <c r="U557" t="s">
        <v>22</v>
      </c>
      <c r="V557">
        <v>1</v>
      </c>
      <c r="W557" t="s">
        <v>22</v>
      </c>
    </row>
    <row r="558" spans="1:24" hidden="1" x14ac:dyDescent="0.25">
      <c r="A558">
        <v>881</v>
      </c>
      <c r="B558" t="s">
        <v>1300</v>
      </c>
      <c r="C558" t="s">
        <v>22</v>
      </c>
      <c r="D558" t="s">
        <v>1300</v>
      </c>
      <c r="E558" t="s">
        <v>22</v>
      </c>
      <c r="F558" s="1">
        <v>42839.9485375</v>
      </c>
      <c r="G558" t="s">
        <v>23</v>
      </c>
      <c r="H558" t="s">
        <v>22</v>
      </c>
      <c r="I558" t="s">
        <v>1171</v>
      </c>
      <c r="L558">
        <v>370140</v>
      </c>
      <c r="M558">
        <v>1996</v>
      </c>
      <c r="N558">
        <v>1997</v>
      </c>
      <c r="O558" t="s">
        <v>1171</v>
      </c>
      <c r="P558">
        <v>241579</v>
      </c>
      <c r="Q558" t="s">
        <v>1301</v>
      </c>
      <c r="R558">
        <v>241579</v>
      </c>
      <c r="S558" t="s">
        <v>22</v>
      </c>
      <c r="T558" t="s">
        <v>22</v>
      </c>
      <c r="U558" t="s">
        <v>22</v>
      </c>
      <c r="V558">
        <v>1</v>
      </c>
      <c r="W558" t="s">
        <v>22</v>
      </c>
    </row>
    <row r="559" spans="1:24" hidden="1" x14ac:dyDescent="0.25">
      <c r="A559">
        <v>883</v>
      </c>
      <c r="B559" t="s">
        <v>1302</v>
      </c>
      <c r="C559" t="s">
        <v>1302</v>
      </c>
      <c r="D559" t="s">
        <v>1303</v>
      </c>
      <c r="E559" t="s">
        <v>22</v>
      </c>
      <c r="F559" s="1">
        <v>42839.9485375</v>
      </c>
      <c r="G559" t="s">
        <v>23</v>
      </c>
      <c r="H559" t="s">
        <v>22</v>
      </c>
      <c r="I559" t="s">
        <v>30</v>
      </c>
      <c r="L559">
        <v>201219689</v>
      </c>
      <c r="M559">
        <v>1992</v>
      </c>
      <c r="N559">
        <v>2003</v>
      </c>
      <c r="O559" t="s">
        <v>30</v>
      </c>
      <c r="P559">
        <v>39278820</v>
      </c>
      <c r="Q559" t="s">
        <v>155</v>
      </c>
      <c r="R559">
        <v>96982614</v>
      </c>
      <c r="S559" t="s">
        <v>22</v>
      </c>
      <c r="T559" t="s">
        <v>22</v>
      </c>
      <c r="U559" t="s">
        <v>22</v>
      </c>
      <c r="V559">
        <v>1</v>
      </c>
      <c r="W559" t="s">
        <v>22</v>
      </c>
    </row>
    <row r="560" spans="1:24" hidden="1" x14ac:dyDescent="0.25">
      <c r="A560">
        <v>885</v>
      </c>
      <c r="B560" t="s">
        <v>1304</v>
      </c>
      <c r="C560" t="s">
        <v>1305</v>
      </c>
      <c r="D560" t="s">
        <v>1306</v>
      </c>
      <c r="E560" t="s">
        <v>22</v>
      </c>
      <c r="F560" s="1">
        <v>42839.9485375</v>
      </c>
      <c r="G560" t="s">
        <v>23</v>
      </c>
      <c r="H560" t="s">
        <v>22</v>
      </c>
      <c r="I560" t="s">
        <v>54</v>
      </c>
      <c r="L560">
        <v>234362</v>
      </c>
      <c r="M560">
        <v>1990</v>
      </c>
      <c r="N560">
        <v>1995</v>
      </c>
      <c r="O560" t="s">
        <v>54</v>
      </c>
      <c r="P560">
        <v>128000</v>
      </c>
      <c r="Q560" t="s">
        <v>22</v>
      </c>
      <c r="R560">
        <v>234362</v>
      </c>
      <c r="S560" t="s">
        <v>22</v>
      </c>
      <c r="T560" t="s">
        <v>22</v>
      </c>
      <c r="U560" t="s">
        <v>22</v>
      </c>
      <c r="V560">
        <v>1</v>
      </c>
      <c r="W560" t="s">
        <v>22</v>
      </c>
    </row>
    <row r="561" spans="1:23" hidden="1" x14ac:dyDescent="0.25">
      <c r="A561">
        <v>886</v>
      </c>
      <c r="B561" t="s">
        <v>1307</v>
      </c>
      <c r="C561" t="s">
        <v>1307</v>
      </c>
      <c r="D561" t="s">
        <v>1308</v>
      </c>
      <c r="E561" t="s">
        <v>22</v>
      </c>
      <c r="F561" s="1">
        <v>42839.9485375</v>
      </c>
      <c r="G561" t="s">
        <v>23</v>
      </c>
      <c r="H561" t="s">
        <v>22</v>
      </c>
      <c r="I561" t="s">
        <v>38</v>
      </c>
      <c r="L561">
        <v>1585644</v>
      </c>
      <c r="M561">
        <v>1992</v>
      </c>
      <c r="N561">
        <v>2001</v>
      </c>
      <c r="O561" t="s">
        <v>38</v>
      </c>
      <c r="P561">
        <v>947260</v>
      </c>
      <c r="Q561" t="s">
        <v>22</v>
      </c>
      <c r="R561">
        <v>1506359</v>
      </c>
      <c r="S561" t="s">
        <v>22</v>
      </c>
      <c r="T561" t="s">
        <v>22</v>
      </c>
      <c r="U561" t="s">
        <v>22</v>
      </c>
      <c r="V561">
        <v>1</v>
      </c>
      <c r="W561" t="s">
        <v>22</v>
      </c>
    </row>
    <row r="562" spans="1:23" hidden="1" x14ac:dyDescent="0.25">
      <c r="A562">
        <v>887</v>
      </c>
      <c r="B562" t="s">
        <v>1309</v>
      </c>
      <c r="C562" t="s">
        <v>1309</v>
      </c>
      <c r="D562" t="s">
        <v>1310</v>
      </c>
      <c r="E562" t="s">
        <v>22</v>
      </c>
      <c r="F562" s="1">
        <v>42839.9485375</v>
      </c>
      <c r="G562" t="s">
        <v>23</v>
      </c>
      <c r="H562" t="s">
        <v>22</v>
      </c>
      <c r="I562" t="s">
        <v>176</v>
      </c>
      <c r="L562">
        <v>31586265</v>
      </c>
      <c r="M562">
        <v>1990</v>
      </c>
      <c r="N562">
        <v>1992</v>
      </c>
      <c r="O562" t="s">
        <v>176</v>
      </c>
      <c r="P562">
        <v>20923000</v>
      </c>
      <c r="Q562" t="s">
        <v>196</v>
      </c>
      <c r="R562">
        <v>31586265</v>
      </c>
      <c r="S562" t="s">
        <v>22</v>
      </c>
      <c r="T562" t="s">
        <v>22</v>
      </c>
      <c r="U562" t="s">
        <v>22</v>
      </c>
      <c r="V562">
        <v>1</v>
      </c>
      <c r="W562" t="s">
        <v>22</v>
      </c>
    </row>
    <row r="563" spans="1:23" hidden="1" x14ac:dyDescent="0.25">
      <c r="A563">
        <v>889</v>
      </c>
      <c r="B563" t="s">
        <v>1311</v>
      </c>
      <c r="C563" t="s">
        <v>1311</v>
      </c>
      <c r="D563" t="s">
        <v>1312</v>
      </c>
      <c r="E563" t="s">
        <v>22</v>
      </c>
      <c r="F563" s="1">
        <v>42839.9485375</v>
      </c>
      <c r="G563" t="s">
        <v>23</v>
      </c>
      <c r="H563" t="s">
        <v>22</v>
      </c>
      <c r="I563" t="s">
        <v>54</v>
      </c>
      <c r="L563">
        <v>80000</v>
      </c>
      <c r="M563">
        <v>1991</v>
      </c>
      <c r="N563">
        <v>1991</v>
      </c>
      <c r="O563" t="s">
        <v>54</v>
      </c>
      <c r="P563">
        <v>80000</v>
      </c>
      <c r="Q563" t="s">
        <v>22</v>
      </c>
      <c r="R563">
        <v>80000</v>
      </c>
      <c r="S563" t="s">
        <v>22</v>
      </c>
      <c r="T563" t="s">
        <v>22</v>
      </c>
      <c r="U563" t="s">
        <v>22</v>
      </c>
      <c r="V563">
        <v>1</v>
      </c>
      <c r="W563" t="s">
        <v>22</v>
      </c>
    </row>
    <row r="564" spans="1:23" hidden="1" x14ac:dyDescent="0.25">
      <c r="A564">
        <v>890</v>
      </c>
      <c r="B564" t="s">
        <v>1313</v>
      </c>
      <c r="C564" t="s">
        <v>1313</v>
      </c>
      <c r="D564" t="s">
        <v>1314</v>
      </c>
      <c r="E564" t="s">
        <v>22</v>
      </c>
      <c r="F564" s="1">
        <v>42839.9485375</v>
      </c>
      <c r="G564" t="s">
        <v>23</v>
      </c>
      <c r="H564" t="s">
        <v>22</v>
      </c>
      <c r="I564" t="s">
        <v>30</v>
      </c>
      <c r="L564">
        <v>20281470</v>
      </c>
      <c r="M564">
        <v>1990</v>
      </c>
      <c r="N564">
        <v>1998</v>
      </c>
      <c r="O564" t="s">
        <v>30</v>
      </c>
      <c r="P564">
        <v>18012442</v>
      </c>
      <c r="Q564" t="s">
        <v>22</v>
      </c>
      <c r="R564">
        <v>20281470</v>
      </c>
      <c r="S564" t="s">
        <v>22</v>
      </c>
      <c r="T564" t="s">
        <v>22</v>
      </c>
      <c r="U564" t="s">
        <v>22</v>
      </c>
      <c r="V564">
        <v>1</v>
      </c>
      <c r="W564" t="s">
        <v>22</v>
      </c>
    </row>
    <row r="565" spans="1:23" hidden="1" x14ac:dyDescent="0.25">
      <c r="A565">
        <v>891</v>
      </c>
      <c r="B565" t="s">
        <v>1315</v>
      </c>
      <c r="C565" t="s">
        <v>1315</v>
      </c>
      <c r="D565" t="s">
        <v>1316</v>
      </c>
      <c r="E565" t="s">
        <v>22</v>
      </c>
      <c r="F565" s="1">
        <v>42839.9485375</v>
      </c>
      <c r="G565" t="s">
        <v>23</v>
      </c>
      <c r="H565" t="s">
        <v>22</v>
      </c>
      <c r="I565" t="s">
        <v>30</v>
      </c>
      <c r="L565">
        <v>11510782</v>
      </c>
      <c r="M565">
        <v>1996</v>
      </c>
      <c r="N565">
        <v>2002</v>
      </c>
      <c r="O565" t="s">
        <v>30</v>
      </c>
      <c r="P565">
        <v>11800341</v>
      </c>
      <c r="Q565" t="s">
        <v>22</v>
      </c>
      <c r="R565">
        <v>11469482</v>
      </c>
      <c r="S565" t="s">
        <v>22</v>
      </c>
      <c r="T565" t="s">
        <v>22</v>
      </c>
      <c r="U565" t="s">
        <v>22</v>
      </c>
      <c r="V565">
        <v>1</v>
      </c>
      <c r="W565" t="s">
        <v>22</v>
      </c>
    </row>
    <row r="566" spans="1:23" hidden="1" x14ac:dyDescent="0.25">
      <c r="A566">
        <v>892</v>
      </c>
      <c r="B566" t="s">
        <v>1317</v>
      </c>
      <c r="C566" t="s">
        <v>1317</v>
      </c>
      <c r="D566" t="s">
        <v>1318</v>
      </c>
      <c r="E566" t="s">
        <v>22</v>
      </c>
      <c r="F566" s="1">
        <v>42839.9485375</v>
      </c>
      <c r="G566" t="s">
        <v>23</v>
      </c>
      <c r="H566" t="s">
        <v>22</v>
      </c>
      <c r="I566" t="s">
        <v>30</v>
      </c>
      <c r="L566">
        <v>980995</v>
      </c>
      <c r="M566">
        <v>1991</v>
      </c>
      <c r="N566">
        <v>1995</v>
      </c>
      <c r="O566" t="s">
        <v>30</v>
      </c>
      <c r="P566">
        <v>946995</v>
      </c>
      <c r="Q566" t="s">
        <v>22</v>
      </c>
      <c r="R566">
        <v>946995</v>
      </c>
      <c r="S566" t="s">
        <v>22</v>
      </c>
      <c r="T566" t="s">
        <v>22</v>
      </c>
      <c r="U566" t="s">
        <v>22</v>
      </c>
      <c r="V566">
        <v>1</v>
      </c>
      <c r="W566" t="s">
        <v>22</v>
      </c>
    </row>
    <row r="567" spans="1:23" hidden="1" x14ac:dyDescent="0.25">
      <c r="A567">
        <v>893</v>
      </c>
      <c r="B567" t="s">
        <v>1319</v>
      </c>
      <c r="C567" t="s">
        <v>1319</v>
      </c>
      <c r="D567" t="s">
        <v>1320</v>
      </c>
      <c r="E567" t="s">
        <v>22</v>
      </c>
      <c r="F567" s="1">
        <v>42839.9485375</v>
      </c>
      <c r="G567" t="s">
        <v>23</v>
      </c>
      <c r="H567" t="s">
        <v>22</v>
      </c>
      <c r="I567" t="s">
        <v>32</v>
      </c>
      <c r="L567">
        <v>23042364</v>
      </c>
      <c r="M567">
        <v>1989</v>
      </c>
      <c r="N567">
        <v>1997</v>
      </c>
      <c r="O567" t="s">
        <v>32</v>
      </c>
      <c r="P567">
        <v>6986000</v>
      </c>
      <c r="Q567" t="s">
        <v>290</v>
      </c>
      <c r="R567">
        <v>12564434</v>
      </c>
      <c r="S567" t="s">
        <v>22</v>
      </c>
      <c r="T567" t="s">
        <v>22</v>
      </c>
      <c r="U567" t="s">
        <v>22</v>
      </c>
      <c r="V567">
        <v>1</v>
      </c>
      <c r="W567" t="s">
        <v>22</v>
      </c>
    </row>
    <row r="568" spans="1:23" hidden="1" x14ac:dyDescent="0.25">
      <c r="A568">
        <v>894</v>
      </c>
      <c r="B568" t="s">
        <v>1321</v>
      </c>
      <c r="C568" t="s">
        <v>1321</v>
      </c>
      <c r="D568" t="s">
        <v>1322</v>
      </c>
      <c r="E568" t="s">
        <v>22</v>
      </c>
      <c r="F568" s="1">
        <v>42839.9485375</v>
      </c>
      <c r="G568" t="s">
        <v>23</v>
      </c>
      <c r="H568" t="s">
        <v>22</v>
      </c>
      <c r="I568" t="s">
        <v>32</v>
      </c>
      <c r="L568">
        <v>1483184568.625</v>
      </c>
      <c r="M568">
        <v>1989</v>
      </c>
      <c r="N568">
        <v>2010</v>
      </c>
      <c r="O568" t="s">
        <v>32</v>
      </c>
      <c r="P568">
        <v>202685276</v>
      </c>
      <c r="Q568" t="s">
        <v>96</v>
      </c>
      <c r="R568">
        <v>476251432</v>
      </c>
      <c r="S568" t="s">
        <v>22</v>
      </c>
      <c r="T568" t="s">
        <v>22</v>
      </c>
      <c r="U568" t="s">
        <v>22</v>
      </c>
      <c r="V568">
        <v>1</v>
      </c>
      <c r="W568" t="s">
        <v>22</v>
      </c>
    </row>
    <row r="569" spans="1:23" hidden="1" x14ac:dyDescent="0.25">
      <c r="A569">
        <v>895</v>
      </c>
      <c r="B569" t="s">
        <v>1323</v>
      </c>
      <c r="C569" t="s">
        <v>1323</v>
      </c>
      <c r="D569" t="s">
        <v>1324</v>
      </c>
      <c r="E569" t="s">
        <v>22</v>
      </c>
      <c r="F569" s="1">
        <v>42839.9485375</v>
      </c>
      <c r="G569" t="s">
        <v>23</v>
      </c>
      <c r="H569" t="s">
        <v>22</v>
      </c>
      <c r="I569" t="s">
        <v>32</v>
      </c>
      <c r="L569">
        <v>542105498.81630003</v>
      </c>
      <c r="M569">
        <v>1989</v>
      </c>
      <c r="N569">
        <v>2010</v>
      </c>
      <c r="O569" t="s">
        <v>32</v>
      </c>
      <c r="P569">
        <v>117889330</v>
      </c>
      <c r="Q569" t="s">
        <v>155</v>
      </c>
      <c r="R569">
        <v>299127406</v>
      </c>
      <c r="S569" t="s">
        <v>22</v>
      </c>
      <c r="T569" t="s">
        <v>22</v>
      </c>
      <c r="U569" t="s">
        <v>22</v>
      </c>
      <c r="V569">
        <v>1</v>
      </c>
      <c r="W569" t="s">
        <v>22</v>
      </c>
    </row>
    <row r="570" spans="1:23" hidden="1" x14ac:dyDescent="0.25">
      <c r="A570">
        <v>896</v>
      </c>
      <c r="B570" t="s">
        <v>1325</v>
      </c>
      <c r="C570" t="s">
        <v>1326</v>
      </c>
      <c r="D570" t="s">
        <v>1327</v>
      </c>
      <c r="E570" t="s">
        <v>22</v>
      </c>
      <c r="F570" s="1">
        <v>42839.9485375</v>
      </c>
      <c r="G570" t="s">
        <v>23</v>
      </c>
      <c r="H570" t="s">
        <v>22</v>
      </c>
      <c r="I570" t="s">
        <v>32</v>
      </c>
      <c r="L570">
        <v>3279764</v>
      </c>
      <c r="M570">
        <v>1990</v>
      </c>
      <c r="N570">
        <v>1997</v>
      </c>
      <c r="O570" t="s">
        <v>32</v>
      </c>
      <c r="P570">
        <v>1326000</v>
      </c>
      <c r="Q570" t="s">
        <v>22</v>
      </c>
      <c r="R570">
        <v>3353060</v>
      </c>
      <c r="S570" t="s">
        <v>22</v>
      </c>
      <c r="T570" t="s">
        <v>22</v>
      </c>
      <c r="U570" t="s">
        <v>22</v>
      </c>
      <c r="V570">
        <v>1</v>
      </c>
      <c r="W570" t="s">
        <v>22</v>
      </c>
    </row>
    <row r="571" spans="1:23" hidden="1" x14ac:dyDescent="0.25">
      <c r="A571">
        <v>897</v>
      </c>
      <c r="B571" t="s">
        <v>1328</v>
      </c>
      <c r="C571" t="s">
        <v>1328</v>
      </c>
      <c r="D571" t="s">
        <v>1329</v>
      </c>
      <c r="E571" t="s">
        <v>22</v>
      </c>
      <c r="F571" s="1">
        <v>42839.9485375</v>
      </c>
      <c r="G571" t="s">
        <v>23</v>
      </c>
      <c r="H571" t="s">
        <v>22</v>
      </c>
      <c r="I571" t="s">
        <v>32</v>
      </c>
      <c r="L571">
        <v>1670081</v>
      </c>
      <c r="M571">
        <v>1997</v>
      </c>
      <c r="N571">
        <v>2003</v>
      </c>
      <c r="O571" t="s">
        <v>32</v>
      </c>
      <c r="P571">
        <v>1548390</v>
      </c>
      <c r="Q571" t="s">
        <v>187</v>
      </c>
      <c r="R571">
        <v>1548390</v>
      </c>
      <c r="S571" t="s">
        <v>22</v>
      </c>
      <c r="T571" t="s">
        <v>22</v>
      </c>
      <c r="U571" t="s">
        <v>22</v>
      </c>
      <c r="V571">
        <v>1</v>
      </c>
      <c r="W571" t="s">
        <v>22</v>
      </c>
    </row>
    <row r="572" spans="1:23" hidden="1" x14ac:dyDescent="0.25">
      <c r="A572">
        <v>898</v>
      </c>
      <c r="B572" t="s">
        <v>1330</v>
      </c>
      <c r="C572" t="s">
        <v>1330</v>
      </c>
      <c r="D572" t="s">
        <v>1331</v>
      </c>
      <c r="E572" t="s">
        <v>22</v>
      </c>
      <c r="F572" s="1">
        <v>42839.9485375</v>
      </c>
      <c r="G572" t="s">
        <v>23</v>
      </c>
      <c r="H572" t="s">
        <v>22</v>
      </c>
      <c r="I572" t="s">
        <v>32</v>
      </c>
      <c r="L572">
        <v>-88000</v>
      </c>
      <c r="M572">
        <v>1991</v>
      </c>
      <c r="N572">
        <v>1991</v>
      </c>
      <c r="O572" t="s">
        <v>32</v>
      </c>
      <c r="P572">
        <v>-88000</v>
      </c>
      <c r="Q572" t="s">
        <v>693</v>
      </c>
      <c r="R572">
        <v>-88000</v>
      </c>
      <c r="S572" t="s">
        <v>22</v>
      </c>
      <c r="T572" t="s">
        <v>22</v>
      </c>
      <c r="U572" t="s">
        <v>22</v>
      </c>
      <c r="V572">
        <v>1</v>
      </c>
      <c r="W572" t="s">
        <v>22</v>
      </c>
    </row>
    <row r="573" spans="1:23" hidden="1" x14ac:dyDescent="0.25">
      <c r="A573">
        <v>899</v>
      </c>
      <c r="B573" t="s">
        <v>1332</v>
      </c>
      <c r="C573" t="s">
        <v>1332</v>
      </c>
      <c r="D573" t="s">
        <v>1333</v>
      </c>
      <c r="E573" t="s">
        <v>22</v>
      </c>
      <c r="F573" s="1">
        <v>42839.9485375</v>
      </c>
      <c r="G573" t="s">
        <v>23</v>
      </c>
      <c r="H573" t="s">
        <v>22</v>
      </c>
      <c r="I573" t="s">
        <v>32</v>
      </c>
      <c r="L573">
        <v>107000</v>
      </c>
      <c r="M573">
        <v>1990</v>
      </c>
      <c r="N573">
        <v>1991</v>
      </c>
      <c r="O573" t="s">
        <v>32</v>
      </c>
      <c r="P573">
        <v>80000</v>
      </c>
      <c r="Q573" t="s">
        <v>22</v>
      </c>
      <c r="R573">
        <v>107000</v>
      </c>
      <c r="S573" t="s">
        <v>22</v>
      </c>
      <c r="T573" t="s">
        <v>22</v>
      </c>
      <c r="U573" t="s">
        <v>22</v>
      </c>
      <c r="V573">
        <v>1</v>
      </c>
      <c r="W573" t="s">
        <v>22</v>
      </c>
    </row>
    <row r="574" spans="1:23" hidden="1" x14ac:dyDescent="0.25">
      <c r="A574">
        <v>900</v>
      </c>
      <c r="B574" t="s">
        <v>1334</v>
      </c>
      <c r="C574" t="s">
        <v>1335</v>
      </c>
      <c r="D574" t="s">
        <v>1336</v>
      </c>
      <c r="E574" t="s">
        <v>22</v>
      </c>
      <c r="F574" s="1">
        <v>42839.9485375</v>
      </c>
      <c r="G574" t="s">
        <v>23</v>
      </c>
      <c r="H574" t="s">
        <v>22</v>
      </c>
      <c r="I574" t="s">
        <v>38</v>
      </c>
      <c r="L574">
        <v>431364</v>
      </c>
      <c r="M574">
        <v>1992</v>
      </c>
      <c r="N574">
        <v>2002</v>
      </c>
      <c r="O574" t="s">
        <v>38</v>
      </c>
      <c r="P574">
        <v>227500</v>
      </c>
      <c r="Q574" t="s">
        <v>22</v>
      </c>
      <c r="R574">
        <v>431364</v>
      </c>
      <c r="S574" t="s">
        <v>22</v>
      </c>
      <c r="T574" t="s">
        <v>22</v>
      </c>
      <c r="U574" t="s">
        <v>22</v>
      </c>
      <c r="V574">
        <v>1</v>
      </c>
      <c r="W574" t="s">
        <v>22</v>
      </c>
    </row>
    <row r="575" spans="1:23" hidden="1" x14ac:dyDescent="0.25">
      <c r="A575">
        <v>901</v>
      </c>
      <c r="B575" t="s">
        <v>1337</v>
      </c>
      <c r="C575" t="s">
        <v>1337</v>
      </c>
      <c r="D575" t="s">
        <v>1338</v>
      </c>
      <c r="E575" t="s">
        <v>22</v>
      </c>
      <c r="F575" s="1">
        <v>42839.9485375</v>
      </c>
      <c r="G575" t="s">
        <v>23</v>
      </c>
      <c r="H575" t="s">
        <v>22</v>
      </c>
      <c r="I575" t="s">
        <v>32</v>
      </c>
      <c r="L575">
        <v>70176</v>
      </c>
      <c r="M575">
        <v>1993</v>
      </c>
      <c r="N575">
        <v>1993</v>
      </c>
      <c r="O575" t="s">
        <v>32</v>
      </c>
      <c r="P575">
        <v>70176</v>
      </c>
      <c r="Q575" t="s">
        <v>22</v>
      </c>
      <c r="R575">
        <v>70176</v>
      </c>
      <c r="S575" t="s">
        <v>22</v>
      </c>
      <c r="T575" t="s">
        <v>22</v>
      </c>
      <c r="U575" t="s">
        <v>22</v>
      </c>
      <c r="V575">
        <v>1</v>
      </c>
      <c r="W575" t="s">
        <v>22</v>
      </c>
    </row>
    <row r="576" spans="1:23" hidden="1" x14ac:dyDescent="0.25">
      <c r="A576">
        <v>902</v>
      </c>
      <c r="B576" t="s">
        <v>1339</v>
      </c>
      <c r="C576" t="s">
        <v>1339</v>
      </c>
      <c r="D576" t="s">
        <v>1340</v>
      </c>
      <c r="E576" t="s">
        <v>22</v>
      </c>
      <c r="F576" s="1">
        <v>42839.9485375</v>
      </c>
      <c r="G576" t="s">
        <v>23</v>
      </c>
      <c r="H576" t="s">
        <v>22</v>
      </c>
      <c r="I576" t="s">
        <v>32</v>
      </c>
      <c r="L576">
        <v>9019408</v>
      </c>
      <c r="M576">
        <v>1989</v>
      </c>
      <c r="N576">
        <v>1996</v>
      </c>
      <c r="O576" t="s">
        <v>32</v>
      </c>
      <c r="P576">
        <v>3690000</v>
      </c>
      <c r="Q576" t="s">
        <v>22</v>
      </c>
      <c r="R576">
        <v>5598233</v>
      </c>
      <c r="S576" t="s">
        <v>22</v>
      </c>
      <c r="T576" t="s">
        <v>22</v>
      </c>
      <c r="U576" t="s">
        <v>22</v>
      </c>
      <c r="V576">
        <v>1</v>
      </c>
      <c r="W576" t="s">
        <v>22</v>
      </c>
    </row>
    <row r="577" spans="1:24" hidden="1" x14ac:dyDescent="0.25">
      <c r="A577">
        <v>903</v>
      </c>
      <c r="B577" t="s">
        <v>1341</v>
      </c>
      <c r="C577" t="s">
        <v>1341</v>
      </c>
      <c r="D577" t="s">
        <v>1342</v>
      </c>
      <c r="E577" t="s">
        <v>22</v>
      </c>
      <c r="F577" s="1">
        <v>42839.9485375</v>
      </c>
      <c r="G577" t="s">
        <v>23</v>
      </c>
      <c r="H577" t="s">
        <v>22</v>
      </c>
      <c r="I577" t="s">
        <v>32</v>
      </c>
      <c r="L577">
        <v>27328921</v>
      </c>
      <c r="M577">
        <v>1990</v>
      </c>
      <c r="N577">
        <v>2001</v>
      </c>
      <c r="O577" t="s">
        <v>32</v>
      </c>
      <c r="P577">
        <v>10586050</v>
      </c>
      <c r="Q577" t="s">
        <v>22</v>
      </c>
      <c r="R577">
        <v>24921543</v>
      </c>
      <c r="S577" t="s">
        <v>22</v>
      </c>
      <c r="T577" t="s">
        <v>22</v>
      </c>
      <c r="U577" t="s">
        <v>22</v>
      </c>
      <c r="V577">
        <v>1</v>
      </c>
      <c r="W577" t="s">
        <v>22</v>
      </c>
    </row>
    <row r="578" spans="1:24" hidden="1" x14ac:dyDescent="0.25">
      <c r="A578">
        <v>904</v>
      </c>
      <c r="B578" t="s">
        <v>1343</v>
      </c>
      <c r="C578" t="s">
        <v>1343</v>
      </c>
      <c r="D578" t="s">
        <v>1344</v>
      </c>
      <c r="E578" t="s">
        <v>22</v>
      </c>
      <c r="F578" s="1">
        <v>42839.9485375</v>
      </c>
      <c r="G578" t="s">
        <v>23</v>
      </c>
      <c r="H578" t="s">
        <v>22</v>
      </c>
      <c r="I578" t="s">
        <v>176</v>
      </c>
      <c r="L578">
        <v>16408909</v>
      </c>
      <c r="M578">
        <v>1991</v>
      </c>
      <c r="N578">
        <v>1995</v>
      </c>
      <c r="O578" t="s">
        <v>176</v>
      </c>
      <c r="P578">
        <v>16118410</v>
      </c>
      <c r="Q578" t="s">
        <v>22</v>
      </c>
      <c r="R578">
        <v>16379887</v>
      </c>
      <c r="S578" t="s">
        <v>22</v>
      </c>
      <c r="T578" t="s">
        <v>22</v>
      </c>
      <c r="U578" t="s">
        <v>22</v>
      </c>
      <c r="V578">
        <v>1</v>
      </c>
      <c r="W578" t="s">
        <v>22</v>
      </c>
    </row>
    <row r="579" spans="1:24" hidden="1" x14ac:dyDescent="0.25">
      <c r="A579">
        <v>906</v>
      </c>
      <c r="B579" t="s">
        <v>1345</v>
      </c>
      <c r="C579" t="s">
        <v>1345</v>
      </c>
      <c r="D579" t="s">
        <v>1346</v>
      </c>
      <c r="E579" t="s">
        <v>22</v>
      </c>
      <c r="F579" s="1">
        <v>42839.9485375</v>
      </c>
      <c r="G579" t="s">
        <v>23</v>
      </c>
      <c r="H579" t="s">
        <v>22</v>
      </c>
      <c r="I579" t="s">
        <v>32</v>
      </c>
      <c r="L579">
        <v>117154732</v>
      </c>
      <c r="M579">
        <v>1990</v>
      </c>
      <c r="N579">
        <v>2002</v>
      </c>
      <c r="O579" t="s">
        <v>22</v>
      </c>
      <c r="P579">
        <v>41762749</v>
      </c>
      <c r="Q579" t="s">
        <v>1347</v>
      </c>
      <c r="R579">
        <v>109459663</v>
      </c>
      <c r="S579" t="s">
        <v>22</v>
      </c>
      <c r="T579" t="s">
        <v>22</v>
      </c>
      <c r="U579" t="s">
        <v>22</v>
      </c>
      <c r="V579">
        <v>1</v>
      </c>
      <c r="W579" t="s">
        <v>22</v>
      </c>
    </row>
    <row r="580" spans="1:24" s="20" customFormat="1" x14ac:dyDescent="0.25">
      <c r="A580" s="20">
        <v>907</v>
      </c>
      <c r="B580" s="20" t="s">
        <v>1348</v>
      </c>
      <c r="C580" s="20" t="s">
        <v>1348</v>
      </c>
      <c r="D580" s="20" t="s">
        <v>1349</v>
      </c>
      <c r="E580" s="20" t="s">
        <v>22</v>
      </c>
      <c r="F580" s="21">
        <v>42485.890916168981</v>
      </c>
      <c r="G580" s="20" t="s">
        <v>59</v>
      </c>
      <c r="H580" s="20" t="s">
        <v>22</v>
      </c>
      <c r="I580" s="20" t="s">
        <v>32</v>
      </c>
      <c r="L580" s="20" t="s">
        <v>22</v>
      </c>
      <c r="M580" s="20" t="s">
        <v>22</v>
      </c>
      <c r="N580" s="20" t="s">
        <v>22</v>
      </c>
      <c r="O580" s="20" t="s">
        <v>22</v>
      </c>
      <c r="P580" s="20" t="s">
        <v>22</v>
      </c>
      <c r="Q580" s="20" t="s">
        <v>22</v>
      </c>
      <c r="R580" s="20" t="s">
        <v>22</v>
      </c>
      <c r="S580" s="20" t="s">
        <v>22</v>
      </c>
      <c r="T580" s="20" t="s">
        <v>22</v>
      </c>
      <c r="U580" s="20" t="s">
        <v>22</v>
      </c>
      <c r="V580" s="20">
        <v>1</v>
      </c>
      <c r="W580" s="20" t="s">
        <v>22</v>
      </c>
      <c r="X580" s="20" t="s">
        <v>3123</v>
      </c>
    </row>
    <row r="581" spans="1:24" hidden="1" x14ac:dyDescent="0.25">
      <c r="A581">
        <v>908</v>
      </c>
      <c r="B581" t="s">
        <v>1350</v>
      </c>
      <c r="C581" t="s">
        <v>1350</v>
      </c>
      <c r="D581" t="s">
        <v>1351</v>
      </c>
      <c r="E581" t="s">
        <v>22</v>
      </c>
      <c r="F581" s="1">
        <v>42839.9485375</v>
      </c>
      <c r="G581" t="s">
        <v>23</v>
      </c>
      <c r="H581" t="s">
        <v>22</v>
      </c>
      <c r="I581" t="s">
        <v>32</v>
      </c>
      <c r="L581">
        <v>49000</v>
      </c>
      <c r="M581">
        <v>1991</v>
      </c>
      <c r="N581">
        <v>1991</v>
      </c>
      <c r="O581" t="s">
        <v>32</v>
      </c>
      <c r="P581">
        <v>49000</v>
      </c>
      <c r="Q581" t="s">
        <v>22</v>
      </c>
      <c r="R581">
        <v>49000</v>
      </c>
      <c r="S581" t="s">
        <v>22</v>
      </c>
      <c r="T581" t="s">
        <v>22</v>
      </c>
      <c r="U581" t="s">
        <v>22</v>
      </c>
      <c r="V581">
        <v>1</v>
      </c>
      <c r="W581" t="s">
        <v>22</v>
      </c>
    </row>
    <row r="582" spans="1:24" hidden="1" x14ac:dyDescent="0.25">
      <c r="A582">
        <v>909</v>
      </c>
      <c r="B582" t="s">
        <v>1352</v>
      </c>
      <c r="C582" t="s">
        <v>1352</v>
      </c>
      <c r="D582" t="s">
        <v>1353</v>
      </c>
      <c r="E582" t="s">
        <v>22</v>
      </c>
      <c r="F582" s="1">
        <v>42839.9485375</v>
      </c>
      <c r="G582" t="s">
        <v>23</v>
      </c>
      <c r="H582" t="s">
        <v>22</v>
      </c>
      <c r="I582" t="s">
        <v>27</v>
      </c>
      <c r="L582">
        <v>501000</v>
      </c>
      <c r="M582">
        <v>1990</v>
      </c>
      <c r="N582">
        <v>1991</v>
      </c>
      <c r="O582" t="s">
        <v>27</v>
      </c>
      <c r="P582">
        <v>448000</v>
      </c>
      <c r="Q582" t="s">
        <v>872</v>
      </c>
      <c r="R582">
        <v>448000</v>
      </c>
      <c r="S582" t="s">
        <v>22</v>
      </c>
      <c r="T582" t="s">
        <v>22</v>
      </c>
      <c r="U582" t="s">
        <v>22</v>
      </c>
      <c r="V582">
        <v>1</v>
      </c>
      <c r="W582" t="s">
        <v>22</v>
      </c>
    </row>
    <row r="583" spans="1:24" hidden="1" x14ac:dyDescent="0.25">
      <c r="A583">
        <v>910</v>
      </c>
      <c r="B583" t="s">
        <v>1354</v>
      </c>
      <c r="C583" t="s">
        <v>1354</v>
      </c>
      <c r="D583" t="s">
        <v>1355</v>
      </c>
      <c r="E583" t="s">
        <v>22</v>
      </c>
      <c r="F583" s="1">
        <v>42839.9485375</v>
      </c>
      <c r="G583" t="s">
        <v>23</v>
      </c>
      <c r="H583" t="s">
        <v>22</v>
      </c>
      <c r="I583" t="s">
        <v>32</v>
      </c>
      <c r="L583">
        <v>117642512</v>
      </c>
      <c r="M583">
        <v>1991</v>
      </c>
      <c r="N583">
        <v>2001</v>
      </c>
      <c r="O583" t="s">
        <v>32</v>
      </c>
      <c r="P583">
        <v>59501000</v>
      </c>
      <c r="Q583" t="s">
        <v>693</v>
      </c>
      <c r="R583">
        <v>96728443</v>
      </c>
      <c r="S583" t="s">
        <v>22</v>
      </c>
      <c r="T583" t="s">
        <v>22</v>
      </c>
      <c r="U583" t="s">
        <v>22</v>
      </c>
      <c r="V583">
        <v>1</v>
      </c>
      <c r="W583" t="s">
        <v>22</v>
      </c>
    </row>
    <row r="584" spans="1:24" hidden="1" x14ac:dyDescent="0.25">
      <c r="A584">
        <v>911</v>
      </c>
      <c r="B584" t="s">
        <v>1356</v>
      </c>
      <c r="C584" t="s">
        <v>1356</v>
      </c>
      <c r="D584" t="s">
        <v>1357</v>
      </c>
      <c r="E584" t="s">
        <v>22</v>
      </c>
      <c r="F584" s="1">
        <v>42839.9485375</v>
      </c>
      <c r="G584" t="s">
        <v>23</v>
      </c>
      <c r="H584" t="s">
        <v>22</v>
      </c>
      <c r="I584" t="s">
        <v>32</v>
      </c>
      <c r="L584">
        <v>79000</v>
      </c>
      <c r="M584">
        <v>1989</v>
      </c>
      <c r="N584">
        <v>1989</v>
      </c>
      <c r="O584" t="s">
        <v>32</v>
      </c>
      <c r="P584">
        <v>79000</v>
      </c>
      <c r="Q584" t="s">
        <v>22</v>
      </c>
      <c r="R584">
        <v>79000</v>
      </c>
      <c r="S584" t="s">
        <v>22</v>
      </c>
      <c r="T584" t="s">
        <v>22</v>
      </c>
      <c r="U584" t="s">
        <v>22</v>
      </c>
      <c r="V584">
        <v>1</v>
      </c>
      <c r="W584" t="s">
        <v>22</v>
      </c>
    </row>
    <row r="585" spans="1:24" hidden="1" x14ac:dyDescent="0.25">
      <c r="A585">
        <v>912</v>
      </c>
      <c r="B585" t="s">
        <v>1358</v>
      </c>
      <c r="C585" t="s">
        <v>1358</v>
      </c>
      <c r="D585" t="s">
        <v>1359</v>
      </c>
      <c r="E585" t="s">
        <v>22</v>
      </c>
      <c r="F585" s="1">
        <v>42839.9485375</v>
      </c>
      <c r="G585" t="s">
        <v>23</v>
      </c>
      <c r="H585" t="s">
        <v>22</v>
      </c>
      <c r="I585" t="s">
        <v>27</v>
      </c>
      <c r="L585">
        <v>22035720</v>
      </c>
      <c r="M585">
        <v>1991</v>
      </c>
      <c r="N585">
        <v>1995</v>
      </c>
      <c r="O585" t="s">
        <v>27</v>
      </c>
      <c r="P585">
        <v>6547181</v>
      </c>
      <c r="Q585" t="s">
        <v>196</v>
      </c>
      <c r="R585">
        <v>7801627</v>
      </c>
      <c r="S585" t="s">
        <v>22</v>
      </c>
      <c r="T585" t="s">
        <v>22</v>
      </c>
      <c r="U585" t="s">
        <v>22</v>
      </c>
      <c r="V585">
        <v>1</v>
      </c>
      <c r="W585" t="s">
        <v>22</v>
      </c>
    </row>
    <row r="586" spans="1:24" s="20" customFormat="1" ht="15.75" customHeight="1" x14ac:dyDescent="0.25">
      <c r="A586" s="20">
        <v>913</v>
      </c>
      <c r="B586" s="20" t="s">
        <v>1360</v>
      </c>
      <c r="C586" s="20" t="s">
        <v>1360</v>
      </c>
      <c r="D586" s="20" t="s">
        <v>1361</v>
      </c>
      <c r="E586" s="20" t="s">
        <v>22</v>
      </c>
      <c r="F586" s="21">
        <v>42485.890916168981</v>
      </c>
      <c r="G586" s="20" t="s">
        <v>59</v>
      </c>
      <c r="H586" s="20" t="s">
        <v>22</v>
      </c>
      <c r="I586" s="20" t="s">
        <v>32</v>
      </c>
      <c r="L586" s="20" t="s">
        <v>22</v>
      </c>
      <c r="M586" s="20" t="s">
        <v>22</v>
      </c>
      <c r="N586" s="20" t="s">
        <v>22</v>
      </c>
      <c r="O586" s="20" t="s">
        <v>22</v>
      </c>
      <c r="P586" s="20" t="s">
        <v>22</v>
      </c>
      <c r="Q586" s="20" t="s">
        <v>22</v>
      </c>
      <c r="R586" s="20" t="s">
        <v>22</v>
      </c>
      <c r="S586" s="20" t="s">
        <v>22</v>
      </c>
      <c r="T586" s="20" t="s">
        <v>22</v>
      </c>
      <c r="U586" s="20" t="s">
        <v>22</v>
      </c>
      <c r="V586" s="20">
        <v>1</v>
      </c>
      <c r="W586" s="20" t="s">
        <v>22</v>
      </c>
      <c r="X586" s="20" t="s">
        <v>3123</v>
      </c>
    </row>
    <row r="587" spans="1:24" hidden="1" x14ac:dyDescent="0.25">
      <c r="A587">
        <v>914</v>
      </c>
      <c r="B587" t="s">
        <v>1362</v>
      </c>
      <c r="C587" t="s">
        <v>1362</v>
      </c>
      <c r="D587" t="s">
        <v>1363</v>
      </c>
      <c r="E587" t="s">
        <v>22</v>
      </c>
      <c r="F587" s="1">
        <v>42839.9485375</v>
      </c>
      <c r="G587" t="s">
        <v>23</v>
      </c>
      <c r="H587" t="s">
        <v>22</v>
      </c>
      <c r="I587" t="s">
        <v>32</v>
      </c>
      <c r="L587">
        <v>1301000</v>
      </c>
      <c r="M587">
        <v>1990</v>
      </c>
      <c r="N587">
        <v>1996</v>
      </c>
      <c r="O587" t="s">
        <v>32</v>
      </c>
      <c r="P587">
        <v>1151000</v>
      </c>
      <c r="Q587" t="s">
        <v>22</v>
      </c>
      <c r="R587">
        <v>1301000</v>
      </c>
      <c r="S587" t="s">
        <v>22</v>
      </c>
      <c r="T587" t="s">
        <v>22</v>
      </c>
      <c r="U587" t="s">
        <v>22</v>
      </c>
      <c r="V587">
        <v>1</v>
      </c>
      <c r="W587" t="s">
        <v>22</v>
      </c>
    </row>
    <row r="588" spans="1:24" hidden="1" x14ac:dyDescent="0.25">
      <c r="A588">
        <v>915</v>
      </c>
      <c r="B588" t="s">
        <v>1364</v>
      </c>
      <c r="C588" t="s">
        <v>1365</v>
      </c>
      <c r="D588" t="s">
        <v>1366</v>
      </c>
      <c r="E588" t="s">
        <v>22</v>
      </c>
      <c r="F588" s="1">
        <v>42839.9485375</v>
      </c>
      <c r="G588" t="s">
        <v>23</v>
      </c>
      <c r="H588" t="s">
        <v>22</v>
      </c>
      <c r="I588" t="s">
        <v>32</v>
      </c>
      <c r="L588">
        <v>1492000</v>
      </c>
      <c r="M588">
        <v>1990</v>
      </c>
      <c r="N588">
        <v>1991</v>
      </c>
      <c r="O588" t="s">
        <v>22</v>
      </c>
      <c r="P588">
        <v>1415000</v>
      </c>
      <c r="Q588" t="s">
        <v>99</v>
      </c>
      <c r="R588">
        <v>1492000</v>
      </c>
      <c r="S588" t="s">
        <v>22</v>
      </c>
      <c r="T588" t="s">
        <v>22</v>
      </c>
      <c r="U588" t="s">
        <v>22</v>
      </c>
      <c r="V588">
        <v>1</v>
      </c>
      <c r="W588" t="s">
        <v>22</v>
      </c>
    </row>
    <row r="589" spans="1:24" hidden="1" x14ac:dyDescent="0.25">
      <c r="A589">
        <v>916</v>
      </c>
      <c r="B589" t="s">
        <v>1367</v>
      </c>
      <c r="C589" t="s">
        <v>1367</v>
      </c>
      <c r="D589" t="s">
        <v>1368</v>
      </c>
      <c r="E589" t="s">
        <v>22</v>
      </c>
      <c r="F589" s="1">
        <v>42839.9485375</v>
      </c>
      <c r="G589" t="s">
        <v>23</v>
      </c>
      <c r="H589" t="s">
        <v>22</v>
      </c>
      <c r="I589" t="s">
        <v>32</v>
      </c>
      <c r="L589">
        <v>4819000</v>
      </c>
      <c r="M589">
        <v>1990</v>
      </c>
      <c r="N589">
        <v>1990</v>
      </c>
      <c r="O589" t="s">
        <v>32</v>
      </c>
      <c r="P589">
        <v>4819000</v>
      </c>
      <c r="Q589" t="s">
        <v>22</v>
      </c>
      <c r="R589">
        <v>4819000</v>
      </c>
      <c r="S589" t="s">
        <v>22</v>
      </c>
      <c r="T589" t="s">
        <v>22</v>
      </c>
      <c r="U589" t="s">
        <v>22</v>
      </c>
      <c r="V589">
        <v>1</v>
      </c>
      <c r="W589" t="s">
        <v>22</v>
      </c>
    </row>
    <row r="590" spans="1:24" hidden="1" x14ac:dyDescent="0.25">
      <c r="A590">
        <v>917</v>
      </c>
      <c r="B590" t="s">
        <v>1369</v>
      </c>
      <c r="C590" t="s">
        <v>1369</v>
      </c>
      <c r="D590" t="s">
        <v>1370</v>
      </c>
      <c r="E590" t="s">
        <v>22</v>
      </c>
      <c r="F590" s="1">
        <v>42839.9485375</v>
      </c>
      <c r="G590" t="s">
        <v>23</v>
      </c>
      <c r="H590" t="s">
        <v>22</v>
      </c>
      <c r="I590" t="s">
        <v>27</v>
      </c>
      <c r="L590">
        <v>2393340</v>
      </c>
      <c r="M590">
        <v>1990</v>
      </c>
      <c r="N590">
        <v>2001</v>
      </c>
      <c r="O590" t="s">
        <v>27</v>
      </c>
      <c r="P590">
        <v>2195375</v>
      </c>
      <c r="Q590" t="s">
        <v>530</v>
      </c>
      <c r="R590">
        <v>2319340</v>
      </c>
      <c r="S590" t="s">
        <v>22</v>
      </c>
      <c r="T590" t="s">
        <v>22</v>
      </c>
      <c r="U590" t="s">
        <v>22</v>
      </c>
      <c r="V590">
        <v>1</v>
      </c>
      <c r="W590" t="s">
        <v>22</v>
      </c>
    </row>
    <row r="591" spans="1:24" hidden="1" x14ac:dyDescent="0.25">
      <c r="A591">
        <v>918</v>
      </c>
      <c r="B591" t="s">
        <v>1371</v>
      </c>
      <c r="C591" t="s">
        <v>1371</v>
      </c>
      <c r="D591" t="s">
        <v>1372</v>
      </c>
      <c r="E591" t="s">
        <v>22</v>
      </c>
      <c r="F591" s="1">
        <v>42839.9485375</v>
      </c>
      <c r="G591" t="s">
        <v>23</v>
      </c>
      <c r="H591" t="s">
        <v>22</v>
      </c>
      <c r="I591" t="s">
        <v>27</v>
      </c>
      <c r="L591">
        <v>193734158.25</v>
      </c>
      <c r="M591">
        <v>1990</v>
      </c>
      <c r="N591">
        <v>2010</v>
      </c>
      <c r="O591" t="s">
        <v>27</v>
      </c>
      <c r="P591">
        <v>55511362</v>
      </c>
      <c r="Q591" t="s">
        <v>99</v>
      </c>
      <c r="R591">
        <v>77934278.25</v>
      </c>
      <c r="S591" t="s">
        <v>22</v>
      </c>
      <c r="T591" t="s">
        <v>22</v>
      </c>
      <c r="U591" t="s">
        <v>22</v>
      </c>
      <c r="V591">
        <v>1</v>
      </c>
      <c r="W591" t="s">
        <v>22</v>
      </c>
    </row>
    <row r="592" spans="1:24" hidden="1" x14ac:dyDescent="0.25">
      <c r="A592">
        <v>919</v>
      </c>
      <c r="B592" t="s">
        <v>1373</v>
      </c>
      <c r="C592" t="s">
        <v>1373</v>
      </c>
      <c r="D592" t="s">
        <v>1374</v>
      </c>
      <c r="E592" t="s">
        <v>22</v>
      </c>
      <c r="F592" s="1">
        <v>42839.9485375</v>
      </c>
      <c r="G592" t="s">
        <v>23</v>
      </c>
      <c r="H592" t="s">
        <v>22</v>
      </c>
      <c r="I592" t="s">
        <v>32</v>
      </c>
      <c r="L592">
        <v>134987</v>
      </c>
      <c r="M592">
        <v>1992</v>
      </c>
      <c r="N592">
        <v>1993</v>
      </c>
      <c r="O592" t="s">
        <v>32</v>
      </c>
      <c r="P592">
        <v>67494</v>
      </c>
      <c r="Q592" t="s">
        <v>1375</v>
      </c>
      <c r="R592">
        <v>134987</v>
      </c>
      <c r="S592" t="s">
        <v>22</v>
      </c>
      <c r="T592" t="s">
        <v>22</v>
      </c>
      <c r="U592" t="s">
        <v>22</v>
      </c>
      <c r="V592">
        <v>1</v>
      </c>
      <c r="W592" t="s">
        <v>22</v>
      </c>
    </row>
    <row r="593" spans="1:23" hidden="1" x14ac:dyDescent="0.25">
      <c r="A593">
        <v>920</v>
      </c>
      <c r="B593" t="s">
        <v>1376</v>
      </c>
      <c r="C593" t="s">
        <v>1376</v>
      </c>
      <c r="D593" t="s">
        <v>1377</v>
      </c>
      <c r="E593" t="s">
        <v>22</v>
      </c>
      <c r="F593" s="1">
        <v>42839.9485375</v>
      </c>
      <c r="G593" t="s">
        <v>23</v>
      </c>
      <c r="H593" t="s">
        <v>22</v>
      </c>
      <c r="I593" t="s">
        <v>32</v>
      </c>
      <c r="L593">
        <v>28931276</v>
      </c>
      <c r="M593">
        <v>1989</v>
      </c>
      <c r="N593">
        <v>1994</v>
      </c>
      <c r="O593" t="s">
        <v>22</v>
      </c>
      <c r="P593">
        <v>9412000</v>
      </c>
      <c r="Q593" t="s">
        <v>144</v>
      </c>
      <c r="R593">
        <v>14990000</v>
      </c>
      <c r="S593" t="s">
        <v>22</v>
      </c>
      <c r="T593" t="s">
        <v>22</v>
      </c>
      <c r="U593" t="s">
        <v>22</v>
      </c>
      <c r="V593">
        <v>1</v>
      </c>
      <c r="W593" t="s">
        <v>22</v>
      </c>
    </row>
    <row r="594" spans="1:23" hidden="1" x14ac:dyDescent="0.25">
      <c r="A594">
        <v>921</v>
      </c>
      <c r="B594" t="s">
        <v>1378</v>
      </c>
      <c r="C594" t="s">
        <v>1378</v>
      </c>
      <c r="D594" t="s">
        <v>1379</v>
      </c>
      <c r="E594" t="s">
        <v>22</v>
      </c>
      <c r="F594" s="1">
        <v>42839.9485375</v>
      </c>
      <c r="G594" t="s">
        <v>23</v>
      </c>
      <c r="H594" t="s">
        <v>22</v>
      </c>
      <c r="I594" t="s">
        <v>32</v>
      </c>
      <c r="L594">
        <v>20621175</v>
      </c>
      <c r="M594">
        <v>1990</v>
      </c>
      <c r="N594">
        <v>1993</v>
      </c>
      <c r="O594" t="s">
        <v>22</v>
      </c>
      <c r="P594">
        <v>12386000</v>
      </c>
      <c r="Q594" t="s">
        <v>734</v>
      </c>
      <c r="R594">
        <v>11568046</v>
      </c>
      <c r="S594" t="s">
        <v>22</v>
      </c>
      <c r="T594" t="s">
        <v>22</v>
      </c>
      <c r="U594" t="s">
        <v>22</v>
      </c>
      <c r="V594">
        <v>1</v>
      </c>
      <c r="W594" t="s">
        <v>22</v>
      </c>
    </row>
    <row r="595" spans="1:23" hidden="1" x14ac:dyDescent="0.25">
      <c r="A595">
        <v>922</v>
      </c>
      <c r="B595" t="s">
        <v>1380</v>
      </c>
      <c r="C595" t="s">
        <v>1380</v>
      </c>
      <c r="D595" t="s">
        <v>1381</v>
      </c>
      <c r="E595" t="s">
        <v>22</v>
      </c>
      <c r="F595" s="1">
        <v>42839.9485375</v>
      </c>
      <c r="G595" t="s">
        <v>23</v>
      </c>
      <c r="H595" t="s">
        <v>22</v>
      </c>
      <c r="I595" t="s">
        <v>32</v>
      </c>
      <c r="L595">
        <v>1024427243</v>
      </c>
      <c r="M595">
        <v>1990</v>
      </c>
      <c r="N595">
        <v>2003</v>
      </c>
      <c r="O595" t="s">
        <v>32</v>
      </c>
      <c r="P595">
        <v>314469000</v>
      </c>
      <c r="Q595" t="s">
        <v>693</v>
      </c>
      <c r="R595">
        <v>276459566</v>
      </c>
      <c r="S595" t="s">
        <v>22</v>
      </c>
      <c r="T595" t="s">
        <v>22</v>
      </c>
      <c r="U595" t="s">
        <v>22</v>
      </c>
      <c r="V595">
        <v>1</v>
      </c>
      <c r="W595" t="s">
        <v>22</v>
      </c>
    </row>
    <row r="596" spans="1:23" hidden="1" x14ac:dyDescent="0.25">
      <c r="A596">
        <v>923</v>
      </c>
      <c r="B596" t="s">
        <v>1382</v>
      </c>
      <c r="C596" t="s">
        <v>1382</v>
      </c>
      <c r="D596" t="s">
        <v>1383</v>
      </c>
      <c r="E596" t="s">
        <v>22</v>
      </c>
      <c r="F596" s="1">
        <v>42839.9485375</v>
      </c>
      <c r="G596" t="s">
        <v>23</v>
      </c>
      <c r="H596" t="s">
        <v>22</v>
      </c>
      <c r="I596" t="s">
        <v>32</v>
      </c>
      <c r="L596">
        <v>1002262182.1299</v>
      </c>
      <c r="M596">
        <v>1988</v>
      </c>
      <c r="N596">
        <v>2011</v>
      </c>
      <c r="O596" t="s">
        <v>32</v>
      </c>
      <c r="P596">
        <v>386790000</v>
      </c>
      <c r="Q596" t="s">
        <v>96</v>
      </c>
      <c r="R596">
        <v>285469093</v>
      </c>
      <c r="S596" t="s">
        <v>22</v>
      </c>
      <c r="T596" t="s">
        <v>22</v>
      </c>
      <c r="U596" t="s">
        <v>22</v>
      </c>
      <c r="V596">
        <v>1</v>
      </c>
      <c r="W596" t="s">
        <v>22</v>
      </c>
    </row>
    <row r="597" spans="1:23" hidden="1" x14ac:dyDescent="0.25">
      <c r="A597">
        <v>924</v>
      </c>
      <c r="B597" t="s">
        <v>1384</v>
      </c>
      <c r="C597" t="s">
        <v>1384</v>
      </c>
      <c r="D597" t="s">
        <v>1385</v>
      </c>
      <c r="E597" t="s">
        <v>22</v>
      </c>
      <c r="F597" s="1">
        <v>42839.9485375</v>
      </c>
      <c r="G597" t="s">
        <v>23</v>
      </c>
      <c r="H597" t="s">
        <v>22</v>
      </c>
      <c r="I597" t="s">
        <v>32</v>
      </c>
      <c r="L597">
        <v>549315553</v>
      </c>
      <c r="M597">
        <v>1990</v>
      </c>
      <c r="N597">
        <v>2002</v>
      </c>
      <c r="O597" t="s">
        <v>32</v>
      </c>
      <c r="P597">
        <v>189993810</v>
      </c>
      <c r="Q597" t="s">
        <v>111</v>
      </c>
      <c r="R597">
        <v>212170919</v>
      </c>
      <c r="S597" t="s">
        <v>22</v>
      </c>
      <c r="T597" t="s">
        <v>22</v>
      </c>
      <c r="U597" t="s">
        <v>22</v>
      </c>
      <c r="V597">
        <v>1</v>
      </c>
      <c r="W597" t="s">
        <v>22</v>
      </c>
    </row>
    <row r="598" spans="1:23" hidden="1" x14ac:dyDescent="0.25">
      <c r="A598">
        <v>925</v>
      </c>
      <c r="B598" t="s">
        <v>1386</v>
      </c>
      <c r="C598" t="s">
        <v>1386</v>
      </c>
      <c r="D598" t="s">
        <v>1387</v>
      </c>
      <c r="E598" t="s">
        <v>22</v>
      </c>
      <c r="F598" s="1">
        <v>42839.9485375</v>
      </c>
      <c r="G598" t="s">
        <v>23</v>
      </c>
      <c r="H598" t="s">
        <v>22</v>
      </c>
      <c r="I598" t="s">
        <v>32</v>
      </c>
      <c r="L598">
        <v>7210903</v>
      </c>
      <c r="M598">
        <v>1990</v>
      </c>
      <c r="N598">
        <v>1995</v>
      </c>
      <c r="O598" t="s">
        <v>32</v>
      </c>
      <c r="P598">
        <v>1733769</v>
      </c>
      <c r="Q598" t="s">
        <v>22</v>
      </c>
      <c r="R598">
        <v>4877489</v>
      </c>
      <c r="S598" t="s">
        <v>22</v>
      </c>
      <c r="T598" t="s">
        <v>22</v>
      </c>
      <c r="U598" t="s">
        <v>22</v>
      </c>
      <c r="V598">
        <v>1</v>
      </c>
      <c r="W598" t="s">
        <v>22</v>
      </c>
    </row>
    <row r="599" spans="1:23" hidden="1" x14ac:dyDescent="0.25">
      <c r="A599">
        <v>926</v>
      </c>
      <c r="B599" t="s">
        <v>1388</v>
      </c>
      <c r="C599" t="s">
        <v>1388</v>
      </c>
      <c r="D599" t="s">
        <v>1389</v>
      </c>
      <c r="E599" t="s">
        <v>22</v>
      </c>
      <c r="F599" s="1">
        <v>42839.9485375</v>
      </c>
      <c r="G599" t="s">
        <v>23</v>
      </c>
      <c r="H599" t="s">
        <v>22</v>
      </c>
      <c r="I599" t="s">
        <v>27</v>
      </c>
      <c r="L599">
        <v>5691349</v>
      </c>
      <c r="M599">
        <v>1992</v>
      </c>
      <c r="N599">
        <v>2003</v>
      </c>
      <c r="O599" t="s">
        <v>27</v>
      </c>
      <c r="P599">
        <v>2238769</v>
      </c>
      <c r="Q599" t="s">
        <v>50</v>
      </c>
      <c r="R599">
        <v>2613769</v>
      </c>
      <c r="S599" t="s">
        <v>22</v>
      </c>
      <c r="T599" t="s">
        <v>22</v>
      </c>
      <c r="U599" t="s">
        <v>22</v>
      </c>
      <c r="V599">
        <v>1</v>
      </c>
      <c r="W599" t="s">
        <v>22</v>
      </c>
    </row>
    <row r="600" spans="1:23" hidden="1" x14ac:dyDescent="0.25">
      <c r="A600">
        <v>927</v>
      </c>
      <c r="B600" t="s">
        <v>1390</v>
      </c>
      <c r="C600" t="s">
        <v>1390</v>
      </c>
      <c r="D600" t="s">
        <v>1391</v>
      </c>
      <c r="E600" t="s">
        <v>22</v>
      </c>
      <c r="F600" s="1">
        <v>42839.9485375</v>
      </c>
      <c r="G600" t="s">
        <v>23</v>
      </c>
      <c r="H600" t="s">
        <v>22</v>
      </c>
      <c r="I600" t="s">
        <v>27</v>
      </c>
      <c r="L600">
        <v>2950760</v>
      </c>
      <c r="M600">
        <v>1990</v>
      </c>
      <c r="N600">
        <v>2002</v>
      </c>
      <c r="O600" t="s">
        <v>27</v>
      </c>
      <c r="P600">
        <v>1170000</v>
      </c>
      <c r="Q600" t="s">
        <v>22</v>
      </c>
      <c r="R600">
        <v>2312072</v>
      </c>
      <c r="S600" t="s">
        <v>22</v>
      </c>
      <c r="T600" t="s">
        <v>22</v>
      </c>
      <c r="U600" t="s">
        <v>22</v>
      </c>
      <c r="V600">
        <v>1</v>
      </c>
      <c r="W600" t="s">
        <v>22</v>
      </c>
    </row>
    <row r="601" spans="1:23" hidden="1" x14ac:dyDescent="0.25">
      <c r="A601">
        <v>928</v>
      </c>
      <c r="B601" t="s">
        <v>1392</v>
      </c>
      <c r="C601" t="s">
        <v>1392</v>
      </c>
      <c r="D601" t="s">
        <v>1393</v>
      </c>
      <c r="E601" t="s">
        <v>22</v>
      </c>
      <c r="F601" s="1">
        <v>42839.9485375</v>
      </c>
      <c r="G601" t="s">
        <v>23</v>
      </c>
      <c r="H601" t="s">
        <v>22</v>
      </c>
      <c r="I601" t="s">
        <v>27</v>
      </c>
      <c r="L601">
        <v>10219534</v>
      </c>
      <c r="M601">
        <v>1990</v>
      </c>
      <c r="N601">
        <v>2003</v>
      </c>
      <c r="O601" t="s">
        <v>27</v>
      </c>
      <c r="P601">
        <v>4693000</v>
      </c>
      <c r="Q601" t="s">
        <v>22</v>
      </c>
      <c r="R601">
        <v>6032791</v>
      </c>
      <c r="S601" t="s">
        <v>22</v>
      </c>
      <c r="T601" t="s">
        <v>22</v>
      </c>
      <c r="U601" t="s">
        <v>22</v>
      </c>
      <c r="V601">
        <v>1</v>
      </c>
      <c r="W601" t="s">
        <v>22</v>
      </c>
    </row>
    <row r="602" spans="1:23" hidden="1" x14ac:dyDescent="0.25">
      <c r="A602">
        <v>930</v>
      </c>
      <c r="B602" t="s">
        <v>1394</v>
      </c>
      <c r="C602" t="s">
        <v>1394</v>
      </c>
      <c r="D602" t="s">
        <v>1395</v>
      </c>
      <c r="E602" t="s">
        <v>22</v>
      </c>
      <c r="F602" s="1">
        <v>42839.9485375</v>
      </c>
      <c r="G602" t="s">
        <v>23</v>
      </c>
      <c r="H602" t="s">
        <v>22</v>
      </c>
      <c r="I602" t="s">
        <v>27</v>
      </c>
      <c r="L602">
        <v>9935437</v>
      </c>
      <c r="M602">
        <v>1989</v>
      </c>
      <c r="N602">
        <v>1992</v>
      </c>
      <c r="O602" t="s">
        <v>27</v>
      </c>
      <c r="P602">
        <v>8316000</v>
      </c>
      <c r="Q602" t="s">
        <v>187</v>
      </c>
      <c r="R602">
        <v>5080000</v>
      </c>
      <c r="S602" t="s">
        <v>22</v>
      </c>
      <c r="T602" t="s">
        <v>22</v>
      </c>
      <c r="U602" t="s">
        <v>22</v>
      </c>
      <c r="V602">
        <v>1</v>
      </c>
      <c r="W602" t="s">
        <v>22</v>
      </c>
    </row>
    <row r="603" spans="1:23" hidden="1" x14ac:dyDescent="0.25">
      <c r="A603">
        <v>931</v>
      </c>
      <c r="B603" t="s">
        <v>1396</v>
      </c>
      <c r="C603" t="s">
        <v>1396</v>
      </c>
      <c r="D603" t="s">
        <v>1397</v>
      </c>
      <c r="E603" t="s">
        <v>22</v>
      </c>
      <c r="F603" s="1">
        <v>42839.9485375</v>
      </c>
      <c r="G603" t="s">
        <v>23</v>
      </c>
      <c r="H603" t="s">
        <v>22</v>
      </c>
      <c r="I603" t="s">
        <v>27</v>
      </c>
      <c r="L603">
        <v>14976636</v>
      </c>
      <c r="M603">
        <v>1991</v>
      </c>
      <c r="N603">
        <v>2003</v>
      </c>
      <c r="O603" t="s">
        <v>27</v>
      </c>
      <c r="P603">
        <v>14190995</v>
      </c>
      <c r="Q603" t="s">
        <v>1187</v>
      </c>
      <c r="R603">
        <v>14190995</v>
      </c>
      <c r="S603" t="s">
        <v>22</v>
      </c>
      <c r="T603" t="s">
        <v>22</v>
      </c>
      <c r="U603" t="s">
        <v>22</v>
      </c>
      <c r="V603">
        <v>1</v>
      </c>
      <c r="W603" t="s">
        <v>22</v>
      </c>
    </row>
    <row r="604" spans="1:23" hidden="1" x14ac:dyDescent="0.25">
      <c r="A604">
        <v>932</v>
      </c>
      <c r="B604" t="s">
        <v>1398</v>
      </c>
      <c r="C604" t="s">
        <v>1398</v>
      </c>
      <c r="D604" t="s">
        <v>1399</v>
      </c>
      <c r="E604" t="s">
        <v>22</v>
      </c>
      <c r="F604" s="1">
        <v>42839.9485375</v>
      </c>
      <c r="G604" t="s">
        <v>23</v>
      </c>
      <c r="H604" t="s">
        <v>22</v>
      </c>
      <c r="I604" t="s">
        <v>27</v>
      </c>
      <c r="L604">
        <v>21828822</v>
      </c>
      <c r="M604">
        <v>1990</v>
      </c>
      <c r="N604">
        <v>1994</v>
      </c>
      <c r="O604" t="s">
        <v>27</v>
      </c>
      <c r="P604">
        <v>19489644</v>
      </c>
      <c r="Q604" t="s">
        <v>22</v>
      </c>
      <c r="R604">
        <v>21754291</v>
      </c>
      <c r="S604" t="s">
        <v>22</v>
      </c>
      <c r="T604" t="s">
        <v>22</v>
      </c>
      <c r="U604" t="s">
        <v>22</v>
      </c>
      <c r="V604">
        <v>1</v>
      </c>
      <c r="W604" t="s">
        <v>22</v>
      </c>
    </row>
    <row r="605" spans="1:23" hidden="1" x14ac:dyDescent="0.25">
      <c r="A605">
        <v>934</v>
      </c>
      <c r="B605" t="s">
        <v>1400</v>
      </c>
      <c r="C605" t="s">
        <v>1400</v>
      </c>
      <c r="D605" t="s">
        <v>1401</v>
      </c>
      <c r="E605" t="s">
        <v>22</v>
      </c>
      <c r="F605" s="1">
        <v>42839.9485375</v>
      </c>
      <c r="G605" t="s">
        <v>23</v>
      </c>
      <c r="H605" t="s">
        <v>22</v>
      </c>
      <c r="I605" t="s">
        <v>27</v>
      </c>
      <c r="L605">
        <v>33000</v>
      </c>
      <c r="M605">
        <v>1991</v>
      </c>
      <c r="N605">
        <v>1991</v>
      </c>
      <c r="O605" t="s">
        <v>27</v>
      </c>
      <c r="P605">
        <v>33000</v>
      </c>
      <c r="Q605" t="s">
        <v>22</v>
      </c>
      <c r="R605">
        <v>33000</v>
      </c>
      <c r="S605" t="s">
        <v>22</v>
      </c>
      <c r="T605" t="s">
        <v>22</v>
      </c>
      <c r="U605" t="s">
        <v>22</v>
      </c>
      <c r="V605">
        <v>1</v>
      </c>
      <c r="W605" t="s">
        <v>22</v>
      </c>
    </row>
    <row r="606" spans="1:23" hidden="1" x14ac:dyDescent="0.25">
      <c r="A606">
        <v>935</v>
      </c>
      <c r="B606" t="s">
        <v>1402</v>
      </c>
      <c r="C606" t="s">
        <v>1402</v>
      </c>
      <c r="D606" t="s">
        <v>1403</v>
      </c>
      <c r="E606" t="s">
        <v>22</v>
      </c>
      <c r="F606" s="1">
        <v>42839.9485375</v>
      </c>
      <c r="G606" t="s">
        <v>23</v>
      </c>
      <c r="H606" t="s">
        <v>22</v>
      </c>
      <c r="I606" t="s">
        <v>27</v>
      </c>
      <c r="L606">
        <v>-729543</v>
      </c>
      <c r="M606">
        <v>1993</v>
      </c>
      <c r="N606">
        <v>2003</v>
      </c>
      <c r="O606" t="s">
        <v>27</v>
      </c>
      <c r="P606">
        <v>55000</v>
      </c>
      <c r="Q606" t="s">
        <v>48</v>
      </c>
      <c r="R606">
        <v>55000</v>
      </c>
      <c r="S606" t="s">
        <v>22</v>
      </c>
      <c r="T606" t="s">
        <v>22</v>
      </c>
      <c r="U606" t="s">
        <v>22</v>
      </c>
      <c r="V606">
        <v>1</v>
      </c>
      <c r="W606" t="s">
        <v>22</v>
      </c>
    </row>
    <row r="607" spans="1:23" hidden="1" x14ac:dyDescent="0.25">
      <c r="A607">
        <v>936</v>
      </c>
      <c r="B607" t="s">
        <v>1404</v>
      </c>
      <c r="C607" t="s">
        <v>1404</v>
      </c>
      <c r="D607" t="s">
        <v>1405</v>
      </c>
      <c r="E607" t="s">
        <v>22</v>
      </c>
      <c r="F607" s="1">
        <v>42839.9485375</v>
      </c>
      <c r="G607" t="s">
        <v>23</v>
      </c>
      <c r="H607" t="s">
        <v>22</v>
      </c>
      <c r="I607" t="s">
        <v>176</v>
      </c>
      <c r="L607">
        <v>2883517</v>
      </c>
      <c r="M607">
        <v>1991</v>
      </c>
      <c r="N607">
        <v>1993</v>
      </c>
      <c r="O607" t="s">
        <v>176</v>
      </c>
      <c r="P607">
        <v>1770216</v>
      </c>
      <c r="Q607" t="s">
        <v>1406</v>
      </c>
      <c r="R607">
        <v>1770216</v>
      </c>
      <c r="S607" t="s">
        <v>22</v>
      </c>
      <c r="T607" t="s">
        <v>22</v>
      </c>
      <c r="U607" t="s">
        <v>22</v>
      </c>
      <c r="V607">
        <v>1</v>
      </c>
      <c r="W607" t="s">
        <v>22</v>
      </c>
    </row>
    <row r="608" spans="1:23" hidden="1" x14ac:dyDescent="0.25">
      <c r="A608">
        <v>939</v>
      </c>
      <c r="B608" t="s">
        <v>1407</v>
      </c>
      <c r="C608" t="s">
        <v>1407</v>
      </c>
      <c r="D608" t="s">
        <v>1408</v>
      </c>
      <c r="E608" t="s">
        <v>22</v>
      </c>
      <c r="F608" s="1">
        <v>42839.9485375</v>
      </c>
      <c r="G608" t="s">
        <v>23</v>
      </c>
      <c r="H608" t="s">
        <v>22</v>
      </c>
      <c r="I608" t="s">
        <v>32</v>
      </c>
      <c r="L608">
        <v>80625987</v>
      </c>
      <c r="M608">
        <v>1990</v>
      </c>
      <c r="N608">
        <v>2003</v>
      </c>
      <c r="O608" t="s">
        <v>32</v>
      </c>
      <c r="P608">
        <v>18025371</v>
      </c>
      <c r="Q608" t="s">
        <v>1409</v>
      </c>
      <c r="R608">
        <v>40159232</v>
      </c>
      <c r="S608" t="s">
        <v>22</v>
      </c>
      <c r="T608" t="s">
        <v>22</v>
      </c>
      <c r="U608" t="s">
        <v>22</v>
      </c>
      <c r="V608">
        <v>1</v>
      </c>
      <c r="W608" t="s">
        <v>22</v>
      </c>
    </row>
    <row r="609" spans="1:23" hidden="1" x14ac:dyDescent="0.25">
      <c r="A609">
        <v>940</v>
      </c>
      <c r="B609" t="s">
        <v>1410</v>
      </c>
      <c r="C609" t="s">
        <v>1410</v>
      </c>
      <c r="D609" t="s">
        <v>1411</v>
      </c>
      <c r="E609" t="s">
        <v>22</v>
      </c>
      <c r="F609" s="1">
        <v>42839.9485375</v>
      </c>
      <c r="G609" t="s">
        <v>23</v>
      </c>
      <c r="H609" t="s">
        <v>22</v>
      </c>
      <c r="I609" t="s">
        <v>27</v>
      </c>
      <c r="L609">
        <v>9277051</v>
      </c>
      <c r="M609">
        <v>1990</v>
      </c>
      <c r="N609">
        <v>2003</v>
      </c>
      <c r="O609" t="s">
        <v>27</v>
      </c>
      <c r="P609">
        <v>3663064</v>
      </c>
      <c r="Q609" t="s">
        <v>22</v>
      </c>
      <c r="R609">
        <v>5506579</v>
      </c>
      <c r="S609" t="s">
        <v>22</v>
      </c>
      <c r="T609" t="s">
        <v>22</v>
      </c>
      <c r="U609" t="s">
        <v>22</v>
      </c>
      <c r="V609">
        <v>1</v>
      </c>
      <c r="W609" t="s">
        <v>22</v>
      </c>
    </row>
    <row r="610" spans="1:23" hidden="1" x14ac:dyDescent="0.25">
      <c r="A610">
        <v>941</v>
      </c>
      <c r="B610" t="s">
        <v>1412</v>
      </c>
      <c r="C610" t="s">
        <v>1412</v>
      </c>
      <c r="D610" t="s">
        <v>1413</v>
      </c>
      <c r="E610" t="s">
        <v>22</v>
      </c>
      <c r="F610" s="1">
        <v>42839.9485375</v>
      </c>
      <c r="G610" t="s">
        <v>23</v>
      </c>
      <c r="H610" t="s">
        <v>22</v>
      </c>
      <c r="I610" t="s">
        <v>27</v>
      </c>
      <c r="L610">
        <v>105000</v>
      </c>
      <c r="M610">
        <v>1990</v>
      </c>
      <c r="N610">
        <v>1990</v>
      </c>
      <c r="O610" t="s">
        <v>27</v>
      </c>
      <c r="P610">
        <v>105000</v>
      </c>
      <c r="Q610" t="s">
        <v>22</v>
      </c>
      <c r="R610">
        <v>105000</v>
      </c>
      <c r="S610" t="s">
        <v>22</v>
      </c>
      <c r="T610" t="s">
        <v>22</v>
      </c>
      <c r="U610" t="s">
        <v>22</v>
      </c>
      <c r="V610">
        <v>1</v>
      </c>
      <c r="W610" t="s">
        <v>22</v>
      </c>
    </row>
    <row r="611" spans="1:23" hidden="1" x14ac:dyDescent="0.25">
      <c r="A611">
        <v>942</v>
      </c>
      <c r="B611" t="s">
        <v>1414</v>
      </c>
      <c r="C611" t="s">
        <v>1414</v>
      </c>
      <c r="D611" t="s">
        <v>1415</v>
      </c>
      <c r="E611" t="s">
        <v>22</v>
      </c>
      <c r="F611" s="1">
        <v>42839.9485375</v>
      </c>
      <c r="G611" t="s">
        <v>23</v>
      </c>
      <c r="H611" t="s">
        <v>22</v>
      </c>
      <c r="I611" t="s">
        <v>27</v>
      </c>
      <c r="L611">
        <v>1004786</v>
      </c>
      <c r="M611">
        <v>1995</v>
      </c>
      <c r="N611">
        <v>2003</v>
      </c>
      <c r="O611" t="s">
        <v>27</v>
      </c>
      <c r="P611">
        <v>522132</v>
      </c>
      <c r="Q611" t="s">
        <v>187</v>
      </c>
      <c r="R611">
        <v>522132</v>
      </c>
      <c r="S611" t="s">
        <v>22</v>
      </c>
      <c r="T611" t="s">
        <v>22</v>
      </c>
      <c r="U611" t="s">
        <v>22</v>
      </c>
      <c r="V611">
        <v>1</v>
      </c>
      <c r="W611" t="s">
        <v>22</v>
      </c>
    </row>
    <row r="612" spans="1:23" hidden="1" x14ac:dyDescent="0.25">
      <c r="A612">
        <v>943</v>
      </c>
      <c r="B612" t="s">
        <v>1416</v>
      </c>
      <c r="C612" t="s">
        <v>1416</v>
      </c>
      <c r="D612" t="s">
        <v>1417</v>
      </c>
      <c r="E612" t="s">
        <v>22</v>
      </c>
      <c r="F612" s="1">
        <v>42839.9485375</v>
      </c>
      <c r="G612" t="s">
        <v>23</v>
      </c>
      <c r="H612" t="s">
        <v>22</v>
      </c>
      <c r="I612" t="s">
        <v>27</v>
      </c>
      <c r="L612">
        <v>3890238</v>
      </c>
      <c r="M612">
        <v>1990</v>
      </c>
      <c r="N612">
        <v>2003</v>
      </c>
      <c r="O612" t="s">
        <v>27</v>
      </c>
      <c r="P612">
        <v>1745800</v>
      </c>
      <c r="Q612" t="s">
        <v>50</v>
      </c>
      <c r="R612">
        <v>1745800</v>
      </c>
      <c r="S612" t="s">
        <v>22</v>
      </c>
      <c r="T612" t="s">
        <v>22</v>
      </c>
      <c r="U612" t="s">
        <v>22</v>
      </c>
      <c r="V612">
        <v>1</v>
      </c>
      <c r="W612" t="s">
        <v>22</v>
      </c>
    </row>
    <row r="613" spans="1:23" hidden="1" x14ac:dyDescent="0.25">
      <c r="A613">
        <v>944</v>
      </c>
      <c r="B613" t="s">
        <v>1418</v>
      </c>
      <c r="C613" t="s">
        <v>1418</v>
      </c>
      <c r="D613" t="s">
        <v>1419</v>
      </c>
      <c r="E613" t="s">
        <v>22</v>
      </c>
      <c r="F613" s="1">
        <v>42839.9485375</v>
      </c>
      <c r="G613" t="s">
        <v>23</v>
      </c>
      <c r="H613" t="s">
        <v>22</v>
      </c>
      <c r="I613" t="s">
        <v>27</v>
      </c>
      <c r="L613">
        <v>13382629</v>
      </c>
      <c r="M613">
        <v>1990</v>
      </c>
      <c r="N613">
        <v>2002</v>
      </c>
      <c r="O613" t="s">
        <v>27</v>
      </c>
      <c r="P613">
        <v>5787694</v>
      </c>
      <c r="Q613" t="s">
        <v>50</v>
      </c>
      <c r="R613">
        <v>10285630</v>
      </c>
      <c r="S613" t="s">
        <v>22</v>
      </c>
      <c r="T613" t="s">
        <v>22</v>
      </c>
      <c r="U613" t="s">
        <v>22</v>
      </c>
      <c r="V613">
        <v>1</v>
      </c>
      <c r="W613" t="s">
        <v>22</v>
      </c>
    </row>
    <row r="614" spans="1:23" hidden="1" x14ac:dyDescent="0.25">
      <c r="A614">
        <v>945</v>
      </c>
      <c r="B614" t="s">
        <v>1420</v>
      </c>
      <c r="C614" t="s">
        <v>1420</v>
      </c>
      <c r="D614" t="s">
        <v>1421</v>
      </c>
      <c r="E614" t="s">
        <v>22</v>
      </c>
      <c r="F614" s="1">
        <v>42839.9485375</v>
      </c>
      <c r="G614" t="s">
        <v>23</v>
      </c>
      <c r="H614" t="s">
        <v>22</v>
      </c>
      <c r="I614" t="s">
        <v>27</v>
      </c>
      <c r="L614">
        <v>17055933</v>
      </c>
      <c r="M614">
        <v>1990</v>
      </c>
      <c r="N614">
        <v>2001</v>
      </c>
      <c r="O614" t="s">
        <v>27</v>
      </c>
      <c r="P614">
        <v>5614000</v>
      </c>
      <c r="Q614" t="s">
        <v>22</v>
      </c>
      <c r="R614">
        <v>16823359</v>
      </c>
      <c r="S614" t="s">
        <v>22</v>
      </c>
      <c r="T614" t="s">
        <v>22</v>
      </c>
      <c r="U614" t="s">
        <v>22</v>
      </c>
      <c r="V614">
        <v>1</v>
      </c>
      <c r="W614" t="s">
        <v>22</v>
      </c>
    </row>
    <row r="615" spans="1:23" hidden="1" x14ac:dyDescent="0.25">
      <c r="A615">
        <v>946</v>
      </c>
      <c r="B615" t="s">
        <v>1422</v>
      </c>
      <c r="C615" t="s">
        <v>1423</v>
      </c>
      <c r="D615" t="s">
        <v>1424</v>
      </c>
      <c r="E615" t="s">
        <v>22</v>
      </c>
      <c r="F615" s="1">
        <v>42839.9485375</v>
      </c>
      <c r="G615" t="s">
        <v>23</v>
      </c>
      <c r="H615" t="s">
        <v>22</v>
      </c>
      <c r="I615" t="s">
        <v>27</v>
      </c>
      <c r="L615">
        <v>326089</v>
      </c>
      <c r="M615">
        <v>1990</v>
      </c>
      <c r="N615">
        <v>1995</v>
      </c>
      <c r="O615" t="s">
        <v>27</v>
      </c>
      <c r="P615">
        <v>160000</v>
      </c>
      <c r="Q615" t="s">
        <v>22</v>
      </c>
      <c r="R615">
        <v>166089</v>
      </c>
      <c r="S615" t="s">
        <v>22</v>
      </c>
      <c r="T615" t="s">
        <v>22</v>
      </c>
      <c r="U615" t="s">
        <v>22</v>
      </c>
      <c r="V615">
        <v>1</v>
      </c>
      <c r="W615" t="s">
        <v>22</v>
      </c>
    </row>
    <row r="616" spans="1:23" hidden="1" x14ac:dyDescent="0.25">
      <c r="A616">
        <v>949</v>
      </c>
      <c r="B616" t="s">
        <v>1425</v>
      </c>
      <c r="C616" t="s">
        <v>1425</v>
      </c>
      <c r="D616" t="s">
        <v>1426</v>
      </c>
      <c r="E616" t="s">
        <v>22</v>
      </c>
      <c r="F616" s="1">
        <v>42839.9485375</v>
      </c>
      <c r="G616" t="s">
        <v>23</v>
      </c>
      <c r="H616" t="s">
        <v>22</v>
      </c>
      <c r="I616" t="s">
        <v>27</v>
      </c>
      <c r="L616">
        <v>5118180</v>
      </c>
      <c r="M616">
        <v>1990</v>
      </c>
      <c r="N616">
        <v>2003</v>
      </c>
      <c r="O616" t="s">
        <v>27</v>
      </c>
      <c r="P616">
        <v>2542000</v>
      </c>
      <c r="Q616" t="s">
        <v>1187</v>
      </c>
      <c r="R616">
        <v>4570705</v>
      </c>
      <c r="S616" t="s">
        <v>22</v>
      </c>
      <c r="T616" t="s">
        <v>22</v>
      </c>
      <c r="U616" t="s">
        <v>22</v>
      </c>
      <c r="V616">
        <v>1</v>
      </c>
      <c r="W616" t="s">
        <v>22</v>
      </c>
    </row>
    <row r="617" spans="1:23" hidden="1" x14ac:dyDescent="0.25">
      <c r="A617">
        <v>950</v>
      </c>
      <c r="B617" t="s">
        <v>1427</v>
      </c>
      <c r="C617" t="s">
        <v>1428</v>
      </c>
      <c r="D617" t="s">
        <v>1429</v>
      </c>
      <c r="E617" t="s">
        <v>22</v>
      </c>
      <c r="F617" s="1">
        <v>42839.9485375</v>
      </c>
      <c r="G617" t="s">
        <v>23</v>
      </c>
      <c r="H617" t="s">
        <v>22</v>
      </c>
      <c r="I617" t="s">
        <v>27</v>
      </c>
      <c r="L617">
        <v>499630</v>
      </c>
      <c r="M617">
        <v>1990</v>
      </c>
      <c r="N617">
        <v>2000</v>
      </c>
      <c r="O617" t="s">
        <v>27</v>
      </c>
      <c r="P617">
        <v>329640</v>
      </c>
      <c r="Q617" t="s">
        <v>1430</v>
      </c>
      <c r="R617">
        <v>219000</v>
      </c>
      <c r="S617" t="s">
        <v>22</v>
      </c>
      <c r="T617" t="s">
        <v>22</v>
      </c>
      <c r="U617" t="s">
        <v>22</v>
      </c>
      <c r="V617">
        <v>1</v>
      </c>
      <c r="W617" t="s">
        <v>22</v>
      </c>
    </row>
    <row r="618" spans="1:23" hidden="1" x14ac:dyDescent="0.25">
      <c r="A618">
        <v>951</v>
      </c>
      <c r="B618" t="s">
        <v>1431</v>
      </c>
      <c r="C618" t="s">
        <v>1431</v>
      </c>
      <c r="D618" t="s">
        <v>1432</v>
      </c>
      <c r="E618" t="s">
        <v>22</v>
      </c>
      <c r="F618" s="1">
        <v>42839.9485375</v>
      </c>
      <c r="G618" t="s">
        <v>23</v>
      </c>
      <c r="H618" t="s">
        <v>22</v>
      </c>
      <c r="I618" t="s">
        <v>27</v>
      </c>
      <c r="L618">
        <v>105171152</v>
      </c>
      <c r="M618">
        <v>1990</v>
      </c>
      <c r="N618">
        <v>2003</v>
      </c>
      <c r="O618" t="s">
        <v>27</v>
      </c>
      <c r="P618">
        <v>53228000</v>
      </c>
      <c r="Q618" t="s">
        <v>96</v>
      </c>
      <c r="R618">
        <v>94581650</v>
      </c>
      <c r="S618" t="s">
        <v>22</v>
      </c>
      <c r="T618" t="s">
        <v>22</v>
      </c>
      <c r="U618" t="s">
        <v>22</v>
      </c>
      <c r="V618">
        <v>1</v>
      </c>
      <c r="W618" t="s">
        <v>22</v>
      </c>
    </row>
    <row r="619" spans="1:23" hidden="1" x14ac:dyDescent="0.25">
      <c r="A619">
        <v>952</v>
      </c>
      <c r="B619" t="s">
        <v>1433</v>
      </c>
      <c r="C619" t="s">
        <v>1433</v>
      </c>
      <c r="D619" t="s">
        <v>1434</v>
      </c>
      <c r="E619" t="s">
        <v>22</v>
      </c>
      <c r="F619" s="1">
        <v>42839.9485375</v>
      </c>
      <c r="G619" t="s">
        <v>23</v>
      </c>
      <c r="H619" t="s">
        <v>22</v>
      </c>
      <c r="I619" t="s">
        <v>32</v>
      </c>
      <c r="L619">
        <v>1652114</v>
      </c>
      <c r="M619">
        <v>1990</v>
      </c>
      <c r="N619">
        <v>2002</v>
      </c>
      <c r="O619" t="s">
        <v>32</v>
      </c>
      <c r="P619">
        <v>1065836</v>
      </c>
      <c r="Q619" t="s">
        <v>22</v>
      </c>
      <c r="R619">
        <v>2058640</v>
      </c>
      <c r="S619" t="s">
        <v>22</v>
      </c>
      <c r="T619" t="s">
        <v>22</v>
      </c>
      <c r="U619" t="s">
        <v>22</v>
      </c>
      <c r="V619">
        <v>1</v>
      </c>
      <c r="W619" t="s">
        <v>22</v>
      </c>
    </row>
    <row r="620" spans="1:23" s="10" customFormat="1" hidden="1" x14ac:dyDescent="0.25">
      <c r="A620" s="10">
        <v>954</v>
      </c>
      <c r="B620" s="10" t="s">
        <v>1435</v>
      </c>
      <c r="C620" s="10" t="s">
        <v>1435</v>
      </c>
      <c r="D620" s="10" t="s">
        <v>1436</v>
      </c>
      <c r="E620" s="10" t="s">
        <v>22</v>
      </c>
      <c r="F620" s="11">
        <v>42839.9485375</v>
      </c>
      <c r="G620" s="10" t="s">
        <v>23</v>
      </c>
      <c r="H620" s="10" t="s">
        <v>22</v>
      </c>
      <c r="I620" s="10" t="s">
        <v>27</v>
      </c>
      <c r="L620" s="10">
        <v>1446398</v>
      </c>
      <c r="M620" s="10">
        <v>1996</v>
      </c>
      <c r="N620" s="10">
        <v>1999</v>
      </c>
      <c r="O620" s="10" t="s">
        <v>24</v>
      </c>
      <c r="P620" s="10">
        <v>649520</v>
      </c>
      <c r="Q620" s="10" t="s">
        <v>22</v>
      </c>
      <c r="R620" s="10">
        <v>1446398</v>
      </c>
      <c r="S620" s="10" t="s">
        <v>22</v>
      </c>
      <c r="T620" s="10" t="s">
        <v>22</v>
      </c>
      <c r="U620" s="10" t="s">
        <v>22</v>
      </c>
      <c r="V620" s="10">
        <v>1</v>
      </c>
      <c r="W620" s="10" t="s">
        <v>22</v>
      </c>
    </row>
    <row r="621" spans="1:23" hidden="1" x14ac:dyDescent="0.25">
      <c r="A621">
        <v>955</v>
      </c>
      <c r="B621" t="s">
        <v>1437</v>
      </c>
      <c r="C621" t="s">
        <v>1437</v>
      </c>
      <c r="D621" t="s">
        <v>1438</v>
      </c>
      <c r="E621" t="s">
        <v>22</v>
      </c>
      <c r="F621" s="1">
        <v>42839.9485375</v>
      </c>
      <c r="G621" t="s">
        <v>23</v>
      </c>
      <c r="H621" t="s">
        <v>22</v>
      </c>
      <c r="I621" t="s">
        <v>27</v>
      </c>
      <c r="L621">
        <v>9654471</v>
      </c>
      <c r="M621">
        <v>1992</v>
      </c>
      <c r="N621">
        <v>1997</v>
      </c>
      <c r="O621" t="s">
        <v>27</v>
      </c>
      <c r="P621">
        <v>7696598</v>
      </c>
      <c r="Q621" t="s">
        <v>794</v>
      </c>
      <c r="R621">
        <v>7729483</v>
      </c>
      <c r="S621" t="s">
        <v>22</v>
      </c>
      <c r="T621" t="s">
        <v>22</v>
      </c>
      <c r="U621" t="s">
        <v>22</v>
      </c>
      <c r="V621">
        <v>1</v>
      </c>
      <c r="W621" t="s">
        <v>22</v>
      </c>
    </row>
    <row r="622" spans="1:23" hidden="1" x14ac:dyDescent="0.25">
      <c r="A622">
        <v>958</v>
      </c>
      <c r="B622" t="s">
        <v>1439</v>
      </c>
      <c r="C622" t="s">
        <v>1439</v>
      </c>
      <c r="D622" t="s">
        <v>1440</v>
      </c>
      <c r="E622" t="s">
        <v>22</v>
      </c>
      <c r="F622" s="1">
        <v>42839.9485375</v>
      </c>
      <c r="G622" t="s">
        <v>23</v>
      </c>
      <c r="H622" t="s">
        <v>22</v>
      </c>
      <c r="I622" t="s">
        <v>27</v>
      </c>
      <c r="L622">
        <v>-82000</v>
      </c>
      <c r="M622">
        <v>1991</v>
      </c>
      <c r="N622">
        <v>1991</v>
      </c>
      <c r="O622" t="s">
        <v>27</v>
      </c>
      <c r="P622">
        <v>-82000</v>
      </c>
      <c r="Q622" t="s">
        <v>1441</v>
      </c>
      <c r="R622">
        <v>-82000</v>
      </c>
      <c r="S622" t="s">
        <v>22</v>
      </c>
      <c r="T622" t="s">
        <v>22</v>
      </c>
      <c r="U622" t="s">
        <v>22</v>
      </c>
      <c r="V622">
        <v>1</v>
      </c>
      <c r="W622" t="s">
        <v>22</v>
      </c>
    </row>
    <row r="623" spans="1:23" hidden="1" x14ac:dyDescent="0.25">
      <c r="A623">
        <v>959</v>
      </c>
      <c r="B623" t="s">
        <v>1442</v>
      </c>
      <c r="C623" t="s">
        <v>1442</v>
      </c>
      <c r="D623" t="s">
        <v>1443</v>
      </c>
      <c r="E623" t="s">
        <v>22</v>
      </c>
      <c r="F623" s="1">
        <v>42839.9485375</v>
      </c>
      <c r="G623" t="s">
        <v>23</v>
      </c>
      <c r="H623" t="s">
        <v>22</v>
      </c>
      <c r="I623" t="s">
        <v>27</v>
      </c>
      <c r="L623">
        <v>10438622</v>
      </c>
      <c r="M623">
        <v>1990</v>
      </c>
      <c r="N623">
        <v>1998</v>
      </c>
      <c r="O623" t="s">
        <v>27</v>
      </c>
      <c r="P623">
        <v>2446066</v>
      </c>
      <c r="Q623" t="s">
        <v>22</v>
      </c>
      <c r="R623">
        <v>9412056</v>
      </c>
      <c r="S623" t="s">
        <v>22</v>
      </c>
      <c r="T623" t="s">
        <v>22</v>
      </c>
      <c r="U623" t="s">
        <v>22</v>
      </c>
      <c r="V623">
        <v>1</v>
      </c>
      <c r="W623" t="s">
        <v>22</v>
      </c>
    </row>
    <row r="624" spans="1:23" hidden="1" x14ac:dyDescent="0.25">
      <c r="A624">
        <v>960</v>
      </c>
      <c r="B624" t="s">
        <v>1444</v>
      </c>
      <c r="C624" t="s">
        <v>1444</v>
      </c>
      <c r="D624" t="s">
        <v>1445</v>
      </c>
      <c r="E624" t="s">
        <v>22</v>
      </c>
      <c r="F624" s="1">
        <v>42839.9485375</v>
      </c>
      <c r="G624" t="s">
        <v>23</v>
      </c>
      <c r="H624" t="s">
        <v>22</v>
      </c>
      <c r="I624" t="s">
        <v>27</v>
      </c>
      <c r="L624">
        <v>45441067</v>
      </c>
      <c r="M624">
        <v>1989</v>
      </c>
      <c r="N624">
        <v>1997</v>
      </c>
      <c r="O624" t="s">
        <v>27</v>
      </c>
      <c r="P624">
        <v>22000000</v>
      </c>
      <c r="Q624" t="s">
        <v>791</v>
      </c>
      <c r="R624">
        <v>22000000</v>
      </c>
      <c r="S624" t="s">
        <v>22</v>
      </c>
      <c r="T624" t="s">
        <v>22</v>
      </c>
      <c r="U624" t="s">
        <v>22</v>
      </c>
      <c r="V624">
        <v>1</v>
      </c>
      <c r="W624" t="s">
        <v>22</v>
      </c>
    </row>
    <row r="625" spans="1:23" hidden="1" x14ac:dyDescent="0.25">
      <c r="A625">
        <v>961</v>
      </c>
      <c r="B625" t="s">
        <v>1446</v>
      </c>
      <c r="C625" t="s">
        <v>1446</v>
      </c>
      <c r="D625" t="s">
        <v>1447</v>
      </c>
      <c r="E625" t="s">
        <v>22</v>
      </c>
      <c r="F625" s="1">
        <v>42839.9485375</v>
      </c>
      <c r="G625" t="s">
        <v>23</v>
      </c>
      <c r="H625" t="s">
        <v>22</v>
      </c>
      <c r="I625" t="s">
        <v>38</v>
      </c>
      <c r="L625">
        <v>29049743</v>
      </c>
      <c r="M625">
        <v>1989</v>
      </c>
      <c r="N625">
        <v>2003</v>
      </c>
      <c r="O625" t="s">
        <v>38</v>
      </c>
      <c r="P625">
        <v>7113000</v>
      </c>
      <c r="Q625" t="s">
        <v>1448</v>
      </c>
      <c r="R625">
        <v>11019555</v>
      </c>
      <c r="S625" t="s">
        <v>22</v>
      </c>
      <c r="T625" t="s">
        <v>22</v>
      </c>
      <c r="U625" t="s">
        <v>22</v>
      </c>
      <c r="V625">
        <v>1</v>
      </c>
      <c r="W625" t="s">
        <v>22</v>
      </c>
    </row>
    <row r="626" spans="1:23" hidden="1" x14ac:dyDescent="0.25">
      <c r="A626">
        <v>962</v>
      </c>
      <c r="B626" t="s">
        <v>1449</v>
      </c>
      <c r="C626" t="s">
        <v>1450</v>
      </c>
      <c r="D626" t="s">
        <v>1451</v>
      </c>
      <c r="E626" t="s">
        <v>22</v>
      </c>
      <c r="F626" s="1">
        <v>42839.9485375</v>
      </c>
      <c r="G626" t="s">
        <v>23</v>
      </c>
      <c r="H626" t="s">
        <v>22</v>
      </c>
      <c r="I626" t="s">
        <v>27</v>
      </c>
      <c r="L626">
        <v>112658771</v>
      </c>
      <c r="M626">
        <v>1990</v>
      </c>
      <c r="N626">
        <v>2009</v>
      </c>
      <c r="O626" t="s">
        <v>27</v>
      </c>
      <c r="P626">
        <v>21845481</v>
      </c>
      <c r="Q626" t="s">
        <v>22</v>
      </c>
      <c r="R626">
        <v>104449113</v>
      </c>
      <c r="S626" t="s">
        <v>22</v>
      </c>
      <c r="T626" t="s">
        <v>22</v>
      </c>
      <c r="U626" t="s">
        <v>22</v>
      </c>
      <c r="V626">
        <v>1</v>
      </c>
      <c r="W626" t="s">
        <v>22</v>
      </c>
    </row>
    <row r="627" spans="1:23" hidden="1" x14ac:dyDescent="0.25">
      <c r="A627">
        <v>963</v>
      </c>
      <c r="B627" t="s">
        <v>1452</v>
      </c>
      <c r="C627" t="s">
        <v>1452</v>
      </c>
      <c r="D627" t="s">
        <v>1453</v>
      </c>
      <c r="E627" t="s">
        <v>22</v>
      </c>
      <c r="F627" s="1">
        <v>42839.9485375</v>
      </c>
      <c r="G627" t="s">
        <v>23</v>
      </c>
      <c r="H627" t="s">
        <v>22</v>
      </c>
      <c r="I627" t="s">
        <v>27</v>
      </c>
      <c r="L627">
        <v>195048686</v>
      </c>
      <c r="M627">
        <v>1989</v>
      </c>
      <c r="N627">
        <v>2003</v>
      </c>
      <c r="O627" t="s">
        <v>27</v>
      </c>
      <c r="P627">
        <v>59708000</v>
      </c>
      <c r="Q627" t="s">
        <v>1448</v>
      </c>
      <c r="R627">
        <v>82153289</v>
      </c>
      <c r="S627" t="s">
        <v>22</v>
      </c>
      <c r="T627" t="s">
        <v>22</v>
      </c>
      <c r="U627" t="s">
        <v>22</v>
      </c>
      <c r="V627">
        <v>1</v>
      </c>
      <c r="W627" t="s">
        <v>22</v>
      </c>
    </row>
    <row r="628" spans="1:23" hidden="1" x14ac:dyDescent="0.25">
      <c r="A628">
        <v>964</v>
      </c>
      <c r="B628" t="s">
        <v>1454</v>
      </c>
      <c r="C628" t="s">
        <v>1455</v>
      </c>
      <c r="D628" t="s">
        <v>1456</v>
      </c>
      <c r="E628" t="s">
        <v>22</v>
      </c>
      <c r="F628" s="1">
        <v>42839.9485375</v>
      </c>
      <c r="G628" t="s">
        <v>23</v>
      </c>
      <c r="H628" t="s">
        <v>22</v>
      </c>
      <c r="I628" t="s">
        <v>27</v>
      </c>
      <c r="L628">
        <v>7425600</v>
      </c>
      <c r="M628">
        <v>1990</v>
      </c>
      <c r="N628">
        <v>1995</v>
      </c>
      <c r="O628" t="s">
        <v>27</v>
      </c>
      <c r="P628">
        <v>5935000</v>
      </c>
      <c r="Q628" t="s">
        <v>1448</v>
      </c>
      <c r="R628">
        <v>5907100</v>
      </c>
      <c r="S628" t="s">
        <v>22</v>
      </c>
      <c r="T628" t="s">
        <v>22</v>
      </c>
      <c r="U628" t="s">
        <v>22</v>
      </c>
      <c r="V628">
        <v>1</v>
      </c>
      <c r="W628" t="s">
        <v>22</v>
      </c>
    </row>
    <row r="629" spans="1:23" hidden="1" x14ac:dyDescent="0.25">
      <c r="A629">
        <v>966</v>
      </c>
      <c r="B629" t="s">
        <v>1457</v>
      </c>
      <c r="C629" t="s">
        <v>1457</v>
      </c>
      <c r="D629" t="s">
        <v>1458</v>
      </c>
      <c r="E629" t="s">
        <v>22</v>
      </c>
      <c r="F629" s="1">
        <v>42839.9485375</v>
      </c>
      <c r="G629" t="s">
        <v>23</v>
      </c>
      <c r="H629" t="s">
        <v>22</v>
      </c>
      <c r="I629" t="s">
        <v>27</v>
      </c>
      <c r="L629">
        <v>103220349</v>
      </c>
      <c r="M629">
        <v>1990</v>
      </c>
      <c r="N629">
        <v>2001</v>
      </c>
      <c r="O629" t="s">
        <v>27</v>
      </c>
      <c r="P629">
        <v>33974000</v>
      </c>
      <c r="Q629" t="s">
        <v>1187</v>
      </c>
      <c r="R629">
        <v>80515876</v>
      </c>
      <c r="S629" t="s">
        <v>22</v>
      </c>
      <c r="T629" t="s">
        <v>22</v>
      </c>
      <c r="U629" t="s">
        <v>22</v>
      </c>
      <c r="V629">
        <v>1</v>
      </c>
      <c r="W629" t="s">
        <v>22</v>
      </c>
    </row>
    <row r="630" spans="1:23" hidden="1" x14ac:dyDescent="0.25">
      <c r="A630">
        <v>967</v>
      </c>
      <c r="B630" t="s">
        <v>1459</v>
      </c>
      <c r="C630" t="s">
        <v>1459</v>
      </c>
      <c r="D630" t="s">
        <v>1460</v>
      </c>
      <c r="E630" t="s">
        <v>22</v>
      </c>
      <c r="F630" s="1">
        <v>42839.9485375</v>
      </c>
      <c r="G630" t="s">
        <v>23</v>
      </c>
      <c r="H630" t="s">
        <v>22</v>
      </c>
      <c r="I630" t="s">
        <v>27</v>
      </c>
      <c r="L630">
        <v>1721378</v>
      </c>
      <c r="M630">
        <v>1991</v>
      </c>
      <c r="N630">
        <v>1998</v>
      </c>
      <c r="O630" t="s">
        <v>27</v>
      </c>
      <c r="P630">
        <v>1020836</v>
      </c>
      <c r="Q630" t="s">
        <v>22</v>
      </c>
      <c r="R630">
        <v>783025</v>
      </c>
      <c r="S630" t="s">
        <v>22</v>
      </c>
      <c r="T630" t="s">
        <v>22</v>
      </c>
      <c r="U630" t="s">
        <v>22</v>
      </c>
      <c r="V630">
        <v>1</v>
      </c>
      <c r="W630" t="s">
        <v>22</v>
      </c>
    </row>
    <row r="631" spans="1:23" hidden="1" x14ac:dyDescent="0.25">
      <c r="A631">
        <v>968</v>
      </c>
      <c r="B631" t="s">
        <v>1461</v>
      </c>
      <c r="C631" t="s">
        <v>1461</v>
      </c>
      <c r="D631" t="s">
        <v>1462</v>
      </c>
      <c r="E631" t="s">
        <v>22</v>
      </c>
      <c r="F631" s="1">
        <v>42839.9485375</v>
      </c>
      <c r="G631" t="s">
        <v>23</v>
      </c>
      <c r="H631" t="s">
        <v>22</v>
      </c>
      <c r="I631" t="s">
        <v>27</v>
      </c>
      <c r="L631">
        <v>517140855.4975</v>
      </c>
      <c r="M631">
        <v>1997</v>
      </c>
      <c r="N631">
        <v>2010</v>
      </c>
      <c r="O631" t="s">
        <v>27</v>
      </c>
      <c r="P631">
        <v>163446277</v>
      </c>
      <c r="Q631" t="s">
        <v>99</v>
      </c>
      <c r="R631">
        <v>516645639.4975</v>
      </c>
      <c r="S631" t="s">
        <v>22</v>
      </c>
      <c r="T631" t="s">
        <v>22</v>
      </c>
      <c r="U631" t="s">
        <v>22</v>
      </c>
      <c r="V631">
        <v>1</v>
      </c>
      <c r="W631" t="s">
        <v>22</v>
      </c>
    </row>
    <row r="632" spans="1:23" hidden="1" x14ac:dyDescent="0.25">
      <c r="A632">
        <v>969</v>
      </c>
      <c r="B632" t="s">
        <v>1463</v>
      </c>
      <c r="C632" t="s">
        <v>1463</v>
      </c>
      <c r="D632" t="s">
        <v>1464</v>
      </c>
      <c r="E632" t="s">
        <v>22</v>
      </c>
      <c r="F632" s="1">
        <v>42839.9485375</v>
      </c>
      <c r="G632" t="s">
        <v>23</v>
      </c>
      <c r="H632" t="s">
        <v>22</v>
      </c>
      <c r="I632" t="s">
        <v>38</v>
      </c>
      <c r="L632">
        <v>98000</v>
      </c>
      <c r="M632">
        <v>1991</v>
      </c>
      <c r="N632">
        <v>1991</v>
      </c>
      <c r="O632" t="s">
        <v>38</v>
      </c>
      <c r="P632">
        <v>98000</v>
      </c>
      <c r="Q632" t="s">
        <v>22</v>
      </c>
      <c r="R632">
        <v>98000</v>
      </c>
      <c r="S632" t="s">
        <v>22</v>
      </c>
      <c r="T632" t="s">
        <v>22</v>
      </c>
      <c r="U632" t="s">
        <v>22</v>
      </c>
      <c r="V632">
        <v>1</v>
      </c>
      <c r="W632" t="s">
        <v>22</v>
      </c>
    </row>
    <row r="633" spans="1:23" hidden="1" x14ac:dyDescent="0.25">
      <c r="A633">
        <v>970</v>
      </c>
      <c r="B633" t="s">
        <v>1465</v>
      </c>
      <c r="C633" t="s">
        <v>1466</v>
      </c>
      <c r="D633" t="s">
        <v>1467</v>
      </c>
      <c r="E633" t="s">
        <v>22</v>
      </c>
      <c r="F633" s="1">
        <v>42839.9485375</v>
      </c>
      <c r="G633" t="s">
        <v>23</v>
      </c>
      <c r="H633" t="s">
        <v>22</v>
      </c>
      <c r="I633" t="s">
        <v>27</v>
      </c>
      <c r="L633">
        <v>172217038</v>
      </c>
      <c r="M633">
        <v>1990</v>
      </c>
      <c r="N633">
        <v>2003</v>
      </c>
      <c r="O633" t="s">
        <v>27</v>
      </c>
      <c r="P633">
        <v>55220377</v>
      </c>
      <c r="Q633" t="s">
        <v>794</v>
      </c>
      <c r="R633">
        <v>168709598</v>
      </c>
      <c r="S633" t="s">
        <v>22</v>
      </c>
      <c r="T633" t="s">
        <v>22</v>
      </c>
      <c r="U633" t="s">
        <v>22</v>
      </c>
      <c r="V633">
        <v>1</v>
      </c>
      <c r="W633" t="s">
        <v>22</v>
      </c>
    </row>
    <row r="634" spans="1:23" hidden="1" x14ac:dyDescent="0.25">
      <c r="A634">
        <v>971</v>
      </c>
      <c r="B634" t="s">
        <v>1468</v>
      </c>
      <c r="C634" t="s">
        <v>1468</v>
      </c>
      <c r="D634" t="s">
        <v>1469</v>
      </c>
      <c r="E634" t="s">
        <v>22</v>
      </c>
      <c r="F634" s="1">
        <v>42839.9485375</v>
      </c>
      <c r="G634" t="s">
        <v>23</v>
      </c>
      <c r="H634" t="s">
        <v>22</v>
      </c>
      <c r="I634" t="s">
        <v>27</v>
      </c>
      <c r="L634">
        <v>1034053</v>
      </c>
      <c r="M634">
        <v>1990</v>
      </c>
      <c r="N634">
        <v>1992</v>
      </c>
      <c r="O634" t="s">
        <v>27</v>
      </c>
      <c r="P634">
        <v>359000</v>
      </c>
      <c r="Q634" t="s">
        <v>196</v>
      </c>
      <c r="R634">
        <v>1034053</v>
      </c>
      <c r="S634" t="s">
        <v>22</v>
      </c>
      <c r="T634" t="s">
        <v>22</v>
      </c>
      <c r="U634" t="s">
        <v>22</v>
      </c>
      <c r="V634">
        <v>1</v>
      </c>
      <c r="W634" t="s">
        <v>22</v>
      </c>
    </row>
    <row r="635" spans="1:23" hidden="1" x14ac:dyDescent="0.25">
      <c r="A635">
        <v>972</v>
      </c>
      <c r="B635" t="s">
        <v>1470</v>
      </c>
      <c r="C635" t="s">
        <v>1470</v>
      </c>
      <c r="D635" t="s">
        <v>1471</v>
      </c>
      <c r="E635" t="s">
        <v>22</v>
      </c>
      <c r="F635" s="1">
        <v>42839.9485375</v>
      </c>
      <c r="G635" t="s">
        <v>23</v>
      </c>
      <c r="H635" t="s">
        <v>22</v>
      </c>
      <c r="I635" t="s">
        <v>27</v>
      </c>
      <c r="L635">
        <v>2988119</v>
      </c>
      <c r="M635">
        <v>1989</v>
      </c>
      <c r="N635">
        <v>1992</v>
      </c>
      <c r="O635" t="s">
        <v>27</v>
      </c>
      <c r="P635">
        <v>2560000</v>
      </c>
      <c r="Q635" t="s">
        <v>1448</v>
      </c>
      <c r="R635">
        <v>2896175</v>
      </c>
      <c r="S635" t="s">
        <v>22</v>
      </c>
      <c r="T635" t="s">
        <v>22</v>
      </c>
      <c r="U635" t="s">
        <v>22</v>
      </c>
      <c r="V635">
        <v>1</v>
      </c>
      <c r="W635" t="s">
        <v>22</v>
      </c>
    </row>
    <row r="636" spans="1:23" hidden="1" x14ac:dyDescent="0.25">
      <c r="A636">
        <v>973</v>
      </c>
      <c r="B636" t="s">
        <v>1472</v>
      </c>
      <c r="C636" t="s">
        <v>1472</v>
      </c>
      <c r="D636" t="s">
        <v>1473</v>
      </c>
      <c r="E636" t="s">
        <v>22</v>
      </c>
      <c r="F636" s="1">
        <v>42839.9485375</v>
      </c>
      <c r="G636" t="s">
        <v>23</v>
      </c>
      <c r="H636" t="s">
        <v>22</v>
      </c>
      <c r="I636" t="s">
        <v>27</v>
      </c>
      <c r="L636">
        <v>139033170</v>
      </c>
      <c r="M636">
        <v>1990</v>
      </c>
      <c r="N636">
        <v>2002</v>
      </c>
      <c r="O636" t="s">
        <v>27</v>
      </c>
      <c r="P636">
        <v>46181771</v>
      </c>
      <c r="Q636" t="s">
        <v>99</v>
      </c>
      <c r="R636">
        <v>80786894</v>
      </c>
      <c r="S636" t="s">
        <v>22</v>
      </c>
      <c r="T636" t="s">
        <v>22</v>
      </c>
      <c r="U636" t="s">
        <v>22</v>
      </c>
      <c r="V636">
        <v>1</v>
      </c>
      <c r="W636" t="s">
        <v>22</v>
      </c>
    </row>
    <row r="637" spans="1:23" hidden="1" x14ac:dyDescent="0.25">
      <c r="A637">
        <v>974</v>
      </c>
      <c r="B637" t="s">
        <v>1474</v>
      </c>
      <c r="C637" t="s">
        <v>1474</v>
      </c>
      <c r="D637" t="s">
        <v>1475</v>
      </c>
      <c r="E637" t="s">
        <v>22</v>
      </c>
      <c r="F637" s="1">
        <v>42839.9485375</v>
      </c>
      <c r="G637" t="s">
        <v>23</v>
      </c>
      <c r="H637" t="s">
        <v>22</v>
      </c>
      <c r="I637" t="s">
        <v>32</v>
      </c>
      <c r="L637">
        <v>5368000</v>
      </c>
      <c r="M637">
        <v>1991</v>
      </c>
      <c r="N637">
        <v>1994</v>
      </c>
      <c r="O637" t="s">
        <v>32</v>
      </c>
      <c r="P637">
        <v>3943000</v>
      </c>
      <c r="Q637" t="s">
        <v>1448</v>
      </c>
      <c r="R637">
        <v>5368000</v>
      </c>
      <c r="S637" t="s">
        <v>22</v>
      </c>
      <c r="T637" t="s">
        <v>22</v>
      </c>
      <c r="U637" t="s">
        <v>22</v>
      </c>
      <c r="V637">
        <v>1</v>
      </c>
      <c r="W637" t="s">
        <v>22</v>
      </c>
    </row>
    <row r="638" spans="1:23" hidden="1" x14ac:dyDescent="0.25">
      <c r="A638">
        <v>975</v>
      </c>
      <c r="B638" t="s">
        <v>1476</v>
      </c>
      <c r="C638" t="s">
        <v>1476</v>
      </c>
      <c r="D638" t="s">
        <v>1477</v>
      </c>
      <c r="E638" t="s">
        <v>22</v>
      </c>
      <c r="F638" s="1">
        <v>42839.9485375</v>
      </c>
      <c r="G638" t="s">
        <v>23</v>
      </c>
      <c r="H638" t="s">
        <v>22</v>
      </c>
      <c r="I638" t="s">
        <v>27</v>
      </c>
      <c r="L638">
        <v>395948007</v>
      </c>
      <c r="M638">
        <v>1990</v>
      </c>
      <c r="N638">
        <v>2003</v>
      </c>
      <c r="O638" t="s">
        <v>27</v>
      </c>
      <c r="P638">
        <v>118907816</v>
      </c>
      <c r="Q638" t="s">
        <v>99</v>
      </c>
      <c r="R638">
        <v>214647275</v>
      </c>
      <c r="S638" t="s">
        <v>22</v>
      </c>
      <c r="T638" t="s">
        <v>22</v>
      </c>
      <c r="U638" t="s">
        <v>22</v>
      </c>
      <c r="V638">
        <v>1</v>
      </c>
      <c r="W638" t="s">
        <v>22</v>
      </c>
    </row>
    <row r="639" spans="1:23" hidden="1" x14ac:dyDescent="0.25">
      <c r="A639">
        <v>976</v>
      </c>
      <c r="B639" t="s">
        <v>1478</v>
      </c>
      <c r="C639" t="s">
        <v>1479</v>
      </c>
      <c r="D639" t="s">
        <v>1480</v>
      </c>
      <c r="E639" t="s">
        <v>22</v>
      </c>
      <c r="F639" s="1">
        <v>42839.9485375</v>
      </c>
      <c r="G639" t="s">
        <v>23</v>
      </c>
      <c r="H639" t="s">
        <v>22</v>
      </c>
      <c r="I639" t="s">
        <v>32</v>
      </c>
      <c r="L639">
        <v>20262654</v>
      </c>
      <c r="M639">
        <v>1993</v>
      </c>
      <c r="N639">
        <v>1994</v>
      </c>
      <c r="O639" t="s">
        <v>54</v>
      </c>
      <c r="P639">
        <v>13653922</v>
      </c>
      <c r="Q639" t="s">
        <v>794</v>
      </c>
      <c r="R639">
        <v>20262654</v>
      </c>
      <c r="S639" t="s">
        <v>22</v>
      </c>
      <c r="T639" t="s">
        <v>22</v>
      </c>
      <c r="U639" t="s">
        <v>22</v>
      </c>
      <c r="V639">
        <v>1</v>
      </c>
      <c r="W639" t="s">
        <v>22</v>
      </c>
    </row>
    <row r="640" spans="1:23" hidden="1" x14ac:dyDescent="0.25">
      <c r="A640">
        <v>977</v>
      </c>
      <c r="B640" t="s">
        <v>1481</v>
      </c>
      <c r="C640" t="s">
        <v>1481</v>
      </c>
      <c r="D640" t="s">
        <v>1482</v>
      </c>
      <c r="E640" t="s">
        <v>22</v>
      </c>
      <c r="F640" s="1">
        <v>42839.9485375</v>
      </c>
      <c r="G640" t="s">
        <v>23</v>
      </c>
      <c r="H640" t="s">
        <v>22</v>
      </c>
      <c r="I640" t="s">
        <v>27</v>
      </c>
      <c r="L640">
        <v>113093770</v>
      </c>
      <c r="M640">
        <v>1990</v>
      </c>
      <c r="N640">
        <v>2000</v>
      </c>
      <c r="O640" t="s">
        <v>27</v>
      </c>
      <c r="P640">
        <v>48185000</v>
      </c>
      <c r="Q640" t="s">
        <v>99</v>
      </c>
      <c r="R640">
        <v>109487736</v>
      </c>
      <c r="S640" t="s">
        <v>22</v>
      </c>
      <c r="T640" t="s">
        <v>22</v>
      </c>
      <c r="U640" t="s">
        <v>22</v>
      </c>
      <c r="V640">
        <v>1</v>
      </c>
      <c r="W640" t="s">
        <v>22</v>
      </c>
    </row>
    <row r="641" spans="1:23" hidden="1" x14ac:dyDescent="0.25">
      <c r="A641">
        <v>979</v>
      </c>
      <c r="B641" t="s">
        <v>1483</v>
      </c>
      <c r="C641" t="s">
        <v>1483</v>
      </c>
      <c r="D641" t="s">
        <v>1484</v>
      </c>
      <c r="E641" t="s">
        <v>22</v>
      </c>
      <c r="F641" s="1">
        <v>42839.9485375</v>
      </c>
      <c r="G641" t="s">
        <v>23</v>
      </c>
      <c r="H641" t="s">
        <v>22</v>
      </c>
      <c r="I641" t="s">
        <v>27</v>
      </c>
      <c r="L641">
        <v>6410336</v>
      </c>
      <c r="M641">
        <v>1990</v>
      </c>
      <c r="N641">
        <v>2003</v>
      </c>
      <c r="O641" t="s">
        <v>27</v>
      </c>
      <c r="P641">
        <v>2660000</v>
      </c>
      <c r="Q641" t="s">
        <v>1448</v>
      </c>
      <c r="R641">
        <v>5262647</v>
      </c>
      <c r="S641" t="s">
        <v>22</v>
      </c>
      <c r="T641" t="s">
        <v>22</v>
      </c>
      <c r="U641" t="s">
        <v>22</v>
      </c>
      <c r="V641">
        <v>1</v>
      </c>
      <c r="W641" t="s">
        <v>22</v>
      </c>
    </row>
    <row r="642" spans="1:23" hidden="1" x14ac:dyDescent="0.25">
      <c r="A642">
        <v>980</v>
      </c>
      <c r="B642" t="s">
        <v>1485</v>
      </c>
      <c r="C642" t="s">
        <v>1485</v>
      </c>
      <c r="D642" t="s">
        <v>1486</v>
      </c>
      <c r="E642" t="s">
        <v>22</v>
      </c>
      <c r="F642" s="1">
        <v>42839.9485375</v>
      </c>
      <c r="G642" t="s">
        <v>23</v>
      </c>
      <c r="H642" t="s">
        <v>22</v>
      </c>
      <c r="I642" t="s">
        <v>27</v>
      </c>
      <c r="L642">
        <v>39724083</v>
      </c>
      <c r="M642">
        <v>1990</v>
      </c>
      <c r="N642">
        <v>1996</v>
      </c>
      <c r="O642" t="s">
        <v>27</v>
      </c>
      <c r="P642">
        <v>39421000</v>
      </c>
      <c r="Q642" t="s">
        <v>705</v>
      </c>
      <c r="R642">
        <v>39488737</v>
      </c>
      <c r="S642" t="s">
        <v>22</v>
      </c>
      <c r="T642" t="s">
        <v>22</v>
      </c>
      <c r="U642" t="s">
        <v>22</v>
      </c>
      <c r="V642">
        <v>1</v>
      </c>
      <c r="W642" t="s">
        <v>22</v>
      </c>
    </row>
    <row r="643" spans="1:23" hidden="1" x14ac:dyDescent="0.25">
      <c r="A643">
        <v>981</v>
      </c>
      <c r="B643" t="s">
        <v>1487</v>
      </c>
      <c r="C643" t="s">
        <v>1487</v>
      </c>
      <c r="D643" t="s">
        <v>1488</v>
      </c>
      <c r="E643" t="s">
        <v>22</v>
      </c>
      <c r="F643" s="1">
        <v>42839.9485375</v>
      </c>
      <c r="G643" t="s">
        <v>23</v>
      </c>
      <c r="H643" t="s">
        <v>22</v>
      </c>
      <c r="I643" t="s">
        <v>27</v>
      </c>
      <c r="L643">
        <v>72884372.399900004</v>
      </c>
      <c r="M643">
        <v>1990</v>
      </c>
      <c r="N643">
        <v>2011</v>
      </c>
      <c r="O643" t="s">
        <v>27</v>
      </c>
      <c r="P643">
        <v>24892256</v>
      </c>
      <c r="Q643" t="s">
        <v>44</v>
      </c>
      <c r="R643">
        <v>27030281.399900001</v>
      </c>
      <c r="S643" t="s">
        <v>22</v>
      </c>
      <c r="T643" t="s">
        <v>22</v>
      </c>
      <c r="U643" t="s">
        <v>22</v>
      </c>
      <c r="V643">
        <v>1</v>
      </c>
      <c r="W643" t="s">
        <v>22</v>
      </c>
    </row>
    <row r="644" spans="1:23" hidden="1" x14ac:dyDescent="0.25">
      <c r="A644">
        <v>982</v>
      </c>
      <c r="B644" t="s">
        <v>1489</v>
      </c>
      <c r="C644" t="s">
        <v>1489</v>
      </c>
      <c r="D644" t="s">
        <v>1490</v>
      </c>
      <c r="E644" t="s">
        <v>22</v>
      </c>
      <c r="F644" s="1">
        <v>42839.9485375</v>
      </c>
      <c r="G644" t="s">
        <v>23</v>
      </c>
      <c r="H644" t="s">
        <v>22</v>
      </c>
      <c r="I644" t="s">
        <v>27</v>
      </c>
      <c r="L644">
        <v>1393562</v>
      </c>
      <c r="M644">
        <v>1991</v>
      </c>
      <c r="N644">
        <v>1997</v>
      </c>
      <c r="O644" t="s">
        <v>27</v>
      </c>
      <c r="P644">
        <v>688000</v>
      </c>
      <c r="Q644" t="s">
        <v>699</v>
      </c>
      <c r="R644">
        <v>688000</v>
      </c>
      <c r="S644" t="s">
        <v>22</v>
      </c>
      <c r="T644" t="s">
        <v>22</v>
      </c>
      <c r="U644" t="s">
        <v>22</v>
      </c>
      <c r="V644">
        <v>1</v>
      </c>
      <c r="W644" t="s">
        <v>22</v>
      </c>
    </row>
    <row r="645" spans="1:23" hidden="1" x14ac:dyDescent="0.25">
      <c r="A645">
        <v>983</v>
      </c>
      <c r="B645" t="s">
        <v>1491</v>
      </c>
      <c r="C645" t="s">
        <v>1491</v>
      </c>
      <c r="D645" t="s">
        <v>1492</v>
      </c>
      <c r="E645" t="s">
        <v>22</v>
      </c>
      <c r="F645" s="1">
        <v>42839.9485375</v>
      </c>
      <c r="G645" t="s">
        <v>23</v>
      </c>
      <c r="H645" t="s">
        <v>22</v>
      </c>
      <c r="I645" t="s">
        <v>27</v>
      </c>
      <c r="L645">
        <v>236920</v>
      </c>
      <c r="M645">
        <v>1992</v>
      </c>
      <c r="N645">
        <v>1992</v>
      </c>
      <c r="O645" t="s">
        <v>27</v>
      </c>
      <c r="P645">
        <v>236920</v>
      </c>
      <c r="Q645" t="s">
        <v>187</v>
      </c>
      <c r="R645">
        <v>236920</v>
      </c>
      <c r="S645" t="s">
        <v>22</v>
      </c>
      <c r="T645" t="s">
        <v>22</v>
      </c>
      <c r="U645" t="s">
        <v>22</v>
      </c>
      <c r="V645">
        <v>1</v>
      </c>
      <c r="W645" t="s">
        <v>22</v>
      </c>
    </row>
    <row r="646" spans="1:23" hidden="1" x14ac:dyDescent="0.25">
      <c r="A646">
        <v>984</v>
      </c>
      <c r="B646" t="s">
        <v>1493</v>
      </c>
      <c r="C646" t="s">
        <v>1493</v>
      </c>
      <c r="D646" t="s">
        <v>1494</v>
      </c>
      <c r="E646" t="s">
        <v>22</v>
      </c>
      <c r="F646" s="1">
        <v>42839.9485375</v>
      </c>
      <c r="G646" t="s">
        <v>23</v>
      </c>
      <c r="H646" t="s">
        <v>22</v>
      </c>
      <c r="I646" t="s">
        <v>38</v>
      </c>
      <c r="L646">
        <v>6377848</v>
      </c>
      <c r="M646">
        <v>1990</v>
      </c>
      <c r="N646">
        <v>1995</v>
      </c>
      <c r="O646" t="s">
        <v>38</v>
      </c>
      <c r="P646">
        <v>3999354</v>
      </c>
      <c r="Q646" t="s">
        <v>22</v>
      </c>
      <c r="R646">
        <v>6349848</v>
      </c>
      <c r="S646" t="s">
        <v>22</v>
      </c>
      <c r="T646" t="s">
        <v>22</v>
      </c>
      <c r="U646" t="s">
        <v>22</v>
      </c>
      <c r="V646">
        <v>1</v>
      </c>
      <c r="W646" t="s">
        <v>22</v>
      </c>
    </row>
    <row r="647" spans="1:23" hidden="1" x14ac:dyDescent="0.25">
      <c r="A647">
        <v>985</v>
      </c>
      <c r="B647" t="s">
        <v>1495</v>
      </c>
      <c r="C647" t="s">
        <v>1495</v>
      </c>
      <c r="D647" t="s">
        <v>1496</v>
      </c>
      <c r="E647" t="s">
        <v>22</v>
      </c>
      <c r="F647" s="1">
        <v>42839.9485375</v>
      </c>
      <c r="G647" t="s">
        <v>23</v>
      </c>
      <c r="H647" t="s">
        <v>22</v>
      </c>
      <c r="I647" t="s">
        <v>27</v>
      </c>
      <c r="L647">
        <v>45363</v>
      </c>
      <c r="M647">
        <v>1992</v>
      </c>
      <c r="N647">
        <v>1992</v>
      </c>
      <c r="O647" t="s">
        <v>27</v>
      </c>
      <c r="P647">
        <v>45363</v>
      </c>
      <c r="Q647" t="s">
        <v>22</v>
      </c>
      <c r="R647">
        <v>45363</v>
      </c>
      <c r="S647" t="s">
        <v>22</v>
      </c>
      <c r="T647" t="s">
        <v>22</v>
      </c>
      <c r="U647" t="s">
        <v>22</v>
      </c>
      <c r="V647">
        <v>1</v>
      </c>
      <c r="W647" t="s">
        <v>22</v>
      </c>
    </row>
    <row r="648" spans="1:23" hidden="1" x14ac:dyDescent="0.25">
      <c r="A648">
        <v>986</v>
      </c>
      <c r="B648" t="s">
        <v>1497</v>
      </c>
      <c r="C648" t="s">
        <v>1497</v>
      </c>
      <c r="D648" t="s">
        <v>1498</v>
      </c>
      <c r="E648" t="s">
        <v>22</v>
      </c>
      <c r="F648" s="1">
        <v>42839.9485375</v>
      </c>
      <c r="G648" t="s">
        <v>23</v>
      </c>
      <c r="H648" t="s">
        <v>22</v>
      </c>
      <c r="I648" t="s">
        <v>27</v>
      </c>
      <c r="L648">
        <v>424982942</v>
      </c>
      <c r="M648">
        <v>1990</v>
      </c>
      <c r="N648">
        <v>2004</v>
      </c>
      <c r="O648" t="s">
        <v>27</v>
      </c>
      <c r="P648">
        <v>102563082</v>
      </c>
      <c r="Q648" t="s">
        <v>99</v>
      </c>
      <c r="R648">
        <v>196166753</v>
      </c>
      <c r="S648" t="s">
        <v>22</v>
      </c>
      <c r="T648" t="s">
        <v>22</v>
      </c>
      <c r="U648" t="s">
        <v>22</v>
      </c>
      <c r="V648">
        <v>1</v>
      </c>
      <c r="W648" t="s">
        <v>22</v>
      </c>
    </row>
    <row r="649" spans="1:23" hidden="1" x14ac:dyDescent="0.25">
      <c r="A649">
        <v>987</v>
      </c>
      <c r="B649" t="s">
        <v>1499</v>
      </c>
      <c r="C649" t="s">
        <v>1499</v>
      </c>
      <c r="D649" t="s">
        <v>1500</v>
      </c>
      <c r="E649" t="s">
        <v>22</v>
      </c>
      <c r="F649" s="1">
        <v>42839.9485375</v>
      </c>
      <c r="G649" t="s">
        <v>23</v>
      </c>
      <c r="H649" t="s">
        <v>22</v>
      </c>
      <c r="I649" t="s">
        <v>27</v>
      </c>
      <c r="L649">
        <v>753813</v>
      </c>
      <c r="M649">
        <v>1991</v>
      </c>
      <c r="N649">
        <v>1999</v>
      </c>
      <c r="O649" t="s">
        <v>27</v>
      </c>
      <c r="P649">
        <v>454488</v>
      </c>
      <c r="Q649" t="s">
        <v>99</v>
      </c>
      <c r="R649">
        <v>454488</v>
      </c>
      <c r="S649" t="s">
        <v>22</v>
      </c>
      <c r="T649" t="s">
        <v>22</v>
      </c>
      <c r="U649" t="s">
        <v>22</v>
      </c>
      <c r="V649">
        <v>1</v>
      </c>
      <c r="W649" t="s">
        <v>22</v>
      </c>
    </row>
    <row r="650" spans="1:23" hidden="1" x14ac:dyDescent="0.25">
      <c r="A650">
        <v>988</v>
      </c>
      <c r="B650" t="s">
        <v>1501</v>
      </c>
      <c r="C650" t="s">
        <v>1501</v>
      </c>
      <c r="D650" t="s">
        <v>1502</v>
      </c>
      <c r="E650" t="s">
        <v>22</v>
      </c>
      <c r="F650" s="1">
        <v>42839.9485375</v>
      </c>
      <c r="G650" t="s">
        <v>23</v>
      </c>
      <c r="H650" t="s">
        <v>22</v>
      </c>
      <c r="I650" t="s">
        <v>27</v>
      </c>
      <c r="L650">
        <v>2534721</v>
      </c>
      <c r="M650">
        <v>1992</v>
      </c>
      <c r="N650">
        <v>1996</v>
      </c>
      <c r="O650" t="s">
        <v>27</v>
      </c>
      <c r="P650">
        <v>2813932</v>
      </c>
      <c r="Q650" t="s">
        <v>794</v>
      </c>
      <c r="R650">
        <v>2813932</v>
      </c>
      <c r="S650" t="s">
        <v>22</v>
      </c>
      <c r="T650" t="s">
        <v>22</v>
      </c>
      <c r="U650" t="s">
        <v>22</v>
      </c>
      <c r="V650">
        <v>1</v>
      </c>
      <c r="W650" t="s">
        <v>22</v>
      </c>
    </row>
    <row r="651" spans="1:23" hidden="1" x14ac:dyDescent="0.25">
      <c r="A651">
        <v>989</v>
      </c>
      <c r="B651" t="s">
        <v>1503</v>
      </c>
      <c r="C651" t="s">
        <v>1503</v>
      </c>
      <c r="D651" t="s">
        <v>1504</v>
      </c>
      <c r="E651" t="s">
        <v>22</v>
      </c>
      <c r="F651" s="1">
        <v>42839.9485375</v>
      </c>
      <c r="G651" t="s">
        <v>23</v>
      </c>
      <c r="H651" t="s">
        <v>22</v>
      </c>
      <c r="I651" t="s">
        <v>27</v>
      </c>
      <c r="L651">
        <v>57708360</v>
      </c>
      <c r="M651">
        <v>1990</v>
      </c>
      <c r="N651">
        <v>1999</v>
      </c>
      <c r="O651" t="s">
        <v>27</v>
      </c>
      <c r="P651">
        <v>19506000</v>
      </c>
      <c r="Q651" t="s">
        <v>22</v>
      </c>
      <c r="R651">
        <v>29748138</v>
      </c>
      <c r="S651" t="s">
        <v>22</v>
      </c>
      <c r="T651" t="s">
        <v>22</v>
      </c>
      <c r="U651" t="s">
        <v>22</v>
      </c>
      <c r="V651">
        <v>1</v>
      </c>
      <c r="W651" t="s">
        <v>22</v>
      </c>
    </row>
    <row r="652" spans="1:23" hidden="1" x14ac:dyDescent="0.25">
      <c r="A652">
        <v>990</v>
      </c>
      <c r="B652" t="s">
        <v>1505</v>
      </c>
      <c r="C652" t="s">
        <v>1505</v>
      </c>
      <c r="D652" t="s">
        <v>1506</v>
      </c>
      <c r="E652" t="s">
        <v>22</v>
      </c>
      <c r="F652" s="1">
        <v>42839.9485375</v>
      </c>
      <c r="G652" t="s">
        <v>23</v>
      </c>
      <c r="H652" t="s">
        <v>22</v>
      </c>
      <c r="I652" t="s">
        <v>27</v>
      </c>
      <c r="L652">
        <v>23992542</v>
      </c>
      <c r="M652">
        <v>1990</v>
      </c>
      <c r="N652">
        <v>2003</v>
      </c>
      <c r="O652" t="s">
        <v>27</v>
      </c>
      <c r="P652">
        <v>20683375</v>
      </c>
      <c r="Q652" t="s">
        <v>22</v>
      </c>
      <c r="R652">
        <v>21705252</v>
      </c>
      <c r="S652" t="s">
        <v>22</v>
      </c>
      <c r="T652" t="s">
        <v>22</v>
      </c>
      <c r="U652" t="s">
        <v>22</v>
      </c>
      <c r="V652">
        <v>1</v>
      </c>
      <c r="W652" t="s">
        <v>22</v>
      </c>
    </row>
    <row r="653" spans="1:23" hidden="1" x14ac:dyDescent="0.25">
      <c r="A653">
        <v>991</v>
      </c>
      <c r="B653" t="s">
        <v>1507</v>
      </c>
      <c r="C653" t="s">
        <v>22</v>
      </c>
      <c r="D653" t="s">
        <v>1507</v>
      </c>
      <c r="E653" t="s">
        <v>22</v>
      </c>
      <c r="F653" s="1">
        <v>42839.9485375</v>
      </c>
      <c r="G653" t="s">
        <v>23</v>
      </c>
      <c r="H653" t="s">
        <v>22</v>
      </c>
      <c r="I653" t="s">
        <v>27</v>
      </c>
      <c r="L653">
        <v>365815</v>
      </c>
      <c r="M653">
        <v>1993</v>
      </c>
      <c r="N653">
        <v>1995</v>
      </c>
      <c r="O653" t="s">
        <v>27</v>
      </c>
      <c r="P653">
        <v>305815</v>
      </c>
      <c r="Q653" t="s">
        <v>22</v>
      </c>
      <c r="R653">
        <v>305815</v>
      </c>
      <c r="S653" t="s">
        <v>22</v>
      </c>
      <c r="T653" t="s">
        <v>22</v>
      </c>
      <c r="U653" t="s">
        <v>22</v>
      </c>
      <c r="V653">
        <v>1</v>
      </c>
      <c r="W653" t="s">
        <v>22</v>
      </c>
    </row>
    <row r="654" spans="1:23" hidden="1" x14ac:dyDescent="0.25">
      <c r="A654">
        <v>992</v>
      </c>
      <c r="B654" t="s">
        <v>1508</v>
      </c>
      <c r="C654" t="s">
        <v>1508</v>
      </c>
      <c r="D654" t="s">
        <v>1509</v>
      </c>
      <c r="E654" t="s">
        <v>22</v>
      </c>
      <c r="F654" s="1">
        <v>42839.9485375</v>
      </c>
      <c r="G654" t="s">
        <v>23</v>
      </c>
      <c r="H654" t="s">
        <v>22</v>
      </c>
      <c r="I654" t="s">
        <v>27</v>
      </c>
      <c r="L654">
        <v>57759</v>
      </c>
      <c r="M654">
        <v>1992</v>
      </c>
      <c r="N654">
        <v>1992</v>
      </c>
      <c r="O654" t="s">
        <v>27</v>
      </c>
      <c r="P654">
        <v>57759</v>
      </c>
      <c r="Q654" t="s">
        <v>22</v>
      </c>
      <c r="R654">
        <v>57759</v>
      </c>
      <c r="S654" t="s">
        <v>22</v>
      </c>
      <c r="T654" t="s">
        <v>22</v>
      </c>
      <c r="U654" t="s">
        <v>22</v>
      </c>
      <c r="V654">
        <v>1</v>
      </c>
      <c r="W654" t="s">
        <v>22</v>
      </c>
    </row>
    <row r="655" spans="1:23" hidden="1" x14ac:dyDescent="0.25">
      <c r="A655">
        <v>993</v>
      </c>
      <c r="B655" t="s">
        <v>1510</v>
      </c>
      <c r="C655" t="s">
        <v>1510</v>
      </c>
      <c r="D655" t="s">
        <v>1511</v>
      </c>
      <c r="E655" t="s">
        <v>22</v>
      </c>
      <c r="F655" s="1">
        <v>42839.9485375</v>
      </c>
      <c r="G655" t="s">
        <v>23</v>
      </c>
      <c r="H655" t="s">
        <v>22</v>
      </c>
      <c r="I655" t="s">
        <v>27</v>
      </c>
      <c r="L655">
        <v>4261609</v>
      </c>
      <c r="M655">
        <v>1991</v>
      </c>
      <c r="N655">
        <v>2001</v>
      </c>
      <c r="O655" t="s">
        <v>27</v>
      </c>
      <c r="P655">
        <v>1324262</v>
      </c>
      <c r="Q655" t="s">
        <v>794</v>
      </c>
      <c r="R655">
        <v>3717314</v>
      </c>
      <c r="S655" t="s">
        <v>22</v>
      </c>
      <c r="T655" t="s">
        <v>22</v>
      </c>
      <c r="U655" t="s">
        <v>22</v>
      </c>
      <c r="V655">
        <v>1</v>
      </c>
      <c r="W655" t="s">
        <v>22</v>
      </c>
    </row>
    <row r="656" spans="1:23" hidden="1" x14ac:dyDescent="0.25">
      <c r="A656">
        <v>994</v>
      </c>
      <c r="B656" t="s">
        <v>1512</v>
      </c>
      <c r="C656" t="s">
        <v>1512</v>
      </c>
      <c r="D656" t="s">
        <v>1513</v>
      </c>
      <c r="E656" t="s">
        <v>22</v>
      </c>
      <c r="F656" s="1">
        <v>42839.9485375</v>
      </c>
      <c r="G656" t="s">
        <v>23</v>
      </c>
      <c r="H656" t="s">
        <v>22</v>
      </c>
      <c r="I656" t="s">
        <v>27</v>
      </c>
      <c r="L656">
        <v>72000</v>
      </c>
      <c r="M656">
        <v>1991</v>
      </c>
      <c r="N656">
        <v>1991</v>
      </c>
      <c r="O656" t="s">
        <v>27</v>
      </c>
      <c r="P656">
        <v>72000</v>
      </c>
      <c r="Q656" t="s">
        <v>693</v>
      </c>
      <c r="R656">
        <v>72000</v>
      </c>
      <c r="S656" t="s">
        <v>22</v>
      </c>
      <c r="T656" t="s">
        <v>22</v>
      </c>
      <c r="U656" t="s">
        <v>22</v>
      </c>
      <c r="V656">
        <v>1</v>
      </c>
      <c r="W656" t="s">
        <v>22</v>
      </c>
    </row>
    <row r="657" spans="1:24" hidden="1" x14ac:dyDescent="0.25">
      <c r="A657">
        <v>995</v>
      </c>
      <c r="B657" t="s">
        <v>1514</v>
      </c>
      <c r="C657" t="s">
        <v>1515</v>
      </c>
      <c r="D657" t="s">
        <v>1516</v>
      </c>
      <c r="E657" t="s">
        <v>22</v>
      </c>
      <c r="F657" s="1">
        <v>42839.9485375</v>
      </c>
      <c r="G657" t="s">
        <v>23</v>
      </c>
      <c r="H657" t="s">
        <v>22</v>
      </c>
      <c r="I657" t="s">
        <v>27</v>
      </c>
      <c r="L657">
        <v>8242172</v>
      </c>
      <c r="M657">
        <v>1990</v>
      </c>
      <c r="N657">
        <v>2001</v>
      </c>
      <c r="O657" t="s">
        <v>27</v>
      </c>
      <c r="P657">
        <v>5395000</v>
      </c>
      <c r="Q657" t="s">
        <v>1517</v>
      </c>
      <c r="R657">
        <v>5395000</v>
      </c>
      <c r="S657" t="s">
        <v>22</v>
      </c>
      <c r="T657" t="s">
        <v>22</v>
      </c>
      <c r="U657" t="s">
        <v>22</v>
      </c>
      <c r="V657">
        <v>1</v>
      </c>
      <c r="W657" t="s">
        <v>22</v>
      </c>
    </row>
    <row r="658" spans="1:24" hidden="1" x14ac:dyDescent="0.25">
      <c r="A658">
        <v>996</v>
      </c>
      <c r="B658" t="s">
        <v>1518</v>
      </c>
      <c r="C658" t="s">
        <v>1518</v>
      </c>
      <c r="D658" t="s">
        <v>1519</v>
      </c>
      <c r="E658" t="s">
        <v>22</v>
      </c>
      <c r="F658" s="1">
        <v>42839.9485375</v>
      </c>
      <c r="G658" t="s">
        <v>23</v>
      </c>
      <c r="H658" t="s">
        <v>22</v>
      </c>
      <c r="I658" t="s">
        <v>27</v>
      </c>
      <c r="L658">
        <v>96100</v>
      </c>
      <c r="M658">
        <v>1992</v>
      </c>
      <c r="N658">
        <v>1992</v>
      </c>
      <c r="O658" t="s">
        <v>27</v>
      </c>
      <c r="P658">
        <v>96100</v>
      </c>
      <c r="Q658" t="s">
        <v>794</v>
      </c>
      <c r="R658">
        <v>96100</v>
      </c>
      <c r="S658" t="s">
        <v>22</v>
      </c>
      <c r="T658" t="s">
        <v>22</v>
      </c>
      <c r="U658" t="s">
        <v>22</v>
      </c>
      <c r="V658">
        <v>1</v>
      </c>
      <c r="W658" t="s">
        <v>22</v>
      </c>
    </row>
    <row r="659" spans="1:24" hidden="1" x14ac:dyDescent="0.25">
      <c r="A659">
        <v>997</v>
      </c>
      <c r="B659" t="s">
        <v>1520</v>
      </c>
      <c r="C659" t="s">
        <v>1520</v>
      </c>
      <c r="D659" t="s">
        <v>1521</v>
      </c>
      <c r="E659" t="s">
        <v>22</v>
      </c>
      <c r="F659" s="1">
        <v>42839.9485375</v>
      </c>
      <c r="G659" t="s">
        <v>23</v>
      </c>
      <c r="H659" t="s">
        <v>22</v>
      </c>
      <c r="I659" t="s">
        <v>27</v>
      </c>
      <c r="L659">
        <v>6749346</v>
      </c>
      <c r="M659">
        <v>1990</v>
      </c>
      <c r="N659">
        <v>2000</v>
      </c>
      <c r="O659" t="s">
        <v>27</v>
      </c>
      <c r="P659">
        <v>2594000</v>
      </c>
      <c r="Q659" t="s">
        <v>1522</v>
      </c>
      <c r="R659">
        <v>3841346</v>
      </c>
      <c r="S659" t="s">
        <v>22</v>
      </c>
      <c r="T659" t="s">
        <v>22</v>
      </c>
      <c r="U659" t="s">
        <v>22</v>
      </c>
      <c r="V659">
        <v>1</v>
      </c>
      <c r="W659" t="s">
        <v>22</v>
      </c>
    </row>
    <row r="660" spans="1:24" hidden="1" x14ac:dyDescent="0.25">
      <c r="A660">
        <v>998</v>
      </c>
      <c r="B660" t="s">
        <v>1523</v>
      </c>
      <c r="C660" t="s">
        <v>1523</v>
      </c>
      <c r="D660" t="s">
        <v>1524</v>
      </c>
      <c r="E660" t="s">
        <v>22</v>
      </c>
      <c r="F660" s="1">
        <v>42839.9485375</v>
      </c>
      <c r="G660" t="s">
        <v>23</v>
      </c>
      <c r="H660" t="s">
        <v>22</v>
      </c>
      <c r="I660" t="s">
        <v>27</v>
      </c>
      <c r="L660">
        <v>19517609</v>
      </c>
      <c r="M660">
        <v>1995</v>
      </c>
      <c r="N660">
        <v>2002</v>
      </c>
      <c r="O660" t="s">
        <v>27</v>
      </c>
      <c r="P660">
        <v>6426766</v>
      </c>
      <c r="Q660" t="s">
        <v>48</v>
      </c>
      <c r="R660">
        <v>6656465</v>
      </c>
      <c r="S660" t="s">
        <v>22</v>
      </c>
      <c r="T660" t="s">
        <v>22</v>
      </c>
      <c r="U660" t="s">
        <v>22</v>
      </c>
      <c r="V660">
        <v>1</v>
      </c>
      <c r="W660" t="s">
        <v>22</v>
      </c>
    </row>
    <row r="661" spans="1:24" hidden="1" x14ac:dyDescent="0.25">
      <c r="A661">
        <v>999</v>
      </c>
      <c r="B661" t="s">
        <v>1525</v>
      </c>
      <c r="C661" t="s">
        <v>22</v>
      </c>
      <c r="D661" t="s">
        <v>1525</v>
      </c>
      <c r="E661" t="s">
        <v>22</v>
      </c>
      <c r="F661" s="1">
        <v>42839.9485375</v>
      </c>
      <c r="G661" t="s">
        <v>23</v>
      </c>
      <c r="H661" t="s">
        <v>22</v>
      </c>
      <c r="I661" t="s">
        <v>27</v>
      </c>
      <c r="L661">
        <v>113100</v>
      </c>
      <c r="M661">
        <v>1995</v>
      </c>
      <c r="N661">
        <v>1995</v>
      </c>
      <c r="O661" t="s">
        <v>27</v>
      </c>
      <c r="P661">
        <v>113100</v>
      </c>
      <c r="Q661" t="s">
        <v>22</v>
      </c>
      <c r="R661">
        <v>113100</v>
      </c>
      <c r="S661" t="s">
        <v>22</v>
      </c>
      <c r="T661" t="s">
        <v>22</v>
      </c>
      <c r="U661" t="s">
        <v>22</v>
      </c>
      <c r="V661">
        <v>1</v>
      </c>
      <c r="W661" t="s">
        <v>22</v>
      </c>
    </row>
    <row r="662" spans="1:24" hidden="1" x14ac:dyDescent="0.25">
      <c r="A662">
        <v>1000</v>
      </c>
      <c r="B662" t="s">
        <v>1526</v>
      </c>
      <c r="C662" t="s">
        <v>1526</v>
      </c>
      <c r="D662" t="s">
        <v>1527</v>
      </c>
      <c r="E662" t="s">
        <v>22</v>
      </c>
      <c r="F662" s="1">
        <v>42839.9485375</v>
      </c>
      <c r="G662" t="s">
        <v>23</v>
      </c>
      <c r="H662" t="s">
        <v>22</v>
      </c>
      <c r="I662" t="s">
        <v>27</v>
      </c>
      <c r="L662">
        <v>587000</v>
      </c>
      <c r="M662">
        <v>1990</v>
      </c>
      <c r="N662">
        <v>1990</v>
      </c>
      <c r="O662" t="s">
        <v>27</v>
      </c>
      <c r="P662">
        <v>587000</v>
      </c>
      <c r="Q662" t="s">
        <v>699</v>
      </c>
      <c r="R662">
        <v>587000</v>
      </c>
      <c r="S662" t="s">
        <v>22</v>
      </c>
      <c r="T662" t="s">
        <v>22</v>
      </c>
      <c r="U662" t="s">
        <v>22</v>
      </c>
      <c r="V662">
        <v>1</v>
      </c>
      <c r="W662" t="s">
        <v>22</v>
      </c>
    </row>
    <row r="663" spans="1:24" hidden="1" x14ac:dyDescent="0.25">
      <c r="A663">
        <v>1001</v>
      </c>
      <c r="B663" t="s">
        <v>1528</v>
      </c>
      <c r="C663" t="s">
        <v>1528</v>
      </c>
      <c r="D663" t="s">
        <v>1529</v>
      </c>
      <c r="E663" t="s">
        <v>22</v>
      </c>
      <c r="F663" s="1">
        <v>42839.9485375</v>
      </c>
      <c r="G663" t="s">
        <v>23</v>
      </c>
      <c r="H663" t="s">
        <v>22</v>
      </c>
      <c r="I663" t="s">
        <v>27</v>
      </c>
      <c r="L663">
        <v>288370</v>
      </c>
      <c r="M663">
        <v>1992</v>
      </c>
      <c r="N663">
        <v>1992</v>
      </c>
      <c r="O663" t="s">
        <v>27</v>
      </c>
      <c r="P663">
        <v>288370</v>
      </c>
      <c r="Q663" t="s">
        <v>22</v>
      </c>
      <c r="R663">
        <v>288370</v>
      </c>
      <c r="S663" t="s">
        <v>22</v>
      </c>
      <c r="T663" t="s">
        <v>22</v>
      </c>
      <c r="U663" t="s">
        <v>22</v>
      </c>
      <c r="V663">
        <v>1</v>
      </c>
      <c r="W663" t="s">
        <v>22</v>
      </c>
    </row>
    <row r="664" spans="1:24" hidden="1" x14ac:dyDescent="0.25">
      <c r="A664">
        <v>1002</v>
      </c>
      <c r="B664" t="s">
        <v>1530</v>
      </c>
      <c r="C664" t="s">
        <v>1530</v>
      </c>
      <c r="D664" t="s">
        <v>1531</v>
      </c>
      <c r="E664" t="s">
        <v>22</v>
      </c>
      <c r="F664" s="1">
        <v>42839.9485375</v>
      </c>
      <c r="G664" t="s">
        <v>23</v>
      </c>
      <c r="H664" t="s">
        <v>22</v>
      </c>
      <c r="I664" t="s">
        <v>27</v>
      </c>
      <c r="L664">
        <v>24927144</v>
      </c>
      <c r="M664">
        <v>1991</v>
      </c>
      <c r="N664">
        <v>2002</v>
      </c>
      <c r="O664" t="s">
        <v>27</v>
      </c>
      <c r="P664">
        <v>13204842</v>
      </c>
      <c r="Q664" t="s">
        <v>1517</v>
      </c>
      <c r="R664">
        <v>12324374</v>
      </c>
      <c r="S664" t="s">
        <v>22</v>
      </c>
      <c r="T664" t="s">
        <v>22</v>
      </c>
      <c r="U664" t="s">
        <v>22</v>
      </c>
      <c r="V664">
        <v>1</v>
      </c>
      <c r="W664" t="s">
        <v>22</v>
      </c>
    </row>
    <row r="665" spans="1:24" hidden="1" x14ac:dyDescent="0.25">
      <c r="A665">
        <v>1003</v>
      </c>
      <c r="B665" t="s">
        <v>1532</v>
      </c>
      <c r="C665" t="s">
        <v>1532</v>
      </c>
      <c r="D665" t="s">
        <v>1533</v>
      </c>
      <c r="E665" t="s">
        <v>22</v>
      </c>
      <c r="F665" s="1">
        <v>42839.9485375</v>
      </c>
      <c r="G665" t="s">
        <v>23</v>
      </c>
      <c r="H665" t="s">
        <v>22</v>
      </c>
      <c r="I665" t="s">
        <v>27</v>
      </c>
      <c r="L665">
        <v>28044125</v>
      </c>
      <c r="M665">
        <v>1990</v>
      </c>
      <c r="N665">
        <v>2003</v>
      </c>
      <c r="O665" t="s">
        <v>27</v>
      </c>
      <c r="P665">
        <v>17813981</v>
      </c>
      <c r="Q665" t="s">
        <v>22</v>
      </c>
      <c r="R665">
        <v>27825260</v>
      </c>
      <c r="S665" t="s">
        <v>22</v>
      </c>
      <c r="T665" t="s">
        <v>22</v>
      </c>
      <c r="U665" t="s">
        <v>22</v>
      </c>
      <c r="V665">
        <v>1</v>
      </c>
      <c r="W665" t="s">
        <v>22</v>
      </c>
    </row>
    <row r="666" spans="1:24" hidden="1" x14ac:dyDescent="0.25">
      <c r="A666">
        <v>1004</v>
      </c>
      <c r="B666" t="s">
        <v>1534</v>
      </c>
      <c r="C666" t="s">
        <v>1534</v>
      </c>
      <c r="D666" t="s">
        <v>1535</v>
      </c>
      <c r="E666" t="s">
        <v>22</v>
      </c>
      <c r="F666" s="1">
        <v>42839.9485375</v>
      </c>
      <c r="G666" t="s">
        <v>23</v>
      </c>
      <c r="H666" t="s">
        <v>22</v>
      </c>
      <c r="I666" t="s">
        <v>27</v>
      </c>
      <c r="L666">
        <v>2464753</v>
      </c>
      <c r="M666">
        <v>1991</v>
      </c>
      <c r="N666">
        <v>2001</v>
      </c>
      <c r="O666" t="s">
        <v>27</v>
      </c>
      <c r="P666">
        <v>866054</v>
      </c>
      <c r="Q666" t="s">
        <v>99</v>
      </c>
      <c r="R666">
        <v>626800</v>
      </c>
      <c r="S666" t="s">
        <v>22</v>
      </c>
      <c r="T666" t="s">
        <v>22</v>
      </c>
      <c r="U666" t="s">
        <v>22</v>
      </c>
      <c r="V666">
        <v>1</v>
      </c>
      <c r="W666" t="s">
        <v>22</v>
      </c>
    </row>
    <row r="667" spans="1:24" hidden="1" x14ac:dyDescent="0.25">
      <c r="A667">
        <v>1005</v>
      </c>
      <c r="B667" t="s">
        <v>1536</v>
      </c>
      <c r="C667" t="s">
        <v>1536</v>
      </c>
      <c r="D667" t="s">
        <v>1537</v>
      </c>
      <c r="E667" t="s">
        <v>22</v>
      </c>
      <c r="F667" s="1">
        <v>42839.9485375</v>
      </c>
      <c r="G667" t="s">
        <v>23</v>
      </c>
      <c r="H667" t="s">
        <v>22</v>
      </c>
      <c r="I667" t="s">
        <v>27</v>
      </c>
      <c r="L667">
        <v>115295408</v>
      </c>
      <c r="M667">
        <v>1990</v>
      </c>
      <c r="N667">
        <v>1999</v>
      </c>
      <c r="O667" t="s">
        <v>27</v>
      </c>
      <c r="P667">
        <v>57969196</v>
      </c>
      <c r="Q667" t="s">
        <v>699</v>
      </c>
      <c r="R667">
        <v>105404743</v>
      </c>
      <c r="S667" t="s">
        <v>22</v>
      </c>
      <c r="T667" t="s">
        <v>22</v>
      </c>
      <c r="U667" t="s">
        <v>22</v>
      </c>
      <c r="V667">
        <v>1</v>
      </c>
      <c r="W667" t="s">
        <v>22</v>
      </c>
    </row>
    <row r="668" spans="1:24" hidden="1" x14ac:dyDescent="0.25">
      <c r="A668">
        <v>1006</v>
      </c>
      <c r="B668" t="s">
        <v>1538</v>
      </c>
      <c r="C668" t="s">
        <v>1538</v>
      </c>
      <c r="D668" t="s">
        <v>1539</v>
      </c>
      <c r="E668" t="s">
        <v>22</v>
      </c>
      <c r="F668" s="1">
        <v>42839.9485375</v>
      </c>
      <c r="G668" t="s">
        <v>23</v>
      </c>
      <c r="H668" t="s">
        <v>22</v>
      </c>
      <c r="I668" t="s">
        <v>27</v>
      </c>
      <c r="L668">
        <v>36511356</v>
      </c>
      <c r="M668">
        <v>1990</v>
      </c>
      <c r="N668">
        <v>2003</v>
      </c>
      <c r="O668" t="s">
        <v>27</v>
      </c>
      <c r="P668">
        <v>6507955</v>
      </c>
      <c r="Q668" t="s">
        <v>28</v>
      </c>
      <c r="R668">
        <v>15110062</v>
      </c>
      <c r="S668" t="s">
        <v>22</v>
      </c>
      <c r="T668" t="s">
        <v>22</v>
      </c>
      <c r="U668" t="s">
        <v>22</v>
      </c>
      <c r="V668">
        <v>1</v>
      </c>
      <c r="W668" t="s">
        <v>22</v>
      </c>
    </row>
    <row r="669" spans="1:24" hidden="1" x14ac:dyDescent="0.25">
      <c r="A669">
        <v>1007</v>
      </c>
      <c r="B669" t="s">
        <v>1540</v>
      </c>
      <c r="C669" t="s">
        <v>1540</v>
      </c>
      <c r="D669" t="s">
        <v>1541</v>
      </c>
      <c r="E669" t="s">
        <v>22</v>
      </c>
      <c r="F669" s="1">
        <v>42839.9485375</v>
      </c>
      <c r="G669" t="s">
        <v>23</v>
      </c>
      <c r="H669" t="s">
        <v>22</v>
      </c>
      <c r="I669" t="s">
        <v>27</v>
      </c>
      <c r="L669">
        <v>293564276.49019998</v>
      </c>
      <c r="M669">
        <v>1989</v>
      </c>
      <c r="N669">
        <v>2008</v>
      </c>
      <c r="O669" t="s">
        <v>27</v>
      </c>
      <c r="P669">
        <v>90293000</v>
      </c>
      <c r="Q669" t="s">
        <v>99</v>
      </c>
      <c r="R669">
        <v>188922687</v>
      </c>
      <c r="S669" t="s">
        <v>22</v>
      </c>
      <c r="T669" t="s">
        <v>22</v>
      </c>
      <c r="U669" t="s">
        <v>22</v>
      </c>
      <c r="V669">
        <v>1</v>
      </c>
      <c r="W669" t="s">
        <v>22</v>
      </c>
    </row>
    <row r="670" spans="1:24" hidden="1" x14ac:dyDescent="0.25">
      <c r="A670">
        <v>1008</v>
      </c>
      <c r="B670" t="s">
        <v>1542</v>
      </c>
      <c r="C670" t="s">
        <v>1542</v>
      </c>
      <c r="D670" t="s">
        <v>1543</v>
      </c>
      <c r="E670" t="s">
        <v>22</v>
      </c>
      <c r="F670" s="1">
        <v>42839.9485375</v>
      </c>
      <c r="G670" t="s">
        <v>23</v>
      </c>
      <c r="H670" t="s">
        <v>22</v>
      </c>
      <c r="I670" t="s">
        <v>27</v>
      </c>
      <c r="L670">
        <v>850095782</v>
      </c>
      <c r="M670">
        <v>1990</v>
      </c>
      <c r="N670">
        <v>2003</v>
      </c>
      <c r="O670" t="s">
        <v>27</v>
      </c>
      <c r="P670">
        <v>149919506</v>
      </c>
      <c r="Q670" t="s">
        <v>1448</v>
      </c>
      <c r="R670">
        <v>574406918</v>
      </c>
      <c r="S670" t="s">
        <v>22</v>
      </c>
      <c r="T670" t="s">
        <v>22</v>
      </c>
      <c r="U670" t="s">
        <v>22</v>
      </c>
      <c r="V670">
        <v>1</v>
      </c>
      <c r="W670" t="s">
        <v>22</v>
      </c>
    </row>
    <row r="671" spans="1:24" hidden="1" x14ac:dyDescent="0.25">
      <c r="A671">
        <v>1009</v>
      </c>
      <c r="B671" t="s">
        <v>1544</v>
      </c>
      <c r="C671" t="s">
        <v>1544</v>
      </c>
      <c r="D671" t="s">
        <v>1545</v>
      </c>
      <c r="E671" t="s">
        <v>22</v>
      </c>
      <c r="F671" s="1">
        <v>42839.9485375</v>
      </c>
      <c r="G671" t="s">
        <v>23</v>
      </c>
      <c r="H671" t="s">
        <v>22</v>
      </c>
      <c r="I671" t="s">
        <v>27</v>
      </c>
      <c r="L671">
        <v>698000</v>
      </c>
      <c r="M671">
        <v>1991</v>
      </c>
      <c r="N671">
        <v>1991</v>
      </c>
      <c r="O671" t="s">
        <v>27</v>
      </c>
      <c r="P671">
        <v>698000</v>
      </c>
      <c r="Q671" t="s">
        <v>699</v>
      </c>
      <c r="R671">
        <v>698000</v>
      </c>
      <c r="S671" t="s">
        <v>22</v>
      </c>
      <c r="T671" t="s">
        <v>22</v>
      </c>
      <c r="U671" t="s">
        <v>22</v>
      </c>
      <c r="V671">
        <v>1</v>
      </c>
      <c r="W671" t="s">
        <v>22</v>
      </c>
    </row>
    <row r="672" spans="1:24" s="37" customFormat="1" x14ac:dyDescent="0.25">
      <c r="A672" s="37">
        <v>1010</v>
      </c>
      <c r="B672" s="37" t="s">
        <v>1546</v>
      </c>
      <c r="C672" s="37" t="s">
        <v>22</v>
      </c>
      <c r="D672" s="37" t="s">
        <v>1546</v>
      </c>
      <c r="E672" s="37" t="s">
        <v>22</v>
      </c>
      <c r="F672" s="38">
        <v>42839.9485375</v>
      </c>
      <c r="G672" s="37" t="s">
        <v>23</v>
      </c>
      <c r="H672" s="37" t="s">
        <v>22</v>
      </c>
      <c r="I672" s="37" t="s">
        <v>27</v>
      </c>
      <c r="L672" s="37">
        <v>248435</v>
      </c>
      <c r="M672" s="37">
        <v>2001</v>
      </c>
      <c r="N672" s="37">
        <v>2001</v>
      </c>
      <c r="O672" s="37" t="s">
        <v>27</v>
      </c>
      <c r="P672" s="37">
        <v>248435</v>
      </c>
      <c r="Q672" s="37" t="s">
        <v>22</v>
      </c>
      <c r="R672" s="37">
        <v>248435</v>
      </c>
      <c r="S672" s="37" t="s">
        <v>22</v>
      </c>
      <c r="T672" s="37" t="s">
        <v>22</v>
      </c>
      <c r="U672" s="37" t="s">
        <v>22</v>
      </c>
      <c r="V672" s="37">
        <v>1</v>
      </c>
      <c r="W672" s="37" t="s">
        <v>22</v>
      </c>
      <c r="X672" s="20" t="s">
        <v>3127</v>
      </c>
    </row>
    <row r="673" spans="1:24" hidden="1" x14ac:dyDescent="0.25">
      <c r="A673">
        <v>1012</v>
      </c>
      <c r="B673" t="s">
        <v>1547</v>
      </c>
      <c r="C673" t="s">
        <v>1547</v>
      </c>
      <c r="D673" t="s">
        <v>1548</v>
      </c>
      <c r="E673" t="s">
        <v>22</v>
      </c>
      <c r="F673" s="1">
        <v>42839.9485375</v>
      </c>
      <c r="G673" t="s">
        <v>23</v>
      </c>
      <c r="H673" t="s">
        <v>22</v>
      </c>
      <c r="I673" t="s">
        <v>27</v>
      </c>
      <c r="L673">
        <v>415530206</v>
      </c>
      <c r="M673">
        <v>1992</v>
      </c>
      <c r="N673">
        <v>2003</v>
      </c>
      <c r="O673" t="s">
        <v>27</v>
      </c>
      <c r="P673">
        <v>114284984</v>
      </c>
      <c r="Q673" t="s">
        <v>50</v>
      </c>
      <c r="R673">
        <v>332367141</v>
      </c>
      <c r="S673" t="s">
        <v>22</v>
      </c>
      <c r="T673" t="s">
        <v>22</v>
      </c>
      <c r="U673" t="s">
        <v>22</v>
      </c>
      <c r="V673">
        <v>1</v>
      </c>
      <c r="W673" t="s">
        <v>22</v>
      </c>
    </row>
    <row r="674" spans="1:24" hidden="1" x14ac:dyDescent="0.25">
      <c r="A674">
        <v>1013</v>
      </c>
      <c r="B674" t="s">
        <v>1549</v>
      </c>
      <c r="C674" t="s">
        <v>1550</v>
      </c>
      <c r="D674" t="s">
        <v>1551</v>
      </c>
      <c r="E674" t="s">
        <v>22</v>
      </c>
      <c r="F674" s="1">
        <v>42839.9485375</v>
      </c>
      <c r="G674" t="s">
        <v>23</v>
      </c>
      <c r="H674" t="s">
        <v>22</v>
      </c>
      <c r="I674" t="s">
        <v>27</v>
      </c>
      <c r="L674">
        <v>13473094</v>
      </c>
      <c r="M674">
        <v>1990</v>
      </c>
      <c r="N674">
        <v>1993</v>
      </c>
      <c r="O674" t="s">
        <v>27</v>
      </c>
      <c r="P674">
        <v>13461504</v>
      </c>
      <c r="Q674" t="s">
        <v>22</v>
      </c>
      <c r="R674">
        <v>13473094</v>
      </c>
      <c r="S674" t="s">
        <v>22</v>
      </c>
      <c r="T674" t="s">
        <v>22</v>
      </c>
      <c r="U674" t="s">
        <v>22</v>
      </c>
      <c r="V674">
        <v>1</v>
      </c>
      <c r="W674" t="s">
        <v>22</v>
      </c>
    </row>
    <row r="675" spans="1:24" hidden="1" x14ac:dyDescent="0.25">
      <c r="A675">
        <v>1014</v>
      </c>
      <c r="B675" t="s">
        <v>1552</v>
      </c>
      <c r="C675" t="s">
        <v>1552</v>
      </c>
      <c r="D675" t="s">
        <v>1553</v>
      </c>
      <c r="E675" t="s">
        <v>22</v>
      </c>
      <c r="F675" s="1">
        <v>42839.9485375</v>
      </c>
      <c r="G675" t="s">
        <v>23</v>
      </c>
      <c r="H675" t="s">
        <v>22</v>
      </c>
      <c r="I675" t="s">
        <v>27</v>
      </c>
      <c r="L675">
        <v>84062780</v>
      </c>
      <c r="M675">
        <v>1990</v>
      </c>
      <c r="N675">
        <v>2003</v>
      </c>
      <c r="O675" t="s">
        <v>27</v>
      </c>
      <c r="P675">
        <v>34384564</v>
      </c>
      <c r="Q675" t="s">
        <v>196</v>
      </c>
      <c r="R675">
        <v>53291042</v>
      </c>
      <c r="S675" t="s">
        <v>22</v>
      </c>
      <c r="T675" t="s">
        <v>22</v>
      </c>
      <c r="U675" t="s">
        <v>22</v>
      </c>
      <c r="V675">
        <v>1</v>
      </c>
      <c r="W675" t="s">
        <v>22</v>
      </c>
    </row>
    <row r="676" spans="1:24" hidden="1" x14ac:dyDescent="0.25">
      <c r="A676">
        <v>1015</v>
      </c>
      <c r="B676" t="s">
        <v>1554</v>
      </c>
      <c r="C676" t="s">
        <v>1554</v>
      </c>
      <c r="D676" t="s">
        <v>1555</v>
      </c>
      <c r="E676" t="s">
        <v>22</v>
      </c>
      <c r="F676" s="1">
        <v>42839.9485375</v>
      </c>
      <c r="G676" t="s">
        <v>23</v>
      </c>
      <c r="H676" t="s">
        <v>22</v>
      </c>
      <c r="I676" t="s">
        <v>27</v>
      </c>
      <c r="L676">
        <v>3486767</v>
      </c>
      <c r="M676">
        <v>1991</v>
      </c>
      <c r="N676">
        <v>2002</v>
      </c>
      <c r="O676" t="s">
        <v>27</v>
      </c>
      <c r="P676">
        <v>2510203</v>
      </c>
      <c r="Q676" t="s">
        <v>1448</v>
      </c>
      <c r="R676">
        <v>2073723</v>
      </c>
      <c r="S676" t="s">
        <v>22</v>
      </c>
      <c r="T676" t="s">
        <v>22</v>
      </c>
      <c r="U676" t="s">
        <v>22</v>
      </c>
      <c r="V676">
        <v>1</v>
      </c>
      <c r="W676" t="s">
        <v>22</v>
      </c>
    </row>
    <row r="677" spans="1:24" hidden="1" x14ac:dyDescent="0.25">
      <c r="A677">
        <v>1016</v>
      </c>
      <c r="B677" t="s">
        <v>1556</v>
      </c>
      <c r="C677" t="s">
        <v>1556</v>
      </c>
      <c r="D677" t="s">
        <v>1557</v>
      </c>
      <c r="E677" t="s">
        <v>22</v>
      </c>
      <c r="F677" s="1">
        <v>42839.9485375</v>
      </c>
      <c r="G677" t="s">
        <v>23</v>
      </c>
      <c r="H677" t="s">
        <v>22</v>
      </c>
      <c r="I677" t="s">
        <v>27</v>
      </c>
      <c r="L677">
        <v>37427029</v>
      </c>
      <c r="M677">
        <v>1989</v>
      </c>
      <c r="N677">
        <v>2003</v>
      </c>
      <c r="O677" t="s">
        <v>27</v>
      </c>
      <c r="P677">
        <v>20001000</v>
      </c>
      <c r="Q677" t="s">
        <v>22</v>
      </c>
      <c r="R677">
        <v>31253969</v>
      </c>
      <c r="S677" t="s">
        <v>22</v>
      </c>
      <c r="T677" t="s">
        <v>22</v>
      </c>
      <c r="U677" t="s">
        <v>22</v>
      </c>
      <c r="V677">
        <v>1</v>
      </c>
      <c r="W677" t="s">
        <v>22</v>
      </c>
    </row>
    <row r="678" spans="1:24" hidden="1" x14ac:dyDescent="0.25">
      <c r="A678">
        <v>1017</v>
      </c>
      <c r="B678" t="s">
        <v>1558</v>
      </c>
      <c r="C678" t="s">
        <v>1558</v>
      </c>
      <c r="D678" t="s">
        <v>1559</v>
      </c>
      <c r="E678" t="s">
        <v>22</v>
      </c>
      <c r="F678" s="1">
        <v>42839.9485375</v>
      </c>
      <c r="G678" t="s">
        <v>23</v>
      </c>
      <c r="H678" t="s">
        <v>22</v>
      </c>
      <c r="I678" t="s">
        <v>27</v>
      </c>
      <c r="L678">
        <v>29625985</v>
      </c>
      <c r="M678">
        <v>1990</v>
      </c>
      <c r="N678">
        <v>2000</v>
      </c>
      <c r="O678" t="s">
        <v>27</v>
      </c>
      <c r="P678">
        <v>21240250</v>
      </c>
      <c r="Q678" t="s">
        <v>96</v>
      </c>
      <c r="R678">
        <v>21306250</v>
      </c>
      <c r="S678" t="s">
        <v>22</v>
      </c>
      <c r="T678" t="s">
        <v>22</v>
      </c>
      <c r="U678" t="s">
        <v>22</v>
      </c>
      <c r="V678">
        <v>1</v>
      </c>
      <c r="W678" t="s">
        <v>22</v>
      </c>
    </row>
    <row r="679" spans="1:24" hidden="1" x14ac:dyDescent="0.25">
      <c r="A679">
        <v>1018</v>
      </c>
      <c r="B679" t="s">
        <v>1560</v>
      </c>
      <c r="C679" t="s">
        <v>1560</v>
      </c>
      <c r="D679" t="s">
        <v>1561</v>
      </c>
      <c r="E679" t="s">
        <v>22</v>
      </c>
      <c r="F679" s="1">
        <v>42839.9485375</v>
      </c>
      <c r="G679" t="s">
        <v>23</v>
      </c>
      <c r="H679" t="s">
        <v>22</v>
      </c>
      <c r="I679" t="s">
        <v>27</v>
      </c>
      <c r="L679">
        <v>473621206</v>
      </c>
      <c r="M679">
        <v>1990</v>
      </c>
      <c r="N679">
        <v>2003</v>
      </c>
      <c r="O679" t="s">
        <v>27</v>
      </c>
      <c r="P679">
        <v>167053666</v>
      </c>
      <c r="Q679" t="s">
        <v>96</v>
      </c>
      <c r="R679">
        <v>336542782</v>
      </c>
      <c r="S679" t="s">
        <v>22</v>
      </c>
      <c r="T679" t="s">
        <v>22</v>
      </c>
      <c r="U679" t="s">
        <v>22</v>
      </c>
      <c r="V679">
        <v>1</v>
      </c>
      <c r="W679" t="s">
        <v>22</v>
      </c>
    </row>
    <row r="680" spans="1:24" hidden="1" x14ac:dyDescent="0.25">
      <c r="A680">
        <v>1019</v>
      </c>
      <c r="B680" t="s">
        <v>1562</v>
      </c>
      <c r="C680" t="s">
        <v>1562</v>
      </c>
      <c r="D680" t="s">
        <v>1563</v>
      </c>
      <c r="E680" t="s">
        <v>22</v>
      </c>
      <c r="F680" s="1">
        <v>42839.9485375</v>
      </c>
      <c r="G680" t="s">
        <v>23</v>
      </c>
      <c r="H680" t="s">
        <v>22</v>
      </c>
      <c r="I680" t="s">
        <v>27</v>
      </c>
      <c r="L680">
        <v>187906968</v>
      </c>
      <c r="M680">
        <v>1990</v>
      </c>
      <c r="N680">
        <v>2003</v>
      </c>
      <c r="O680" t="s">
        <v>27</v>
      </c>
      <c r="P680">
        <v>35799560</v>
      </c>
      <c r="Q680" t="s">
        <v>99</v>
      </c>
      <c r="R680">
        <v>158808271</v>
      </c>
      <c r="S680" t="s">
        <v>22</v>
      </c>
      <c r="T680" t="s">
        <v>22</v>
      </c>
      <c r="U680" t="s">
        <v>22</v>
      </c>
      <c r="V680">
        <v>1</v>
      </c>
      <c r="W680" t="s">
        <v>22</v>
      </c>
    </row>
    <row r="681" spans="1:24" hidden="1" x14ac:dyDescent="0.25">
      <c r="A681">
        <v>1021</v>
      </c>
      <c r="B681" t="s">
        <v>1564</v>
      </c>
      <c r="C681" t="s">
        <v>1564</v>
      </c>
      <c r="D681" t="s">
        <v>1565</v>
      </c>
      <c r="E681" t="s">
        <v>22</v>
      </c>
      <c r="F681" s="1">
        <v>42839.9485375</v>
      </c>
      <c r="G681" t="s">
        <v>23</v>
      </c>
      <c r="H681" t="s">
        <v>22</v>
      </c>
      <c r="I681" t="s">
        <v>27</v>
      </c>
      <c r="L681">
        <v>5452539</v>
      </c>
      <c r="M681">
        <v>1990</v>
      </c>
      <c r="N681">
        <v>2003</v>
      </c>
      <c r="O681" t="s">
        <v>27</v>
      </c>
      <c r="P681">
        <v>2228000</v>
      </c>
      <c r="Q681" t="s">
        <v>22</v>
      </c>
      <c r="R681">
        <v>4049650</v>
      </c>
      <c r="S681" t="s">
        <v>22</v>
      </c>
      <c r="T681" t="s">
        <v>22</v>
      </c>
      <c r="U681" t="s">
        <v>22</v>
      </c>
      <c r="V681">
        <v>1</v>
      </c>
      <c r="W681" t="s">
        <v>22</v>
      </c>
    </row>
    <row r="682" spans="1:24" hidden="1" x14ac:dyDescent="0.25">
      <c r="A682">
        <v>1022</v>
      </c>
      <c r="B682" t="s">
        <v>1566</v>
      </c>
      <c r="C682" t="s">
        <v>1566</v>
      </c>
      <c r="D682" t="s">
        <v>1567</v>
      </c>
      <c r="E682" t="s">
        <v>22</v>
      </c>
      <c r="F682" s="1">
        <v>42839.9485375</v>
      </c>
      <c r="G682" t="s">
        <v>23</v>
      </c>
      <c r="H682" t="s">
        <v>22</v>
      </c>
      <c r="I682" t="s">
        <v>27</v>
      </c>
      <c r="L682">
        <v>66710506</v>
      </c>
      <c r="M682">
        <v>1991</v>
      </c>
      <c r="N682">
        <v>2000</v>
      </c>
      <c r="O682" t="s">
        <v>27</v>
      </c>
      <c r="P682">
        <v>45156165</v>
      </c>
      <c r="Q682" t="s">
        <v>699</v>
      </c>
      <c r="R682">
        <v>44879214</v>
      </c>
      <c r="S682" t="s">
        <v>22</v>
      </c>
      <c r="T682" t="s">
        <v>22</v>
      </c>
      <c r="U682" t="s">
        <v>22</v>
      </c>
      <c r="V682">
        <v>1</v>
      </c>
      <c r="W682" t="s">
        <v>22</v>
      </c>
    </row>
    <row r="683" spans="1:24" hidden="1" x14ac:dyDescent="0.25">
      <c r="A683">
        <v>1023</v>
      </c>
      <c r="B683" t="s">
        <v>1568</v>
      </c>
      <c r="C683" t="s">
        <v>1569</v>
      </c>
      <c r="D683" t="s">
        <v>1570</v>
      </c>
      <c r="E683" t="s">
        <v>22</v>
      </c>
      <c r="F683" s="1">
        <v>42839.9485375</v>
      </c>
      <c r="G683" t="s">
        <v>23</v>
      </c>
      <c r="H683" t="s">
        <v>22</v>
      </c>
      <c r="I683" t="s">
        <v>27</v>
      </c>
      <c r="L683">
        <v>320287055.8671</v>
      </c>
      <c r="M683">
        <v>1993</v>
      </c>
      <c r="N683">
        <v>2011</v>
      </c>
      <c r="O683" t="s">
        <v>27</v>
      </c>
      <c r="P683">
        <v>86515304</v>
      </c>
      <c r="Q683" t="s">
        <v>99</v>
      </c>
      <c r="R683">
        <v>185460594</v>
      </c>
      <c r="S683" t="s">
        <v>22</v>
      </c>
      <c r="T683" t="s">
        <v>22</v>
      </c>
      <c r="U683" t="s">
        <v>22</v>
      </c>
      <c r="V683">
        <v>1</v>
      </c>
      <c r="W683" t="s">
        <v>22</v>
      </c>
    </row>
    <row r="684" spans="1:24" hidden="1" x14ac:dyDescent="0.25">
      <c r="A684">
        <v>1024</v>
      </c>
      <c r="B684" t="s">
        <v>1571</v>
      </c>
      <c r="C684" t="s">
        <v>1571</v>
      </c>
      <c r="D684" t="s">
        <v>1572</v>
      </c>
      <c r="E684" t="s">
        <v>22</v>
      </c>
      <c r="F684" s="1">
        <v>42839.9485375</v>
      </c>
      <c r="G684" t="s">
        <v>23</v>
      </c>
      <c r="H684" t="s">
        <v>22</v>
      </c>
      <c r="I684" t="s">
        <v>176</v>
      </c>
      <c r="L684">
        <v>177583897</v>
      </c>
      <c r="M684">
        <v>1990</v>
      </c>
      <c r="N684">
        <v>1995</v>
      </c>
      <c r="O684" t="s">
        <v>176</v>
      </c>
      <c r="P684">
        <v>51570806</v>
      </c>
      <c r="Q684" t="s">
        <v>693</v>
      </c>
      <c r="R684">
        <v>100406732</v>
      </c>
      <c r="S684" t="s">
        <v>22</v>
      </c>
      <c r="T684" t="s">
        <v>22</v>
      </c>
      <c r="U684" t="s">
        <v>22</v>
      </c>
      <c r="V684">
        <v>1</v>
      </c>
      <c r="W684" t="s">
        <v>22</v>
      </c>
    </row>
    <row r="685" spans="1:24" s="37" customFormat="1" x14ac:dyDescent="0.25">
      <c r="A685" s="37">
        <v>1026</v>
      </c>
      <c r="B685" s="37" t="s">
        <v>1573</v>
      </c>
      <c r="C685" s="37" t="s">
        <v>22</v>
      </c>
      <c r="D685" s="37" t="s">
        <v>1573</v>
      </c>
      <c r="E685" s="37" t="s">
        <v>22</v>
      </c>
      <c r="F685" s="38">
        <v>42839.9485375</v>
      </c>
      <c r="G685" s="37" t="s">
        <v>23</v>
      </c>
      <c r="H685" s="37" t="s">
        <v>22</v>
      </c>
      <c r="I685" s="37" t="s">
        <v>38</v>
      </c>
      <c r="L685" s="37">
        <v>219908</v>
      </c>
      <c r="M685" s="37">
        <v>2001</v>
      </c>
      <c r="N685" s="37">
        <v>2001</v>
      </c>
      <c r="O685" s="37" t="s">
        <v>38</v>
      </c>
      <c r="P685" s="37">
        <v>219908</v>
      </c>
      <c r="Q685" s="37" t="s">
        <v>99</v>
      </c>
      <c r="R685" s="37">
        <v>219908</v>
      </c>
      <c r="S685" s="37" t="s">
        <v>22</v>
      </c>
      <c r="T685" s="37" t="s">
        <v>22</v>
      </c>
      <c r="U685" s="37" t="s">
        <v>22</v>
      </c>
      <c r="V685" s="37">
        <v>1</v>
      </c>
      <c r="W685" s="37" t="s">
        <v>22</v>
      </c>
      <c r="X685" s="20" t="s">
        <v>3127</v>
      </c>
    </row>
    <row r="686" spans="1:24" hidden="1" x14ac:dyDescent="0.25">
      <c r="A686">
        <v>1028</v>
      </c>
      <c r="B686" t="s">
        <v>1574</v>
      </c>
      <c r="C686" t="s">
        <v>1575</v>
      </c>
      <c r="D686" t="s">
        <v>1576</v>
      </c>
      <c r="E686" t="s">
        <v>22</v>
      </c>
      <c r="F686" s="1">
        <v>42839.9485375</v>
      </c>
      <c r="G686" t="s">
        <v>23</v>
      </c>
      <c r="H686" t="s">
        <v>22</v>
      </c>
      <c r="I686" t="s">
        <v>22</v>
      </c>
      <c r="L686">
        <v>12721950</v>
      </c>
      <c r="M686">
        <v>1997</v>
      </c>
      <c r="N686">
        <v>2003</v>
      </c>
      <c r="O686" t="s">
        <v>22</v>
      </c>
      <c r="P686">
        <v>6954026</v>
      </c>
      <c r="Q686" t="s">
        <v>984</v>
      </c>
      <c r="R686">
        <v>8749952</v>
      </c>
      <c r="S686" t="s">
        <v>22</v>
      </c>
      <c r="T686" t="s">
        <v>22</v>
      </c>
      <c r="U686" t="s">
        <v>22</v>
      </c>
      <c r="V686">
        <v>1</v>
      </c>
      <c r="W686" t="s">
        <v>22</v>
      </c>
    </row>
    <row r="687" spans="1:24" hidden="1" x14ac:dyDescent="0.25">
      <c r="A687">
        <v>1029</v>
      </c>
      <c r="B687" t="s">
        <v>1577</v>
      </c>
      <c r="C687" t="s">
        <v>1578</v>
      </c>
      <c r="D687" t="s">
        <v>1579</v>
      </c>
      <c r="E687" t="s">
        <v>22</v>
      </c>
      <c r="F687" s="1">
        <v>42839.9485375</v>
      </c>
      <c r="G687" t="s">
        <v>23</v>
      </c>
      <c r="H687" t="s">
        <v>22</v>
      </c>
      <c r="I687" t="s">
        <v>27</v>
      </c>
      <c r="L687">
        <v>53469637</v>
      </c>
      <c r="M687">
        <v>1990</v>
      </c>
      <c r="N687">
        <v>1997</v>
      </c>
      <c r="O687" t="s">
        <v>27</v>
      </c>
      <c r="P687">
        <v>50954000</v>
      </c>
      <c r="Q687" t="s">
        <v>747</v>
      </c>
      <c r="R687">
        <v>53085163</v>
      </c>
      <c r="S687" t="s">
        <v>22</v>
      </c>
      <c r="T687" t="s">
        <v>22</v>
      </c>
      <c r="U687" t="s">
        <v>22</v>
      </c>
      <c r="V687">
        <v>1</v>
      </c>
      <c r="W687" t="s">
        <v>22</v>
      </c>
    </row>
    <row r="688" spans="1:24" hidden="1" x14ac:dyDescent="0.25">
      <c r="A688">
        <v>1030</v>
      </c>
      <c r="B688" t="s">
        <v>1580</v>
      </c>
      <c r="C688" t="s">
        <v>1580</v>
      </c>
      <c r="D688" t="s">
        <v>1581</v>
      </c>
      <c r="E688" t="s">
        <v>22</v>
      </c>
      <c r="F688" s="1">
        <v>42839.9485375</v>
      </c>
      <c r="G688" t="s">
        <v>23</v>
      </c>
      <c r="H688" t="s">
        <v>22</v>
      </c>
      <c r="I688" t="s">
        <v>27</v>
      </c>
      <c r="L688">
        <v>95771</v>
      </c>
      <c r="M688">
        <v>1990</v>
      </c>
      <c r="N688">
        <v>1996</v>
      </c>
      <c r="O688" t="s">
        <v>27</v>
      </c>
      <c r="P688">
        <v>57771</v>
      </c>
      <c r="Q688" t="s">
        <v>753</v>
      </c>
      <c r="R688">
        <v>57771</v>
      </c>
      <c r="S688" t="s">
        <v>22</v>
      </c>
      <c r="T688" t="s">
        <v>22</v>
      </c>
      <c r="U688" t="s">
        <v>22</v>
      </c>
      <c r="V688">
        <v>1</v>
      </c>
      <c r="W688" t="s">
        <v>22</v>
      </c>
    </row>
    <row r="689" spans="1:24" hidden="1" x14ac:dyDescent="0.25">
      <c r="A689">
        <v>1031</v>
      </c>
      <c r="B689" t="s">
        <v>1582</v>
      </c>
      <c r="C689" t="s">
        <v>1582</v>
      </c>
      <c r="D689" t="s">
        <v>1583</v>
      </c>
      <c r="E689" t="s">
        <v>22</v>
      </c>
      <c r="F689" s="1">
        <v>42839.9485375</v>
      </c>
      <c r="G689" t="s">
        <v>23</v>
      </c>
      <c r="H689" t="s">
        <v>22</v>
      </c>
      <c r="I689" t="s">
        <v>27</v>
      </c>
      <c r="L689">
        <v>1375932</v>
      </c>
      <c r="M689">
        <v>1990</v>
      </c>
      <c r="N689">
        <v>2000</v>
      </c>
      <c r="O689" t="s">
        <v>27</v>
      </c>
      <c r="P689">
        <v>703500</v>
      </c>
      <c r="Q689" t="s">
        <v>1584</v>
      </c>
      <c r="R689">
        <v>703500</v>
      </c>
      <c r="S689" t="s">
        <v>22</v>
      </c>
      <c r="T689" t="s">
        <v>22</v>
      </c>
      <c r="U689" t="s">
        <v>22</v>
      </c>
      <c r="V689">
        <v>1</v>
      </c>
      <c r="W689" t="s">
        <v>22</v>
      </c>
    </row>
    <row r="690" spans="1:24" hidden="1" x14ac:dyDescent="0.25">
      <c r="A690">
        <v>1032</v>
      </c>
      <c r="B690" t="s">
        <v>1585</v>
      </c>
      <c r="C690" t="s">
        <v>1585</v>
      </c>
      <c r="D690" t="s">
        <v>1586</v>
      </c>
      <c r="E690" t="s">
        <v>22</v>
      </c>
      <c r="F690" s="1">
        <v>42839.9485375</v>
      </c>
      <c r="G690" t="s">
        <v>23</v>
      </c>
      <c r="H690" t="s">
        <v>22</v>
      </c>
      <c r="I690" t="s">
        <v>27</v>
      </c>
      <c r="L690">
        <v>7464284</v>
      </c>
      <c r="M690">
        <v>1990</v>
      </c>
      <c r="N690">
        <v>1999</v>
      </c>
      <c r="O690" t="s">
        <v>27</v>
      </c>
      <c r="P690">
        <v>5893376</v>
      </c>
      <c r="Q690" t="s">
        <v>794</v>
      </c>
      <c r="R690">
        <v>5699379</v>
      </c>
      <c r="S690" t="s">
        <v>22</v>
      </c>
      <c r="T690" t="s">
        <v>22</v>
      </c>
      <c r="U690" t="s">
        <v>22</v>
      </c>
      <c r="V690">
        <v>1</v>
      </c>
      <c r="W690" t="s">
        <v>22</v>
      </c>
    </row>
    <row r="691" spans="1:24" hidden="1" x14ac:dyDescent="0.25">
      <c r="A691">
        <v>1033</v>
      </c>
      <c r="B691" t="s">
        <v>1587</v>
      </c>
      <c r="C691" t="s">
        <v>1587</v>
      </c>
      <c r="D691" t="s">
        <v>1588</v>
      </c>
      <c r="E691" t="s">
        <v>22</v>
      </c>
      <c r="F691" s="1">
        <v>42839.9485375</v>
      </c>
      <c r="G691" t="s">
        <v>23</v>
      </c>
      <c r="H691" t="s">
        <v>22</v>
      </c>
      <c r="I691" t="s">
        <v>27</v>
      </c>
      <c r="L691">
        <v>11013101</v>
      </c>
      <c r="M691">
        <v>1995</v>
      </c>
      <c r="N691">
        <v>2001</v>
      </c>
      <c r="O691" t="s">
        <v>27</v>
      </c>
      <c r="P691">
        <v>7731747</v>
      </c>
      <c r="Q691" t="s">
        <v>99</v>
      </c>
      <c r="R691">
        <v>10987922</v>
      </c>
      <c r="S691" t="s">
        <v>22</v>
      </c>
      <c r="T691" t="s">
        <v>22</v>
      </c>
      <c r="U691" t="s">
        <v>22</v>
      </c>
      <c r="V691">
        <v>1</v>
      </c>
      <c r="W691" t="s">
        <v>22</v>
      </c>
    </row>
    <row r="692" spans="1:24" hidden="1" x14ac:dyDescent="0.25">
      <c r="A692">
        <v>1034</v>
      </c>
      <c r="B692" t="s">
        <v>1589</v>
      </c>
      <c r="C692" t="s">
        <v>1589</v>
      </c>
      <c r="D692" t="s">
        <v>1590</v>
      </c>
      <c r="E692" t="s">
        <v>22</v>
      </c>
      <c r="F692" s="1">
        <v>42839.9485375</v>
      </c>
      <c r="G692" t="s">
        <v>23</v>
      </c>
      <c r="H692" t="s">
        <v>22</v>
      </c>
      <c r="I692" t="s">
        <v>75</v>
      </c>
      <c r="L692">
        <v>7772237</v>
      </c>
      <c r="M692">
        <v>1991</v>
      </c>
      <c r="N692">
        <v>2003</v>
      </c>
      <c r="O692" t="s">
        <v>27</v>
      </c>
      <c r="P692">
        <v>3962505</v>
      </c>
      <c r="Q692" t="s">
        <v>41</v>
      </c>
      <c r="R692">
        <v>3962505</v>
      </c>
      <c r="S692" t="s">
        <v>22</v>
      </c>
      <c r="T692" t="s">
        <v>22</v>
      </c>
      <c r="U692" t="s">
        <v>22</v>
      </c>
      <c r="V692">
        <v>1</v>
      </c>
      <c r="W692" t="s">
        <v>22</v>
      </c>
    </row>
    <row r="693" spans="1:24" hidden="1" x14ac:dyDescent="0.25">
      <c r="A693">
        <v>1036</v>
      </c>
      <c r="B693" t="s">
        <v>1591</v>
      </c>
      <c r="C693" t="s">
        <v>1591</v>
      </c>
      <c r="D693" t="s">
        <v>1592</v>
      </c>
      <c r="E693" t="s">
        <v>22</v>
      </c>
      <c r="F693" s="1">
        <v>42839.9485375</v>
      </c>
      <c r="G693" t="s">
        <v>23</v>
      </c>
      <c r="H693" t="s">
        <v>22</v>
      </c>
      <c r="I693" t="s">
        <v>27</v>
      </c>
      <c r="L693">
        <v>573168</v>
      </c>
      <c r="M693">
        <v>1990</v>
      </c>
      <c r="N693">
        <v>1992</v>
      </c>
      <c r="O693" t="s">
        <v>27</v>
      </c>
      <c r="P693">
        <v>448000</v>
      </c>
      <c r="Q693" t="s">
        <v>794</v>
      </c>
      <c r="R693">
        <v>516168</v>
      </c>
      <c r="S693" t="s">
        <v>22</v>
      </c>
      <c r="T693" t="s">
        <v>22</v>
      </c>
      <c r="U693" t="s">
        <v>22</v>
      </c>
      <c r="V693">
        <v>1</v>
      </c>
      <c r="W693" t="s">
        <v>22</v>
      </c>
    </row>
    <row r="694" spans="1:24" hidden="1" x14ac:dyDescent="0.25">
      <c r="A694">
        <v>1037</v>
      </c>
      <c r="B694" t="s">
        <v>1593</v>
      </c>
      <c r="C694" t="s">
        <v>1593</v>
      </c>
      <c r="D694" t="s">
        <v>1594</v>
      </c>
      <c r="E694" t="s">
        <v>22</v>
      </c>
      <c r="F694" s="1">
        <v>42839.9485375</v>
      </c>
      <c r="G694" t="s">
        <v>23</v>
      </c>
      <c r="H694" t="s">
        <v>22</v>
      </c>
      <c r="I694" t="s">
        <v>75</v>
      </c>
      <c r="L694">
        <v>3951248</v>
      </c>
      <c r="M694">
        <v>1991</v>
      </c>
      <c r="N694">
        <v>2001</v>
      </c>
      <c r="O694" t="s">
        <v>27</v>
      </c>
      <c r="P694">
        <v>3046537</v>
      </c>
      <c r="Q694" t="s">
        <v>50</v>
      </c>
      <c r="R694">
        <v>2461133</v>
      </c>
      <c r="S694" t="s">
        <v>22</v>
      </c>
      <c r="T694" t="s">
        <v>22</v>
      </c>
      <c r="U694" t="s">
        <v>22</v>
      </c>
      <c r="V694">
        <v>1</v>
      </c>
      <c r="W694" t="s">
        <v>22</v>
      </c>
    </row>
    <row r="695" spans="1:24" hidden="1" x14ac:dyDescent="0.25">
      <c r="A695">
        <v>1038</v>
      </c>
      <c r="B695" t="s">
        <v>1595</v>
      </c>
      <c r="C695" t="s">
        <v>1595</v>
      </c>
      <c r="D695" t="s">
        <v>1596</v>
      </c>
      <c r="E695" t="s">
        <v>22</v>
      </c>
      <c r="F695" s="1">
        <v>42839.9485375</v>
      </c>
      <c r="G695" t="s">
        <v>23</v>
      </c>
      <c r="H695" t="s">
        <v>22</v>
      </c>
      <c r="I695" t="s">
        <v>27</v>
      </c>
      <c r="L695">
        <v>146929</v>
      </c>
      <c r="M695">
        <v>1990</v>
      </c>
      <c r="N695">
        <v>1995</v>
      </c>
      <c r="O695" t="s">
        <v>27</v>
      </c>
      <c r="P695">
        <v>97929</v>
      </c>
      <c r="Q695" t="s">
        <v>290</v>
      </c>
      <c r="R695">
        <v>97929</v>
      </c>
      <c r="S695" t="s">
        <v>22</v>
      </c>
      <c r="T695" t="s">
        <v>22</v>
      </c>
      <c r="U695" t="s">
        <v>22</v>
      </c>
      <c r="V695">
        <v>1</v>
      </c>
      <c r="W695" t="s">
        <v>22</v>
      </c>
    </row>
    <row r="696" spans="1:24" hidden="1" x14ac:dyDescent="0.25">
      <c r="A696">
        <v>1040</v>
      </c>
      <c r="B696" t="s">
        <v>1597</v>
      </c>
      <c r="C696" t="s">
        <v>1597</v>
      </c>
      <c r="D696" t="s">
        <v>1598</v>
      </c>
      <c r="E696" t="s">
        <v>22</v>
      </c>
      <c r="F696" s="1">
        <v>42839.9485375</v>
      </c>
      <c r="G696" t="s">
        <v>23</v>
      </c>
      <c r="H696" t="s">
        <v>22</v>
      </c>
      <c r="I696" t="s">
        <v>27</v>
      </c>
      <c r="L696">
        <v>939385</v>
      </c>
      <c r="M696">
        <v>1991</v>
      </c>
      <c r="N696">
        <v>1994</v>
      </c>
      <c r="O696" t="s">
        <v>27</v>
      </c>
      <c r="P696">
        <v>550000</v>
      </c>
      <c r="Q696" t="s">
        <v>699</v>
      </c>
      <c r="R696">
        <v>700000</v>
      </c>
      <c r="S696" t="s">
        <v>22</v>
      </c>
      <c r="T696" t="s">
        <v>22</v>
      </c>
      <c r="U696" t="s">
        <v>22</v>
      </c>
      <c r="V696">
        <v>1</v>
      </c>
      <c r="W696" t="s">
        <v>22</v>
      </c>
    </row>
    <row r="697" spans="1:24" hidden="1" x14ac:dyDescent="0.25">
      <c r="A697">
        <v>1041</v>
      </c>
      <c r="B697" t="s">
        <v>1599</v>
      </c>
      <c r="C697" t="s">
        <v>22</v>
      </c>
      <c r="D697" t="s">
        <v>1599</v>
      </c>
      <c r="E697" t="s">
        <v>22</v>
      </c>
      <c r="F697" s="1">
        <v>42839.9485375</v>
      </c>
      <c r="G697" t="s">
        <v>23</v>
      </c>
      <c r="H697" t="s">
        <v>22</v>
      </c>
      <c r="I697" t="s">
        <v>22</v>
      </c>
      <c r="L697">
        <v>362398</v>
      </c>
      <c r="M697">
        <v>1996</v>
      </c>
      <c r="N697">
        <v>1997</v>
      </c>
      <c r="O697" t="s">
        <v>54</v>
      </c>
      <c r="P697">
        <v>99880</v>
      </c>
      <c r="Q697" t="s">
        <v>22</v>
      </c>
      <c r="R697">
        <v>362398</v>
      </c>
      <c r="S697" t="s">
        <v>22</v>
      </c>
      <c r="T697" t="s">
        <v>22</v>
      </c>
      <c r="U697" t="s">
        <v>22</v>
      </c>
      <c r="V697">
        <v>1</v>
      </c>
      <c r="W697" t="s">
        <v>22</v>
      </c>
    </row>
    <row r="698" spans="1:24" hidden="1" x14ac:dyDescent="0.25">
      <c r="A698">
        <v>1042</v>
      </c>
      <c r="B698" t="s">
        <v>1600</v>
      </c>
      <c r="C698" t="s">
        <v>1600</v>
      </c>
      <c r="D698" t="s">
        <v>1601</v>
      </c>
      <c r="E698" t="s">
        <v>22</v>
      </c>
      <c r="F698" s="1">
        <v>42839.9485375</v>
      </c>
      <c r="G698" t="s">
        <v>23</v>
      </c>
      <c r="H698" t="s">
        <v>22</v>
      </c>
      <c r="I698" t="s">
        <v>27</v>
      </c>
      <c r="L698">
        <v>2764224</v>
      </c>
      <c r="M698">
        <v>1993</v>
      </c>
      <c r="N698">
        <v>1997</v>
      </c>
      <c r="O698" t="s">
        <v>27</v>
      </c>
      <c r="P698">
        <v>1297304</v>
      </c>
      <c r="Q698" t="s">
        <v>747</v>
      </c>
      <c r="R698">
        <v>2764224</v>
      </c>
      <c r="S698" t="s">
        <v>22</v>
      </c>
      <c r="T698" t="s">
        <v>22</v>
      </c>
      <c r="U698" t="s">
        <v>22</v>
      </c>
      <c r="V698">
        <v>1</v>
      </c>
      <c r="W698" t="s">
        <v>22</v>
      </c>
    </row>
    <row r="699" spans="1:24" hidden="1" x14ac:dyDescent="0.25">
      <c r="A699">
        <v>1044</v>
      </c>
      <c r="B699" t="s">
        <v>1602</v>
      </c>
      <c r="C699" t="s">
        <v>1602</v>
      </c>
      <c r="D699" t="s">
        <v>1603</v>
      </c>
      <c r="E699" t="s">
        <v>22</v>
      </c>
      <c r="F699" s="1">
        <v>42839.9485375</v>
      </c>
      <c r="G699" t="s">
        <v>23</v>
      </c>
      <c r="H699" t="s">
        <v>22</v>
      </c>
      <c r="I699" t="s">
        <v>27</v>
      </c>
      <c r="L699">
        <v>19330446</v>
      </c>
      <c r="M699">
        <v>1992</v>
      </c>
      <c r="N699">
        <v>1997</v>
      </c>
      <c r="O699" t="s">
        <v>27</v>
      </c>
      <c r="P699">
        <v>8534946</v>
      </c>
      <c r="Q699" t="s">
        <v>22</v>
      </c>
      <c r="R699">
        <v>19302137</v>
      </c>
      <c r="S699" t="s">
        <v>22</v>
      </c>
      <c r="T699" t="s">
        <v>22</v>
      </c>
      <c r="U699" t="s">
        <v>22</v>
      </c>
      <c r="V699">
        <v>1</v>
      </c>
      <c r="W699" t="s">
        <v>22</v>
      </c>
    </row>
    <row r="700" spans="1:24" hidden="1" x14ac:dyDescent="0.25">
      <c r="A700">
        <v>1045</v>
      </c>
      <c r="B700" t="s">
        <v>1604</v>
      </c>
      <c r="C700" t="s">
        <v>1604</v>
      </c>
      <c r="D700" t="s">
        <v>1605</v>
      </c>
      <c r="E700" t="s">
        <v>22</v>
      </c>
      <c r="F700" s="1">
        <v>42839.9485375</v>
      </c>
      <c r="G700" t="s">
        <v>23</v>
      </c>
      <c r="H700" t="s">
        <v>22</v>
      </c>
      <c r="I700" t="s">
        <v>27</v>
      </c>
      <c r="L700">
        <v>-76313</v>
      </c>
      <c r="M700">
        <v>1992</v>
      </c>
      <c r="N700">
        <v>1992</v>
      </c>
      <c r="O700" t="s">
        <v>27</v>
      </c>
      <c r="P700">
        <v>-76313</v>
      </c>
      <c r="Q700" t="s">
        <v>699</v>
      </c>
      <c r="R700">
        <v>-76313</v>
      </c>
      <c r="S700" t="s">
        <v>22</v>
      </c>
      <c r="T700" t="s">
        <v>22</v>
      </c>
      <c r="U700" t="s">
        <v>22</v>
      </c>
      <c r="V700">
        <v>1</v>
      </c>
      <c r="W700" t="s">
        <v>22</v>
      </c>
    </row>
    <row r="701" spans="1:24" hidden="1" x14ac:dyDescent="0.25">
      <c r="A701">
        <v>1046</v>
      </c>
      <c r="B701" t="s">
        <v>1606</v>
      </c>
      <c r="C701" t="s">
        <v>1606</v>
      </c>
      <c r="D701" t="s">
        <v>1607</v>
      </c>
      <c r="E701" t="s">
        <v>22</v>
      </c>
      <c r="F701" s="1">
        <v>42839.9485375</v>
      </c>
      <c r="G701" t="s">
        <v>23</v>
      </c>
      <c r="H701" t="s">
        <v>22</v>
      </c>
      <c r="I701" t="s">
        <v>75</v>
      </c>
      <c r="L701">
        <v>10453863</v>
      </c>
      <c r="M701">
        <v>1990</v>
      </c>
      <c r="N701">
        <v>2003</v>
      </c>
      <c r="O701" t="s">
        <v>27</v>
      </c>
      <c r="P701">
        <v>3180974</v>
      </c>
      <c r="Q701" t="s">
        <v>794</v>
      </c>
      <c r="R701">
        <v>4919604</v>
      </c>
      <c r="S701" t="s">
        <v>22</v>
      </c>
      <c r="T701" t="s">
        <v>22</v>
      </c>
      <c r="U701" t="s">
        <v>22</v>
      </c>
      <c r="V701">
        <v>1</v>
      </c>
      <c r="W701" t="s">
        <v>22</v>
      </c>
    </row>
    <row r="702" spans="1:24" s="37" customFormat="1" x14ac:dyDescent="0.25">
      <c r="A702" s="37">
        <v>1048</v>
      </c>
      <c r="B702" s="37" t="s">
        <v>1608</v>
      </c>
      <c r="C702" s="37" t="s">
        <v>22</v>
      </c>
      <c r="D702" s="37" t="s">
        <v>1608</v>
      </c>
      <c r="E702" s="37" t="s">
        <v>22</v>
      </c>
      <c r="F702" s="38">
        <v>42839.9485375</v>
      </c>
      <c r="G702" s="37" t="s">
        <v>23</v>
      </c>
      <c r="H702" s="37" t="s">
        <v>22</v>
      </c>
      <c r="I702" s="37" t="s">
        <v>38</v>
      </c>
      <c r="L702" s="37">
        <v>-29200</v>
      </c>
      <c r="M702" s="37">
        <v>2001</v>
      </c>
      <c r="N702" s="37">
        <v>2001</v>
      </c>
      <c r="O702" s="37" t="s">
        <v>38</v>
      </c>
      <c r="P702" s="37">
        <v>-29200</v>
      </c>
      <c r="Q702" s="37" t="s">
        <v>22</v>
      </c>
      <c r="R702" s="37">
        <v>-29200</v>
      </c>
      <c r="S702" s="37" t="s">
        <v>22</v>
      </c>
      <c r="T702" s="37" t="s">
        <v>22</v>
      </c>
      <c r="U702" s="37" t="s">
        <v>22</v>
      </c>
      <c r="V702" s="37">
        <v>1</v>
      </c>
      <c r="W702" s="37" t="s">
        <v>22</v>
      </c>
      <c r="X702" s="20" t="s">
        <v>3127</v>
      </c>
    </row>
    <row r="703" spans="1:24" hidden="1" x14ac:dyDescent="0.25">
      <c r="A703">
        <v>1049</v>
      </c>
      <c r="B703" t="s">
        <v>1609</v>
      </c>
      <c r="C703" t="s">
        <v>1609</v>
      </c>
      <c r="D703" t="s">
        <v>1610</v>
      </c>
      <c r="E703" t="s">
        <v>22</v>
      </c>
      <c r="F703" s="1">
        <v>42839.9485375</v>
      </c>
      <c r="G703" t="s">
        <v>23</v>
      </c>
      <c r="H703" t="s">
        <v>22</v>
      </c>
      <c r="I703" t="s">
        <v>27</v>
      </c>
      <c r="L703">
        <v>1115000</v>
      </c>
      <c r="M703">
        <v>1990</v>
      </c>
      <c r="N703">
        <v>1990</v>
      </c>
      <c r="O703" t="s">
        <v>27</v>
      </c>
      <c r="P703">
        <v>1115000</v>
      </c>
      <c r="Q703" t="s">
        <v>699</v>
      </c>
      <c r="R703">
        <v>1115000</v>
      </c>
      <c r="S703" t="s">
        <v>22</v>
      </c>
      <c r="T703" t="s">
        <v>22</v>
      </c>
      <c r="U703" t="s">
        <v>22</v>
      </c>
      <c r="V703">
        <v>1</v>
      </c>
      <c r="W703" t="s">
        <v>22</v>
      </c>
    </row>
    <row r="704" spans="1:24" hidden="1" x14ac:dyDescent="0.25">
      <c r="A704">
        <v>1050</v>
      </c>
      <c r="B704" t="s">
        <v>1611</v>
      </c>
      <c r="C704" t="s">
        <v>1612</v>
      </c>
      <c r="D704" t="s">
        <v>1613</v>
      </c>
      <c r="E704" t="s">
        <v>22</v>
      </c>
      <c r="F704" s="1">
        <v>42839.9485375</v>
      </c>
      <c r="G704" t="s">
        <v>23</v>
      </c>
      <c r="H704" t="s">
        <v>22</v>
      </c>
      <c r="I704" t="s">
        <v>75</v>
      </c>
      <c r="L704">
        <v>233962004</v>
      </c>
      <c r="M704">
        <v>1989</v>
      </c>
      <c r="N704">
        <v>2003</v>
      </c>
      <c r="O704" t="s">
        <v>27</v>
      </c>
      <c r="P704">
        <v>69807854</v>
      </c>
      <c r="Q704" t="s">
        <v>699</v>
      </c>
      <c r="R704">
        <v>218127875</v>
      </c>
      <c r="S704" t="s">
        <v>22</v>
      </c>
      <c r="T704" t="s">
        <v>22</v>
      </c>
      <c r="U704" t="s">
        <v>22</v>
      </c>
      <c r="V704">
        <v>1</v>
      </c>
      <c r="W704" t="s">
        <v>22</v>
      </c>
    </row>
    <row r="705" spans="1:23" hidden="1" x14ac:dyDescent="0.25">
      <c r="A705">
        <v>1052</v>
      </c>
      <c r="B705" t="s">
        <v>1614</v>
      </c>
      <c r="C705" t="s">
        <v>1615</v>
      </c>
      <c r="D705" t="s">
        <v>1616</v>
      </c>
      <c r="E705" t="s">
        <v>22</v>
      </c>
      <c r="F705" s="1">
        <v>42839.9485375</v>
      </c>
      <c r="G705" t="s">
        <v>23</v>
      </c>
      <c r="H705" t="s">
        <v>22</v>
      </c>
      <c r="I705" t="s">
        <v>27</v>
      </c>
      <c r="L705">
        <v>7960776</v>
      </c>
      <c r="M705">
        <v>1990</v>
      </c>
      <c r="N705">
        <v>1997</v>
      </c>
      <c r="O705" t="s">
        <v>27</v>
      </c>
      <c r="P705">
        <v>4710000</v>
      </c>
      <c r="Q705" t="s">
        <v>1448</v>
      </c>
      <c r="R705">
        <v>4672500</v>
      </c>
      <c r="S705" t="s">
        <v>22</v>
      </c>
      <c r="T705" t="s">
        <v>22</v>
      </c>
      <c r="U705" t="s">
        <v>22</v>
      </c>
      <c r="V705">
        <v>1</v>
      </c>
      <c r="W705" t="s">
        <v>22</v>
      </c>
    </row>
    <row r="706" spans="1:23" hidden="1" x14ac:dyDescent="0.25">
      <c r="A706">
        <v>1053</v>
      </c>
      <c r="B706" t="s">
        <v>1617</v>
      </c>
      <c r="C706" t="s">
        <v>1617</v>
      </c>
      <c r="D706" t="s">
        <v>1618</v>
      </c>
      <c r="E706" t="s">
        <v>22</v>
      </c>
      <c r="F706" s="1">
        <v>42839.9485375</v>
      </c>
      <c r="G706" t="s">
        <v>23</v>
      </c>
      <c r="H706" t="s">
        <v>22</v>
      </c>
      <c r="I706" t="s">
        <v>75</v>
      </c>
      <c r="L706">
        <v>894600</v>
      </c>
      <c r="M706">
        <v>1993</v>
      </c>
      <c r="N706">
        <v>2001</v>
      </c>
      <c r="O706" t="s">
        <v>27</v>
      </c>
      <c r="P706">
        <v>529200</v>
      </c>
      <c r="Q706" t="s">
        <v>99</v>
      </c>
      <c r="R706">
        <v>529200</v>
      </c>
      <c r="S706" t="s">
        <v>22</v>
      </c>
      <c r="T706" t="s">
        <v>22</v>
      </c>
      <c r="U706" t="s">
        <v>22</v>
      </c>
      <c r="V706">
        <v>1</v>
      </c>
      <c r="W706" t="s">
        <v>22</v>
      </c>
    </row>
    <row r="707" spans="1:23" hidden="1" x14ac:dyDescent="0.25">
      <c r="A707">
        <v>1054</v>
      </c>
      <c r="B707" t="s">
        <v>1619</v>
      </c>
      <c r="C707" t="s">
        <v>1619</v>
      </c>
      <c r="D707" t="s">
        <v>1620</v>
      </c>
      <c r="E707" t="s">
        <v>22</v>
      </c>
      <c r="F707" s="1">
        <v>42839.9485375</v>
      </c>
      <c r="G707" t="s">
        <v>23</v>
      </c>
      <c r="H707" t="s">
        <v>22</v>
      </c>
      <c r="I707" t="s">
        <v>27</v>
      </c>
      <c r="L707">
        <v>1761214</v>
      </c>
      <c r="M707">
        <v>1990</v>
      </c>
      <c r="N707">
        <v>1994</v>
      </c>
      <c r="O707" t="s">
        <v>27</v>
      </c>
      <c r="P707">
        <v>785635</v>
      </c>
      <c r="Q707" t="s">
        <v>699</v>
      </c>
      <c r="R707">
        <v>1121560</v>
      </c>
      <c r="S707" t="s">
        <v>22</v>
      </c>
      <c r="T707" t="s">
        <v>22</v>
      </c>
      <c r="U707" t="s">
        <v>22</v>
      </c>
      <c r="V707">
        <v>1</v>
      </c>
      <c r="W707" t="s">
        <v>22</v>
      </c>
    </row>
    <row r="708" spans="1:23" hidden="1" x14ac:dyDescent="0.25">
      <c r="A708">
        <v>1055</v>
      </c>
      <c r="B708" t="s">
        <v>1621</v>
      </c>
      <c r="C708" t="s">
        <v>1621</v>
      </c>
      <c r="D708" t="s">
        <v>1622</v>
      </c>
      <c r="E708" t="s">
        <v>22</v>
      </c>
      <c r="F708" s="1">
        <v>42839.9485375</v>
      </c>
      <c r="G708" t="s">
        <v>23</v>
      </c>
      <c r="H708" t="s">
        <v>22</v>
      </c>
      <c r="I708" t="s">
        <v>75</v>
      </c>
      <c r="L708">
        <v>6063483</v>
      </c>
      <c r="M708">
        <v>1991</v>
      </c>
      <c r="N708">
        <v>2003</v>
      </c>
      <c r="O708" t="s">
        <v>27</v>
      </c>
      <c r="P708">
        <v>5788000</v>
      </c>
      <c r="Q708" t="s">
        <v>41</v>
      </c>
      <c r="R708">
        <v>5788000</v>
      </c>
      <c r="S708" t="s">
        <v>22</v>
      </c>
      <c r="T708" t="s">
        <v>22</v>
      </c>
      <c r="U708" t="s">
        <v>22</v>
      </c>
      <c r="V708">
        <v>1</v>
      </c>
      <c r="W708" t="s">
        <v>22</v>
      </c>
    </row>
    <row r="709" spans="1:23" hidden="1" x14ac:dyDescent="0.25">
      <c r="A709">
        <v>1056</v>
      </c>
      <c r="B709" t="s">
        <v>1623</v>
      </c>
      <c r="C709" t="s">
        <v>1623</v>
      </c>
      <c r="D709" t="s">
        <v>1624</v>
      </c>
      <c r="E709" t="s">
        <v>22</v>
      </c>
      <c r="F709" s="1">
        <v>42839.9485375</v>
      </c>
      <c r="G709" t="s">
        <v>23</v>
      </c>
      <c r="H709" t="s">
        <v>22</v>
      </c>
      <c r="I709" t="s">
        <v>27</v>
      </c>
      <c r="L709">
        <v>23022779</v>
      </c>
      <c r="M709">
        <v>1990</v>
      </c>
      <c r="N709">
        <v>2003</v>
      </c>
      <c r="O709" t="s">
        <v>27</v>
      </c>
      <c r="P709">
        <v>15086901</v>
      </c>
      <c r="Q709" t="s">
        <v>111</v>
      </c>
      <c r="R709">
        <v>17889332</v>
      </c>
      <c r="S709" t="s">
        <v>22</v>
      </c>
      <c r="T709" t="s">
        <v>22</v>
      </c>
      <c r="U709" t="s">
        <v>22</v>
      </c>
      <c r="V709">
        <v>1</v>
      </c>
      <c r="W709" t="s">
        <v>22</v>
      </c>
    </row>
    <row r="710" spans="1:23" hidden="1" x14ac:dyDescent="0.25">
      <c r="A710">
        <v>1057</v>
      </c>
      <c r="B710" t="s">
        <v>1625</v>
      </c>
      <c r="C710" t="s">
        <v>22</v>
      </c>
      <c r="D710" t="s">
        <v>1625</v>
      </c>
      <c r="E710" t="s">
        <v>22</v>
      </c>
      <c r="F710" s="1">
        <v>42839.9485375</v>
      </c>
      <c r="G710" t="s">
        <v>23</v>
      </c>
      <c r="H710" t="s">
        <v>22</v>
      </c>
      <c r="I710" t="s">
        <v>22</v>
      </c>
      <c r="L710">
        <v>996069</v>
      </c>
      <c r="M710">
        <v>1993</v>
      </c>
      <c r="N710">
        <v>1998</v>
      </c>
      <c r="O710" t="s">
        <v>38</v>
      </c>
      <c r="P710">
        <v>883475</v>
      </c>
      <c r="Q710" t="s">
        <v>22</v>
      </c>
      <c r="R710">
        <v>955077</v>
      </c>
      <c r="S710" t="s">
        <v>22</v>
      </c>
      <c r="T710" t="s">
        <v>22</v>
      </c>
      <c r="U710" t="s">
        <v>22</v>
      </c>
      <c r="V710">
        <v>1</v>
      </c>
      <c r="W710" t="s">
        <v>22</v>
      </c>
    </row>
    <row r="711" spans="1:23" hidden="1" x14ac:dyDescent="0.25">
      <c r="A711">
        <v>1058</v>
      </c>
      <c r="B711" t="s">
        <v>1626</v>
      </c>
      <c r="C711" t="s">
        <v>1626</v>
      </c>
      <c r="D711" t="s">
        <v>1627</v>
      </c>
      <c r="E711" t="s">
        <v>22</v>
      </c>
      <c r="F711" s="1">
        <v>42839.9485375</v>
      </c>
      <c r="G711" t="s">
        <v>23</v>
      </c>
      <c r="H711" t="s">
        <v>22</v>
      </c>
      <c r="I711" t="s">
        <v>27</v>
      </c>
      <c r="L711">
        <v>40922683</v>
      </c>
      <c r="M711">
        <v>1989</v>
      </c>
      <c r="N711">
        <v>2003</v>
      </c>
      <c r="O711" t="s">
        <v>27</v>
      </c>
      <c r="P711">
        <v>11039921</v>
      </c>
      <c r="Q711" t="s">
        <v>22</v>
      </c>
      <c r="R711">
        <v>40171683</v>
      </c>
      <c r="S711" t="s">
        <v>22</v>
      </c>
      <c r="T711" t="s">
        <v>22</v>
      </c>
      <c r="U711" t="s">
        <v>22</v>
      </c>
      <c r="V711">
        <v>1</v>
      </c>
      <c r="W711" t="s">
        <v>22</v>
      </c>
    </row>
    <row r="712" spans="1:23" hidden="1" x14ac:dyDescent="0.25">
      <c r="A712">
        <v>1059</v>
      </c>
      <c r="B712" t="s">
        <v>1628</v>
      </c>
      <c r="C712" t="s">
        <v>1628</v>
      </c>
      <c r="D712" t="s">
        <v>1629</v>
      </c>
      <c r="E712" t="s">
        <v>22</v>
      </c>
      <c r="F712" s="1">
        <v>42839.9485375</v>
      </c>
      <c r="G712" t="s">
        <v>23</v>
      </c>
      <c r="H712" t="s">
        <v>22</v>
      </c>
      <c r="I712" t="s">
        <v>27</v>
      </c>
      <c r="L712">
        <v>173228157</v>
      </c>
      <c r="M712">
        <v>1990</v>
      </c>
      <c r="N712">
        <v>2003</v>
      </c>
      <c r="O712" t="s">
        <v>27</v>
      </c>
      <c r="P712">
        <v>57694000</v>
      </c>
      <c r="Q712" t="s">
        <v>99</v>
      </c>
      <c r="R712">
        <v>157479385</v>
      </c>
      <c r="S712" t="s">
        <v>22</v>
      </c>
      <c r="T712" t="s">
        <v>22</v>
      </c>
      <c r="U712" t="s">
        <v>22</v>
      </c>
      <c r="V712">
        <v>1</v>
      </c>
      <c r="W712" t="s">
        <v>22</v>
      </c>
    </row>
    <row r="713" spans="1:23" hidden="1" x14ac:dyDescent="0.25">
      <c r="A713">
        <v>1060</v>
      </c>
      <c r="B713" t="s">
        <v>1630</v>
      </c>
      <c r="C713" t="s">
        <v>1630</v>
      </c>
      <c r="D713" t="s">
        <v>1631</v>
      </c>
      <c r="E713" t="s">
        <v>22</v>
      </c>
      <c r="F713" s="1">
        <v>42839.9485375</v>
      </c>
      <c r="G713" t="s">
        <v>23</v>
      </c>
      <c r="H713" t="s">
        <v>22</v>
      </c>
      <c r="I713" t="s">
        <v>27</v>
      </c>
      <c r="L713">
        <v>-183000</v>
      </c>
      <c r="M713">
        <v>1991</v>
      </c>
      <c r="N713">
        <v>1991</v>
      </c>
      <c r="O713" t="s">
        <v>22</v>
      </c>
      <c r="P713">
        <v>-183000</v>
      </c>
      <c r="Q713" t="s">
        <v>1271</v>
      </c>
      <c r="R713">
        <v>-183000</v>
      </c>
      <c r="S713" t="s">
        <v>22</v>
      </c>
      <c r="T713" t="s">
        <v>22</v>
      </c>
      <c r="U713" t="s">
        <v>22</v>
      </c>
      <c r="V713">
        <v>1</v>
      </c>
      <c r="W713" t="s">
        <v>22</v>
      </c>
    </row>
    <row r="714" spans="1:23" hidden="1" x14ac:dyDescent="0.25">
      <c r="A714">
        <v>1061</v>
      </c>
      <c r="B714" t="s">
        <v>1632</v>
      </c>
      <c r="C714" t="s">
        <v>1632</v>
      </c>
      <c r="D714" t="s">
        <v>1633</v>
      </c>
      <c r="E714" t="s">
        <v>22</v>
      </c>
      <c r="F714" s="1">
        <v>42839.9485375</v>
      </c>
      <c r="G714" t="s">
        <v>23</v>
      </c>
      <c r="H714" t="s">
        <v>22</v>
      </c>
      <c r="I714" t="s">
        <v>27</v>
      </c>
      <c r="L714">
        <v>2680094</v>
      </c>
      <c r="M714">
        <v>1990</v>
      </c>
      <c r="N714">
        <v>1995</v>
      </c>
      <c r="O714" t="s">
        <v>27</v>
      </c>
      <c r="P714">
        <v>2430000</v>
      </c>
      <c r="Q714" t="s">
        <v>99</v>
      </c>
      <c r="R714">
        <v>2430000</v>
      </c>
      <c r="S714" t="s">
        <v>22</v>
      </c>
      <c r="T714" t="s">
        <v>22</v>
      </c>
      <c r="U714" t="s">
        <v>22</v>
      </c>
      <c r="V714">
        <v>1</v>
      </c>
      <c r="W714" t="s">
        <v>22</v>
      </c>
    </row>
    <row r="715" spans="1:23" hidden="1" x14ac:dyDescent="0.25">
      <c r="A715">
        <v>1062</v>
      </c>
      <c r="B715" t="s">
        <v>1634</v>
      </c>
      <c r="C715" t="s">
        <v>1634</v>
      </c>
      <c r="D715" t="s">
        <v>1635</v>
      </c>
      <c r="E715" t="s">
        <v>22</v>
      </c>
      <c r="F715" s="1">
        <v>42839.9485375</v>
      </c>
      <c r="G715" t="s">
        <v>23</v>
      </c>
      <c r="H715" t="s">
        <v>22</v>
      </c>
      <c r="I715" t="s">
        <v>75</v>
      </c>
      <c r="L715">
        <v>866000</v>
      </c>
      <c r="M715">
        <v>1991</v>
      </c>
      <c r="N715">
        <v>1991</v>
      </c>
      <c r="O715" t="s">
        <v>27</v>
      </c>
      <c r="P715">
        <v>866000</v>
      </c>
      <c r="Q715" t="s">
        <v>196</v>
      </c>
      <c r="R715">
        <v>866000</v>
      </c>
      <c r="S715" t="s">
        <v>22</v>
      </c>
      <c r="T715" t="s">
        <v>22</v>
      </c>
      <c r="U715" t="s">
        <v>22</v>
      </c>
      <c r="V715">
        <v>1</v>
      </c>
      <c r="W715" t="s">
        <v>22</v>
      </c>
    </row>
    <row r="716" spans="1:23" hidden="1" x14ac:dyDescent="0.25">
      <c r="A716">
        <v>1063</v>
      </c>
      <c r="B716" t="s">
        <v>1636</v>
      </c>
      <c r="C716" t="s">
        <v>1636</v>
      </c>
      <c r="D716" t="s">
        <v>1637</v>
      </c>
      <c r="E716" t="s">
        <v>22</v>
      </c>
      <c r="F716" s="1">
        <v>42839.9485375</v>
      </c>
      <c r="G716" t="s">
        <v>23</v>
      </c>
      <c r="H716" t="s">
        <v>22</v>
      </c>
      <c r="I716" t="s">
        <v>27</v>
      </c>
      <c r="L716">
        <v>1342330</v>
      </c>
      <c r="M716">
        <v>1990</v>
      </c>
      <c r="N716">
        <v>1995</v>
      </c>
      <c r="O716" t="s">
        <v>27</v>
      </c>
      <c r="P716">
        <v>900101</v>
      </c>
      <c r="Q716" t="s">
        <v>22</v>
      </c>
      <c r="R716">
        <v>1082330</v>
      </c>
      <c r="S716" t="s">
        <v>22</v>
      </c>
      <c r="T716" t="s">
        <v>22</v>
      </c>
      <c r="U716" t="s">
        <v>22</v>
      </c>
      <c r="V716">
        <v>1</v>
      </c>
      <c r="W716" t="s">
        <v>22</v>
      </c>
    </row>
    <row r="717" spans="1:23" hidden="1" x14ac:dyDescent="0.25">
      <c r="A717">
        <v>1064</v>
      </c>
      <c r="B717" t="s">
        <v>1638</v>
      </c>
      <c r="C717" t="s">
        <v>1638</v>
      </c>
      <c r="D717" t="s">
        <v>1639</v>
      </c>
      <c r="E717" t="s">
        <v>22</v>
      </c>
      <c r="F717" s="1">
        <v>42839.9485375</v>
      </c>
      <c r="G717" t="s">
        <v>23</v>
      </c>
      <c r="H717" t="s">
        <v>22</v>
      </c>
      <c r="I717" t="s">
        <v>27</v>
      </c>
      <c r="L717">
        <v>4215522</v>
      </c>
      <c r="M717">
        <v>1991</v>
      </c>
      <c r="N717">
        <v>2003</v>
      </c>
      <c r="O717" t="s">
        <v>27</v>
      </c>
      <c r="P717">
        <v>3496703</v>
      </c>
      <c r="Q717" t="s">
        <v>747</v>
      </c>
      <c r="R717">
        <v>3563676</v>
      </c>
      <c r="S717" t="s">
        <v>22</v>
      </c>
      <c r="T717" t="s">
        <v>22</v>
      </c>
      <c r="U717" t="s">
        <v>22</v>
      </c>
      <c r="V717">
        <v>1</v>
      </c>
      <c r="W717" t="s">
        <v>22</v>
      </c>
    </row>
    <row r="718" spans="1:23" hidden="1" x14ac:dyDescent="0.25">
      <c r="A718">
        <v>1065</v>
      </c>
      <c r="B718" t="s">
        <v>1640</v>
      </c>
      <c r="C718" t="s">
        <v>1640</v>
      </c>
      <c r="D718" t="s">
        <v>1641</v>
      </c>
      <c r="E718" t="s">
        <v>22</v>
      </c>
      <c r="F718" s="1">
        <v>42839.9485375</v>
      </c>
      <c r="G718" t="s">
        <v>23</v>
      </c>
      <c r="H718" t="s">
        <v>22</v>
      </c>
      <c r="I718" t="s">
        <v>27</v>
      </c>
      <c r="L718">
        <v>979572</v>
      </c>
      <c r="M718">
        <v>1991</v>
      </c>
      <c r="N718">
        <v>2001</v>
      </c>
      <c r="O718" t="s">
        <v>27</v>
      </c>
      <c r="P718">
        <v>327000</v>
      </c>
      <c r="Q718" t="s">
        <v>22</v>
      </c>
      <c r="R718">
        <v>630800</v>
      </c>
      <c r="S718" t="s">
        <v>22</v>
      </c>
      <c r="T718" t="s">
        <v>22</v>
      </c>
      <c r="U718" t="s">
        <v>22</v>
      </c>
      <c r="V718">
        <v>1</v>
      </c>
      <c r="W718" t="s">
        <v>22</v>
      </c>
    </row>
    <row r="719" spans="1:23" hidden="1" x14ac:dyDescent="0.25">
      <c r="A719">
        <v>1066</v>
      </c>
      <c r="B719" t="s">
        <v>1642</v>
      </c>
      <c r="C719" t="s">
        <v>1642</v>
      </c>
      <c r="D719" t="s">
        <v>1643</v>
      </c>
      <c r="E719" t="s">
        <v>22</v>
      </c>
      <c r="F719" s="1">
        <v>42839.9485375</v>
      </c>
      <c r="G719" t="s">
        <v>23</v>
      </c>
      <c r="H719" t="s">
        <v>22</v>
      </c>
      <c r="I719" t="s">
        <v>27</v>
      </c>
      <c r="L719">
        <v>50898990</v>
      </c>
      <c r="M719">
        <v>1990</v>
      </c>
      <c r="N719">
        <v>1994</v>
      </c>
      <c r="O719" t="s">
        <v>27</v>
      </c>
      <c r="P719">
        <v>31867013</v>
      </c>
      <c r="Q719" t="s">
        <v>99</v>
      </c>
      <c r="R719">
        <v>30950793</v>
      </c>
      <c r="S719" t="s">
        <v>22</v>
      </c>
      <c r="T719" t="s">
        <v>22</v>
      </c>
      <c r="U719" t="s">
        <v>22</v>
      </c>
      <c r="V719">
        <v>1</v>
      </c>
      <c r="W719" t="s">
        <v>22</v>
      </c>
    </row>
    <row r="720" spans="1:23" hidden="1" x14ac:dyDescent="0.25">
      <c r="A720">
        <v>1067</v>
      </c>
      <c r="B720" t="s">
        <v>1644</v>
      </c>
      <c r="C720" t="s">
        <v>1644</v>
      </c>
      <c r="D720" t="s">
        <v>1645</v>
      </c>
      <c r="E720" t="s">
        <v>22</v>
      </c>
      <c r="F720" s="1">
        <v>42839.9485375</v>
      </c>
      <c r="G720" t="s">
        <v>23</v>
      </c>
      <c r="H720" t="s">
        <v>22</v>
      </c>
      <c r="I720" t="s">
        <v>27</v>
      </c>
      <c r="L720">
        <v>853180</v>
      </c>
      <c r="M720">
        <v>1990</v>
      </c>
      <c r="N720">
        <v>1996</v>
      </c>
      <c r="O720" t="s">
        <v>27</v>
      </c>
      <c r="P720">
        <v>640000</v>
      </c>
      <c r="Q720" t="s">
        <v>747</v>
      </c>
      <c r="R720">
        <v>725968</v>
      </c>
      <c r="S720" t="s">
        <v>22</v>
      </c>
      <c r="T720" t="s">
        <v>22</v>
      </c>
      <c r="U720" t="s">
        <v>22</v>
      </c>
      <c r="V720">
        <v>1</v>
      </c>
      <c r="W720" t="s">
        <v>22</v>
      </c>
    </row>
    <row r="721" spans="1:24" hidden="1" x14ac:dyDescent="0.25">
      <c r="A721">
        <v>1068</v>
      </c>
      <c r="B721" t="s">
        <v>1646</v>
      </c>
      <c r="C721" t="s">
        <v>1646</v>
      </c>
      <c r="D721" t="s">
        <v>1647</v>
      </c>
      <c r="E721" t="s">
        <v>22</v>
      </c>
      <c r="F721" s="1">
        <v>42839.9485375</v>
      </c>
      <c r="G721" t="s">
        <v>23</v>
      </c>
      <c r="H721" t="s">
        <v>22</v>
      </c>
      <c r="I721" t="s">
        <v>27</v>
      </c>
      <c r="L721">
        <v>52170</v>
      </c>
      <c r="M721">
        <v>1992</v>
      </c>
      <c r="N721">
        <v>1992</v>
      </c>
      <c r="O721" t="s">
        <v>27</v>
      </c>
      <c r="P721">
        <v>52170</v>
      </c>
      <c r="Q721" t="s">
        <v>22</v>
      </c>
      <c r="R721">
        <v>52170</v>
      </c>
      <c r="S721" t="s">
        <v>22</v>
      </c>
      <c r="T721" t="s">
        <v>22</v>
      </c>
      <c r="U721" t="s">
        <v>22</v>
      </c>
      <c r="V721">
        <v>1</v>
      </c>
      <c r="W721" t="s">
        <v>22</v>
      </c>
    </row>
    <row r="722" spans="1:24" hidden="1" x14ac:dyDescent="0.25">
      <c r="A722">
        <v>1069</v>
      </c>
      <c r="B722" t="s">
        <v>1648</v>
      </c>
      <c r="C722" t="s">
        <v>1648</v>
      </c>
      <c r="D722" t="s">
        <v>1649</v>
      </c>
      <c r="E722" t="s">
        <v>22</v>
      </c>
      <c r="F722" s="1">
        <v>42839.9485375</v>
      </c>
      <c r="G722" t="s">
        <v>23</v>
      </c>
      <c r="H722" t="s">
        <v>22</v>
      </c>
      <c r="I722" t="s">
        <v>54</v>
      </c>
      <c r="L722">
        <v>3380142</v>
      </c>
      <c r="M722">
        <v>1992</v>
      </c>
      <c r="N722">
        <v>2003</v>
      </c>
      <c r="O722" t="s">
        <v>54</v>
      </c>
      <c r="P722">
        <v>2637453</v>
      </c>
      <c r="Q722" t="s">
        <v>22</v>
      </c>
      <c r="R722">
        <v>2921036</v>
      </c>
      <c r="S722" t="s">
        <v>22</v>
      </c>
      <c r="T722" t="s">
        <v>22</v>
      </c>
      <c r="U722" t="s">
        <v>22</v>
      </c>
      <c r="V722">
        <v>1</v>
      </c>
      <c r="W722" t="s">
        <v>22</v>
      </c>
    </row>
    <row r="723" spans="1:24" hidden="1" x14ac:dyDescent="0.25">
      <c r="A723">
        <v>1070</v>
      </c>
      <c r="B723" t="s">
        <v>1650</v>
      </c>
      <c r="C723" t="s">
        <v>1650</v>
      </c>
      <c r="D723" t="s">
        <v>1651</v>
      </c>
      <c r="E723" t="s">
        <v>22</v>
      </c>
      <c r="F723" s="1">
        <v>42839.9485375</v>
      </c>
      <c r="G723" t="s">
        <v>23</v>
      </c>
      <c r="H723" t="s">
        <v>22</v>
      </c>
      <c r="I723" t="s">
        <v>27</v>
      </c>
      <c r="L723">
        <v>1078239</v>
      </c>
      <c r="M723">
        <v>1991</v>
      </c>
      <c r="N723">
        <v>1995</v>
      </c>
      <c r="O723" t="s">
        <v>27</v>
      </c>
      <c r="P723">
        <v>396000</v>
      </c>
      <c r="Q723" t="s">
        <v>22</v>
      </c>
      <c r="R723">
        <v>981720</v>
      </c>
      <c r="S723" t="s">
        <v>22</v>
      </c>
      <c r="T723" t="s">
        <v>22</v>
      </c>
      <c r="U723" t="s">
        <v>22</v>
      </c>
      <c r="V723">
        <v>1</v>
      </c>
      <c r="W723" t="s">
        <v>22</v>
      </c>
    </row>
    <row r="724" spans="1:24" hidden="1" x14ac:dyDescent="0.25">
      <c r="A724">
        <v>1073</v>
      </c>
      <c r="B724" t="s">
        <v>1652</v>
      </c>
      <c r="C724" t="s">
        <v>1652</v>
      </c>
      <c r="D724" t="s">
        <v>1653</v>
      </c>
      <c r="E724" t="s">
        <v>22</v>
      </c>
      <c r="F724" s="1">
        <v>42839.9485375</v>
      </c>
      <c r="G724" t="s">
        <v>23</v>
      </c>
      <c r="H724" t="s">
        <v>22</v>
      </c>
      <c r="I724" t="s">
        <v>27</v>
      </c>
      <c r="L724">
        <v>303300</v>
      </c>
      <c r="M724">
        <v>1993</v>
      </c>
      <c r="N724">
        <v>1998</v>
      </c>
      <c r="O724" t="s">
        <v>27</v>
      </c>
      <c r="P724">
        <v>156450</v>
      </c>
      <c r="Q724" t="s">
        <v>705</v>
      </c>
      <c r="R724">
        <v>227888</v>
      </c>
      <c r="S724" t="s">
        <v>22</v>
      </c>
      <c r="T724" t="s">
        <v>22</v>
      </c>
      <c r="U724" t="s">
        <v>22</v>
      </c>
      <c r="V724">
        <v>1</v>
      </c>
      <c r="W724" t="s">
        <v>22</v>
      </c>
    </row>
    <row r="725" spans="1:24" hidden="1" x14ac:dyDescent="0.25">
      <c r="A725">
        <v>1074</v>
      </c>
      <c r="B725" t="s">
        <v>1654</v>
      </c>
      <c r="C725" t="s">
        <v>1654</v>
      </c>
      <c r="D725" t="s">
        <v>1655</v>
      </c>
      <c r="E725" t="s">
        <v>22</v>
      </c>
      <c r="F725" s="1">
        <v>42839.9485375</v>
      </c>
      <c r="G725" t="s">
        <v>23</v>
      </c>
      <c r="H725" t="s">
        <v>22</v>
      </c>
      <c r="I725" t="s">
        <v>27</v>
      </c>
      <c r="L725">
        <v>2133200</v>
      </c>
      <c r="M725">
        <v>1990</v>
      </c>
      <c r="N725">
        <v>1999</v>
      </c>
      <c r="O725" t="s">
        <v>27</v>
      </c>
      <c r="P725">
        <v>1800000</v>
      </c>
      <c r="Q725" t="s">
        <v>1522</v>
      </c>
      <c r="R725">
        <v>1800000</v>
      </c>
      <c r="S725" t="s">
        <v>22</v>
      </c>
      <c r="T725" t="s">
        <v>22</v>
      </c>
      <c r="U725" t="s">
        <v>22</v>
      </c>
      <c r="V725">
        <v>1</v>
      </c>
      <c r="W725" t="s">
        <v>22</v>
      </c>
    </row>
    <row r="726" spans="1:24" hidden="1" x14ac:dyDescent="0.25">
      <c r="A726">
        <v>1075</v>
      </c>
      <c r="B726" t="s">
        <v>1656</v>
      </c>
      <c r="C726" t="s">
        <v>1656</v>
      </c>
      <c r="D726" t="s">
        <v>1657</v>
      </c>
      <c r="E726" t="s">
        <v>22</v>
      </c>
      <c r="F726" s="1">
        <v>42839.9485375</v>
      </c>
      <c r="G726" t="s">
        <v>23</v>
      </c>
      <c r="H726" t="s">
        <v>22</v>
      </c>
      <c r="I726" t="s">
        <v>27</v>
      </c>
      <c r="L726">
        <v>43020</v>
      </c>
      <c r="M726">
        <v>1992</v>
      </c>
      <c r="N726">
        <v>1992</v>
      </c>
      <c r="O726" t="s">
        <v>27</v>
      </c>
      <c r="P726">
        <v>43020</v>
      </c>
      <c r="Q726" t="s">
        <v>22</v>
      </c>
      <c r="R726">
        <v>43020</v>
      </c>
      <c r="S726" t="s">
        <v>22</v>
      </c>
      <c r="T726" t="s">
        <v>22</v>
      </c>
      <c r="U726" t="s">
        <v>22</v>
      </c>
      <c r="V726">
        <v>1</v>
      </c>
      <c r="W726" t="s">
        <v>22</v>
      </c>
    </row>
    <row r="727" spans="1:24" hidden="1" x14ac:dyDescent="0.25">
      <c r="A727">
        <v>1076</v>
      </c>
      <c r="B727" t="s">
        <v>1658</v>
      </c>
      <c r="C727" t="s">
        <v>1658</v>
      </c>
      <c r="D727" t="s">
        <v>1659</v>
      </c>
      <c r="E727" t="s">
        <v>22</v>
      </c>
      <c r="F727" s="1">
        <v>42839.9485375</v>
      </c>
      <c r="G727" t="s">
        <v>23</v>
      </c>
      <c r="H727" t="s">
        <v>22</v>
      </c>
      <c r="I727" t="s">
        <v>75</v>
      </c>
      <c r="L727">
        <v>43442719</v>
      </c>
      <c r="M727">
        <v>1990</v>
      </c>
      <c r="N727">
        <v>2003</v>
      </c>
      <c r="O727" t="s">
        <v>27</v>
      </c>
      <c r="P727">
        <v>19173095</v>
      </c>
      <c r="Q727" t="s">
        <v>22</v>
      </c>
      <c r="R727">
        <v>20114190</v>
      </c>
      <c r="S727" t="s">
        <v>22</v>
      </c>
      <c r="T727" t="s">
        <v>22</v>
      </c>
      <c r="U727" t="s">
        <v>22</v>
      </c>
      <c r="V727">
        <v>1</v>
      </c>
      <c r="W727" t="s">
        <v>22</v>
      </c>
    </row>
    <row r="728" spans="1:24" hidden="1" x14ac:dyDescent="0.25">
      <c r="A728">
        <v>1077</v>
      </c>
      <c r="B728" t="s">
        <v>1660</v>
      </c>
      <c r="C728" t="s">
        <v>1660</v>
      </c>
      <c r="D728" t="s">
        <v>1661</v>
      </c>
      <c r="E728" t="s">
        <v>22</v>
      </c>
      <c r="F728" s="1">
        <v>42839.9485375</v>
      </c>
      <c r="G728" t="s">
        <v>23</v>
      </c>
      <c r="H728" t="s">
        <v>22</v>
      </c>
      <c r="I728" t="s">
        <v>75</v>
      </c>
      <c r="L728">
        <v>7427492</v>
      </c>
      <c r="M728">
        <v>1992</v>
      </c>
      <c r="N728">
        <v>2003</v>
      </c>
      <c r="O728" t="s">
        <v>27</v>
      </c>
      <c r="P728">
        <v>3237582</v>
      </c>
      <c r="Q728" t="s">
        <v>22</v>
      </c>
      <c r="R728">
        <v>5079655</v>
      </c>
      <c r="S728" t="s">
        <v>22</v>
      </c>
      <c r="T728" t="s">
        <v>22</v>
      </c>
      <c r="U728" t="s">
        <v>22</v>
      </c>
      <c r="V728">
        <v>1</v>
      </c>
      <c r="W728" t="s">
        <v>22</v>
      </c>
    </row>
    <row r="729" spans="1:24" hidden="1" x14ac:dyDescent="0.25">
      <c r="A729">
        <v>1078</v>
      </c>
      <c r="B729" t="s">
        <v>1662</v>
      </c>
      <c r="C729" t="s">
        <v>1662</v>
      </c>
      <c r="D729" t="s">
        <v>1663</v>
      </c>
      <c r="E729" t="s">
        <v>22</v>
      </c>
      <c r="F729" s="1">
        <v>42839.9485375</v>
      </c>
      <c r="G729" t="s">
        <v>23</v>
      </c>
      <c r="H729" t="s">
        <v>22</v>
      </c>
      <c r="I729" t="s">
        <v>75</v>
      </c>
      <c r="L729">
        <v>343247485.5</v>
      </c>
      <c r="M729">
        <v>1990</v>
      </c>
      <c r="N729">
        <v>2010</v>
      </c>
      <c r="O729" t="s">
        <v>27</v>
      </c>
      <c r="P729">
        <v>60689109</v>
      </c>
      <c r="Q729" t="s">
        <v>50</v>
      </c>
      <c r="R729">
        <v>169120299.5</v>
      </c>
      <c r="S729" t="s">
        <v>22</v>
      </c>
      <c r="T729" t="s">
        <v>22</v>
      </c>
      <c r="U729" t="s">
        <v>22</v>
      </c>
      <c r="V729">
        <v>1</v>
      </c>
      <c r="W729" t="s">
        <v>22</v>
      </c>
    </row>
    <row r="730" spans="1:24" hidden="1" x14ac:dyDescent="0.25">
      <c r="A730">
        <v>1079</v>
      </c>
      <c r="B730" t="s">
        <v>1664</v>
      </c>
      <c r="C730" t="s">
        <v>1664</v>
      </c>
      <c r="D730" t="s">
        <v>1665</v>
      </c>
      <c r="E730" t="s">
        <v>22</v>
      </c>
      <c r="F730" s="1">
        <v>42839.9485375</v>
      </c>
      <c r="G730" t="s">
        <v>23</v>
      </c>
      <c r="H730" t="s">
        <v>22</v>
      </c>
      <c r="I730" t="s">
        <v>75</v>
      </c>
      <c r="L730">
        <v>6021917</v>
      </c>
      <c r="M730">
        <v>1990</v>
      </c>
      <c r="N730">
        <v>2001</v>
      </c>
      <c r="O730" t="s">
        <v>22</v>
      </c>
      <c r="P730">
        <v>2744560</v>
      </c>
      <c r="Q730" t="s">
        <v>96</v>
      </c>
      <c r="R730">
        <v>5547880</v>
      </c>
      <c r="S730" t="s">
        <v>22</v>
      </c>
      <c r="T730" t="s">
        <v>22</v>
      </c>
      <c r="U730" t="s">
        <v>22</v>
      </c>
      <c r="V730">
        <v>1</v>
      </c>
      <c r="W730" t="s">
        <v>22</v>
      </c>
    </row>
    <row r="731" spans="1:24" s="8" customFormat="1" hidden="1" x14ac:dyDescent="0.25">
      <c r="A731" s="8">
        <v>1080</v>
      </c>
      <c r="B731" s="8" t="s">
        <v>1666</v>
      </c>
      <c r="C731" s="8" t="s">
        <v>1666</v>
      </c>
      <c r="D731" s="8" t="s">
        <v>1667</v>
      </c>
      <c r="E731" s="8" t="s">
        <v>22</v>
      </c>
      <c r="F731" s="9">
        <v>42839.9485375</v>
      </c>
      <c r="G731" s="8" t="s">
        <v>23</v>
      </c>
      <c r="H731" s="8" t="s">
        <v>22</v>
      </c>
      <c r="I731" s="8" t="s">
        <v>38</v>
      </c>
      <c r="J731" s="18" t="s">
        <v>2972</v>
      </c>
      <c r="K731" s="18"/>
      <c r="L731" s="8">
        <v>49730348</v>
      </c>
      <c r="M731" s="8">
        <v>1990</v>
      </c>
      <c r="N731" s="8">
        <v>2003</v>
      </c>
      <c r="O731" s="8" t="s">
        <v>38</v>
      </c>
      <c r="P731" s="8">
        <v>20746000</v>
      </c>
      <c r="Q731" s="8" t="s">
        <v>794</v>
      </c>
      <c r="R731" s="8">
        <v>49784650</v>
      </c>
      <c r="S731" s="8" t="s">
        <v>22</v>
      </c>
      <c r="T731" s="8" t="s">
        <v>22</v>
      </c>
      <c r="U731" s="8" t="s">
        <v>22</v>
      </c>
      <c r="V731" s="8">
        <v>1</v>
      </c>
      <c r="W731" s="8" t="s">
        <v>22</v>
      </c>
    </row>
    <row r="732" spans="1:24" s="10" customFormat="1" hidden="1" x14ac:dyDescent="0.25">
      <c r="A732" s="10">
        <v>1081</v>
      </c>
      <c r="B732" s="10" t="s">
        <v>1668</v>
      </c>
      <c r="C732" s="10" t="s">
        <v>1668</v>
      </c>
      <c r="D732" s="10" t="s">
        <v>1669</v>
      </c>
      <c r="E732" s="10" t="s">
        <v>22</v>
      </c>
      <c r="F732" s="11">
        <v>42839.9485375</v>
      </c>
      <c r="G732" s="10" t="s">
        <v>23</v>
      </c>
      <c r="H732" s="10" t="s">
        <v>22</v>
      </c>
      <c r="I732" s="10" t="s">
        <v>75</v>
      </c>
      <c r="J732" s="10" t="s">
        <v>27</v>
      </c>
      <c r="L732" s="10">
        <v>22141885</v>
      </c>
      <c r="M732" s="10">
        <v>1990</v>
      </c>
      <c r="N732" s="10">
        <v>1994</v>
      </c>
      <c r="O732" s="10" t="s">
        <v>22</v>
      </c>
      <c r="P732" s="10">
        <v>16065000</v>
      </c>
      <c r="Q732" s="10" t="s">
        <v>1670</v>
      </c>
      <c r="R732" s="10">
        <v>16065000</v>
      </c>
      <c r="S732" s="10" t="s">
        <v>22</v>
      </c>
      <c r="T732" s="10" t="s">
        <v>22</v>
      </c>
      <c r="U732" s="10" t="s">
        <v>22</v>
      </c>
      <c r="V732" s="10">
        <v>1</v>
      </c>
      <c r="W732" s="10" t="s">
        <v>22</v>
      </c>
    </row>
    <row r="733" spans="1:24" hidden="1" x14ac:dyDescent="0.25">
      <c r="A733">
        <v>1083</v>
      </c>
      <c r="B733" t="s">
        <v>1671</v>
      </c>
      <c r="C733" t="s">
        <v>1671</v>
      </c>
      <c r="D733" t="s">
        <v>1672</v>
      </c>
      <c r="E733" t="s">
        <v>22</v>
      </c>
      <c r="F733" s="1">
        <v>42839.9485375</v>
      </c>
      <c r="G733" t="s">
        <v>23</v>
      </c>
      <c r="H733" t="s">
        <v>22</v>
      </c>
      <c r="I733" t="s">
        <v>27</v>
      </c>
      <c r="L733">
        <v>76549968</v>
      </c>
      <c r="M733">
        <v>1990</v>
      </c>
      <c r="N733">
        <v>2001</v>
      </c>
      <c r="O733" t="s">
        <v>27</v>
      </c>
      <c r="P733">
        <v>29900000</v>
      </c>
      <c r="Q733" t="s">
        <v>198</v>
      </c>
      <c r="R733">
        <v>63753071</v>
      </c>
      <c r="S733" t="s">
        <v>22</v>
      </c>
      <c r="T733" t="s">
        <v>22</v>
      </c>
      <c r="U733" t="s">
        <v>22</v>
      </c>
      <c r="V733">
        <v>1</v>
      </c>
      <c r="W733" t="s">
        <v>22</v>
      </c>
    </row>
    <row r="734" spans="1:24" hidden="1" x14ac:dyDescent="0.25">
      <c r="A734">
        <v>1084</v>
      </c>
      <c r="B734" t="s">
        <v>1673</v>
      </c>
      <c r="C734" t="s">
        <v>1673</v>
      </c>
      <c r="D734" t="s">
        <v>1674</v>
      </c>
      <c r="E734" t="s">
        <v>22</v>
      </c>
      <c r="F734" s="1">
        <v>42839.9485375</v>
      </c>
      <c r="G734" t="s">
        <v>23</v>
      </c>
      <c r="H734" t="s">
        <v>22</v>
      </c>
      <c r="I734" t="s">
        <v>27</v>
      </c>
      <c r="L734">
        <v>80304921</v>
      </c>
      <c r="M734">
        <v>1998</v>
      </c>
      <c r="N734">
        <v>2003</v>
      </c>
      <c r="O734" t="s">
        <v>27</v>
      </c>
      <c r="P734">
        <v>19518214</v>
      </c>
      <c r="Q734" t="s">
        <v>1522</v>
      </c>
      <c r="R734">
        <v>80202505</v>
      </c>
      <c r="S734" t="s">
        <v>22</v>
      </c>
      <c r="T734" t="s">
        <v>22</v>
      </c>
      <c r="U734" t="s">
        <v>22</v>
      </c>
      <c r="V734">
        <v>1</v>
      </c>
      <c r="W734" t="s">
        <v>22</v>
      </c>
    </row>
    <row r="735" spans="1:24" hidden="1" x14ac:dyDescent="0.25">
      <c r="A735">
        <v>1085</v>
      </c>
      <c r="B735" t="s">
        <v>1675</v>
      </c>
      <c r="C735" t="s">
        <v>22</v>
      </c>
      <c r="D735" t="s">
        <v>1675</v>
      </c>
      <c r="E735" t="s">
        <v>22</v>
      </c>
      <c r="F735" s="1">
        <v>42839.9485375</v>
      </c>
      <c r="G735" t="s">
        <v>23</v>
      </c>
      <c r="H735" t="s">
        <v>22</v>
      </c>
      <c r="I735" t="s">
        <v>27</v>
      </c>
      <c r="L735">
        <v>1453910</v>
      </c>
      <c r="M735">
        <v>1995</v>
      </c>
      <c r="N735">
        <v>1997</v>
      </c>
      <c r="O735" t="s">
        <v>27</v>
      </c>
      <c r="P735">
        <v>976500</v>
      </c>
      <c r="Q735" t="s">
        <v>22</v>
      </c>
      <c r="R735">
        <v>1453910</v>
      </c>
      <c r="S735" t="s">
        <v>22</v>
      </c>
      <c r="T735" t="s">
        <v>22</v>
      </c>
      <c r="U735" t="s">
        <v>22</v>
      </c>
      <c r="V735">
        <v>1</v>
      </c>
      <c r="W735" t="s">
        <v>22</v>
      </c>
    </row>
    <row r="736" spans="1:24" s="20" customFormat="1" x14ac:dyDescent="0.25">
      <c r="A736" s="20">
        <v>1086</v>
      </c>
      <c r="B736" s="20" t="s">
        <v>1676</v>
      </c>
      <c r="C736" s="20" t="s">
        <v>1676</v>
      </c>
      <c r="D736" s="20" t="s">
        <v>1677</v>
      </c>
      <c r="E736" s="20" t="s">
        <v>22</v>
      </c>
      <c r="F736" s="21">
        <v>42485.890916168981</v>
      </c>
      <c r="G736" s="20" t="s">
        <v>59</v>
      </c>
      <c r="H736" s="20" t="s">
        <v>22</v>
      </c>
      <c r="I736" s="20" t="s">
        <v>27</v>
      </c>
      <c r="L736" s="20" t="s">
        <v>22</v>
      </c>
      <c r="M736" s="20" t="s">
        <v>22</v>
      </c>
      <c r="N736" s="20" t="s">
        <v>22</v>
      </c>
      <c r="O736" s="20" t="s">
        <v>22</v>
      </c>
      <c r="P736" s="20" t="s">
        <v>22</v>
      </c>
      <c r="Q736" s="20" t="s">
        <v>22</v>
      </c>
      <c r="R736" s="20" t="s">
        <v>22</v>
      </c>
      <c r="S736" s="20" t="s">
        <v>22</v>
      </c>
      <c r="T736" s="20" t="s">
        <v>22</v>
      </c>
      <c r="U736" s="20" t="s">
        <v>22</v>
      </c>
      <c r="V736" s="20">
        <v>1</v>
      </c>
      <c r="W736" s="20" t="s">
        <v>22</v>
      </c>
      <c r="X736" s="20" t="s">
        <v>3123</v>
      </c>
    </row>
    <row r="737" spans="1:24" s="20" customFormat="1" x14ac:dyDescent="0.25">
      <c r="A737" s="20">
        <v>1087</v>
      </c>
      <c r="B737" s="20" t="s">
        <v>1678</v>
      </c>
      <c r="C737" s="20" t="s">
        <v>1678</v>
      </c>
      <c r="D737" s="20" t="s">
        <v>1679</v>
      </c>
      <c r="E737" s="20" t="s">
        <v>22</v>
      </c>
      <c r="F737" s="21">
        <v>42839.9485375</v>
      </c>
      <c r="G737" s="20" t="s">
        <v>23</v>
      </c>
      <c r="H737" s="20" t="s">
        <v>22</v>
      </c>
      <c r="I737" s="20" t="s">
        <v>27</v>
      </c>
      <c r="L737" s="20">
        <v>7389290</v>
      </c>
      <c r="M737" s="20">
        <v>2000</v>
      </c>
      <c r="N737" s="20">
        <v>2000</v>
      </c>
      <c r="O737" s="20" t="s">
        <v>27</v>
      </c>
      <c r="P737" s="20">
        <v>7389290</v>
      </c>
      <c r="Q737" s="20" t="s">
        <v>44</v>
      </c>
      <c r="R737" s="20">
        <v>7389290</v>
      </c>
      <c r="S737" s="20" t="s">
        <v>22</v>
      </c>
      <c r="T737" s="20" t="s">
        <v>22</v>
      </c>
      <c r="U737" s="20" t="s">
        <v>22</v>
      </c>
      <c r="V737" s="20">
        <v>1</v>
      </c>
      <c r="W737" s="20" t="s">
        <v>22</v>
      </c>
      <c r="X737" s="20" t="s">
        <v>3123</v>
      </c>
    </row>
    <row r="738" spans="1:24" hidden="1" x14ac:dyDescent="0.25">
      <c r="A738">
        <v>1088</v>
      </c>
      <c r="B738" t="s">
        <v>1680</v>
      </c>
      <c r="C738" t="s">
        <v>1680</v>
      </c>
      <c r="D738" t="s">
        <v>1681</v>
      </c>
      <c r="E738" t="s">
        <v>22</v>
      </c>
      <c r="F738" s="1">
        <v>42839.9485375</v>
      </c>
      <c r="G738" t="s">
        <v>23</v>
      </c>
      <c r="H738" t="s">
        <v>22</v>
      </c>
      <c r="I738" t="s">
        <v>27</v>
      </c>
      <c r="L738">
        <v>865960</v>
      </c>
      <c r="M738">
        <v>1994</v>
      </c>
      <c r="N738">
        <v>2003</v>
      </c>
      <c r="O738" t="s">
        <v>27</v>
      </c>
      <c r="P738">
        <v>440766</v>
      </c>
      <c r="Q738" t="s">
        <v>794</v>
      </c>
      <c r="R738">
        <v>440766</v>
      </c>
      <c r="S738" t="s">
        <v>22</v>
      </c>
      <c r="T738" t="s">
        <v>22</v>
      </c>
      <c r="U738" t="s">
        <v>22</v>
      </c>
      <c r="V738">
        <v>1</v>
      </c>
      <c r="W738" t="s">
        <v>22</v>
      </c>
    </row>
    <row r="739" spans="1:24" hidden="1" x14ac:dyDescent="0.25">
      <c r="A739">
        <v>1089</v>
      </c>
      <c r="B739" t="s">
        <v>1682</v>
      </c>
      <c r="C739" t="s">
        <v>1682</v>
      </c>
      <c r="D739" t="s">
        <v>1683</v>
      </c>
      <c r="E739" t="s">
        <v>22</v>
      </c>
      <c r="F739" s="1">
        <v>42839.9485375</v>
      </c>
      <c r="G739" t="s">
        <v>23</v>
      </c>
      <c r="H739" t="s">
        <v>22</v>
      </c>
      <c r="I739" t="s">
        <v>27</v>
      </c>
      <c r="L739">
        <v>172000</v>
      </c>
      <c r="M739">
        <v>1992</v>
      </c>
      <c r="N739">
        <v>1992</v>
      </c>
      <c r="O739" t="s">
        <v>27</v>
      </c>
      <c r="P739">
        <v>172000</v>
      </c>
      <c r="Q739" t="s">
        <v>22</v>
      </c>
      <c r="R739">
        <v>172000</v>
      </c>
      <c r="S739" t="s">
        <v>22</v>
      </c>
      <c r="T739" t="s">
        <v>22</v>
      </c>
      <c r="U739" t="s">
        <v>22</v>
      </c>
      <c r="V739">
        <v>1</v>
      </c>
      <c r="W739" t="s">
        <v>22</v>
      </c>
    </row>
    <row r="740" spans="1:24" hidden="1" x14ac:dyDescent="0.25">
      <c r="A740">
        <v>1090</v>
      </c>
      <c r="B740" t="s">
        <v>1684</v>
      </c>
      <c r="C740" t="s">
        <v>1684</v>
      </c>
      <c r="D740" t="s">
        <v>1685</v>
      </c>
      <c r="E740" t="s">
        <v>22</v>
      </c>
      <c r="F740" s="1">
        <v>42839.9485375</v>
      </c>
      <c r="G740" t="s">
        <v>23</v>
      </c>
      <c r="H740" t="s">
        <v>22</v>
      </c>
      <c r="I740" t="s">
        <v>27</v>
      </c>
      <c r="L740">
        <v>2238400</v>
      </c>
      <c r="M740">
        <v>1991</v>
      </c>
      <c r="N740">
        <v>2000</v>
      </c>
      <c r="O740" t="s">
        <v>27</v>
      </c>
      <c r="P740">
        <v>2077000</v>
      </c>
      <c r="Q740" t="s">
        <v>1686</v>
      </c>
      <c r="R740">
        <v>1670000</v>
      </c>
      <c r="S740" t="s">
        <v>22</v>
      </c>
      <c r="T740" t="s">
        <v>22</v>
      </c>
      <c r="U740" t="s">
        <v>22</v>
      </c>
      <c r="V740">
        <v>1</v>
      </c>
      <c r="W740" t="s">
        <v>22</v>
      </c>
    </row>
    <row r="741" spans="1:24" hidden="1" x14ac:dyDescent="0.25">
      <c r="A741">
        <v>1091</v>
      </c>
      <c r="B741" t="s">
        <v>1687</v>
      </c>
      <c r="C741" t="s">
        <v>1687</v>
      </c>
      <c r="D741" t="s">
        <v>1688</v>
      </c>
      <c r="E741" t="s">
        <v>22</v>
      </c>
      <c r="F741" s="1">
        <v>42839.9485375</v>
      </c>
      <c r="G741" t="s">
        <v>23</v>
      </c>
      <c r="H741" t="s">
        <v>22</v>
      </c>
      <c r="I741" t="s">
        <v>27</v>
      </c>
      <c r="L741">
        <v>365098</v>
      </c>
      <c r="M741">
        <v>1990</v>
      </c>
      <c r="N741">
        <v>1994</v>
      </c>
      <c r="O741" t="s">
        <v>27</v>
      </c>
      <c r="P741">
        <v>132000</v>
      </c>
      <c r="Q741" t="s">
        <v>22</v>
      </c>
      <c r="R741">
        <v>286105</v>
      </c>
      <c r="S741" t="s">
        <v>22</v>
      </c>
      <c r="T741" t="s">
        <v>22</v>
      </c>
      <c r="U741" t="s">
        <v>22</v>
      </c>
      <c r="V741">
        <v>1</v>
      </c>
      <c r="W741" t="s">
        <v>22</v>
      </c>
    </row>
    <row r="742" spans="1:24" hidden="1" x14ac:dyDescent="0.25">
      <c r="A742">
        <v>1092</v>
      </c>
      <c r="B742" t="s">
        <v>1689</v>
      </c>
      <c r="C742" t="s">
        <v>1689</v>
      </c>
      <c r="D742" t="s">
        <v>1690</v>
      </c>
      <c r="E742" t="s">
        <v>22</v>
      </c>
      <c r="F742" s="1">
        <v>42839.9485375</v>
      </c>
      <c r="G742" t="s">
        <v>23</v>
      </c>
      <c r="H742" t="s">
        <v>22</v>
      </c>
      <c r="I742" t="s">
        <v>27</v>
      </c>
      <c r="L742">
        <v>7969577</v>
      </c>
      <c r="M742">
        <v>1991</v>
      </c>
      <c r="N742">
        <v>2003</v>
      </c>
      <c r="O742" t="s">
        <v>27</v>
      </c>
      <c r="P742">
        <v>7298791</v>
      </c>
      <c r="Q742" t="s">
        <v>747</v>
      </c>
      <c r="R742">
        <v>7298791</v>
      </c>
      <c r="S742" t="s">
        <v>22</v>
      </c>
      <c r="T742" t="s">
        <v>22</v>
      </c>
      <c r="U742" t="s">
        <v>22</v>
      </c>
      <c r="V742">
        <v>1</v>
      </c>
      <c r="W742" t="s">
        <v>22</v>
      </c>
    </row>
    <row r="743" spans="1:24" hidden="1" x14ac:dyDescent="0.25">
      <c r="A743">
        <v>1094</v>
      </c>
      <c r="B743" t="s">
        <v>1691</v>
      </c>
      <c r="C743" t="s">
        <v>1691</v>
      </c>
      <c r="D743" t="s">
        <v>1692</v>
      </c>
      <c r="E743" t="s">
        <v>22</v>
      </c>
      <c r="F743" s="1">
        <v>42839.9485375</v>
      </c>
      <c r="G743" t="s">
        <v>23</v>
      </c>
      <c r="H743" t="s">
        <v>22</v>
      </c>
      <c r="I743" t="s">
        <v>27</v>
      </c>
      <c r="L743">
        <v>15687182</v>
      </c>
      <c r="M743">
        <v>1990</v>
      </c>
      <c r="N743">
        <v>2003</v>
      </c>
      <c r="O743" t="s">
        <v>27</v>
      </c>
      <c r="P743">
        <v>5007587</v>
      </c>
      <c r="Q743" t="s">
        <v>1693</v>
      </c>
      <c r="R743">
        <v>10703038</v>
      </c>
      <c r="S743" t="s">
        <v>22</v>
      </c>
      <c r="T743" t="s">
        <v>22</v>
      </c>
      <c r="U743" t="s">
        <v>22</v>
      </c>
      <c r="V743">
        <v>1</v>
      </c>
      <c r="W743" t="s">
        <v>22</v>
      </c>
    </row>
    <row r="744" spans="1:24" hidden="1" x14ac:dyDescent="0.25">
      <c r="A744">
        <v>1095</v>
      </c>
      <c r="B744" t="s">
        <v>1694</v>
      </c>
      <c r="C744" t="s">
        <v>22</v>
      </c>
      <c r="D744" t="s">
        <v>1694</v>
      </c>
      <c r="E744" t="s">
        <v>22</v>
      </c>
      <c r="F744" s="1">
        <v>42839.9485375</v>
      </c>
      <c r="G744" t="s">
        <v>23</v>
      </c>
      <c r="H744" t="s">
        <v>22</v>
      </c>
      <c r="I744" t="s">
        <v>27</v>
      </c>
      <c r="L744">
        <v>27372</v>
      </c>
      <c r="M744">
        <v>1993</v>
      </c>
      <c r="N744">
        <v>1993</v>
      </c>
      <c r="O744" t="s">
        <v>27</v>
      </c>
      <c r="P744">
        <v>27372</v>
      </c>
      <c r="Q744" t="s">
        <v>99</v>
      </c>
      <c r="R744">
        <v>27372</v>
      </c>
      <c r="S744" t="s">
        <v>22</v>
      </c>
      <c r="T744" t="s">
        <v>22</v>
      </c>
      <c r="U744" t="s">
        <v>22</v>
      </c>
      <c r="V744">
        <v>1</v>
      </c>
      <c r="W744" t="s">
        <v>22</v>
      </c>
    </row>
    <row r="745" spans="1:24" s="8" customFormat="1" hidden="1" x14ac:dyDescent="0.25">
      <c r="A745" s="8">
        <v>1096</v>
      </c>
      <c r="B745" s="8" t="s">
        <v>1695</v>
      </c>
      <c r="C745" s="8" t="s">
        <v>22</v>
      </c>
      <c r="D745" s="8" t="s">
        <v>1695</v>
      </c>
      <c r="E745" s="8" t="s">
        <v>22</v>
      </c>
      <c r="F745" s="9">
        <v>42839.9485375</v>
      </c>
      <c r="G745" s="8" t="s">
        <v>23</v>
      </c>
      <c r="H745" s="8" t="s">
        <v>22</v>
      </c>
      <c r="I745" s="8" t="s">
        <v>24</v>
      </c>
      <c r="J745" s="18" t="s">
        <v>2973</v>
      </c>
      <c r="K745" s="18"/>
      <c r="L745" s="8">
        <v>47732</v>
      </c>
      <c r="M745" s="8">
        <v>1996</v>
      </c>
      <c r="N745" s="8">
        <v>1996</v>
      </c>
      <c r="O745" s="8" t="s">
        <v>24</v>
      </c>
      <c r="P745" s="8">
        <v>47732</v>
      </c>
      <c r="Q745" s="8" t="s">
        <v>22</v>
      </c>
      <c r="R745" s="8">
        <v>47732</v>
      </c>
      <c r="S745" s="8" t="s">
        <v>22</v>
      </c>
      <c r="T745" s="8" t="s">
        <v>22</v>
      </c>
      <c r="U745" s="8" t="s">
        <v>22</v>
      </c>
      <c r="V745" s="8">
        <v>1</v>
      </c>
      <c r="W745" s="8" t="s">
        <v>22</v>
      </c>
    </row>
    <row r="746" spans="1:24" hidden="1" x14ac:dyDescent="0.25">
      <c r="A746">
        <v>1097</v>
      </c>
      <c r="B746" t="s">
        <v>1696</v>
      </c>
      <c r="C746" t="s">
        <v>1696</v>
      </c>
      <c r="D746" t="s">
        <v>1697</v>
      </c>
      <c r="E746" t="s">
        <v>22</v>
      </c>
      <c r="F746" s="1">
        <v>42839.9485375</v>
      </c>
      <c r="G746" t="s">
        <v>23</v>
      </c>
      <c r="H746" t="s">
        <v>22</v>
      </c>
      <c r="I746" t="s">
        <v>27</v>
      </c>
      <c r="L746">
        <v>569821</v>
      </c>
      <c r="M746">
        <v>1994</v>
      </c>
      <c r="N746">
        <v>1995</v>
      </c>
      <c r="O746" t="s">
        <v>27</v>
      </c>
      <c r="P746">
        <v>432912</v>
      </c>
      <c r="Q746" t="s">
        <v>22</v>
      </c>
      <c r="R746">
        <v>569821</v>
      </c>
      <c r="S746" t="s">
        <v>22</v>
      </c>
      <c r="T746" t="s">
        <v>22</v>
      </c>
      <c r="U746" t="s">
        <v>22</v>
      </c>
      <c r="V746">
        <v>1</v>
      </c>
      <c r="W746" t="s">
        <v>22</v>
      </c>
    </row>
    <row r="747" spans="1:24" hidden="1" x14ac:dyDescent="0.25">
      <c r="A747">
        <v>1098</v>
      </c>
      <c r="B747" t="s">
        <v>1698</v>
      </c>
      <c r="C747" t="s">
        <v>1698</v>
      </c>
      <c r="D747" t="s">
        <v>1699</v>
      </c>
      <c r="E747" t="s">
        <v>22</v>
      </c>
      <c r="F747" s="1">
        <v>42839.9485375</v>
      </c>
      <c r="G747" t="s">
        <v>23</v>
      </c>
      <c r="H747" t="s">
        <v>22</v>
      </c>
      <c r="I747" t="s">
        <v>27</v>
      </c>
      <c r="L747">
        <v>8549289</v>
      </c>
      <c r="M747">
        <v>1990</v>
      </c>
      <c r="N747">
        <v>1994</v>
      </c>
      <c r="O747" t="s">
        <v>27</v>
      </c>
      <c r="P747">
        <v>4101000</v>
      </c>
      <c r="Q747" t="s">
        <v>22</v>
      </c>
      <c r="R747">
        <v>8549289</v>
      </c>
      <c r="S747" t="s">
        <v>22</v>
      </c>
      <c r="T747" t="s">
        <v>22</v>
      </c>
      <c r="U747" t="s">
        <v>22</v>
      </c>
      <c r="V747">
        <v>1</v>
      </c>
      <c r="W747" t="s">
        <v>22</v>
      </c>
    </row>
    <row r="748" spans="1:24" hidden="1" x14ac:dyDescent="0.25">
      <c r="A748">
        <v>1099</v>
      </c>
      <c r="B748" t="s">
        <v>1700</v>
      </c>
      <c r="C748" t="s">
        <v>1700</v>
      </c>
      <c r="D748" t="s">
        <v>1701</v>
      </c>
      <c r="E748" t="s">
        <v>22</v>
      </c>
      <c r="F748" s="1">
        <v>42839.9485375</v>
      </c>
      <c r="G748" t="s">
        <v>23</v>
      </c>
      <c r="H748" t="s">
        <v>22</v>
      </c>
      <c r="I748" t="s">
        <v>27</v>
      </c>
      <c r="L748">
        <v>1518853</v>
      </c>
      <c r="M748">
        <v>1992</v>
      </c>
      <c r="N748">
        <v>1997</v>
      </c>
      <c r="O748" t="s">
        <v>27</v>
      </c>
      <c r="P748">
        <v>1310000</v>
      </c>
      <c r="Q748" t="s">
        <v>22</v>
      </c>
      <c r="R748">
        <v>1310000</v>
      </c>
      <c r="S748" t="s">
        <v>22</v>
      </c>
      <c r="T748" t="s">
        <v>22</v>
      </c>
      <c r="U748" t="s">
        <v>22</v>
      </c>
      <c r="V748">
        <v>1</v>
      </c>
      <c r="W748" t="s">
        <v>22</v>
      </c>
    </row>
    <row r="749" spans="1:24" hidden="1" x14ac:dyDescent="0.25">
      <c r="A749">
        <v>1100</v>
      </c>
      <c r="B749" t="s">
        <v>1702</v>
      </c>
      <c r="C749" t="s">
        <v>1702</v>
      </c>
      <c r="D749" t="s">
        <v>1703</v>
      </c>
      <c r="E749" t="s">
        <v>22</v>
      </c>
      <c r="F749" s="1">
        <v>42839.9485375</v>
      </c>
      <c r="G749" t="s">
        <v>23</v>
      </c>
      <c r="H749" t="s">
        <v>22</v>
      </c>
      <c r="I749" t="s">
        <v>27</v>
      </c>
      <c r="L749">
        <v>65487606</v>
      </c>
      <c r="M749">
        <v>1990</v>
      </c>
      <c r="N749">
        <v>1995</v>
      </c>
      <c r="O749" t="s">
        <v>27</v>
      </c>
      <c r="P749">
        <v>23603000</v>
      </c>
      <c r="Q749" t="s">
        <v>22</v>
      </c>
      <c r="R749">
        <v>65487606</v>
      </c>
      <c r="S749" t="s">
        <v>22</v>
      </c>
      <c r="T749" t="s">
        <v>22</v>
      </c>
      <c r="U749" t="s">
        <v>22</v>
      </c>
      <c r="V749">
        <v>1</v>
      </c>
      <c r="W749" t="s">
        <v>22</v>
      </c>
    </row>
    <row r="750" spans="1:24" hidden="1" x14ac:dyDescent="0.25">
      <c r="A750">
        <v>1101</v>
      </c>
      <c r="B750" t="s">
        <v>1704</v>
      </c>
      <c r="C750" t="s">
        <v>1704</v>
      </c>
      <c r="D750" t="s">
        <v>1705</v>
      </c>
      <c r="E750" t="s">
        <v>22</v>
      </c>
      <c r="F750" s="1">
        <v>42839.9485375</v>
      </c>
      <c r="G750" t="s">
        <v>23</v>
      </c>
      <c r="H750" t="s">
        <v>22</v>
      </c>
      <c r="I750" t="s">
        <v>38</v>
      </c>
      <c r="L750">
        <v>4166712</v>
      </c>
      <c r="M750">
        <v>1990</v>
      </c>
      <c r="N750">
        <v>2003</v>
      </c>
      <c r="O750" t="s">
        <v>38</v>
      </c>
      <c r="P750">
        <v>1560288</v>
      </c>
      <c r="Q750" t="s">
        <v>390</v>
      </c>
      <c r="R750">
        <v>1673303</v>
      </c>
      <c r="S750" t="s">
        <v>22</v>
      </c>
      <c r="T750" t="s">
        <v>22</v>
      </c>
      <c r="U750" t="s">
        <v>22</v>
      </c>
      <c r="V750">
        <v>1</v>
      </c>
      <c r="W750" t="s">
        <v>22</v>
      </c>
    </row>
    <row r="751" spans="1:24" hidden="1" x14ac:dyDescent="0.25">
      <c r="A751">
        <v>1102</v>
      </c>
      <c r="B751" t="s">
        <v>1706</v>
      </c>
      <c r="C751" t="s">
        <v>1706</v>
      </c>
      <c r="D751" t="s">
        <v>1707</v>
      </c>
      <c r="E751" t="s">
        <v>22</v>
      </c>
      <c r="F751" s="1">
        <v>42839.9485375</v>
      </c>
      <c r="G751" t="s">
        <v>23</v>
      </c>
      <c r="H751" t="s">
        <v>22</v>
      </c>
      <c r="I751" t="s">
        <v>38</v>
      </c>
      <c r="L751">
        <v>163602632</v>
      </c>
      <c r="M751">
        <v>1990</v>
      </c>
      <c r="N751">
        <v>2003</v>
      </c>
      <c r="O751" t="s">
        <v>38</v>
      </c>
      <c r="P751">
        <v>125558000</v>
      </c>
      <c r="Q751" t="s">
        <v>99</v>
      </c>
      <c r="R751">
        <v>125558000</v>
      </c>
      <c r="S751" t="s">
        <v>22</v>
      </c>
      <c r="T751" t="s">
        <v>22</v>
      </c>
      <c r="U751" t="s">
        <v>22</v>
      </c>
      <c r="V751">
        <v>1</v>
      </c>
      <c r="W751" t="s">
        <v>22</v>
      </c>
    </row>
    <row r="752" spans="1:24" hidden="1" x14ac:dyDescent="0.25">
      <c r="A752">
        <v>1103</v>
      </c>
      <c r="B752" t="s">
        <v>1708</v>
      </c>
      <c r="C752" t="s">
        <v>1708</v>
      </c>
      <c r="D752" t="s">
        <v>1709</v>
      </c>
      <c r="E752" t="s">
        <v>22</v>
      </c>
      <c r="F752" s="1">
        <v>42839.9485375</v>
      </c>
      <c r="G752" t="s">
        <v>23</v>
      </c>
      <c r="H752" t="s">
        <v>22</v>
      </c>
      <c r="I752" t="s">
        <v>27</v>
      </c>
      <c r="L752">
        <v>94575074</v>
      </c>
      <c r="M752">
        <v>1989</v>
      </c>
      <c r="N752">
        <v>2001</v>
      </c>
      <c r="O752" t="s">
        <v>27</v>
      </c>
      <c r="P752">
        <v>47582000</v>
      </c>
      <c r="Q752" t="s">
        <v>99</v>
      </c>
      <c r="R752">
        <v>73695324</v>
      </c>
      <c r="S752" t="s">
        <v>22</v>
      </c>
      <c r="T752" t="s">
        <v>22</v>
      </c>
      <c r="U752" t="s">
        <v>22</v>
      </c>
      <c r="V752">
        <v>1</v>
      </c>
      <c r="W752" t="s">
        <v>22</v>
      </c>
    </row>
    <row r="753" spans="1:23" hidden="1" x14ac:dyDescent="0.25">
      <c r="A753">
        <v>1104</v>
      </c>
      <c r="B753" t="s">
        <v>1710</v>
      </c>
      <c r="C753" t="s">
        <v>1710</v>
      </c>
      <c r="D753" t="s">
        <v>1711</v>
      </c>
      <c r="E753" t="s">
        <v>22</v>
      </c>
      <c r="F753" s="1">
        <v>42839.9485375</v>
      </c>
      <c r="G753" t="s">
        <v>23</v>
      </c>
      <c r="H753" t="s">
        <v>22</v>
      </c>
      <c r="I753" t="s">
        <v>27</v>
      </c>
      <c r="L753">
        <v>680993761</v>
      </c>
      <c r="M753">
        <v>1990</v>
      </c>
      <c r="N753">
        <v>2003</v>
      </c>
      <c r="O753" t="s">
        <v>27</v>
      </c>
      <c r="P753">
        <v>315292000</v>
      </c>
      <c r="Q753" t="s">
        <v>1712</v>
      </c>
      <c r="R753">
        <v>346363135</v>
      </c>
      <c r="S753" t="s">
        <v>22</v>
      </c>
      <c r="T753" t="s">
        <v>22</v>
      </c>
      <c r="U753" t="s">
        <v>22</v>
      </c>
      <c r="V753">
        <v>1</v>
      </c>
      <c r="W753" t="s">
        <v>22</v>
      </c>
    </row>
    <row r="754" spans="1:23" hidden="1" x14ac:dyDescent="0.25">
      <c r="A754">
        <v>1105</v>
      </c>
      <c r="B754" t="s">
        <v>1713</v>
      </c>
      <c r="C754" t="s">
        <v>1713</v>
      </c>
      <c r="D754" t="s">
        <v>1714</v>
      </c>
      <c r="E754" t="s">
        <v>22</v>
      </c>
      <c r="F754" s="1">
        <v>42839.9485375</v>
      </c>
      <c r="G754" t="s">
        <v>23</v>
      </c>
      <c r="H754" t="s">
        <v>22</v>
      </c>
      <c r="I754" t="s">
        <v>38</v>
      </c>
      <c r="L754">
        <v>7070144</v>
      </c>
      <c r="M754">
        <v>1990</v>
      </c>
      <c r="N754">
        <v>2003</v>
      </c>
      <c r="O754" t="s">
        <v>38</v>
      </c>
      <c r="P754">
        <v>3365899</v>
      </c>
      <c r="Q754" t="s">
        <v>390</v>
      </c>
      <c r="R754">
        <v>4903962</v>
      </c>
      <c r="S754" t="s">
        <v>22</v>
      </c>
      <c r="T754" t="s">
        <v>22</v>
      </c>
      <c r="U754" t="s">
        <v>22</v>
      </c>
      <c r="V754">
        <v>1</v>
      </c>
      <c r="W754" t="s">
        <v>22</v>
      </c>
    </row>
    <row r="755" spans="1:23" hidden="1" x14ac:dyDescent="0.25">
      <c r="A755">
        <v>1106</v>
      </c>
      <c r="B755" t="s">
        <v>1715</v>
      </c>
      <c r="C755" t="s">
        <v>1715</v>
      </c>
      <c r="D755" t="s">
        <v>1716</v>
      </c>
      <c r="E755" t="s">
        <v>22</v>
      </c>
      <c r="F755" s="1">
        <v>42839.9485375</v>
      </c>
      <c r="G755" t="s">
        <v>23</v>
      </c>
      <c r="H755" t="s">
        <v>22</v>
      </c>
      <c r="I755" t="s">
        <v>27</v>
      </c>
      <c r="L755">
        <v>33505806</v>
      </c>
      <c r="M755">
        <v>1990</v>
      </c>
      <c r="N755">
        <v>1997</v>
      </c>
      <c r="O755" t="s">
        <v>27</v>
      </c>
      <c r="P755">
        <v>22195000</v>
      </c>
      <c r="Q755" t="s">
        <v>607</v>
      </c>
      <c r="R755">
        <v>19639052</v>
      </c>
      <c r="S755" t="s">
        <v>22</v>
      </c>
      <c r="T755" t="s">
        <v>22</v>
      </c>
      <c r="U755" t="s">
        <v>22</v>
      </c>
      <c r="V755">
        <v>1</v>
      </c>
      <c r="W755" t="s">
        <v>22</v>
      </c>
    </row>
    <row r="756" spans="1:23" hidden="1" x14ac:dyDescent="0.25">
      <c r="A756">
        <v>1107</v>
      </c>
      <c r="B756" t="s">
        <v>1717</v>
      </c>
      <c r="C756" t="s">
        <v>1717</v>
      </c>
      <c r="D756" t="s">
        <v>1718</v>
      </c>
      <c r="E756" t="s">
        <v>22</v>
      </c>
      <c r="F756" s="1">
        <v>42839.9485375</v>
      </c>
      <c r="G756" t="s">
        <v>23</v>
      </c>
      <c r="H756" t="s">
        <v>22</v>
      </c>
      <c r="I756" t="s">
        <v>27</v>
      </c>
      <c r="L756">
        <v>9944198</v>
      </c>
      <c r="M756">
        <v>1990</v>
      </c>
      <c r="N756">
        <v>1997</v>
      </c>
      <c r="O756" t="s">
        <v>27</v>
      </c>
      <c r="P756">
        <v>7396000</v>
      </c>
      <c r="Q756" t="s">
        <v>22</v>
      </c>
      <c r="R756">
        <v>7961898</v>
      </c>
      <c r="S756" t="s">
        <v>22</v>
      </c>
      <c r="T756" t="s">
        <v>22</v>
      </c>
      <c r="U756" t="s">
        <v>22</v>
      </c>
      <c r="V756">
        <v>1</v>
      </c>
      <c r="W756" t="s">
        <v>22</v>
      </c>
    </row>
    <row r="757" spans="1:23" hidden="1" x14ac:dyDescent="0.25">
      <c r="A757">
        <v>1108</v>
      </c>
      <c r="B757" t="s">
        <v>1719</v>
      </c>
      <c r="C757" t="s">
        <v>22</v>
      </c>
      <c r="D757" t="s">
        <v>1719</v>
      </c>
      <c r="E757" t="s">
        <v>22</v>
      </c>
      <c r="F757" s="1">
        <v>42839.9485375</v>
      </c>
      <c r="G757" t="s">
        <v>23</v>
      </c>
      <c r="H757" t="s">
        <v>22</v>
      </c>
      <c r="I757" t="s">
        <v>27</v>
      </c>
      <c r="L757">
        <v>150000</v>
      </c>
      <c r="M757">
        <v>1993</v>
      </c>
      <c r="N757">
        <v>1993</v>
      </c>
      <c r="O757" t="s">
        <v>27</v>
      </c>
      <c r="P757">
        <v>150000</v>
      </c>
      <c r="Q757" t="s">
        <v>22</v>
      </c>
      <c r="R757">
        <v>150000</v>
      </c>
      <c r="S757" t="s">
        <v>22</v>
      </c>
      <c r="T757" t="s">
        <v>22</v>
      </c>
      <c r="U757" t="s">
        <v>22</v>
      </c>
      <c r="V757">
        <v>1</v>
      </c>
      <c r="W757" t="s">
        <v>22</v>
      </c>
    </row>
    <row r="758" spans="1:23" hidden="1" x14ac:dyDescent="0.25">
      <c r="A758">
        <v>1109</v>
      </c>
      <c r="B758" t="s">
        <v>1720</v>
      </c>
      <c r="C758" t="s">
        <v>1720</v>
      </c>
      <c r="D758" t="s">
        <v>1721</v>
      </c>
      <c r="E758" t="s">
        <v>22</v>
      </c>
      <c r="F758" s="1">
        <v>42839.9485375</v>
      </c>
      <c r="G758" t="s">
        <v>23</v>
      </c>
      <c r="H758" t="s">
        <v>22</v>
      </c>
      <c r="I758" t="s">
        <v>27</v>
      </c>
      <c r="L758">
        <v>1525253677.5625</v>
      </c>
      <c r="M758">
        <v>1990</v>
      </c>
      <c r="N758">
        <v>2011</v>
      </c>
      <c r="O758" t="s">
        <v>27</v>
      </c>
      <c r="P758">
        <v>200628000</v>
      </c>
      <c r="Q758" t="s">
        <v>111</v>
      </c>
      <c r="R758">
        <v>636249228</v>
      </c>
      <c r="S758" t="s">
        <v>22</v>
      </c>
      <c r="T758" t="s">
        <v>22</v>
      </c>
      <c r="U758" t="s">
        <v>22</v>
      </c>
      <c r="V758">
        <v>1</v>
      </c>
      <c r="W758" t="s">
        <v>22</v>
      </c>
    </row>
    <row r="759" spans="1:23" hidden="1" x14ac:dyDescent="0.25">
      <c r="A759">
        <v>1110</v>
      </c>
      <c r="B759" t="s">
        <v>1722</v>
      </c>
      <c r="C759" t="s">
        <v>1722</v>
      </c>
      <c r="D759" t="s">
        <v>1723</v>
      </c>
      <c r="E759" t="s">
        <v>22</v>
      </c>
      <c r="F759" s="1">
        <v>42839.9485375</v>
      </c>
      <c r="G759" t="s">
        <v>23</v>
      </c>
      <c r="H759" t="s">
        <v>22</v>
      </c>
      <c r="I759" t="s">
        <v>27</v>
      </c>
      <c r="L759">
        <v>451350760</v>
      </c>
      <c r="M759">
        <v>1990</v>
      </c>
      <c r="N759">
        <v>2004</v>
      </c>
      <c r="O759" t="s">
        <v>27</v>
      </c>
      <c r="P759">
        <v>121408994</v>
      </c>
      <c r="Q759" t="s">
        <v>50</v>
      </c>
      <c r="R759">
        <v>235255819</v>
      </c>
      <c r="S759" t="s">
        <v>22</v>
      </c>
      <c r="T759" t="s">
        <v>22</v>
      </c>
      <c r="U759" t="s">
        <v>22</v>
      </c>
      <c r="V759">
        <v>1</v>
      </c>
      <c r="W759" t="s">
        <v>22</v>
      </c>
    </row>
    <row r="760" spans="1:23" hidden="1" x14ac:dyDescent="0.25">
      <c r="A760">
        <v>1111</v>
      </c>
      <c r="B760" t="s">
        <v>1724</v>
      </c>
      <c r="C760" t="s">
        <v>1724</v>
      </c>
      <c r="D760" t="s">
        <v>1725</v>
      </c>
      <c r="E760" t="s">
        <v>22</v>
      </c>
      <c r="F760" s="1">
        <v>42839.9485375</v>
      </c>
      <c r="G760" t="s">
        <v>23</v>
      </c>
      <c r="H760" t="s">
        <v>22</v>
      </c>
      <c r="I760" t="s">
        <v>38</v>
      </c>
      <c r="L760">
        <v>61935679</v>
      </c>
      <c r="M760">
        <v>1992</v>
      </c>
      <c r="N760">
        <v>1999</v>
      </c>
      <c r="O760" t="s">
        <v>38</v>
      </c>
      <c r="P760">
        <v>17173750</v>
      </c>
      <c r="Q760" t="s">
        <v>111</v>
      </c>
      <c r="R760">
        <v>38557360</v>
      </c>
      <c r="S760" t="s">
        <v>22</v>
      </c>
      <c r="T760" t="s">
        <v>22</v>
      </c>
      <c r="U760" t="s">
        <v>22</v>
      </c>
      <c r="V760">
        <v>1</v>
      </c>
      <c r="W760" t="s">
        <v>22</v>
      </c>
    </row>
    <row r="761" spans="1:23" hidden="1" x14ac:dyDescent="0.25">
      <c r="A761">
        <v>1112</v>
      </c>
      <c r="B761" t="s">
        <v>1726</v>
      </c>
      <c r="C761" t="s">
        <v>1726</v>
      </c>
      <c r="D761" t="s">
        <v>1727</v>
      </c>
      <c r="E761" t="s">
        <v>22</v>
      </c>
      <c r="F761" s="1">
        <v>42839.9485375</v>
      </c>
      <c r="G761" t="s">
        <v>23</v>
      </c>
      <c r="H761" t="s">
        <v>22</v>
      </c>
      <c r="I761" t="s">
        <v>38</v>
      </c>
      <c r="L761">
        <v>176896248</v>
      </c>
      <c r="M761">
        <v>1990</v>
      </c>
      <c r="N761">
        <v>2003</v>
      </c>
      <c r="O761" t="s">
        <v>38</v>
      </c>
      <c r="P761">
        <v>38102686</v>
      </c>
      <c r="Q761" t="s">
        <v>99</v>
      </c>
      <c r="R761">
        <v>170842870</v>
      </c>
      <c r="S761" t="s">
        <v>22</v>
      </c>
      <c r="T761" t="s">
        <v>22</v>
      </c>
      <c r="U761" t="s">
        <v>22</v>
      </c>
      <c r="V761">
        <v>1</v>
      </c>
      <c r="W761" t="s">
        <v>22</v>
      </c>
    </row>
    <row r="762" spans="1:23" hidden="1" x14ac:dyDescent="0.25">
      <c r="A762">
        <v>1113</v>
      </c>
      <c r="B762" t="s">
        <v>1728</v>
      </c>
      <c r="C762" t="s">
        <v>1728</v>
      </c>
      <c r="D762" t="s">
        <v>1729</v>
      </c>
      <c r="E762" t="s">
        <v>22</v>
      </c>
      <c r="F762" s="1">
        <v>42839.9485375</v>
      </c>
      <c r="G762" t="s">
        <v>23</v>
      </c>
      <c r="H762" t="s">
        <v>22</v>
      </c>
      <c r="I762" t="s">
        <v>27</v>
      </c>
      <c r="L762">
        <v>7594502</v>
      </c>
      <c r="M762">
        <v>1990</v>
      </c>
      <c r="N762">
        <v>2002</v>
      </c>
      <c r="O762" t="s">
        <v>27</v>
      </c>
      <c r="P762">
        <v>3271773</v>
      </c>
      <c r="Q762" t="s">
        <v>22</v>
      </c>
      <c r="R762">
        <v>7594502</v>
      </c>
      <c r="S762" t="s">
        <v>22</v>
      </c>
      <c r="T762" t="s">
        <v>22</v>
      </c>
      <c r="U762" t="s">
        <v>22</v>
      </c>
      <c r="V762">
        <v>1</v>
      </c>
      <c r="W762" t="s">
        <v>22</v>
      </c>
    </row>
    <row r="763" spans="1:23" hidden="1" x14ac:dyDescent="0.25">
      <c r="A763">
        <v>1114</v>
      </c>
      <c r="B763" t="s">
        <v>1730</v>
      </c>
      <c r="C763" t="s">
        <v>1730</v>
      </c>
      <c r="D763" t="s">
        <v>1731</v>
      </c>
      <c r="E763" t="s">
        <v>22</v>
      </c>
      <c r="F763" s="1">
        <v>42839.9485375</v>
      </c>
      <c r="G763" t="s">
        <v>23</v>
      </c>
      <c r="H763" t="s">
        <v>22</v>
      </c>
      <c r="I763" t="s">
        <v>27</v>
      </c>
      <c r="L763">
        <v>57371523</v>
      </c>
      <c r="M763">
        <v>1990</v>
      </c>
      <c r="N763">
        <v>2003</v>
      </c>
      <c r="O763" t="s">
        <v>27</v>
      </c>
      <c r="P763">
        <v>34610000</v>
      </c>
      <c r="Q763" t="s">
        <v>753</v>
      </c>
      <c r="R763">
        <v>34610000</v>
      </c>
      <c r="S763" t="s">
        <v>22</v>
      </c>
      <c r="T763" t="s">
        <v>22</v>
      </c>
      <c r="U763" t="s">
        <v>22</v>
      </c>
      <c r="V763">
        <v>1</v>
      </c>
      <c r="W763" t="s">
        <v>22</v>
      </c>
    </row>
    <row r="764" spans="1:23" hidden="1" x14ac:dyDescent="0.25">
      <c r="A764">
        <v>1115</v>
      </c>
      <c r="B764" t="s">
        <v>1732</v>
      </c>
      <c r="C764" t="s">
        <v>1732</v>
      </c>
      <c r="D764" t="s">
        <v>1733</v>
      </c>
      <c r="E764" t="s">
        <v>22</v>
      </c>
      <c r="F764" s="1">
        <v>42839.9485375</v>
      </c>
      <c r="G764" t="s">
        <v>23</v>
      </c>
      <c r="H764" t="s">
        <v>22</v>
      </c>
      <c r="I764" t="s">
        <v>38</v>
      </c>
      <c r="L764">
        <v>6544904</v>
      </c>
      <c r="M764">
        <v>1991</v>
      </c>
      <c r="N764">
        <v>1994</v>
      </c>
      <c r="O764" t="s">
        <v>38</v>
      </c>
      <c r="P764">
        <v>3138276</v>
      </c>
      <c r="Q764" t="s">
        <v>22</v>
      </c>
      <c r="R764">
        <v>5959607</v>
      </c>
      <c r="S764" t="s">
        <v>22</v>
      </c>
      <c r="T764" t="s">
        <v>22</v>
      </c>
      <c r="U764" t="s">
        <v>22</v>
      </c>
      <c r="V764">
        <v>1</v>
      </c>
      <c r="W764" t="s">
        <v>22</v>
      </c>
    </row>
    <row r="765" spans="1:23" hidden="1" x14ac:dyDescent="0.25">
      <c r="A765">
        <v>1116</v>
      </c>
      <c r="B765" t="s">
        <v>1734</v>
      </c>
      <c r="C765" t="s">
        <v>1735</v>
      </c>
      <c r="D765" t="s">
        <v>1736</v>
      </c>
      <c r="E765" t="s">
        <v>22</v>
      </c>
      <c r="F765" s="1">
        <v>42839.9485375</v>
      </c>
      <c r="G765" t="s">
        <v>23</v>
      </c>
      <c r="H765" t="s">
        <v>22</v>
      </c>
      <c r="I765" t="s">
        <v>27</v>
      </c>
      <c r="L765">
        <v>35641194</v>
      </c>
      <c r="M765">
        <v>1990</v>
      </c>
      <c r="N765">
        <v>2003</v>
      </c>
      <c r="O765" t="s">
        <v>27</v>
      </c>
      <c r="P765">
        <v>35288000</v>
      </c>
      <c r="Q765" t="s">
        <v>791</v>
      </c>
      <c r="R765">
        <v>35536000</v>
      </c>
      <c r="S765" t="s">
        <v>22</v>
      </c>
      <c r="T765" t="s">
        <v>22</v>
      </c>
      <c r="U765" t="s">
        <v>22</v>
      </c>
      <c r="V765">
        <v>1</v>
      </c>
      <c r="W765" t="s">
        <v>22</v>
      </c>
    </row>
    <row r="766" spans="1:23" hidden="1" x14ac:dyDescent="0.25">
      <c r="A766">
        <v>1117</v>
      </c>
      <c r="B766" t="s">
        <v>1737</v>
      </c>
      <c r="C766" t="s">
        <v>1737</v>
      </c>
      <c r="D766" t="s">
        <v>1738</v>
      </c>
      <c r="E766" t="s">
        <v>22</v>
      </c>
      <c r="F766" s="1">
        <v>42839.9485375</v>
      </c>
      <c r="G766" t="s">
        <v>23</v>
      </c>
      <c r="H766" t="s">
        <v>22</v>
      </c>
      <c r="I766" t="s">
        <v>27</v>
      </c>
      <c r="L766">
        <v>4623720</v>
      </c>
      <c r="M766">
        <v>1990</v>
      </c>
      <c r="N766">
        <v>1994</v>
      </c>
      <c r="O766" t="s">
        <v>27</v>
      </c>
      <c r="P766">
        <v>3893000</v>
      </c>
      <c r="Q766" t="s">
        <v>705</v>
      </c>
      <c r="R766">
        <v>3893000</v>
      </c>
      <c r="S766" t="s">
        <v>22</v>
      </c>
      <c r="T766" t="s">
        <v>22</v>
      </c>
      <c r="U766" t="s">
        <v>22</v>
      </c>
      <c r="V766">
        <v>1</v>
      </c>
      <c r="W766" t="s">
        <v>22</v>
      </c>
    </row>
    <row r="767" spans="1:23" hidden="1" x14ac:dyDescent="0.25">
      <c r="A767">
        <v>1118</v>
      </c>
      <c r="B767" t="s">
        <v>1739</v>
      </c>
      <c r="C767" t="s">
        <v>1739</v>
      </c>
      <c r="D767" t="s">
        <v>1740</v>
      </c>
      <c r="E767" t="s">
        <v>22</v>
      </c>
      <c r="F767" s="1">
        <v>42839.9485375</v>
      </c>
      <c r="G767" t="s">
        <v>23</v>
      </c>
      <c r="H767" t="s">
        <v>22</v>
      </c>
      <c r="I767" t="s">
        <v>27</v>
      </c>
      <c r="L767">
        <v>15323498</v>
      </c>
      <c r="M767">
        <v>1990</v>
      </c>
      <c r="N767">
        <v>1994</v>
      </c>
      <c r="O767" t="s">
        <v>27</v>
      </c>
      <c r="P767">
        <v>6215000</v>
      </c>
      <c r="Q767" t="s">
        <v>1741</v>
      </c>
      <c r="R767">
        <v>13041965</v>
      </c>
      <c r="S767" t="s">
        <v>22</v>
      </c>
      <c r="T767" t="s">
        <v>22</v>
      </c>
      <c r="U767" t="s">
        <v>22</v>
      </c>
      <c r="V767">
        <v>1</v>
      </c>
      <c r="W767" t="s">
        <v>22</v>
      </c>
    </row>
    <row r="768" spans="1:23" hidden="1" x14ac:dyDescent="0.25">
      <c r="A768">
        <v>1119</v>
      </c>
      <c r="B768" t="s">
        <v>1742</v>
      </c>
      <c r="C768" t="s">
        <v>1742</v>
      </c>
      <c r="D768" t="s">
        <v>1743</v>
      </c>
      <c r="E768" t="s">
        <v>22</v>
      </c>
      <c r="F768" s="1">
        <v>42839.9485375</v>
      </c>
      <c r="G768" t="s">
        <v>23</v>
      </c>
      <c r="H768" t="s">
        <v>22</v>
      </c>
      <c r="I768" t="s">
        <v>27</v>
      </c>
      <c r="L768">
        <v>2388000</v>
      </c>
      <c r="M768">
        <v>1990</v>
      </c>
      <c r="N768">
        <v>1990</v>
      </c>
      <c r="O768" t="s">
        <v>27</v>
      </c>
      <c r="P768">
        <v>2388000</v>
      </c>
      <c r="Q768" t="s">
        <v>22</v>
      </c>
      <c r="R768">
        <v>2510000</v>
      </c>
      <c r="S768" t="s">
        <v>22</v>
      </c>
      <c r="T768" t="s">
        <v>22</v>
      </c>
      <c r="U768" t="s">
        <v>22</v>
      </c>
      <c r="V768">
        <v>1</v>
      </c>
      <c r="W768" t="s">
        <v>22</v>
      </c>
    </row>
    <row r="769" spans="1:23" hidden="1" x14ac:dyDescent="0.25">
      <c r="A769">
        <v>1120</v>
      </c>
      <c r="B769" t="s">
        <v>1744</v>
      </c>
      <c r="C769" t="s">
        <v>1744</v>
      </c>
      <c r="D769" t="s">
        <v>1745</v>
      </c>
      <c r="E769" t="s">
        <v>22</v>
      </c>
      <c r="F769" s="1">
        <v>42839.9485375</v>
      </c>
      <c r="G769" t="s">
        <v>23</v>
      </c>
      <c r="H769" t="s">
        <v>22</v>
      </c>
      <c r="I769" t="s">
        <v>27</v>
      </c>
      <c r="L769">
        <v>151218</v>
      </c>
      <c r="M769">
        <v>1992</v>
      </c>
      <c r="N769">
        <v>1996</v>
      </c>
      <c r="O769" t="s">
        <v>27</v>
      </c>
      <c r="P769">
        <v>103968</v>
      </c>
      <c r="Q769" t="s">
        <v>607</v>
      </c>
      <c r="R769">
        <v>103968</v>
      </c>
      <c r="S769" t="s">
        <v>22</v>
      </c>
      <c r="T769" t="s">
        <v>22</v>
      </c>
      <c r="U769" t="s">
        <v>22</v>
      </c>
      <c r="V769">
        <v>1</v>
      </c>
      <c r="W769" t="s">
        <v>22</v>
      </c>
    </row>
    <row r="770" spans="1:23" hidden="1" x14ac:dyDescent="0.25">
      <c r="A770">
        <v>1121</v>
      </c>
      <c r="B770" t="s">
        <v>1746</v>
      </c>
      <c r="C770" t="s">
        <v>1746</v>
      </c>
      <c r="D770" t="s">
        <v>1747</v>
      </c>
      <c r="E770" t="s">
        <v>22</v>
      </c>
      <c r="F770" s="1">
        <v>42839.9485375</v>
      </c>
      <c r="G770" t="s">
        <v>23</v>
      </c>
      <c r="H770" t="s">
        <v>22</v>
      </c>
      <c r="I770" t="s">
        <v>27</v>
      </c>
      <c r="L770">
        <v>11693071</v>
      </c>
      <c r="M770">
        <v>1990</v>
      </c>
      <c r="N770">
        <v>1995</v>
      </c>
      <c r="O770" t="s">
        <v>27</v>
      </c>
      <c r="P770">
        <v>8080000</v>
      </c>
      <c r="Q770" t="s">
        <v>22</v>
      </c>
      <c r="R770">
        <v>12985000</v>
      </c>
      <c r="S770" t="s">
        <v>22</v>
      </c>
      <c r="T770" t="s">
        <v>22</v>
      </c>
      <c r="U770" t="s">
        <v>22</v>
      </c>
      <c r="V770">
        <v>1</v>
      </c>
      <c r="W770" t="s">
        <v>22</v>
      </c>
    </row>
    <row r="771" spans="1:23" hidden="1" x14ac:dyDescent="0.25">
      <c r="A771">
        <v>1122</v>
      </c>
      <c r="B771" t="s">
        <v>1748</v>
      </c>
      <c r="C771" t="s">
        <v>1748</v>
      </c>
      <c r="D771" t="s">
        <v>1749</v>
      </c>
      <c r="E771" t="s">
        <v>22</v>
      </c>
      <c r="F771" s="1">
        <v>42839.9485375</v>
      </c>
      <c r="G771" t="s">
        <v>23</v>
      </c>
      <c r="H771" t="s">
        <v>22</v>
      </c>
      <c r="I771" t="s">
        <v>27</v>
      </c>
      <c r="L771">
        <v>343960</v>
      </c>
      <c r="M771">
        <v>1991</v>
      </c>
      <c r="N771">
        <v>1993</v>
      </c>
      <c r="O771" t="s">
        <v>27</v>
      </c>
      <c r="P771">
        <v>144755</v>
      </c>
      <c r="Q771" t="s">
        <v>22</v>
      </c>
      <c r="R771">
        <v>343960</v>
      </c>
      <c r="S771" t="s">
        <v>22</v>
      </c>
      <c r="T771" t="s">
        <v>22</v>
      </c>
      <c r="U771" t="s">
        <v>22</v>
      </c>
      <c r="V771">
        <v>1</v>
      </c>
      <c r="W771" t="s">
        <v>22</v>
      </c>
    </row>
    <row r="772" spans="1:23" hidden="1" x14ac:dyDescent="0.25">
      <c r="A772">
        <v>1123</v>
      </c>
      <c r="B772" t="s">
        <v>1750</v>
      </c>
      <c r="C772" t="s">
        <v>1750</v>
      </c>
      <c r="D772" t="s">
        <v>1751</v>
      </c>
      <c r="E772" t="s">
        <v>22</v>
      </c>
      <c r="F772" s="1">
        <v>42839.9485375</v>
      </c>
      <c r="G772" t="s">
        <v>23</v>
      </c>
      <c r="H772" t="s">
        <v>22</v>
      </c>
      <c r="I772" t="s">
        <v>38</v>
      </c>
      <c r="L772">
        <v>-87000</v>
      </c>
      <c r="M772">
        <v>1991</v>
      </c>
      <c r="N772">
        <v>1991</v>
      </c>
      <c r="O772" t="s">
        <v>38</v>
      </c>
      <c r="P772">
        <v>-87000</v>
      </c>
      <c r="Q772" t="s">
        <v>1448</v>
      </c>
      <c r="R772">
        <v>-87000</v>
      </c>
      <c r="S772" t="s">
        <v>22</v>
      </c>
      <c r="T772" t="s">
        <v>22</v>
      </c>
      <c r="U772" t="s">
        <v>22</v>
      </c>
      <c r="V772">
        <v>1</v>
      </c>
      <c r="W772" t="s">
        <v>22</v>
      </c>
    </row>
    <row r="773" spans="1:23" hidden="1" x14ac:dyDescent="0.25">
      <c r="A773">
        <v>1124</v>
      </c>
      <c r="B773" t="s">
        <v>1752</v>
      </c>
      <c r="C773" t="s">
        <v>1752</v>
      </c>
      <c r="D773" t="s">
        <v>1753</v>
      </c>
      <c r="E773" t="s">
        <v>22</v>
      </c>
      <c r="F773" s="1">
        <v>42839.9485375</v>
      </c>
      <c r="G773" t="s">
        <v>23</v>
      </c>
      <c r="H773" t="s">
        <v>22</v>
      </c>
      <c r="I773" t="s">
        <v>27</v>
      </c>
      <c r="L773">
        <v>191894460</v>
      </c>
      <c r="M773">
        <v>1990</v>
      </c>
      <c r="N773">
        <v>2003</v>
      </c>
      <c r="O773" t="s">
        <v>27</v>
      </c>
      <c r="P773">
        <v>49487602</v>
      </c>
      <c r="Q773" t="s">
        <v>290</v>
      </c>
      <c r="R773">
        <v>76235560</v>
      </c>
      <c r="S773" t="s">
        <v>22</v>
      </c>
      <c r="T773" t="s">
        <v>22</v>
      </c>
      <c r="U773" t="s">
        <v>22</v>
      </c>
      <c r="V773">
        <v>1</v>
      </c>
      <c r="W773" t="s">
        <v>22</v>
      </c>
    </row>
    <row r="774" spans="1:23" hidden="1" x14ac:dyDescent="0.25">
      <c r="A774">
        <v>1125</v>
      </c>
      <c r="B774" t="s">
        <v>1754</v>
      </c>
      <c r="C774" t="s">
        <v>1754</v>
      </c>
      <c r="D774" t="s">
        <v>1755</v>
      </c>
      <c r="E774" t="s">
        <v>22</v>
      </c>
      <c r="F774" s="1">
        <v>42839.9485375</v>
      </c>
      <c r="G774" t="s">
        <v>23</v>
      </c>
      <c r="H774" t="s">
        <v>22</v>
      </c>
      <c r="I774" t="s">
        <v>27</v>
      </c>
      <c r="L774">
        <v>60347203</v>
      </c>
      <c r="M774">
        <v>1989</v>
      </c>
      <c r="N774">
        <v>2003</v>
      </c>
      <c r="O774" t="s">
        <v>27</v>
      </c>
      <c r="P774">
        <v>15141000</v>
      </c>
      <c r="Q774" t="s">
        <v>791</v>
      </c>
      <c r="R774">
        <v>42275907</v>
      </c>
      <c r="S774" t="s">
        <v>22</v>
      </c>
      <c r="T774" t="s">
        <v>22</v>
      </c>
      <c r="U774" t="s">
        <v>22</v>
      </c>
      <c r="V774">
        <v>1</v>
      </c>
      <c r="W774" t="s">
        <v>22</v>
      </c>
    </row>
    <row r="775" spans="1:23" hidden="1" x14ac:dyDescent="0.25">
      <c r="A775">
        <v>1127</v>
      </c>
      <c r="B775" t="s">
        <v>1756</v>
      </c>
      <c r="C775" t="s">
        <v>1756</v>
      </c>
      <c r="D775" t="s">
        <v>1757</v>
      </c>
      <c r="E775" t="s">
        <v>22</v>
      </c>
      <c r="F775" s="1">
        <v>42839.9485375</v>
      </c>
      <c r="G775" t="s">
        <v>23</v>
      </c>
      <c r="H775" t="s">
        <v>22</v>
      </c>
      <c r="I775" t="s">
        <v>27</v>
      </c>
      <c r="L775">
        <v>600000</v>
      </c>
      <c r="M775">
        <v>1990</v>
      </c>
      <c r="N775">
        <v>1991</v>
      </c>
      <c r="O775" t="s">
        <v>27</v>
      </c>
      <c r="P775">
        <v>335000</v>
      </c>
      <c r="Q775" t="s">
        <v>99</v>
      </c>
      <c r="R775">
        <v>600000</v>
      </c>
      <c r="S775" t="s">
        <v>22</v>
      </c>
      <c r="T775" t="s">
        <v>22</v>
      </c>
      <c r="U775" t="s">
        <v>22</v>
      </c>
      <c r="V775">
        <v>1</v>
      </c>
      <c r="W775" t="s">
        <v>22</v>
      </c>
    </row>
    <row r="776" spans="1:23" hidden="1" x14ac:dyDescent="0.25">
      <c r="A776">
        <v>1128</v>
      </c>
      <c r="B776" t="s">
        <v>1758</v>
      </c>
      <c r="C776" t="s">
        <v>1758</v>
      </c>
      <c r="D776" t="s">
        <v>1759</v>
      </c>
      <c r="E776" t="s">
        <v>22</v>
      </c>
      <c r="F776" s="1">
        <v>42839.9485375</v>
      </c>
      <c r="G776" t="s">
        <v>23</v>
      </c>
      <c r="H776" t="s">
        <v>22</v>
      </c>
      <c r="I776" t="s">
        <v>27</v>
      </c>
      <c r="L776">
        <v>199905704</v>
      </c>
      <c r="M776">
        <v>1990</v>
      </c>
      <c r="N776">
        <v>2010</v>
      </c>
      <c r="O776" t="s">
        <v>27</v>
      </c>
      <c r="P776">
        <v>34855000</v>
      </c>
      <c r="Q776" t="s">
        <v>1741</v>
      </c>
      <c r="R776">
        <v>81727408</v>
      </c>
      <c r="S776" t="s">
        <v>22</v>
      </c>
      <c r="T776" t="s">
        <v>22</v>
      </c>
      <c r="U776" t="s">
        <v>22</v>
      </c>
      <c r="V776">
        <v>1</v>
      </c>
      <c r="W776" t="s">
        <v>22</v>
      </c>
    </row>
    <row r="777" spans="1:23" hidden="1" x14ac:dyDescent="0.25">
      <c r="A777">
        <v>1129</v>
      </c>
      <c r="B777" t="s">
        <v>1760</v>
      </c>
      <c r="C777" t="s">
        <v>1760</v>
      </c>
      <c r="D777" t="s">
        <v>1761</v>
      </c>
      <c r="E777" t="s">
        <v>22</v>
      </c>
      <c r="F777" s="1">
        <v>42839.9485375</v>
      </c>
      <c r="G777" t="s">
        <v>23</v>
      </c>
      <c r="H777" t="s">
        <v>22</v>
      </c>
      <c r="I777" t="s">
        <v>27</v>
      </c>
      <c r="L777">
        <v>335219070</v>
      </c>
      <c r="M777">
        <v>1989</v>
      </c>
      <c r="N777">
        <v>2002</v>
      </c>
      <c r="O777" t="s">
        <v>27</v>
      </c>
      <c r="P777">
        <v>92731089</v>
      </c>
      <c r="Q777" t="s">
        <v>22</v>
      </c>
      <c r="R777">
        <v>118740737</v>
      </c>
      <c r="S777" t="s">
        <v>22</v>
      </c>
      <c r="T777" t="s">
        <v>22</v>
      </c>
      <c r="U777" t="s">
        <v>22</v>
      </c>
      <c r="V777">
        <v>1</v>
      </c>
      <c r="W777" t="s">
        <v>22</v>
      </c>
    </row>
    <row r="778" spans="1:23" hidden="1" x14ac:dyDescent="0.25">
      <c r="A778">
        <v>1130</v>
      </c>
      <c r="B778" t="s">
        <v>1762</v>
      </c>
      <c r="C778" t="s">
        <v>1762</v>
      </c>
      <c r="D778" t="s">
        <v>1763</v>
      </c>
      <c r="E778" t="s">
        <v>22</v>
      </c>
      <c r="F778" s="1">
        <v>42839.9485375</v>
      </c>
      <c r="G778" t="s">
        <v>23</v>
      </c>
      <c r="H778" t="s">
        <v>22</v>
      </c>
      <c r="I778" t="s">
        <v>27</v>
      </c>
      <c r="L778">
        <v>9202399</v>
      </c>
      <c r="M778">
        <v>1989</v>
      </c>
      <c r="N778">
        <v>1992</v>
      </c>
      <c r="O778" t="s">
        <v>27</v>
      </c>
      <c r="P778">
        <v>4817399</v>
      </c>
      <c r="Q778" t="s">
        <v>791</v>
      </c>
      <c r="R778">
        <v>5539953</v>
      </c>
      <c r="S778" t="s">
        <v>22</v>
      </c>
      <c r="T778" t="s">
        <v>22</v>
      </c>
      <c r="U778" t="s">
        <v>22</v>
      </c>
      <c r="V778">
        <v>1</v>
      </c>
      <c r="W778" t="s">
        <v>22</v>
      </c>
    </row>
    <row r="779" spans="1:23" s="10" customFormat="1" hidden="1" x14ac:dyDescent="0.25">
      <c r="A779" s="10">
        <v>1131</v>
      </c>
      <c r="B779" s="10" t="s">
        <v>1764</v>
      </c>
      <c r="C779" s="10" t="s">
        <v>1765</v>
      </c>
      <c r="D779" s="10" t="s">
        <v>1766</v>
      </c>
      <c r="E779" s="10" t="s">
        <v>22</v>
      </c>
      <c r="F779" s="11">
        <v>42839.9485375</v>
      </c>
      <c r="G779" s="10" t="s">
        <v>23</v>
      </c>
      <c r="H779" s="10" t="s">
        <v>22</v>
      </c>
      <c r="I779" s="10" t="s">
        <v>38</v>
      </c>
      <c r="J779" s="10" t="s">
        <v>27</v>
      </c>
      <c r="L779" s="10">
        <v>2221000</v>
      </c>
      <c r="M779" s="10">
        <v>1990</v>
      </c>
      <c r="N779" s="10">
        <v>1991</v>
      </c>
      <c r="O779" s="10" t="s">
        <v>38</v>
      </c>
      <c r="P779" s="10">
        <v>2271000</v>
      </c>
      <c r="Q779" s="10" t="s">
        <v>22</v>
      </c>
      <c r="R779" s="10">
        <v>2271000</v>
      </c>
      <c r="S779" s="10" t="s">
        <v>22</v>
      </c>
      <c r="T779" s="10" t="s">
        <v>22</v>
      </c>
      <c r="U779" s="10" t="s">
        <v>22</v>
      </c>
      <c r="V779" s="10">
        <v>1</v>
      </c>
      <c r="W779" s="10" t="s">
        <v>22</v>
      </c>
    </row>
    <row r="780" spans="1:23" hidden="1" x14ac:dyDescent="0.25">
      <c r="A780">
        <v>1132</v>
      </c>
      <c r="B780" t="s">
        <v>1767</v>
      </c>
      <c r="C780" t="s">
        <v>1767</v>
      </c>
      <c r="D780" t="s">
        <v>1768</v>
      </c>
      <c r="E780" t="s">
        <v>22</v>
      </c>
      <c r="F780" s="1">
        <v>42839.9485375</v>
      </c>
      <c r="G780" t="s">
        <v>23</v>
      </c>
      <c r="H780" t="s">
        <v>22</v>
      </c>
      <c r="I780" t="s">
        <v>27</v>
      </c>
      <c r="L780">
        <v>429000</v>
      </c>
      <c r="M780">
        <v>1990</v>
      </c>
      <c r="N780">
        <v>1991</v>
      </c>
      <c r="O780" t="s">
        <v>27</v>
      </c>
      <c r="P780">
        <v>241000</v>
      </c>
      <c r="Q780" t="s">
        <v>22</v>
      </c>
      <c r="R780">
        <v>429000</v>
      </c>
      <c r="S780" t="s">
        <v>22</v>
      </c>
      <c r="T780" t="s">
        <v>22</v>
      </c>
      <c r="U780" t="s">
        <v>22</v>
      </c>
      <c r="V780">
        <v>1</v>
      </c>
      <c r="W780" t="s">
        <v>22</v>
      </c>
    </row>
    <row r="781" spans="1:23" hidden="1" x14ac:dyDescent="0.25">
      <c r="A781">
        <v>1133</v>
      </c>
      <c r="B781" t="s">
        <v>1769</v>
      </c>
      <c r="C781" t="s">
        <v>1769</v>
      </c>
      <c r="D781" t="s">
        <v>1770</v>
      </c>
      <c r="E781" t="s">
        <v>22</v>
      </c>
      <c r="F781" s="1">
        <v>42839.9485375</v>
      </c>
      <c r="G781" t="s">
        <v>23</v>
      </c>
      <c r="H781" t="s">
        <v>22</v>
      </c>
      <c r="I781" t="s">
        <v>27</v>
      </c>
      <c r="L781">
        <v>197367782</v>
      </c>
      <c r="M781">
        <v>1990</v>
      </c>
      <c r="N781">
        <v>2003</v>
      </c>
      <c r="O781" t="s">
        <v>27</v>
      </c>
      <c r="P781">
        <v>62035121</v>
      </c>
      <c r="Q781" t="s">
        <v>187</v>
      </c>
      <c r="R781">
        <v>42602974</v>
      </c>
      <c r="S781" t="s">
        <v>22</v>
      </c>
      <c r="T781" t="s">
        <v>22</v>
      </c>
      <c r="U781" t="s">
        <v>22</v>
      </c>
      <c r="V781">
        <v>1</v>
      </c>
      <c r="W781" t="s">
        <v>22</v>
      </c>
    </row>
    <row r="782" spans="1:23" hidden="1" x14ac:dyDescent="0.25">
      <c r="A782">
        <v>1134</v>
      </c>
      <c r="B782" t="s">
        <v>1771</v>
      </c>
      <c r="C782" t="s">
        <v>1771</v>
      </c>
      <c r="D782" t="s">
        <v>1772</v>
      </c>
      <c r="E782" t="s">
        <v>22</v>
      </c>
      <c r="F782" s="1">
        <v>42839.9485375</v>
      </c>
      <c r="G782" t="s">
        <v>23</v>
      </c>
      <c r="H782" t="s">
        <v>22</v>
      </c>
      <c r="I782" t="s">
        <v>27</v>
      </c>
      <c r="L782">
        <v>-363000</v>
      </c>
      <c r="M782">
        <v>1991</v>
      </c>
      <c r="N782">
        <v>1991</v>
      </c>
      <c r="O782" t="s">
        <v>27</v>
      </c>
      <c r="P782">
        <v>-363000</v>
      </c>
      <c r="Q782" t="s">
        <v>50</v>
      </c>
      <c r="R782">
        <v>-363000</v>
      </c>
      <c r="S782" t="s">
        <v>22</v>
      </c>
      <c r="T782" t="s">
        <v>22</v>
      </c>
      <c r="U782" t="s">
        <v>22</v>
      </c>
      <c r="V782">
        <v>1</v>
      </c>
      <c r="W782" t="s">
        <v>22</v>
      </c>
    </row>
    <row r="783" spans="1:23" hidden="1" x14ac:dyDescent="0.25">
      <c r="A783">
        <v>1135</v>
      </c>
      <c r="B783" t="s">
        <v>1773</v>
      </c>
      <c r="C783" t="s">
        <v>1773</v>
      </c>
      <c r="D783" t="s">
        <v>1774</v>
      </c>
      <c r="E783" t="s">
        <v>22</v>
      </c>
      <c r="F783" s="1">
        <v>42839.9485375</v>
      </c>
      <c r="G783" t="s">
        <v>23</v>
      </c>
      <c r="H783" t="s">
        <v>22</v>
      </c>
      <c r="I783" t="s">
        <v>27</v>
      </c>
      <c r="L783">
        <v>218637816</v>
      </c>
      <c r="M783">
        <v>1990</v>
      </c>
      <c r="N783">
        <v>2003</v>
      </c>
      <c r="O783" t="s">
        <v>27</v>
      </c>
      <c r="P783">
        <v>76097000</v>
      </c>
      <c r="Q783" t="s">
        <v>22</v>
      </c>
      <c r="R783">
        <v>126269293</v>
      </c>
      <c r="S783" t="s">
        <v>22</v>
      </c>
      <c r="T783" t="s">
        <v>22</v>
      </c>
      <c r="U783" t="s">
        <v>22</v>
      </c>
      <c r="V783">
        <v>1</v>
      </c>
      <c r="W783" t="s">
        <v>22</v>
      </c>
    </row>
    <row r="784" spans="1:23" hidden="1" x14ac:dyDescent="0.25">
      <c r="A784">
        <v>1136</v>
      </c>
      <c r="B784" t="s">
        <v>1775</v>
      </c>
      <c r="C784" t="s">
        <v>1775</v>
      </c>
      <c r="D784" t="s">
        <v>1776</v>
      </c>
      <c r="E784" t="s">
        <v>22</v>
      </c>
      <c r="F784" s="1">
        <v>42839.9485375</v>
      </c>
      <c r="G784" t="s">
        <v>23</v>
      </c>
      <c r="H784" t="s">
        <v>22</v>
      </c>
      <c r="I784" t="s">
        <v>27</v>
      </c>
      <c r="L784">
        <v>13921366</v>
      </c>
      <c r="M784">
        <v>1990</v>
      </c>
      <c r="N784">
        <v>2003</v>
      </c>
      <c r="O784" t="s">
        <v>27</v>
      </c>
      <c r="P784">
        <v>6105467</v>
      </c>
      <c r="Q784" t="s">
        <v>1777</v>
      </c>
      <c r="R784">
        <v>6840105</v>
      </c>
      <c r="S784" t="s">
        <v>22</v>
      </c>
      <c r="T784" t="s">
        <v>22</v>
      </c>
      <c r="U784" t="s">
        <v>22</v>
      </c>
      <c r="V784">
        <v>1</v>
      </c>
      <c r="W784" t="s">
        <v>22</v>
      </c>
    </row>
    <row r="785" spans="1:24" hidden="1" x14ac:dyDescent="0.25">
      <c r="A785">
        <v>1137</v>
      </c>
      <c r="B785" t="s">
        <v>1778</v>
      </c>
      <c r="C785" t="s">
        <v>1778</v>
      </c>
      <c r="D785" t="s">
        <v>1779</v>
      </c>
      <c r="E785" t="s">
        <v>22</v>
      </c>
      <c r="F785" s="1">
        <v>42839.9485375</v>
      </c>
      <c r="G785" t="s">
        <v>23</v>
      </c>
      <c r="H785" t="s">
        <v>22</v>
      </c>
      <c r="I785" t="s">
        <v>27</v>
      </c>
      <c r="L785">
        <v>317088563</v>
      </c>
      <c r="M785">
        <v>1989</v>
      </c>
      <c r="N785">
        <v>2003</v>
      </c>
      <c r="O785" t="s">
        <v>27</v>
      </c>
      <c r="P785">
        <v>85033533</v>
      </c>
      <c r="Q785" t="s">
        <v>1780</v>
      </c>
      <c r="R785">
        <v>126429233</v>
      </c>
      <c r="S785" t="s">
        <v>22</v>
      </c>
      <c r="T785" t="s">
        <v>22</v>
      </c>
      <c r="U785" t="s">
        <v>22</v>
      </c>
      <c r="V785">
        <v>1</v>
      </c>
      <c r="W785" t="s">
        <v>22</v>
      </c>
    </row>
    <row r="786" spans="1:24" hidden="1" x14ac:dyDescent="0.25">
      <c r="A786">
        <v>1138</v>
      </c>
      <c r="B786" t="s">
        <v>1781</v>
      </c>
      <c r="C786" t="s">
        <v>1781</v>
      </c>
      <c r="D786" t="s">
        <v>1782</v>
      </c>
      <c r="E786" t="s">
        <v>22</v>
      </c>
      <c r="F786" s="1">
        <v>42839.9485375</v>
      </c>
      <c r="G786" t="s">
        <v>23</v>
      </c>
      <c r="H786" t="s">
        <v>22</v>
      </c>
      <c r="I786" t="s">
        <v>27</v>
      </c>
      <c r="L786">
        <v>107854379</v>
      </c>
      <c r="M786">
        <v>1989</v>
      </c>
      <c r="N786">
        <v>2003</v>
      </c>
      <c r="O786" t="s">
        <v>27</v>
      </c>
      <c r="P786">
        <v>47923847</v>
      </c>
      <c r="Q786" t="s">
        <v>1777</v>
      </c>
      <c r="R786">
        <v>37066371</v>
      </c>
      <c r="S786" t="s">
        <v>22</v>
      </c>
      <c r="T786" t="s">
        <v>22</v>
      </c>
      <c r="U786" t="s">
        <v>22</v>
      </c>
      <c r="V786">
        <v>1</v>
      </c>
      <c r="W786" t="s">
        <v>22</v>
      </c>
    </row>
    <row r="787" spans="1:24" hidden="1" x14ac:dyDescent="0.25">
      <c r="A787">
        <v>1139</v>
      </c>
      <c r="B787" t="s">
        <v>1783</v>
      </c>
      <c r="C787" t="s">
        <v>1783</v>
      </c>
      <c r="D787" t="s">
        <v>1784</v>
      </c>
      <c r="E787" t="s">
        <v>22</v>
      </c>
      <c r="F787" s="1">
        <v>42839.9485375</v>
      </c>
      <c r="G787" t="s">
        <v>23</v>
      </c>
      <c r="H787" t="s">
        <v>22</v>
      </c>
      <c r="I787" t="s">
        <v>27</v>
      </c>
      <c r="L787">
        <v>480896</v>
      </c>
      <c r="M787">
        <v>1993</v>
      </c>
      <c r="N787">
        <v>1995</v>
      </c>
      <c r="O787" t="s">
        <v>27</v>
      </c>
      <c r="P787">
        <v>285780</v>
      </c>
      <c r="Q787" t="s">
        <v>1522</v>
      </c>
      <c r="R787">
        <v>285780</v>
      </c>
      <c r="S787" t="s">
        <v>22</v>
      </c>
      <c r="T787" t="s">
        <v>22</v>
      </c>
      <c r="U787" t="s">
        <v>22</v>
      </c>
      <c r="V787">
        <v>1</v>
      </c>
      <c r="W787" t="s">
        <v>22</v>
      </c>
    </row>
    <row r="788" spans="1:24" hidden="1" x14ac:dyDescent="0.25">
      <c r="A788">
        <v>1140</v>
      </c>
      <c r="B788" t="s">
        <v>1785</v>
      </c>
      <c r="C788" t="s">
        <v>1786</v>
      </c>
      <c r="D788" t="s">
        <v>1787</v>
      </c>
      <c r="E788" t="s">
        <v>22</v>
      </c>
      <c r="F788" s="1">
        <v>42839.9485375</v>
      </c>
      <c r="G788" t="s">
        <v>23</v>
      </c>
      <c r="H788" t="s">
        <v>22</v>
      </c>
      <c r="I788" t="s">
        <v>27</v>
      </c>
      <c r="L788">
        <v>80867226</v>
      </c>
      <c r="M788">
        <v>1990</v>
      </c>
      <c r="N788">
        <v>2001</v>
      </c>
      <c r="O788" t="s">
        <v>27</v>
      </c>
      <c r="P788">
        <v>16468707</v>
      </c>
      <c r="Q788" t="s">
        <v>22</v>
      </c>
      <c r="R788">
        <v>24094371</v>
      </c>
      <c r="S788" t="s">
        <v>22</v>
      </c>
      <c r="T788" t="s">
        <v>22</v>
      </c>
      <c r="U788" t="s">
        <v>22</v>
      </c>
      <c r="V788">
        <v>1</v>
      </c>
      <c r="W788" t="s">
        <v>22</v>
      </c>
    </row>
    <row r="789" spans="1:24" s="6" customFormat="1" hidden="1" x14ac:dyDescent="0.25">
      <c r="A789" s="6">
        <v>1141</v>
      </c>
      <c r="B789" s="6" t="s">
        <v>1788</v>
      </c>
      <c r="C789" s="6" t="s">
        <v>1788</v>
      </c>
      <c r="D789" s="6" t="s">
        <v>1789</v>
      </c>
      <c r="E789" s="6" t="s">
        <v>22</v>
      </c>
      <c r="F789" s="7">
        <v>42839.9485375</v>
      </c>
      <c r="G789" s="6" t="s">
        <v>23</v>
      </c>
      <c r="H789" s="6" t="s">
        <v>22</v>
      </c>
      <c r="I789" s="6" t="s">
        <v>32</v>
      </c>
      <c r="L789" s="6">
        <v>947442</v>
      </c>
      <c r="M789" s="6">
        <v>1991</v>
      </c>
      <c r="N789" s="6">
        <v>2003</v>
      </c>
      <c r="O789" s="6" t="s">
        <v>32</v>
      </c>
      <c r="P789" s="6">
        <v>472361</v>
      </c>
      <c r="Q789" s="6" t="s">
        <v>22</v>
      </c>
      <c r="R789" s="6">
        <v>666820</v>
      </c>
      <c r="S789" s="6" t="s">
        <v>22</v>
      </c>
      <c r="T789" s="6" t="s">
        <v>22</v>
      </c>
      <c r="U789" s="6" t="s">
        <v>22</v>
      </c>
      <c r="V789" s="6">
        <v>1</v>
      </c>
      <c r="W789" s="6" t="s">
        <v>22</v>
      </c>
    </row>
    <row r="790" spans="1:24" hidden="1" x14ac:dyDescent="0.25">
      <c r="A790">
        <v>1142</v>
      </c>
      <c r="B790" t="s">
        <v>1790</v>
      </c>
      <c r="C790" t="s">
        <v>1790</v>
      </c>
      <c r="D790" t="s">
        <v>1791</v>
      </c>
      <c r="E790" t="s">
        <v>22</v>
      </c>
      <c r="F790" s="1">
        <v>42839.9485375</v>
      </c>
      <c r="G790" t="s">
        <v>23</v>
      </c>
      <c r="H790" t="s">
        <v>22</v>
      </c>
      <c r="I790" t="s">
        <v>27</v>
      </c>
      <c r="L790">
        <v>17171355</v>
      </c>
      <c r="M790">
        <v>1990</v>
      </c>
      <c r="N790">
        <v>1997</v>
      </c>
      <c r="O790" t="s">
        <v>27</v>
      </c>
      <c r="P790">
        <v>16687000</v>
      </c>
      <c r="Q790" t="s">
        <v>1271</v>
      </c>
      <c r="R790">
        <v>16977000</v>
      </c>
      <c r="S790" t="s">
        <v>22</v>
      </c>
      <c r="T790" t="s">
        <v>22</v>
      </c>
      <c r="U790" t="s">
        <v>22</v>
      </c>
      <c r="V790">
        <v>1</v>
      </c>
      <c r="W790" t="s">
        <v>22</v>
      </c>
    </row>
    <row r="791" spans="1:24" hidden="1" x14ac:dyDescent="0.25">
      <c r="A791">
        <v>1143</v>
      </c>
      <c r="B791" t="s">
        <v>1792</v>
      </c>
      <c r="C791" t="s">
        <v>1792</v>
      </c>
      <c r="D791" t="s">
        <v>1793</v>
      </c>
      <c r="E791" t="s">
        <v>22</v>
      </c>
      <c r="F791" s="1">
        <v>42839.9485375</v>
      </c>
      <c r="G791" t="s">
        <v>23</v>
      </c>
      <c r="H791" t="s">
        <v>22</v>
      </c>
      <c r="I791" t="s">
        <v>38</v>
      </c>
      <c r="L791">
        <v>13518984</v>
      </c>
      <c r="M791">
        <v>1991</v>
      </c>
      <c r="N791">
        <v>2001</v>
      </c>
      <c r="O791" t="s">
        <v>38</v>
      </c>
      <c r="P791">
        <v>12598000</v>
      </c>
      <c r="Q791" t="s">
        <v>196</v>
      </c>
      <c r="R791">
        <v>12806000</v>
      </c>
      <c r="S791" t="s">
        <v>22</v>
      </c>
      <c r="T791" t="s">
        <v>22</v>
      </c>
      <c r="U791" t="s">
        <v>22</v>
      </c>
      <c r="V791">
        <v>1</v>
      </c>
      <c r="W791" t="s">
        <v>22</v>
      </c>
    </row>
    <row r="792" spans="1:24" hidden="1" x14ac:dyDescent="0.25">
      <c r="A792">
        <v>1144</v>
      </c>
      <c r="B792" t="s">
        <v>1794</v>
      </c>
      <c r="C792" t="s">
        <v>1794</v>
      </c>
      <c r="D792" t="s">
        <v>1795</v>
      </c>
      <c r="E792" t="s">
        <v>22</v>
      </c>
      <c r="F792" s="1">
        <v>42839.9485375</v>
      </c>
      <c r="G792" t="s">
        <v>23</v>
      </c>
      <c r="H792" t="s">
        <v>22</v>
      </c>
      <c r="I792" t="s">
        <v>38</v>
      </c>
      <c r="L792">
        <v>41000</v>
      </c>
      <c r="M792">
        <v>1991</v>
      </c>
      <c r="N792">
        <v>1991</v>
      </c>
      <c r="O792" t="s">
        <v>38</v>
      </c>
      <c r="P792">
        <v>41000</v>
      </c>
      <c r="Q792" t="s">
        <v>22</v>
      </c>
      <c r="R792">
        <v>41000</v>
      </c>
      <c r="S792" t="s">
        <v>22</v>
      </c>
      <c r="T792" t="s">
        <v>22</v>
      </c>
      <c r="U792" t="s">
        <v>22</v>
      </c>
      <c r="V792">
        <v>1</v>
      </c>
      <c r="W792" t="s">
        <v>22</v>
      </c>
    </row>
    <row r="793" spans="1:24" hidden="1" x14ac:dyDescent="0.25">
      <c r="A793">
        <v>1145</v>
      </c>
      <c r="B793" t="s">
        <v>1796</v>
      </c>
      <c r="C793" t="s">
        <v>1796</v>
      </c>
      <c r="D793" t="s">
        <v>1797</v>
      </c>
      <c r="E793" t="s">
        <v>22</v>
      </c>
      <c r="F793" s="1">
        <v>42839.9485375</v>
      </c>
      <c r="G793" t="s">
        <v>23</v>
      </c>
      <c r="H793" t="s">
        <v>22</v>
      </c>
      <c r="I793" t="s">
        <v>38</v>
      </c>
      <c r="L793">
        <v>5780070</v>
      </c>
      <c r="M793">
        <v>1992</v>
      </c>
      <c r="N793">
        <v>1993</v>
      </c>
      <c r="O793" t="s">
        <v>38</v>
      </c>
      <c r="P793">
        <v>3596506</v>
      </c>
      <c r="Q793" t="s">
        <v>96</v>
      </c>
      <c r="R793">
        <v>5453516</v>
      </c>
      <c r="S793" t="s">
        <v>22</v>
      </c>
      <c r="T793" t="s">
        <v>22</v>
      </c>
      <c r="U793" t="s">
        <v>22</v>
      </c>
      <c r="V793">
        <v>1</v>
      </c>
      <c r="W793" t="s">
        <v>22</v>
      </c>
    </row>
    <row r="794" spans="1:24" hidden="1" x14ac:dyDescent="0.25">
      <c r="A794">
        <v>1146</v>
      </c>
      <c r="B794" t="s">
        <v>1798</v>
      </c>
      <c r="C794" t="s">
        <v>1798</v>
      </c>
      <c r="D794" t="s">
        <v>1799</v>
      </c>
      <c r="E794" t="s">
        <v>22</v>
      </c>
      <c r="F794" s="1">
        <v>42839.9485375</v>
      </c>
      <c r="G794" t="s">
        <v>23</v>
      </c>
      <c r="H794" t="s">
        <v>22</v>
      </c>
      <c r="I794" t="s">
        <v>38</v>
      </c>
      <c r="L794">
        <v>-60000</v>
      </c>
      <c r="M794">
        <v>1990</v>
      </c>
      <c r="N794">
        <v>1990</v>
      </c>
      <c r="O794" t="s">
        <v>38</v>
      </c>
      <c r="P794">
        <v>-60000</v>
      </c>
      <c r="Q794" t="s">
        <v>196</v>
      </c>
      <c r="R794">
        <v>-60000</v>
      </c>
      <c r="S794" t="s">
        <v>22</v>
      </c>
      <c r="T794" t="s">
        <v>22</v>
      </c>
      <c r="U794" t="s">
        <v>22</v>
      </c>
      <c r="V794">
        <v>1</v>
      </c>
      <c r="W794" t="s">
        <v>22</v>
      </c>
    </row>
    <row r="795" spans="1:24" hidden="1" x14ac:dyDescent="0.25">
      <c r="A795">
        <v>1147</v>
      </c>
      <c r="B795" t="s">
        <v>1800</v>
      </c>
      <c r="C795" t="s">
        <v>1800</v>
      </c>
      <c r="D795" t="s">
        <v>1801</v>
      </c>
      <c r="E795" t="s">
        <v>22</v>
      </c>
      <c r="F795" s="1">
        <v>42839.9485375</v>
      </c>
      <c r="G795" t="s">
        <v>23</v>
      </c>
      <c r="H795" t="s">
        <v>22</v>
      </c>
      <c r="I795" t="s">
        <v>38</v>
      </c>
      <c r="L795">
        <v>49000</v>
      </c>
      <c r="M795">
        <v>1990</v>
      </c>
      <c r="N795">
        <v>1990</v>
      </c>
      <c r="O795" t="s">
        <v>38</v>
      </c>
      <c r="P795">
        <v>49000</v>
      </c>
      <c r="Q795" t="s">
        <v>1802</v>
      </c>
      <c r="R795">
        <v>49000</v>
      </c>
      <c r="S795" t="s">
        <v>22</v>
      </c>
      <c r="T795" t="s">
        <v>22</v>
      </c>
      <c r="U795" t="s">
        <v>22</v>
      </c>
      <c r="V795">
        <v>1</v>
      </c>
      <c r="W795" t="s">
        <v>22</v>
      </c>
    </row>
    <row r="796" spans="1:24" hidden="1" x14ac:dyDescent="0.25">
      <c r="A796">
        <v>1148</v>
      </c>
      <c r="B796" t="s">
        <v>1803</v>
      </c>
      <c r="C796" t="s">
        <v>1803</v>
      </c>
      <c r="D796" t="s">
        <v>1804</v>
      </c>
      <c r="E796" t="s">
        <v>22</v>
      </c>
      <c r="F796" s="1">
        <v>42839.9485375</v>
      </c>
      <c r="G796" t="s">
        <v>23</v>
      </c>
      <c r="H796" t="s">
        <v>22</v>
      </c>
      <c r="I796" t="s">
        <v>38</v>
      </c>
      <c r="L796">
        <v>65828376</v>
      </c>
      <c r="M796">
        <v>1990</v>
      </c>
      <c r="N796">
        <v>2003</v>
      </c>
      <c r="O796" t="s">
        <v>38</v>
      </c>
      <c r="P796">
        <v>7501897</v>
      </c>
      <c r="Q796" t="s">
        <v>22</v>
      </c>
      <c r="R796">
        <v>33382411</v>
      </c>
      <c r="S796" t="s">
        <v>22</v>
      </c>
      <c r="T796" t="s">
        <v>22</v>
      </c>
      <c r="U796" t="s">
        <v>22</v>
      </c>
      <c r="V796">
        <v>1</v>
      </c>
      <c r="W796" t="s">
        <v>22</v>
      </c>
    </row>
    <row r="797" spans="1:24" hidden="1" x14ac:dyDescent="0.25">
      <c r="A797">
        <v>1149</v>
      </c>
      <c r="B797" t="s">
        <v>1805</v>
      </c>
      <c r="C797" t="s">
        <v>1805</v>
      </c>
      <c r="D797" t="s">
        <v>1806</v>
      </c>
      <c r="E797" t="s">
        <v>22</v>
      </c>
      <c r="F797" s="1">
        <v>42839.9485375</v>
      </c>
      <c r="G797" t="s">
        <v>23</v>
      </c>
      <c r="H797" t="s">
        <v>22</v>
      </c>
      <c r="I797" t="s">
        <v>38</v>
      </c>
      <c r="L797">
        <v>6256094</v>
      </c>
      <c r="M797">
        <v>1991</v>
      </c>
      <c r="N797">
        <v>2000</v>
      </c>
      <c r="O797" t="s">
        <v>38</v>
      </c>
      <c r="P797">
        <v>2325000</v>
      </c>
      <c r="Q797" t="s">
        <v>22</v>
      </c>
      <c r="R797">
        <v>6256094</v>
      </c>
      <c r="S797" t="s">
        <v>22</v>
      </c>
      <c r="T797" t="s">
        <v>22</v>
      </c>
      <c r="U797" t="s">
        <v>22</v>
      </c>
      <c r="V797">
        <v>1</v>
      </c>
      <c r="W797" t="s">
        <v>22</v>
      </c>
    </row>
    <row r="798" spans="1:24" s="20" customFormat="1" x14ac:dyDescent="0.25">
      <c r="A798" s="20">
        <v>1150</v>
      </c>
      <c r="B798" s="20" t="s">
        <v>1807</v>
      </c>
      <c r="C798" s="20" t="s">
        <v>1807</v>
      </c>
      <c r="D798" s="20" t="s">
        <v>1808</v>
      </c>
      <c r="E798" s="20" t="s">
        <v>22</v>
      </c>
      <c r="F798" s="21">
        <v>42485.890916168981</v>
      </c>
      <c r="G798" s="20" t="s">
        <v>59</v>
      </c>
      <c r="H798" s="20" t="s">
        <v>22</v>
      </c>
      <c r="I798" s="20" t="s">
        <v>38</v>
      </c>
      <c r="L798" s="20" t="s">
        <v>22</v>
      </c>
      <c r="M798" s="20" t="s">
        <v>22</v>
      </c>
      <c r="N798" s="20" t="s">
        <v>22</v>
      </c>
      <c r="O798" s="20" t="s">
        <v>22</v>
      </c>
      <c r="P798" s="20" t="s">
        <v>22</v>
      </c>
      <c r="Q798" s="20" t="s">
        <v>22</v>
      </c>
      <c r="R798" s="20" t="s">
        <v>22</v>
      </c>
      <c r="S798" s="20" t="s">
        <v>22</v>
      </c>
      <c r="T798" s="20" t="s">
        <v>22</v>
      </c>
      <c r="U798" s="20" t="s">
        <v>22</v>
      </c>
      <c r="V798" s="20">
        <v>1</v>
      </c>
      <c r="W798" s="20" t="s">
        <v>22</v>
      </c>
      <c r="X798" s="20" t="s">
        <v>3123</v>
      </c>
    </row>
    <row r="799" spans="1:24" s="10" customFormat="1" hidden="1" x14ac:dyDescent="0.25">
      <c r="A799" s="10">
        <v>1151</v>
      </c>
      <c r="B799" s="10" t="s">
        <v>1809</v>
      </c>
      <c r="C799" s="10" t="s">
        <v>1809</v>
      </c>
      <c r="D799" s="10" t="s">
        <v>1810</v>
      </c>
      <c r="E799" s="10" t="s">
        <v>22</v>
      </c>
      <c r="F799" s="11">
        <v>42839.9485375</v>
      </c>
      <c r="G799" s="10" t="s">
        <v>23</v>
      </c>
      <c r="H799" s="10" t="s">
        <v>22</v>
      </c>
      <c r="I799" s="10" t="s">
        <v>54</v>
      </c>
      <c r="J799" s="10" t="s">
        <v>38</v>
      </c>
      <c r="L799" s="10">
        <v>-146704</v>
      </c>
      <c r="M799" s="10">
        <v>1990</v>
      </c>
      <c r="N799" s="10">
        <v>2002</v>
      </c>
      <c r="O799" s="10" t="s">
        <v>54</v>
      </c>
      <c r="P799" s="10">
        <v>63140</v>
      </c>
      <c r="Q799" s="10" t="s">
        <v>22</v>
      </c>
      <c r="R799" s="10">
        <v>-146704</v>
      </c>
      <c r="S799" s="10" t="s">
        <v>22</v>
      </c>
      <c r="T799" s="10" t="s">
        <v>22</v>
      </c>
      <c r="U799" s="10" t="s">
        <v>22</v>
      </c>
      <c r="V799" s="10">
        <v>1</v>
      </c>
      <c r="W799" s="10" t="s">
        <v>22</v>
      </c>
    </row>
    <row r="800" spans="1:24" s="6" customFormat="1" hidden="1" x14ac:dyDescent="0.25">
      <c r="A800" s="6">
        <v>1152</v>
      </c>
      <c r="B800" s="6" t="s">
        <v>1811</v>
      </c>
      <c r="C800" s="6" t="s">
        <v>1811</v>
      </c>
      <c r="D800" s="6" t="s">
        <v>1812</v>
      </c>
      <c r="E800" s="6" t="s">
        <v>22</v>
      </c>
      <c r="F800" s="7">
        <v>42839.9485375</v>
      </c>
      <c r="G800" s="6" t="s">
        <v>23</v>
      </c>
      <c r="H800" s="6" t="s">
        <v>22</v>
      </c>
      <c r="I800" s="6" t="s">
        <v>38</v>
      </c>
      <c r="L800" s="6">
        <v>47724485</v>
      </c>
      <c r="M800" s="6">
        <v>1990</v>
      </c>
      <c r="N800" s="6">
        <v>2001</v>
      </c>
      <c r="O800" s="6" t="s">
        <v>38</v>
      </c>
      <c r="P800" s="6">
        <v>16547000</v>
      </c>
      <c r="Q800" s="6" t="s">
        <v>22</v>
      </c>
      <c r="R800" s="6">
        <v>47724485</v>
      </c>
      <c r="S800" s="6" t="s">
        <v>22</v>
      </c>
      <c r="T800" s="6" t="s">
        <v>22</v>
      </c>
      <c r="U800" s="6" t="s">
        <v>22</v>
      </c>
      <c r="V800" s="6">
        <v>1</v>
      </c>
      <c r="W800" s="6" t="s">
        <v>22</v>
      </c>
    </row>
    <row r="801" spans="1:24" s="6" customFormat="1" hidden="1" x14ac:dyDescent="0.25">
      <c r="A801" s="6">
        <v>1154</v>
      </c>
      <c r="B801" s="6" t="s">
        <v>1813</v>
      </c>
      <c r="C801" s="6" t="s">
        <v>1813</v>
      </c>
      <c r="D801" s="6" t="s">
        <v>1814</v>
      </c>
      <c r="E801" s="6" t="s">
        <v>22</v>
      </c>
      <c r="F801" s="7">
        <v>42839.9485375</v>
      </c>
      <c r="G801" s="6" t="s">
        <v>23</v>
      </c>
      <c r="H801" s="6" t="s">
        <v>22</v>
      </c>
      <c r="I801" s="6" t="s">
        <v>32</v>
      </c>
      <c r="L801" s="6">
        <v>923321</v>
      </c>
      <c r="M801" s="6">
        <v>1990</v>
      </c>
      <c r="N801" s="6">
        <v>1996</v>
      </c>
      <c r="O801" s="6" t="s">
        <v>32</v>
      </c>
      <c r="P801" s="6">
        <v>393000</v>
      </c>
      <c r="Q801" s="6" t="s">
        <v>22</v>
      </c>
      <c r="R801" s="6">
        <v>923321</v>
      </c>
      <c r="S801" s="6" t="s">
        <v>22</v>
      </c>
      <c r="T801" s="6" t="s">
        <v>22</v>
      </c>
      <c r="U801" s="6" t="s">
        <v>22</v>
      </c>
      <c r="V801" s="6">
        <v>1</v>
      </c>
      <c r="W801" s="6" t="s">
        <v>22</v>
      </c>
    </row>
    <row r="802" spans="1:24" s="10" customFormat="1" hidden="1" x14ac:dyDescent="0.25">
      <c r="A802" s="10">
        <v>1155</v>
      </c>
      <c r="B802" s="10" t="s">
        <v>1815</v>
      </c>
      <c r="C802" s="10" t="s">
        <v>1815</v>
      </c>
      <c r="D802" s="10" t="s">
        <v>1816</v>
      </c>
      <c r="E802" s="10" t="s">
        <v>22</v>
      </c>
      <c r="F802" s="11">
        <v>42839.9485375</v>
      </c>
      <c r="G802" s="10" t="s">
        <v>23</v>
      </c>
      <c r="H802" s="10" t="s">
        <v>22</v>
      </c>
      <c r="I802" s="10" t="s">
        <v>27</v>
      </c>
      <c r="J802" s="10" t="s">
        <v>38</v>
      </c>
      <c r="L802" s="10">
        <v>89911539</v>
      </c>
      <c r="M802" s="10">
        <v>1990</v>
      </c>
      <c r="N802" s="10">
        <v>1998</v>
      </c>
      <c r="O802" s="10" t="s">
        <v>27</v>
      </c>
      <c r="P802" s="10">
        <v>47890273</v>
      </c>
      <c r="Q802" s="10" t="s">
        <v>22</v>
      </c>
      <c r="R802" s="10">
        <v>90009539</v>
      </c>
      <c r="S802" s="10" t="s">
        <v>22</v>
      </c>
      <c r="T802" s="10" t="s">
        <v>22</v>
      </c>
      <c r="U802" s="10" t="s">
        <v>22</v>
      </c>
      <c r="V802" s="10">
        <v>1</v>
      </c>
      <c r="W802" s="10" t="s">
        <v>22</v>
      </c>
    </row>
    <row r="803" spans="1:24" s="10" customFormat="1" hidden="1" x14ac:dyDescent="0.25">
      <c r="A803" s="10">
        <v>1156</v>
      </c>
      <c r="B803" s="10" t="s">
        <v>1817</v>
      </c>
      <c r="C803" s="10" t="s">
        <v>1817</v>
      </c>
      <c r="D803" s="10" t="s">
        <v>1818</v>
      </c>
      <c r="E803" s="10" t="s">
        <v>22</v>
      </c>
      <c r="F803" s="11">
        <v>42839.9485375</v>
      </c>
      <c r="G803" s="10" t="s">
        <v>23</v>
      </c>
      <c r="H803" s="10" t="s">
        <v>22</v>
      </c>
      <c r="I803" s="10" t="s">
        <v>30</v>
      </c>
      <c r="J803" s="10" t="s">
        <v>32</v>
      </c>
      <c r="L803" s="10">
        <v>74862</v>
      </c>
      <c r="M803" s="10">
        <v>1992</v>
      </c>
      <c r="N803" s="10">
        <v>2000</v>
      </c>
      <c r="O803" s="10" t="s">
        <v>30</v>
      </c>
      <c r="P803" s="10">
        <v>71419</v>
      </c>
      <c r="Q803" s="10" t="s">
        <v>22</v>
      </c>
      <c r="R803" s="10">
        <v>100459</v>
      </c>
      <c r="S803" s="10" t="s">
        <v>22</v>
      </c>
      <c r="T803" s="10" t="s">
        <v>22</v>
      </c>
      <c r="U803" s="10" t="s">
        <v>22</v>
      </c>
      <c r="V803" s="10">
        <v>1</v>
      </c>
      <c r="W803" s="10" t="s">
        <v>22</v>
      </c>
    </row>
    <row r="804" spans="1:24" s="6" customFormat="1" hidden="1" x14ac:dyDescent="0.25">
      <c r="A804" s="6">
        <v>1157</v>
      </c>
      <c r="B804" s="6" t="s">
        <v>1819</v>
      </c>
      <c r="C804" s="6" t="s">
        <v>1819</v>
      </c>
      <c r="D804" s="6" t="s">
        <v>1820</v>
      </c>
      <c r="E804" s="6" t="s">
        <v>22</v>
      </c>
      <c r="F804" s="7">
        <v>42839.9485375</v>
      </c>
      <c r="G804" s="6" t="s">
        <v>23</v>
      </c>
      <c r="H804" s="6" t="s">
        <v>22</v>
      </c>
      <c r="I804" s="6" t="s">
        <v>38</v>
      </c>
      <c r="L804" s="6">
        <v>-34000</v>
      </c>
      <c r="M804" s="6">
        <v>1990</v>
      </c>
      <c r="N804" s="6">
        <v>1991</v>
      </c>
      <c r="O804" s="6" t="s">
        <v>38</v>
      </c>
      <c r="P804" s="6">
        <v>56000</v>
      </c>
      <c r="Q804" s="6" t="s">
        <v>747</v>
      </c>
      <c r="R804" s="6">
        <v>-34000</v>
      </c>
      <c r="S804" s="6" t="s">
        <v>22</v>
      </c>
      <c r="T804" s="6" t="s">
        <v>22</v>
      </c>
      <c r="U804" s="6" t="s">
        <v>22</v>
      </c>
      <c r="V804" s="6">
        <v>1</v>
      </c>
      <c r="W804" s="6" t="s">
        <v>22</v>
      </c>
    </row>
    <row r="805" spans="1:24" s="6" customFormat="1" hidden="1" x14ac:dyDescent="0.25">
      <c r="A805" s="6">
        <v>1158</v>
      </c>
      <c r="B805" s="6" t="s">
        <v>1821</v>
      </c>
      <c r="C805" s="6" t="s">
        <v>1821</v>
      </c>
      <c r="D805" s="6" t="s">
        <v>1822</v>
      </c>
      <c r="E805" s="6" t="s">
        <v>22</v>
      </c>
      <c r="F805" s="7">
        <v>42839.9485375</v>
      </c>
      <c r="G805" s="6" t="s">
        <v>23</v>
      </c>
      <c r="H805" s="6" t="s">
        <v>22</v>
      </c>
      <c r="I805" s="6" t="s">
        <v>38</v>
      </c>
      <c r="L805" s="6">
        <v>-637473</v>
      </c>
      <c r="M805" s="6">
        <v>1990</v>
      </c>
      <c r="N805" s="6">
        <v>1994</v>
      </c>
      <c r="O805" s="6" t="s">
        <v>38</v>
      </c>
      <c r="P805" s="6">
        <v>826527</v>
      </c>
      <c r="Q805" s="6" t="s">
        <v>22</v>
      </c>
      <c r="R805" s="6">
        <v>-637473</v>
      </c>
      <c r="S805" s="6" t="s">
        <v>22</v>
      </c>
      <c r="T805" s="6" t="s">
        <v>22</v>
      </c>
      <c r="U805" s="6" t="s">
        <v>22</v>
      </c>
      <c r="V805" s="6">
        <v>1</v>
      </c>
      <c r="W805" s="6" t="s">
        <v>22</v>
      </c>
    </row>
    <row r="806" spans="1:24" s="10" customFormat="1" hidden="1" x14ac:dyDescent="0.25">
      <c r="A806" s="10">
        <v>1159</v>
      </c>
      <c r="B806" s="10" t="s">
        <v>1823</v>
      </c>
      <c r="C806" s="10" t="s">
        <v>1823</v>
      </c>
      <c r="D806" s="10" t="s">
        <v>1824</v>
      </c>
      <c r="E806" s="10" t="s">
        <v>22</v>
      </c>
      <c r="F806" s="11">
        <v>42839.9485375</v>
      </c>
      <c r="G806" s="10" t="s">
        <v>23</v>
      </c>
      <c r="H806" s="10" t="s">
        <v>22</v>
      </c>
      <c r="I806" s="10" t="s">
        <v>54</v>
      </c>
      <c r="J806" s="10" t="s">
        <v>38</v>
      </c>
      <c r="L806" s="10">
        <v>7929841</v>
      </c>
      <c r="M806" s="10">
        <v>1991</v>
      </c>
      <c r="N806" s="10">
        <v>2002</v>
      </c>
      <c r="O806" s="10" t="s">
        <v>54</v>
      </c>
      <c r="P806" s="10">
        <v>5478890</v>
      </c>
      <c r="Q806" s="10" t="s">
        <v>22</v>
      </c>
      <c r="R806" s="10">
        <v>7929841</v>
      </c>
      <c r="S806" s="10" t="s">
        <v>22</v>
      </c>
      <c r="T806" s="10" t="s">
        <v>22</v>
      </c>
      <c r="U806" s="10" t="s">
        <v>22</v>
      </c>
      <c r="V806" s="10">
        <v>1</v>
      </c>
      <c r="W806" s="10" t="s">
        <v>22</v>
      </c>
    </row>
    <row r="807" spans="1:24" hidden="1" x14ac:dyDescent="0.25">
      <c r="A807">
        <v>1161</v>
      </c>
      <c r="B807" t="s">
        <v>1825</v>
      </c>
      <c r="C807" t="s">
        <v>1826</v>
      </c>
      <c r="D807" t="s">
        <v>1827</v>
      </c>
      <c r="E807" t="s">
        <v>22</v>
      </c>
      <c r="F807" s="1">
        <v>42839.9485375</v>
      </c>
      <c r="G807" t="s">
        <v>23</v>
      </c>
      <c r="H807" t="s">
        <v>22</v>
      </c>
      <c r="I807" t="s">
        <v>38</v>
      </c>
      <c r="L807">
        <v>3407254</v>
      </c>
      <c r="M807">
        <v>1990</v>
      </c>
      <c r="N807">
        <v>1996</v>
      </c>
      <c r="O807" t="s">
        <v>38</v>
      </c>
      <c r="P807">
        <v>3030000</v>
      </c>
      <c r="Q807" t="s">
        <v>22</v>
      </c>
      <c r="R807">
        <v>3407254</v>
      </c>
      <c r="S807" t="s">
        <v>22</v>
      </c>
      <c r="T807" t="s">
        <v>22</v>
      </c>
      <c r="U807" t="s">
        <v>22</v>
      </c>
      <c r="V807">
        <v>1</v>
      </c>
      <c r="W807" t="s">
        <v>22</v>
      </c>
    </row>
    <row r="808" spans="1:24" hidden="1" x14ac:dyDescent="0.25">
      <c r="A808">
        <v>1162</v>
      </c>
      <c r="B808" t="s">
        <v>1828</v>
      </c>
      <c r="C808" t="s">
        <v>1829</v>
      </c>
      <c r="D808" t="s">
        <v>1830</v>
      </c>
      <c r="E808" t="s">
        <v>22</v>
      </c>
      <c r="F808" s="1">
        <v>42839.9485375</v>
      </c>
      <c r="G808" t="s">
        <v>23</v>
      </c>
      <c r="H808" t="s">
        <v>22</v>
      </c>
      <c r="I808" t="s">
        <v>38</v>
      </c>
      <c r="L808">
        <v>1700388</v>
      </c>
      <c r="M808">
        <v>1990</v>
      </c>
      <c r="N808">
        <v>2003</v>
      </c>
      <c r="O808" t="s">
        <v>38</v>
      </c>
      <c r="P808">
        <v>974000</v>
      </c>
      <c r="Q808" t="s">
        <v>1831</v>
      </c>
      <c r="R808">
        <v>974000</v>
      </c>
      <c r="S808" t="s">
        <v>22</v>
      </c>
      <c r="T808" t="s">
        <v>22</v>
      </c>
      <c r="U808" t="s">
        <v>22</v>
      </c>
      <c r="V808">
        <v>1</v>
      </c>
      <c r="W808" t="s">
        <v>22</v>
      </c>
    </row>
    <row r="809" spans="1:24" s="24" customFormat="1" x14ac:dyDescent="0.25">
      <c r="A809" s="24">
        <v>1163</v>
      </c>
      <c r="B809" s="24" t="s">
        <v>1832</v>
      </c>
      <c r="C809" s="24" t="s">
        <v>1833</v>
      </c>
      <c r="D809" s="24" t="s">
        <v>1834</v>
      </c>
      <c r="E809" s="24" t="s">
        <v>22</v>
      </c>
      <c r="F809" s="25">
        <v>42839.9485375</v>
      </c>
      <c r="G809" s="24" t="s">
        <v>23</v>
      </c>
      <c r="H809" s="24" t="s">
        <v>22</v>
      </c>
      <c r="I809" s="24" t="s">
        <v>54</v>
      </c>
      <c r="J809" s="24" t="s">
        <v>3113</v>
      </c>
      <c r="L809" s="24">
        <v>171342</v>
      </c>
      <c r="M809" s="24">
        <v>2003</v>
      </c>
      <c r="N809" s="24">
        <v>2003</v>
      </c>
      <c r="O809" s="24" t="s">
        <v>54</v>
      </c>
      <c r="P809" s="24">
        <v>115069</v>
      </c>
      <c r="Q809" s="24" t="s">
        <v>22</v>
      </c>
      <c r="R809" s="24">
        <v>130650</v>
      </c>
      <c r="S809" s="24" t="s">
        <v>22</v>
      </c>
      <c r="T809" s="24" t="s">
        <v>22</v>
      </c>
      <c r="U809" s="24" t="s">
        <v>22</v>
      </c>
      <c r="V809" s="24">
        <v>1</v>
      </c>
      <c r="W809" s="24" t="s">
        <v>22</v>
      </c>
      <c r="X809" s="20" t="s">
        <v>3124</v>
      </c>
    </row>
    <row r="810" spans="1:24" hidden="1" x14ac:dyDescent="0.25">
      <c r="A810">
        <v>1166</v>
      </c>
      <c r="B810" t="s">
        <v>1835</v>
      </c>
      <c r="C810" t="s">
        <v>1835</v>
      </c>
      <c r="D810" t="s">
        <v>1836</v>
      </c>
      <c r="E810" t="s">
        <v>22</v>
      </c>
      <c r="F810" s="1">
        <v>42839.9485375</v>
      </c>
      <c r="G810" t="s">
        <v>23</v>
      </c>
      <c r="H810" t="s">
        <v>22</v>
      </c>
      <c r="I810" t="s">
        <v>27</v>
      </c>
      <c r="L810">
        <v>186069638</v>
      </c>
      <c r="M810">
        <v>1999</v>
      </c>
      <c r="N810">
        <v>2002</v>
      </c>
      <c r="O810" t="s">
        <v>27</v>
      </c>
      <c r="P810">
        <v>80302255</v>
      </c>
      <c r="Q810" t="s">
        <v>747</v>
      </c>
      <c r="R810">
        <v>184694870</v>
      </c>
      <c r="S810" t="s">
        <v>22</v>
      </c>
      <c r="T810" t="s">
        <v>22</v>
      </c>
      <c r="U810" t="s">
        <v>22</v>
      </c>
      <c r="V810">
        <v>1</v>
      </c>
      <c r="W810" t="s">
        <v>22</v>
      </c>
    </row>
    <row r="811" spans="1:24" hidden="1" x14ac:dyDescent="0.25">
      <c r="A811">
        <v>1167</v>
      </c>
      <c r="B811" t="s">
        <v>1837</v>
      </c>
      <c r="C811" t="s">
        <v>1837</v>
      </c>
      <c r="D811" t="s">
        <v>1838</v>
      </c>
      <c r="E811" t="s">
        <v>22</v>
      </c>
      <c r="F811" s="1">
        <v>42839.9485375</v>
      </c>
      <c r="G811" t="s">
        <v>23</v>
      </c>
      <c r="H811" t="s">
        <v>22</v>
      </c>
      <c r="I811" t="s">
        <v>38</v>
      </c>
      <c r="L811">
        <v>122239301</v>
      </c>
      <c r="M811">
        <v>1990</v>
      </c>
      <c r="N811">
        <v>2003</v>
      </c>
      <c r="O811" t="s">
        <v>38</v>
      </c>
      <c r="P811">
        <v>77989626</v>
      </c>
      <c r="Q811" t="s">
        <v>1839</v>
      </c>
      <c r="R811">
        <v>113199199</v>
      </c>
      <c r="S811" t="s">
        <v>22</v>
      </c>
      <c r="T811" t="s">
        <v>22</v>
      </c>
      <c r="U811" t="s">
        <v>22</v>
      </c>
      <c r="V811">
        <v>1</v>
      </c>
      <c r="W811" t="s">
        <v>22</v>
      </c>
    </row>
    <row r="812" spans="1:24" hidden="1" x14ac:dyDescent="0.25">
      <c r="A812">
        <v>1168</v>
      </c>
      <c r="B812" t="s">
        <v>1840</v>
      </c>
      <c r="C812" t="s">
        <v>1840</v>
      </c>
      <c r="D812" t="s">
        <v>1841</v>
      </c>
      <c r="E812" t="s">
        <v>22</v>
      </c>
      <c r="F812" s="1">
        <v>42839.9485375</v>
      </c>
      <c r="G812" t="s">
        <v>23</v>
      </c>
      <c r="H812" t="s">
        <v>22</v>
      </c>
      <c r="I812" t="s">
        <v>38</v>
      </c>
      <c r="L812">
        <v>1040482489</v>
      </c>
      <c r="M812">
        <v>1989</v>
      </c>
      <c r="N812">
        <v>2004</v>
      </c>
      <c r="O812" t="s">
        <v>38</v>
      </c>
      <c r="P812">
        <v>210299400</v>
      </c>
      <c r="Q812" t="s">
        <v>794</v>
      </c>
      <c r="R812">
        <v>285019863</v>
      </c>
      <c r="S812" t="s">
        <v>22</v>
      </c>
      <c r="T812" t="s">
        <v>22</v>
      </c>
      <c r="U812" t="s">
        <v>22</v>
      </c>
      <c r="V812">
        <v>1</v>
      </c>
      <c r="W812" t="s">
        <v>22</v>
      </c>
    </row>
    <row r="813" spans="1:24" hidden="1" x14ac:dyDescent="0.25">
      <c r="A813">
        <v>1169</v>
      </c>
      <c r="B813" t="s">
        <v>1842</v>
      </c>
      <c r="C813" t="s">
        <v>1843</v>
      </c>
      <c r="D813" t="s">
        <v>1844</v>
      </c>
      <c r="E813" t="s">
        <v>22</v>
      </c>
      <c r="F813" s="1">
        <v>42839.9485375</v>
      </c>
      <c r="G813" t="s">
        <v>23</v>
      </c>
      <c r="H813" t="s">
        <v>22</v>
      </c>
      <c r="I813" t="s">
        <v>38</v>
      </c>
      <c r="L813">
        <v>145574659</v>
      </c>
      <c r="M813">
        <v>1989</v>
      </c>
      <c r="N813">
        <v>2003</v>
      </c>
      <c r="O813" t="s">
        <v>38</v>
      </c>
      <c r="P813">
        <v>116843749</v>
      </c>
      <c r="Q813" t="s">
        <v>1839</v>
      </c>
      <c r="R813">
        <v>132949107</v>
      </c>
      <c r="S813" t="s">
        <v>22</v>
      </c>
      <c r="T813" t="s">
        <v>22</v>
      </c>
      <c r="U813" t="s">
        <v>22</v>
      </c>
      <c r="V813">
        <v>1</v>
      </c>
      <c r="W813" t="s">
        <v>22</v>
      </c>
    </row>
    <row r="814" spans="1:24" hidden="1" x14ac:dyDescent="0.25">
      <c r="A814">
        <v>1170</v>
      </c>
      <c r="B814" t="s">
        <v>1845</v>
      </c>
      <c r="C814" t="s">
        <v>1845</v>
      </c>
      <c r="D814" t="s">
        <v>1846</v>
      </c>
      <c r="E814" t="s">
        <v>22</v>
      </c>
      <c r="F814" s="1">
        <v>42839.9485375</v>
      </c>
      <c r="G814" t="s">
        <v>23</v>
      </c>
      <c r="H814" t="s">
        <v>22</v>
      </c>
      <c r="I814" t="s">
        <v>38</v>
      </c>
      <c r="L814">
        <v>69000</v>
      </c>
      <c r="M814">
        <v>1990</v>
      </c>
      <c r="N814">
        <v>1990</v>
      </c>
      <c r="O814" t="s">
        <v>38</v>
      </c>
      <c r="P814">
        <v>69000</v>
      </c>
      <c r="Q814" t="s">
        <v>22</v>
      </c>
      <c r="R814">
        <v>69000</v>
      </c>
      <c r="S814" t="s">
        <v>22</v>
      </c>
      <c r="T814" t="s">
        <v>22</v>
      </c>
      <c r="U814" t="s">
        <v>22</v>
      </c>
      <c r="V814">
        <v>1</v>
      </c>
      <c r="W814" t="s">
        <v>22</v>
      </c>
    </row>
    <row r="815" spans="1:24" hidden="1" x14ac:dyDescent="0.25">
      <c r="A815">
        <v>1171</v>
      </c>
      <c r="B815" t="s">
        <v>1847</v>
      </c>
      <c r="C815" t="s">
        <v>1848</v>
      </c>
      <c r="D815" t="s">
        <v>1849</v>
      </c>
      <c r="E815" t="s">
        <v>22</v>
      </c>
      <c r="F815" s="1">
        <v>42839.9485375</v>
      </c>
      <c r="G815" t="s">
        <v>23</v>
      </c>
      <c r="H815" t="s">
        <v>22</v>
      </c>
      <c r="I815" t="s">
        <v>38</v>
      </c>
      <c r="L815">
        <v>2706000</v>
      </c>
      <c r="M815">
        <v>1990</v>
      </c>
      <c r="N815">
        <v>1991</v>
      </c>
      <c r="O815" t="s">
        <v>38</v>
      </c>
      <c r="P815">
        <v>2206000</v>
      </c>
      <c r="Q815" t="s">
        <v>794</v>
      </c>
      <c r="R815">
        <v>2706000</v>
      </c>
      <c r="S815" t="s">
        <v>22</v>
      </c>
      <c r="T815" t="s">
        <v>22</v>
      </c>
      <c r="U815" t="s">
        <v>22</v>
      </c>
      <c r="V815">
        <v>1</v>
      </c>
      <c r="W815" t="s">
        <v>22</v>
      </c>
    </row>
    <row r="816" spans="1:24" hidden="1" x14ac:dyDescent="0.25">
      <c r="A816">
        <v>1172</v>
      </c>
      <c r="B816" t="s">
        <v>1850</v>
      </c>
      <c r="C816" t="s">
        <v>1850</v>
      </c>
      <c r="D816" t="s">
        <v>1851</v>
      </c>
      <c r="E816" t="s">
        <v>22</v>
      </c>
      <c r="F816" s="1">
        <v>42839.9485375</v>
      </c>
      <c r="G816" t="s">
        <v>23</v>
      </c>
      <c r="H816" t="s">
        <v>22</v>
      </c>
      <c r="I816" t="s">
        <v>38</v>
      </c>
      <c r="L816">
        <v>17315412</v>
      </c>
      <c r="M816">
        <v>1989</v>
      </c>
      <c r="N816">
        <v>2003</v>
      </c>
      <c r="O816" t="s">
        <v>38</v>
      </c>
      <c r="P816">
        <v>7257540</v>
      </c>
      <c r="Q816" t="s">
        <v>22</v>
      </c>
      <c r="R816">
        <v>22076411</v>
      </c>
      <c r="S816" t="s">
        <v>22</v>
      </c>
      <c r="T816" t="s">
        <v>22</v>
      </c>
      <c r="U816" t="s">
        <v>22</v>
      </c>
      <c r="V816">
        <v>1</v>
      </c>
      <c r="W816" t="s">
        <v>22</v>
      </c>
    </row>
    <row r="817" spans="1:23" hidden="1" x14ac:dyDescent="0.25">
      <c r="A817">
        <v>1173</v>
      </c>
      <c r="B817" t="s">
        <v>1852</v>
      </c>
      <c r="C817" t="s">
        <v>1852</v>
      </c>
      <c r="D817" t="s">
        <v>1853</v>
      </c>
      <c r="E817" t="s">
        <v>22</v>
      </c>
      <c r="F817" s="1">
        <v>42839.9485375</v>
      </c>
      <c r="G817" t="s">
        <v>23</v>
      </c>
      <c r="H817" t="s">
        <v>22</v>
      </c>
      <c r="I817" t="s">
        <v>38</v>
      </c>
      <c r="L817">
        <v>438321</v>
      </c>
      <c r="M817">
        <v>1995</v>
      </c>
      <c r="N817">
        <v>2003</v>
      </c>
      <c r="O817" t="s">
        <v>38</v>
      </c>
      <c r="P817">
        <v>369700</v>
      </c>
      <c r="Q817" t="s">
        <v>1854</v>
      </c>
      <c r="R817">
        <v>369700</v>
      </c>
      <c r="S817" t="s">
        <v>22</v>
      </c>
      <c r="T817" t="s">
        <v>22</v>
      </c>
      <c r="U817" t="s">
        <v>22</v>
      </c>
      <c r="V817">
        <v>1</v>
      </c>
      <c r="W817" t="s">
        <v>22</v>
      </c>
    </row>
    <row r="818" spans="1:23" hidden="1" x14ac:dyDescent="0.25">
      <c r="A818">
        <v>1174</v>
      </c>
      <c r="B818" t="s">
        <v>1855</v>
      </c>
      <c r="C818" t="s">
        <v>1855</v>
      </c>
      <c r="D818" t="s">
        <v>1856</v>
      </c>
      <c r="E818" t="s">
        <v>22</v>
      </c>
      <c r="F818" s="1">
        <v>42839.9485375</v>
      </c>
      <c r="G818" t="s">
        <v>23</v>
      </c>
      <c r="H818" t="s">
        <v>22</v>
      </c>
      <c r="I818" t="s">
        <v>38</v>
      </c>
      <c r="L818">
        <v>73838613</v>
      </c>
      <c r="M818">
        <v>1990</v>
      </c>
      <c r="N818">
        <v>2003</v>
      </c>
      <c r="O818" t="s">
        <v>38</v>
      </c>
      <c r="P818">
        <v>44102313</v>
      </c>
      <c r="Q818" t="s">
        <v>22</v>
      </c>
      <c r="R818">
        <v>37109090</v>
      </c>
      <c r="S818" t="s">
        <v>22</v>
      </c>
      <c r="T818" t="s">
        <v>22</v>
      </c>
      <c r="U818" t="s">
        <v>22</v>
      </c>
      <c r="V818">
        <v>1</v>
      </c>
      <c r="W818" t="s">
        <v>22</v>
      </c>
    </row>
    <row r="819" spans="1:23" hidden="1" x14ac:dyDescent="0.25">
      <c r="A819">
        <v>1175</v>
      </c>
      <c r="B819" t="s">
        <v>1857</v>
      </c>
      <c r="C819" t="s">
        <v>1857</v>
      </c>
      <c r="D819" t="s">
        <v>1858</v>
      </c>
      <c r="E819" t="s">
        <v>22</v>
      </c>
      <c r="F819" s="1">
        <v>42839.9485375</v>
      </c>
      <c r="G819" t="s">
        <v>23</v>
      </c>
      <c r="H819" t="s">
        <v>22</v>
      </c>
      <c r="I819" t="s">
        <v>38</v>
      </c>
      <c r="L819">
        <v>217529651</v>
      </c>
      <c r="M819">
        <v>1990</v>
      </c>
      <c r="N819">
        <v>2003</v>
      </c>
      <c r="O819" t="s">
        <v>38</v>
      </c>
      <c r="P819">
        <v>210192919</v>
      </c>
      <c r="Q819" t="s">
        <v>1839</v>
      </c>
      <c r="R819">
        <v>206906261</v>
      </c>
      <c r="S819" t="s">
        <v>22</v>
      </c>
      <c r="T819" t="s">
        <v>22</v>
      </c>
      <c r="U819" t="s">
        <v>22</v>
      </c>
      <c r="V819">
        <v>1</v>
      </c>
      <c r="W819" t="s">
        <v>22</v>
      </c>
    </row>
    <row r="820" spans="1:23" hidden="1" x14ac:dyDescent="0.25">
      <c r="A820">
        <v>1176</v>
      </c>
      <c r="B820" t="s">
        <v>1859</v>
      </c>
      <c r="C820" t="s">
        <v>1859</v>
      </c>
      <c r="D820" t="s">
        <v>1860</v>
      </c>
      <c r="E820" t="s">
        <v>22</v>
      </c>
      <c r="F820" s="1">
        <v>42839.9485375</v>
      </c>
      <c r="G820" t="s">
        <v>23</v>
      </c>
      <c r="H820" t="s">
        <v>22</v>
      </c>
      <c r="I820" t="s">
        <v>38</v>
      </c>
      <c r="L820">
        <v>806000</v>
      </c>
      <c r="M820">
        <v>1989</v>
      </c>
      <c r="N820">
        <v>1991</v>
      </c>
      <c r="O820" t="s">
        <v>38</v>
      </c>
      <c r="P820">
        <v>517000</v>
      </c>
      <c r="Q820" t="s">
        <v>22</v>
      </c>
      <c r="R820">
        <v>806000</v>
      </c>
      <c r="S820" t="s">
        <v>22</v>
      </c>
      <c r="T820" t="s">
        <v>22</v>
      </c>
      <c r="U820" t="s">
        <v>22</v>
      </c>
      <c r="V820">
        <v>1</v>
      </c>
      <c r="W820" t="s">
        <v>22</v>
      </c>
    </row>
    <row r="821" spans="1:23" hidden="1" x14ac:dyDescent="0.25">
      <c r="A821">
        <v>1177</v>
      </c>
      <c r="B821" t="s">
        <v>1861</v>
      </c>
      <c r="C821" t="s">
        <v>1861</v>
      </c>
      <c r="D821" t="s">
        <v>1862</v>
      </c>
      <c r="E821" t="s">
        <v>22</v>
      </c>
      <c r="F821" s="1">
        <v>42839.9485375</v>
      </c>
      <c r="G821" t="s">
        <v>23</v>
      </c>
      <c r="H821" t="s">
        <v>22</v>
      </c>
      <c r="I821" t="s">
        <v>38</v>
      </c>
      <c r="L821">
        <v>25520822</v>
      </c>
      <c r="M821">
        <v>1989</v>
      </c>
      <c r="N821">
        <v>1996</v>
      </c>
      <c r="O821" t="s">
        <v>38</v>
      </c>
      <c r="P821">
        <v>7392902</v>
      </c>
      <c r="Q821" t="s">
        <v>22</v>
      </c>
      <c r="R821">
        <v>20976194</v>
      </c>
      <c r="S821" t="s">
        <v>22</v>
      </c>
      <c r="T821" t="s">
        <v>22</v>
      </c>
      <c r="U821" t="s">
        <v>22</v>
      </c>
      <c r="V821">
        <v>1</v>
      </c>
      <c r="W821" t="s">
        <v>22</v>
      </c>
    </row>
    <row r="822" spans="1:23" hidden="1" x14ac:dyDescent="0.25">
      <c r="A822">
        <v>1178</v>
      </c>
      <c r="B822" t="s">
        <v>1863</v>
      </c>
      <c r="C822" t="s">
        <v>1863</v>
      </c>
      <c r="D822" t="s">
        <v>1864</v>
      </c>
      <c r="E822" t="s">
        <v>22</v>
      </c>
      <c r="F822" s="1">
        <v>42839.9485375</v>
      </c>
      <c r="G822" t="s">
        <v>23</v>
      </c>
      <c r="H822" t="s">
        <v>22</v>
      </c>
      <c r="I822" t="s">
        <v>38</v>
      </c>
      <c r="L822">
        <v>75167999</v>
      </c>
      <c r="M822">
        <v>1989</v>
      </c>
      <c r="N822">
        <v>2001</v>
      </c>
      <c r="O822" t="s">
        <v>38</v>
      </c>
      <c r="P822">
        <v>22601000</v>
      </c>
      <c r="Q822" t="s">
        <v>22</v>
      </c>
      <c r="R822">
        <v>45113634</v>
      </c>
      <c r="S822" t="s">
        <v>22</v>
      </c>
      <c r="T822" t="s">
        <v>22</v>
      </c>
      <c r="U822" t="s">
        <v>22</v>
      </c>
      <c r="V822">
        <v>1</v>
      </c>
      <c r="W822" t="s">
        <v>22</v>
      </c>
    </row>
    <row r="823" spans="1:23" hidden="1" x14ac:dyDescent="0.25">
      <c r="A823">
        <v>1179</v>
      </c>
      <c r="B823" t="s">
        <v>1865</v>
      </c>
      <c r="C823" t="s">
        <v>1865</v>
      </c>
      <c r="D823" t="s">
        <v>1866</v>
      </c>
      <c r="E823" t="s">
        <v>22</v>
      </c>
      <c r="F823" s="1">
        <v>42839.9485375</v>
      </c>
      <c r="G823" t="s">
        <v>23</v>
      </c>
      <c r="H823" t="s">
        <v>22</v>
      </c>
      <c r="I823" t="s">
        <v>38</v>
      </c>
      <c r="L823">
        <v>371050385</v>
      </c>
      <c r="M823">
        <v>1990</v>
      </c>
      <c r="N823">
        <v>2003</v>
      </c>
      <c r="O823" t="s">
        <v>38</v>
      </c>
      <c r="P823">
        <v>141495061</v>
      </c>
      <c r="Q823" t="s">
        <v>1839</v>
      </c>
      <c r="R823">
        <v>138500279</v>
      </c>
      <c r="S823" t="s">
        <v>22</v>
      </c>
      <c r="T823" t="s">
        <v>22</v>
      </c>
      <c r="U823" t="s">
        <v>22</v>
      </c>
      <c r="V823">
        <v>1</v>
      </c>
      <c r="W823" t="s">
        <v>22</v>
      </c>
    </row>
    <row r="824" spans="1:23" hidden="1" x14ac:dyDescent="0.25">
      <c r="A824">
        <v>1180</v>
      </c>
      <c r="B824" t="s">
        <v>1867</v>
      </c>
      <c r="C824" t="s">
        <v>1867</v>
      </c>
      <c r="D824" t="s">
        <v>1868</v>
      </c>
      <c r="E824" t="s">
        <v>22</v>
      </c>
      <c r="F824" s="1">
        <v>42839.9485375</v>
      </c>
      <c r="G824" t="s">
        <v>23</v>
      </c>
      <c r="H824" t="s">
        <v>22</v>
      </c>
      <c r="I824" t="s">
        <v>38</v>
      </c>
      <c r="L824">
        <v>110653469</v>
      </c>
      <c r="M824">
        <v>1989</v>
      </c>
      <c r="N824">
        <v>2003</v>
      </c>
      <c r="O824" t="s">
        <v>38</v>
      </c>
      <c r="P824">
        <v>31272263</v>
      </c>
      <c r="Q824" t="s">
        <v>22</v>
      </c>
      <c r="R824">
        <v>74853972</v>
      </c>
      <c r="S824" t="s">
        <v>22</v>
      </c>
      <c r="T824" t="s">
        <v>22</v>
      </c>
      <c r="U824" t="s">
        <v>22</v>
      </c>
      <c r="V824">
        <v>1</v>
      </c>
      <c r="W824" t="s">
        <v>22</v>
      </c>
    </row>
    <row r="825" spans="1:23" hidden="1" x14ac:dyDescent="0.25">
      <c r="A825">
        <v>1181</v>
      </c>
      <c r="B825" t="s">
        <v>1869</v>
      </c>
      <c r="C825" t="s">
        <v>1869</v>
      </c>
      <c r="D825" t="s">
        <v>1870</v>
      </c>
      <c r="E825" t="s">
        <v>22</v>
      </c>
      <c r="F825" s="1">
        <v>42839.9485375</v>
      </c>
      <c r="G825" t="s">
        <v>23</v>
      </c>
      <c r="H825" t="s">
        <v>22</v>
      </c>
      <c r="I825" t="s">
        <v>38</v>
      </c>
      <c r="L825">
        <v>3844543</v>
      </c>
      <c r="M825">
        <v>1990</v>
      </c>
      <c r="N825">
        <v>2003</v>
      </c>
      <c r="O825" t="s">
        <v>38</v>
      </c>
      <c r="P825">
        <v>1645498</v>
      </c>
      <c r="Q825" t="s">
        <v>22</v>
      </c>
      <c r="R825">
        <v>3582677</v>
      </c>
      <c r="S825" t="s">
        <v>22</v>
      </c>
      <c r="T825" t="s">
        <v>22</v>
      </c>
      <c r="U825" t="s">
        <v>22</v>
      </c>
      <c r="V825">
        <v>1</v>
      </c>
      <c r="W825" t="s">
        <v>22</v>
      </c>
    </row>
    <row r="826" spans="1:23" hidden="1" x14ac:dyDescent="0.25">
      <c r="A826">
        <v>1182</v>
      </c>
      <c r="B826" t="s">
        <v>1871</v>
      </c>
      <c r="C826" t="s">
        <v>1871</v>
      </c>
      <c r="D826" t="s">
        <v>1872</v>
      </c>
      <c r="E826" t="s">
        <v>22</v>
      </c>
      <c r="F826" s="1">
        <v>42839.9485375</v>
      </c>
      <c r="G826" t="s">
        <v>23</v>
      </c>
      <c r="H826" t="s">
        <v>22</v>
      </c>
      <c r="I826" t="s">
        <v>38</v>
      </c>
      <c r="L826">
        <v>38235470</v>
      </c>
      <c r="M826">
        <v>1994</v>
      </c>
      <c r="N826">
        <v>2003</v>
      </c>
      <c r="O826" t="s">
        <v>38</v>
      </c>
      <c r="P826">
        <v>33493921</v>
      </c>
      <c r="Q826" t="s">
        <v>1839</v>
      </c>
      <c r="R826">
        <v>34849945</v>
      </c>
      <c r="S826" t="s">
        <v>22</v>
      </c>
      <c r="T826" t="s">
        <v>22</v>
      </c>
      <c r="U826" t="s">
        <v>22</v>
      </c>
      <c r="V826">
        <v>1</v>
      </c>
      <c r="W826" t="s">
        <v>22</v>
      </c>
    </row>
    <row r="827" spans="1:23" hidden="1" x14ac:dyDescent="0.25">
      <c r="A827">
        <v>1183</v>
      </c>
      <c r="B827" t="s">
        <v>1873</v>
      </c>
      <c r="C827" t="s">
        <v>1873</v>
      </c>
      <c r="D827" t="s">
        <v>1874</v>
      </c>
      <c r="E827" t="s">
        <v>22</v>
      </c>
      <c r="F827" s="1">
        <v>42839.9485375</v>
      </c>
      <c r="G827" t="s">
        <v>23</v>
      </c>
      <c r="H827" t="s">
        <v>22</v>
      </c>
      <c r="I827" t="s">
        <v>38</v>
      </c>
      <c r="L827">
        <v>26074538</v>
      </c>
      <c r="M827">
        <v>1989</v>
      </c>
      <c r="N827">
        <v>2000</v>
      </c>
      <c r="O827" t="s">
        <v>38</v>
      </c>
      <c r="P827">
        <v>16441622</v>
      </c>
      <c r="Q827" t="s">
        <v>1839</v>
      </c>
      <c r="R827">
        <v>23254681</v>
      </c>
      <c r="S827" t="s">
        <v>22</v>
      </c>
      <c r="T827" t="s">
        <v>22</v>
      </c>
      <c r="U827" t="s">
        <v>22</v>
      </c>
      <c r="V827">
        <v>1</v>
      </c>
      <c r="W827" t="s">
        <v>22</v>
      </c>
    </row>
    <row r="828" spans="1:23" hidden="1" x14ac:dyDescent="0.25">
      <c r="A828">
        <v>1184</v>
      </c>
      <c r="B828" t="s">
        <v>1875</v>
      </c>
      <c r="C828" t="s">
        <v>1875</v>
      </c>
      <c r="D828" t="s">
        <v>1876</v>
      </c>
      <c r="E828" t="s">
        <v>22</v>
      </c>
      <c r="F828" s="1">
        <v>42839.9485375</v>
      </c>
      <c r="G828" t="s">
        <v>23</v>
      </c>
      <c r="H828" t="s">
        <v>22</v>
      </c>
      <c r="I828" t="s">
        <v>38</v>
      </c>
      <c r="L828">
        <v>2174954970</v>
      </c>
      <c r="M828">
        <v>1990</v>
      </c>
      <c r="N828">
        <v>2011</v>
      </c>
      <c r="O828" t="s">
        <v>38</v>
      </c>
      <c r="P828">
        <v>1244661000</v>
      </c>
      <c r="Q828" t="s">
        <v>1839</v>
      </c>
      <c r="R828">
        <v>2161634516</v>
      </c>
      <c r="S828" t="s">
        <v>22</v>
      </c>
      <c r="T828" t="s">
        <v>22</v>
      </c>
      <c r="U828" t="s">
        <v>22</v>
      </c>
      <c r="V828">
        <v>1</v>
      </c>
      <c r="W828" t="s">
        <v>22</v>
      </c>
    </row>
    <row r="829" spans="1:23" hidden="1" x14ac:dyDescent="0.25">
      <c r="A829">
        <v>1185</v>
      </c>
      <c r="B829" t="s">
        <v>1877</v>
      </c>
      <c r="C829" t="s">
        <v>1877</v>
      </c>
      <c r="D829" t="s">
        <v>1878</v>
      </c>
      <c r="E829" t="s">
        <v>22</v>
      </c>
      <c r="F829" s="1">
        <v>42839.9485375</v>
      </c>
      <c r="G829" t="s">
        <v>23</v>
      </c>
      <c r="H829" t="s">
        <v>22</v>
      </c>
      <c r="I829" t="s">
        <v>38</v>
      </c>
      <c r="L829">
        <v>6015463439</v>
      </c>
      <c r="M829">
        <v>1989</v>
      </c>
      <c r="N829">
        <v>2003</v>
      </c>
      <c r="O829" t="s">
        <v>38</v>
      </c>
      <c r="P829">
        <v>3001540189</v>
      </c>
      <c r="Q829" t="s">
        <v>1839</v>
      </c>
      <c r="R829">
        <v>5276951923</v>
      </c>
      <c r="S829" t="s">
        <v>22</v>
      </c>
      <c r="T829" t="s">
        <v>22</v>
      </c>
      <c r="U829" t="s">
        <v>22</v>
      </c>
      <c r="V829">
        <v>1</v>
      </c>
      <c r="W829" t="s">
        <v>22</v>
      </c>
    </row>
    <row r="830" spans="1:23" hidden="1" x14ac:dyDescent="0.25">
      <c r="A830">
        <v>1187</v>
      </c>
      <c r="B830" t="s">
        <v>1879</v>
      </c>
      <c r="C830" t="s">
        <v>1879</v>
      </c>
      <c r="D830" t="s">
        <v>1880</v>
      </c>
      <c r="E830" t="s">
        <v>22</v>
      </c>
      <c r="F830" s="1">
        <v>42839.9485375</v>
      </c>
      <c r="G830" t="s">
        <v>23</v>
      </c>
      <c r="H830" t="s">
        <v>22</v>
      </c>
      <c r="I830" t="s">
        <v>38</v>
      </c>
      <c r="L830">
        <v>518384584</v>
      </c>
      <c r="M830">
        <v>1989</v>
      </c>
      <c r="N830">
        <v>2003</v>
      </c>
      <c r="O830" t="s">
        <v>38</v>
      </c>
      <c r="P830">
        <v>185819062</v>
      </c>
      <c r="Q830" t="s">
        <v>22</v>
      </c>
      <c r="R830">
        <v>161950663</v>
      </c>
      <c r="S830" t="s">
        <v>22</v>
      </c>
      <c r="T830" t="s">
        <v>22</v>
      </c>
      <c r="U830" t="s">
        <v>22</v>
      </c>
      <c r="V830">
        <v>1</v>
      </c>
      <c r="W830" t="s">
        <v>22</v>
      </c>
    </row>
    <row r="831" spans="1:23" hidden="1" x14ac:dyDescent="0.25">
      <c r="A831">
        <v>1188</v>
      </c>
      <c r="B831" t="s">
        <v>1881</v>
      </c>
      <c r="C831" t="s">
        <v>1881</v>
      </c>
      <c r="D831" t="s">
        <v>1882</v>
      </c>
      <c r="E831" t="s">
        <v>22</v>
      </c>
      <c r="F831" s="1">
        <v>42839.9485375</v>
      </c>
      <c r="G831" t="s">
        <v>23</v>
      </c>
      <c r="H831" t="s">
        <v>22</v>
      </c>
      <c r="I831" t="s">
        <v>38</v>
      </c>
      <c r="L831">
        <v>3502000</v>
      </c>
      <c r="M831">
        <v>1991</v>
      </c>
      <c r="N831">
        <v>1991</v>
      </c>
      <c r="O831" t="s">
        <v>38</v>
      </c>
      <c r="P831">
        <v>3502000</v>
      </c>
      <c r="Q831" t="s">
        <v>22</v>
      </c>
      <c r="R831">
        <v>2378000</v>
      </c>
      <c r="S831" t="s">
        <v>22</v>
      </c>
      <c r="T831" t="s">
        <v>22</v>
      </c>
      <c r="U831" t="s">
        <v>22</v>
      </c>
      <c r="V831">
        <v>1</v>
      </c>
      <c r="W831" t="s">
        <v>22</v>
      </c>
    </row>
    <row r="832" spans="1:23" hidden="1" x14ac:dyDescent="0.25">
      <c r="A832">
        <v>1189</v>
      </c>
      <c r="B832" t="s">
        <v>1883</v>
      </c>
      <c r="C832" t="s">
        <v>1883</v>
      </c>
      <c r="D832" t="s">
        <v>1884</v>
      </c>
      <c r="E832" t="s">
        <v>22</v>
      </c>
      <c r="F832" s="1">
        <v>42839.9485375</v>
      </c>
      <c r="G832" t="s">
        <v>23</v>
      </c>
      <c r="H832" t="s">
        <v>22</v>
      </c>
      <c r="I832" t="s">
        <v>38</v>
      </c>
      <c r="L832">
        <v>13527936</v>
      </c>
      <c r="M832">
        <v>1989</v>
      </c>
      <c r="N832">
        <v>1992</v>
      </c>
      <c r="O832" t="s">
        <v>38</v>
      </c>
      <c r="P832">
        <v>6855000</v>
      </c>
      <c r="Q832" t="s">
        <v>1854</v>
      </c>
      <c r="R832">
        <v>6136871</v>
      </c>
      <c r="S832" t="s">
        <v>22</v>
      </c>
      <c r="T832" t="s">
        <v>22</v>
      </c>
      <c r="U832" t="s">
        <v>22</v>
      </c>
      <c r="V832">
        <v>1</v>
      </c>
      <c r="W832" t="s">
        <v>22</v>
      </c>
    </row>
    <row r="833" spans="1:23" hidden="1" x14ac:dyDescent="0.25">
      <c r="A833">
        <v>1190</v>
      </c>
      <c r="B833" t="s">
        <v>1885</v>
      </c>
      <c r="C833" t="s">
        <v>1885</v>
      </c>
      <c r="D833" t="s">
        <v>1886</v>
      </c>
      <c r="E833" t="s">
        <v>22</v>
      </c>
      <c r="F833" s="1">
        <v>42839.9485375</v>
      </c>
      <c r="G833" t="s">
        <v>23</v>
      </c>
      <c r="H833" t="s">
        <v>22</v>
      </c>
      <c r="I833" t="s">
        <v>38</v>
      </c>
      <c r="L833">
        <v>11949109</v>
      </c>
      <c r="M833">
        <v>1990</v>
      </c>
      <c r="N833">
        <v>1995</v>
      </c>
      <c r="O833" t="s">
        <v>38</v>
      </c>
      <c r="P833">
        <v>5787000</v>
      </c>
      <c r="Q833" t="s">
        <v>22</v>
      </c>
      <c r="R833">
        <v>11949109</v>
      </c>
      <c r="S833" t="s">
        <v>22</v>
      </c>
      <c r="T833" t="s">
        <v>22</v>
      </c>
      <c r="U833" t="s">
        <v>22</v>
      </c>
      <c r="V833">
        <v>1</v>
      </c>
      <c r="W833" t="s">
        <v>22</v>
      </c>
    </row>
    <row r="834" spans="1:23" hidden="1" x14ac:dyDescent="0.25">
      <c r="A834">
        <v>1191</v>
      </c>
      <c r="B834" t="s">
        <v>1887</v>
      </c>
      <c r="C834" t="s">
        <v>1888</v>
      </c>
      <c r="D834" t="s">
        <v>1889</v>
      </c>
      <c r="E834" t="s">
        <v>22</v>
      </c>
      <c r="F834" s="1">
        <v>42839.9485375</v>
      </c>
      <c r="G834" t="s">
        <v>23</v>
      </c>
      <c r="H834" t="s">
        <v>22</v>
      </c>
      <c r="I834" t="s">
        <v>38</v>
      </c>
      <c r="L834">
        <v>102317336</v>
      </c>
      <c r="M834">
        <v>1989</v>
      </c>
      <c r="N834">
        <v>2011</v>
      </c>
      <c r="O834" t="s">
        <v>38</v>
      </c>
      <c r="P834">
        <v>26748747</v>
      </c>
      <c r="Q834" t="s">
        <v>187</v>
      </c>
      <c r="R834">
        <v>48530355</v>
      </c>
      <c r="S834" t="s">
        <v>22</v>
      </c>
      <c r="T834" t="s">
        <v>22</v>
      </c>
      <c r="U834" t="s">
        <v>22</v>
      </c>
      <c r="V834">
        <v>1</v>
      </c>
      <c r="W834" t="s">
        <v>22</v>
      </c>
    </row>
    <row r="835" spans="1:23" hidden="1" x14ac:dyDescent="0.25">
      <c r="A835">
        <v>1192</v>
      </c>
      <c r="B835" t="s">
        <v>1890</v>
      </c>
      <c r="C835" t="s">
        <v>1890</v>
      </c>
      <c r="D835" t="s">
        <v>1891</v>
      </c>
      <c r="E835" t="s">
        <v>22</v>
      </c>
      <c r="F835" s="1">
        <v>42839.9485375</v>
      </c>
      <c r="G835" t="s">
        <v>23</v>
      </c>
      <c r="H835" t="s">
        <v>22</v>
      </c>
      <c r="I835" t="s">
        <v>38</v>
      </c>
      <c r="L835">
        <v>439000</v>
      </c>
      <c r="M835">
        <v>1990</v>
      </c>
      <c r="N835">
        <v>1991</v>
      </c>
      <c r="O835" t="s">
        <v>38</v>
      </c>
      <c r="P835">
        <v>372000</v>
      </c>
      <c r="Q835" t="s">
        <v>22</v>
      </c>
      <c r="R835">
        <v>439000</v>
      </c>
      <c r="S835" t="s">
        <v>22</v>
      </c>
      <c r="T835" t="s">
        <v>22</v>
      </c>
      <c r="U835" t="s">
        <v>22</v>
      </c>
      <c r="V835">
        <v>1</v>
      </c>
      <c r="W835" t="s">
        <v>22</v>
      </c>
    </row>
    <row r="836" spans="1:23" hidden="1" x14ac:dyDescent="0.25">
      <c r="A836">
        <v>1193</v>
      </c>
      <c r="B836" t="s">
        <v>1892</v>
      </c>
      <c r="C836" t="s">
        <v>1893</v>
      </c>
      <c r="D836" t="s">
        <v>1894</v>
      </c>
      <c r="E836" t="s">
        <v>22</v>
      </c>
      <c r="F836" s="1">
        <v>42839.9485375</v>
      </c>
      <c r="G836" t="s">
        <v>23</v>
      </c>
      <c r="H836" t="s">
        <v>22</v>
      </c>
      <c r="I836" t="s">
        <v>38</v>
      </c>
      <c r="L836">
        <v>2786452</v>
      </c>
      <c r="M836">
        <v>1991</v>
      </c>
      <c r="N836">
        <v>2000</v>
      </c>
      <c r="O836" t="s">
        <v>38</v>
      </c>
      <c r="P836">
        <v>2264340</v>
      </c>
      <c r="Q836" t="s">
        <v>22</v>
      </c>
      <c r="R836">
        <v>2732452</v>
      </c>
      <c r="S836" t="s">
        <v>22</v>
      </c>
      <c r="T836" t="s">
        <v>22</v>
      </c>
      <c r="U836" t="s">
        <v>22</v>
      </c>
      <c r="V836">
        <v>1</v>
      </c>
      <c r="W836" t="s">
        <v>22</v>
      </c>
    </row>
    <row r="837" spans="1:23" hidden="1" x14ac:dyDescent="0.25">
      <c r="A837">
        <v>1194</v>
      </c>
      <c r="B837" t="s">
        <v>1895</v>
      </c>
      <c r="C837" t="s">
        <v>1895</v>
      </c>
      <c r="D837" t="s">
        <v>1896</v>
      </c>
      <c r="E837" t="s">
        <v>22</v>
      </c>
      <c r="F837" s="1">
        <v>42839.9485375</v>
      </c>
      <c r="G837" t="s">
        <v>23</v>
      </c>
      <c r="H837" t="s">
        <v>22</v>
      </c>
      <c r="I837" t="s">
        <v>38</v>
      </c>
      <c r="L837">
        <v>36508149</v>
      </c>
      <c r="M837">
        <v>1990</v>
      </c>
      <c r="N837">
        <v>2003</v>
      </c>
      <c r="O837" t="s">
        <v>38</v>
      </c>
      <c r="P837">
        <v>21771145</v>
      </c>
      <c r="Q837" t="s">
        <v>22</v>
      </c>
      <c r="R837">
        <v>23139206</v>
      </c>
      <c r="S837" t="s">
        <v>22</v>
      </c>
      <c r="T837" t="s">
        <v>22</v>
      </c>
      <c r="U837" t="s">
        <v>22</v>
      </c>
      <c r="V837">
        <v>1</v>
      </c>
      <c r="W837" t="s">
        <v>22</v>
      </c>
    </row>
    <row r="838" spans="1:23" hidden="1" x14ac:dyDescent="0.25">
      <c r="A838">
        <v>1195</v>
      </c>
      <c r="B838" t="s">
        <v>1897</v>
      </c>
      <c r="C838" t="s">
        <v>1897</v>
      </c>
      <c r="D838" t="s">
        <v>1898</v>
      </c>
      <c r="E838" t="s">
        <v>22</v>
      </c>
      <c r="F838" s="1">
        <v>42839.9485375</v>
      </c>
      <c r="G838" t="s">
        <v>23</v>
      </c>
      <c r="H838" t="s">
        <v>22</v>
      </c>
      <c r="I838" t="s">
        <v>38</v>
      </c>
      <c r="L838">
        <v>53865652</v>
      </c>
      <c r="M838">
        <v>1989</v>
      </c>
      <c r="N838">
        <v>2001</v>
      </c>
      <c r="O838" t="s">
        <v>38</v>
      </c>
      <c r="P838">
        <v>26243622</v>
      </c>
      <c r="Q838" t="s">
        <v>196</v>
      </c>
      <c r="R838">
        <v>25541804</v>
      </c>
      <c r="S838" t="s">
        <v>22</v>
      </c>
      <c r="T838" t="s">
        <v>22</v>
      </c>
      <c r="U838" t="s">
        <v>22</v>
      </c>
      <c r="V838">
        <v>1</v>
      </c>
      <c r="W838" t="s">
        <v>22</v>
      </c>
    </row>
    <row r="839" spans="1:23" hidden="1" x14ac:dyDescent="0.25">
      <c r="A839">
        <v>1196</v>
      </c>
      <c r="B839" t="s">
        <v>1899</v>
      </c>
      <c r="C839" t="s">
        <v>1900</v>
      </c>
      <c r="D839" t="s">
        <v>1901</v>
      </c>
      <c r="E839" t="s">
        <v>22</v>
      </c>
      <c r="F839" s="1">
        <v>42839.9485375</v>
      </c>
      <c r="G839" t="s">
        <v>23</v>
      </c>
      <c r="H839" t="s">
        <v>22</v>
      </c>
      <c r="I839" t="s">
        <v>38</v>
      </c>
      <c r="L839">
        <v>309548306</v>
      </c>
      <c r="M839">
        <v>1990</v>
      </c>
      <c r="N839">
        <v>1998</v>
      </c>
      <c r="O839" t="s">
        <v>38</v>
      </c>
      <c r="P839">
        <v>109452596</v>
      </c>
      <c r="Q839" t="s">
        <v>99</v>
      </c>
      <c r="R839">
        <v>301866945</v>
      </c>
      <c r="S839" t="s">
        <v>22</v>
      </c>
      <c r="T839" t="s">
        <v>22</v>
      </c>
      <c r="U839" t="s">
        <v>22</v>
      </c>
      <c r="V839">
        <v>1</v>
      </c>
      <c r="W839" t="s">
        <v>22</v>
      </c>
    </row>
    <row r="840" spans="1:23" s="10" customFormat="1" hidden="1" x14ac:dyDescent="0.25">
      <c r="A840" s="10">
        <v>1197</v>
      </c>
      <c r="B840" s="10" t="s">
        <v>1902</v>
      </c>
      <c r="C840" s="10" t="s">
        <v>1902</v>
      </c>
      <c r="D840" s="10" t="s">
        <v>1903</v>
      </c>
      <c r="E840" s="10" t="s">
        <v>22</v>
      </c>
      <c r="F840" s="11">
        <v>42839.9485375</v>
      </c>
      <c r="G840" s="10" t="s">
        <v>23</v>
      </c>
      <c r="H840" s="10" t="s">
        <v>22</v>
      </c>
      <c r="I840" s="10" t="s">
        <v>27</v>
      </c>
      <c r="J840" s="10" t="s">
        <v>38</v>
      </c>
      <c r="L840" s="10">
        <v>34829274</v>
      </c>
      <c r="M840" s="10">
        <v>1989</v>
      </c>
      <c r="N840" s="10">
        <v>2003</v>
      </c>
      <c r="O840" s="10" t="s">
        <v>27</v>
      </c>
      <c r="P840" s="10">
        <v>23099132</v>
      </c>
      <c r="Q840" s="10" t="s">
        <v>1448</v>
      </c>
      <c r="R840" s="10">
        <v>27336810</v>
      </c>
      <c r="S840" s="10" t="s">
        <v>22</v>
      </c>
      <c r="T840" s="10" t="s">
        <v>22</v>
      </c>
      <c r="U840" s="10" t="s">
        <v>22</v>
      </c>
      <c r="V840" s="10">
        <v>1</v>
      </c>
      <c r="W840" s="10" t="s">
        <v>22</v>
      </c>
    </row>
    <row r="841" spans="1:23" hidden="1" x14ac:dyDescent="0.25">
      <c r="A841">
        <v>1198</v>
      </c>
      <c r="B841" t="s">
        <v>1904</v>
      </c>
      <c r="C841" t="s">
        <v>1905</v>
      </c>
      <c r="D841" t="s">
        <v>1906</v>
      </c>
      <c r="E841" t="s">
        <v>22</v>
      </c>
      <c r="F841" s="1">
        <v>42839.9485375</v>
      </c>
      <c r="G841" t="s">
        <v>23</v>
      </c>
      <c r="H841" t="s">
        <v>22</v>
      </c>
      <c r="I841" t="s">
        <v>38</v>
      </c>
      <c r="L841">
        <v>5383000</v>
      </c>
      <c r="M841">
        <v>1991</v>
      </c>
      <c r="N841">
        <v>1992</v>
      </c>
      <c r="O841" t="s">
        <v>38</v>
      </c>
      <c r="P841">
        <v>5314000</v>
      </c>
      <c r="Q841" t="s">
        <v>1160</v>
      </c>
      <c r="R841">
        <v>5401000</v>
      </c>
      <c r="S841" t="s">
        <v>22</v>
      </c>
      <c r="T841" t="s">
        <v>22</v>
      </c>
      <c r="U841" t="s">
        <v>22</v>
      </c>
      <c r="V841">
        <v>1</v>
      </c>
      <c r="W841" t="s">
        <v>22</v>
      </c>
    </row>
    <row r="842" spans="1:23" hidden="1" x14ac:dyDescent="0.25">
      <c r="A842">
        <v>1199</v>
      </c>
      <c r="B842" t="s">
        <v>1907</v>
      </c>
      <c r="C842" t="s">
        <v>1907</v>
      </c>
      <c r="D842" t="s">
        <v>1908</v>
      </c>
      <c r="E842" t="s">
        <v>22</v>
      </c>
      <c r="F842" s="1">
        <v>42839.9485375</v>
      </c>
      <c r="G842" t="s">
        <v>23</v>
      </c>
      <c r="H842" t="s">
        <v>22</v>
      </c>
      <c r="I842" t="s">
        <v>38</v>
      </c>
      <c r="L842">
        <v>322826348</v>
      </c>
      <c r="M842">
        <v>1989</v>
      </c>
      <c r="N842">
        <v>2003</v>
      </c>
      <c r="O842" t="s">
        <v>38</v>
      </c>
      <c r="P842">
        <v>72949251</v>
      </c>
      <c r="Q842" t="s">
        <v>22</v>
      </c>
      <c r="R842">
        <v>173779399</v>
      </c>
      <c r="S842" t="s">
        <v>22</v>
      </c>
      <c r="T842" t="s">
        <v>22</v>
      </c>
      <c r="U842" t="s">
        <v>22</v>
      </c>
      <c r="V842">
        <v>1</v>
      </c>
      <c r="W842" t="s">
        <v>22</v>
      </c>
    </row>
    <row r="843" spans="1:23" hidden="1" x14ac:dyDescent="0.25">
      <c r="A843">
        <v>1200</v>
      </c>
      <c r="B843" t="s">
        <v>1909</v>
      </c>
      <c r="C843" t="s">
        <v>1909</v>
      </c>
      <c r="D843" t="s">
        <v>1910</v>
      </c>
      <c r="E843" t="s">
        <v>22</v>
      </c>
      <c r="F843" s="1">
        <v>42839.9485375</v>
      </c>
      <c r="G843" t="s">
        <v>23</v>
      </c>
      <c r="H843" t="s">
        <v>22</v>
      </c>
      <c r="I843" t="s">
        <v>38</v>
      </c>
      <c r="L843">
        <v>61075085</v>
      </c>
      <c r="M843">
        <v>1989</v>
      </c>
      <c r="N843">
        <v>2003</v>
      </c>
      <c r="O843" t="s">
        <v>38</v>
      </c>
      <c r="P843">
        <v>20341069</v>
      </c>
      <c r="Q843" t="s">
        <v>794</v>
      </c>
      <c r="R843">
        <v>34089468</v>
      </c>
      <c r="S843" t="s">
        <v>22</v>
      </c>
      <c r="T843" t="s">
        <v>22</v>
      </c>
      <c r="U843" t="s">
        <v>22</v>
      </c>
      <c r="V843">
        <v>1</v>
      </c>
      <c r="W843" t="s">
        <v>22</v>
      </c>
    </row>
    <row r="844" spans="1:23" hidden="1" x14ac:dyDescent="0.25">
      <c r="A844">
        <v>1201</v>
      </c>
      <c r="B844" t="s">
        <v>1911</v>
      </c>
      <c r="C844" t="s">
        <v>1911</v>
      </c>
      <c r="D844" t="s">
        <v>1912</v>
      </c>
      <c r="E844" t="s">
        <v>22</v>
      </c>
      <c r="F844" s="1">
        <v>42839.9485375</v>
      </c>
      <c r="G844" t="s">
        <v>23</v>
      </c>
      <c r="H844" t="s">
        <v>22</v>
      </c>
      <c r="I844" t="s">
        <v>38</v>
      </c>
      <c r="L844">
        <v>65678746</v>
      </c>
      <c r="M844">
        <v>1990</v>
      </c>
      <c r="N844">
        <v>2002</v>
      </c>
      <c r="O844" t="s">
        <v>38</v>
      </c>
      <c r="P844">
        <v>16384236</v>
      </c>
      <c r="Q844" t="s">
        <v>22</v>
      </c>
      <c r="R844">
        <v>52073996</v>
      </c>
      <c r="S844" t="s">
        <v>22</v>
      </c>
      <c r="T844" t="s">
        <v>22</v>
      </c>
      <c r="U844" t="s">
        <v>22</v>
      </c>
      <c r="V844">
        <v>1</v>
      </c>
      <c r="W844" t="s">
        <v>22</v>
      </c>
    </row>
    <row r="845" spans="1:23" hidden="1" x14ac:dyDescent="0.25">
      <c r="A845">
        <v>1202</v>
      </c>
      <c r="B845" t="s">
        <v>1913</v>
      </c>
      <c r="C845" t="s">
        <v>1913</v>
      </c>
      <c r="D845" t="s">
        <v>1914</v>
      </c>
      <c r="E845" t="s">
        <v>22</v>
      </c>
      <c r="F845" s="1">
        <v>42839.9485375</v>
      </c>
      <c r="G845" t="s">
        <v>23</v>
      </c>
      <c r="H845" t="s">
        <v>22</v>
      </c>
      <c r="I845" t="s">
        <v>38</v>
      </c>
      <c r="L845">
        <v>13060918</v>
      </c>
      <c r="M845">
        <v>1990</v>
      </c>
      <c r="N845">
        <v>1995</v>
      </c>
      <c r="O845" t="s">
        <v>38</v>
      </c>
      <c r="P845">
        <v>3090963</v>
      </c>
      <c r="Q845" t="s">
        <v>22</v>
      </c>
      <c r="R845">
        <v>12033007</v>
      </c>
      <c r="S845" t="s">
        <v>22</v>
      </c>
      <c r="T845" t="s">
        <v>22</v>
      </c>
      <c r="U845" t="s">
        <v>22</v>
      </c>
      <c r="V845">
        <v>1</v>
      </c>
      <c r="W845" t="s">
        <v>22</v>
      </c>
    </row>
    <row r="846" spans="1:23" hidden="1" x14ac:dyDescent="0.25">
      <c r="A846">
        <v>1203</v>
      </c>
      <c r="B846" t="s">
        <v>1915</v>
      </c>
      <c r="C846" t="s">
        <v>1915</v>
      </c>
      <c r="D846" t="s">
        <v>1916</v>
      </c>
      <c r="E846" t="s">
        <v>22</v>
      </c>
      <c r="F846" s="1">
        <v>42839.9485375</v>
      </c>
      <c r="G846" t="s">
        <v>23</v>
      </c>
      <c r="H846" t="s">
        <v>22</v>
      </c>
      <c r="I846" t="s">
        <v>38</v>
      </c>
      <c r="L846">
        <v>13474666297</v>
      </c>
      <c r="M846">
        <v>1990</v>
      </c>
      <c r="N846">
        <v>2003</v>
      </c>
      <c r="O846" t="s">
        <v>38</v>
      </c>
      <c r="P846">
        <v>1881991978</v>
      </c>
      <c r="Q846" t="s">
        <v>1917</v>
      </c>
      <c r="R846">
        <v>4568418233</v>
      </c>
      <c r="S846" t="s">
        <v>22</v>
      </c>
      <c r="T846" t="s">
        <v>22</v>
      </c>
      <c r="U846" t="s">
        <v>22</v>
      </c>
      <c r="V846">
        <v>1</v>
      </c>
      <c r="W846" t="s">
        <v>22</v>
      </c>
    </row>
    <row r="847" spans="1:23" hidden="1" x14ac:dyDescent="0.25">
      <c r="A847">
        <v>1204</v>
      </c>
      <c r="B847" t="s">
        <v>1918</v>
      </c>
      <c r="C847" t="s">
        <v>1918</v>
      </c>
      <c r="D847" t="s">
        <v>1919</v>
      </c>
      <c r="E847" t="s">
        <v>22</v>
      </c>
      <c r="F847" s="1">
        <v>42839.9485375</v>
      </c>
      <c r="G847" t="s">
        <v>23</v>
      </c>
      <c r="H847" t="s">
        <v>22</v>
      </c>
      <c r="I847" t="s">
        <v>38</v>
      </c>
      <c r="L847">
        <v>1918103928</v>
      </c>
      <c r="M847">
        <v>1990</v>
      </c>
      <c r="N847">
        <v>2011</v>
      </c>
      <c r="O847" t="s">
        <v>38</v>
      </c>
      <c r="P847">
        <v>775237052</v>
      </c>
      <c r="Q847" t="s">
        <v>144</v>
      </c>
      <c r="R847">
        <v>1445620178</v>
      </c>
      <c r="S847" t="s">
        <v>22</v>
      </c>
      <c r="T847" t="s">
        <v>22</v>
      </c>
      <c r="U847" t="s">
        <v>22</v>
      </c>
      <c r="V847">
        <v>1</v>
      </c>
      <c r="W847" t="s">
        <v>22</v>
      </c>
    </row>
    <row r="848" spans="1:23" hidden="1" x14ac:dyDescent="0.25">
      <c r="A848">
        <v>1205</v>
      </c>
      <c r="B848" t="s">
        <v>1920</v>
      </c>
      <c r="C848" t="s">
        <v>1920</v>
      </c>
      <c r="D848" t="s">
        <v>1921</v>
      </c>
      <c r="E848" t="s">
        <v>22</v>
      </c>
      <c r="F848" s="1">
        <v>42839.9485375</v>
      </c>
      <c r="G848" t="s">
        <v>23</v>
      </c>
      <c r="H848" t="s">
        <v>22</v>
      </c>
      <c r="I848" t="s">
        <v>38</v>
      </c>
      <c r="L848">
        <v>35000</v>
      </c>
      <c r="M848">
        <v>1990</v>
      </c>
      <c r="N848">
        <v>1990</v>
      </c>
      <c r="O848" t="s">
        <v>38</v>
      </c>
      <c r="P848">
        <v>35000</v>
      </c>
      <c r="Q848" t="s">
        <v>144</v>
      </c>
      <c r="R848">
        <v>35000</v>
      </c>
      <c r="S848" t="s">
        <v>22</v>
      </c>
      <c r="T848" t="s">
        <v>22</v>
      </c>
      <c r="U848" t="s">
        <v>22</v>
      </c>
      <c r="V848">
        <v>1</v>
      </c>
      <c r="W848" t="s">
        <v>22</v>
      </c>
    </row>
    <row r="849" spans="1:23" hidden="1" x14ac:dyDescent="0.25">
      <c r="A849">
        <v>1206</v>
      </c>
      <c r="B849" t="s">
        <v>1922</v>
      </c>
      <c r="C849" t="s">
        <v>1922</v>
      </c>
      <c r="D849" t="s">
        <v>1923</v>
      </c>
      <c r="E849" t="s">
        <v>22</v>
      </c>
      <c r="F849" s="1">
        <v>42839.9485375</v>
      </c>
      <c r="G849" t="s">
        <v>23</v>
      </c>
      <c r="H849" t="s">
        <v>22</v>
      </c>
      <c r="I849" t="s">
        <v>38</v>
      </c>
      <c r="L849">
        <v>1562916</v>
      </c>
      <c r="M849">
        <v>1990</v>
      </c>
      <c r="N849">
        <v>1993</v>
      </c>
      <c r="O849" t="s">
        <v>38</v>
      </c>
      <c r="P849">
        <v>1213000</v>
      </c>
      <c r="Q849" t="s">
        <v>144</v>
      </c>
      <c r="R849">
        <v>785000</v>
      </c>
      <c r="S849" t="s">
        <v>22</v>
      </c>
      <c r="T849" t="s">
        <v>22</v>
      </c>
      <c r="U849" t="s">
        <v>22</v>
      </c>
      <c r="V849">
        <v>1</v>
      </c>
      <c r="W849" t="s">
        <v>22</v>
      </c>
    </row>
    <row r="850" spans="1:23" hidden="1" x14ac:dyDescent="0.25">
      <c r="A850">
        <v>1207</v>
      </c>
      <c r="B850" t="s">
        <v>1924</v>
      </c>
      <c r="C850" t="s">
        <v>1924</v>
      </c>
      <c r="D850" t="s">
        <v>1925</v>
      </c>
      <c r="E850" t="s">
        <v>22</v>
      </c>
      <c r="F850" s="1">
        <v>42839.9485375</v>
      </c>
      <c r="G850" t="s">
        <v>23</v>
      </c>
      <c r="H850" t="s">
        <v>22</v>
      </c>
      <c r="I850" t="s">
        <v>38</v>
      </c>
      <c r="L850">
        <v>294655</v>
      </c>
      <c r="M850">
        <v>1989</v>
      </c>
      <c r="N850">
        <v>1992</v>
      </c>
      <c r="O850" t="s">
        <v>38</v>
      </c>
      <c r="P850">
        <v>238655</v>
      </c>
      <c r="Q850" t="s">
        <v>22</v>
      </c>
      <c r="R850">
        <v>294655</v>
      </c>
      <c r="S850" t="s">
        <v>22</v>
      </c>
      <c r="T850" t="s">
        <v>22</v>
      </c>
      <c r="U850" t="s">
        <v>22</v>
      </c>
      <c r="V850">
        <v>1</v>
      </c>
      <c r="W850" t="s">
        <v>22</v>
      </c>
    </row>
    <row r="851" spans="1:23" hidden="1" x14ac:dyDescent="0.25">
      <c r="A851">
        <v>1209</v>
      </c>
      <c r="B851" t="s">
        <v>1926</v>
      </c>
      <c r="C851" t="s">
        <v>1927</v>
      </c>
      <c r="D851" t="s">
        <v>1928</v>
      </c>
      <c r="E851" t="s">
        <v>22</v>
      </c>
      <c r="F851" s="1">
        <v>42839.9485375</v>
      </c>
      <c r="G851" t="s">
        <v>23</v>
      </c>
      <c r="H851" t="s">
        <v>22</v>
      </c>
      <c r="I851" t="s">
        <v>38</v>
      </c>
      <c r="L851">
        <v>69404289</v>
      </c>
      <c r="M851">
        <v>1990</v>
      </c>
      <c r="N851">
        <v>2003</v>
      </c>
      <c r="O851" t="s">
        <v>38</v>
      </c>
      <c r="P851">
        <v>60635000</v>
      </c>
      <c r="Q851" t="s">
        <v>1839</v>
      </c>
      <c r="R851">
        <v>60510537</v>
      </c>
      <c r="S851" t="s">
        <v>22</v>
      </c>
      <c r="T851" t="s">
        <v>22</v>
      </c>
      <c r="U851" t="s">
        <v>22</v>
      </c>
      <c r="V851">
        <v>1</v>
      </c>
      <c r="W851" t="s">
        <v>22</v>
      </c>
    </row>
    <row r="852" spans="1:23" hidden="1" x14ac:dyDescent="0.25">
      <c r="A852">
        <v>1210</v>
      </c>
      <c r="B852" t="s">
        <v>1929</v>
      </c>
      <c r="C852" t="s">
        <v>1929</v>
      </c>
      <c r="D852" t="s">
        <v>1930</v>
      </c>
      <c r="E852" t="s">
        <v>22</v>
      </c>
      <c r="F852" s="1">
        <v>42839.9485375</v>
      </c>
      <c r="G852" t="s">
        <v>23</v>
      </c>
      <c r="H852" t="s">
        <v>22</v>
      </c>
      <c r="I852" t="s">
        <v>38</v>
      </c>
      <c r="L852">
        <v>10493421</v>
      </c>
      <c r="M852">
        <v>1990</v>
      </c>
      <c r="N852">
        <v>2003</v>
      </c>
      <c r="O852" t="s">
        <v>38</v>
      </c>
      <c r="P852">
        <v>4651083</v>
      </c>
      <c r="Q852" t="s">
        <v>144</v>
      </c>
      <c r="R852">
        <v>4651083</v>
      </c>
      <c r="S852" t="s">
        <v>22</v>
      </c>
      <c r="T852" t="s">
        <v>22</v>
      </c>
      <c r="U852" t="s">
        <v>22</v>
      </c>
      <c r="V852">
        <v>1</v>
      </c>
      <c r="W852" t="s">
        <v>22</v>
      </c>
    </row>
    <row r="853" spans="1:23" hidden="1" x14ac:dyDescent="0.25">
      <c r="A853">
        <v>1211</v>
      </c>
      <c r="B853" t="s">
        <v>1931</v>
      </c>
      <c r="C853" t="s">
        <v>1931</v>
      </c>
      <c r="D853" t="s">
        <v>1932</v>
      </c>
      <c r="E853" t="s">
        <v>22</v>
      </c>
      <c r="F853" s="1">
        <v>42839.9485375</v>
      </c>
      <c r="G853" t="s">
        <v>23</v>
      </c>
      <c r="H853" t="s">
        <v>22</v>
      </c>
      <c r="I853" t="s">
        <v>38</v>
      </c>
      <c r="L853">
        <v>369984436</v>
      </c>
      <c r="M853">
        <v>1989</v>
      </c>
      <c r="N853">
        <v>2003</v>
      </c>
      <c r="O853" t="s">
        <v>38</v>
      </c>
      <c r="P853">
        <v>211077976</v>
      </c>
      <c r="Q853" t="s">
        <v>144</v>
      </c>
      <c r="R853">
        <v>315527336</v>
      </c>
      <c r="S853" t="s">
        <v>22</v>
      </c>
      <c r="T853" t="s">
        <v>22</v>
      </c>
      <c r="U853" t="s">
        <v>22</v>
      </c>
      <c r="V853">
        <v>1</v>
      </c>
      <c r="W853" t="s">
        <v>22</v>
      </c>
    </row>
    <row r="854" spans="1:23" hidden="1" x14ac:dyDescent="0.25">
      <c r="A854">
        <v>1212</v>
      </c>
      <c r="B854" t="s">
        <v>1933</v>
      </c>
      <c r="C854" t="s">
        <v>1933</v>
      </c>
      <c r="D854" t="s">
        <v>1934</v>
      </c>
      <c r="E854" t="s">
        <v>22</v>
      </c>
      <c r="F854" s="1">
        <v>42839.9485375</v>
      </c>
      <c r="G854" t="s">
        <v>23</v>
      </c>
      <c r="H854" t="s">
        <v>22</v>
      </c>
      <c r="I854" t="s">
        <v>38</v>
      </c>
      <c r="L854">
        <v>10047455044</v>
      </c>
      <c r="M854">
        <v>1989</v>
      </c>
      <c r="N854">
        <v>2009</v>
      </c>
      <c r="O854" t="s">
        <v>38</v>
      </c>
      <c r="P854">
        <v>2150259285</v>
      </c>
      <c r="Q854" t="s">
        <v>144</v>
      </c>
      <c r="R854">
        <v>6543879139</v>
      </c>
      <c r="S854" t="s">
        <v>22</v>
      </c>
      <c r="T854" t="s">
        <v>22</v>
      </c>
      <c r="U854" t="s">
        <v>22</v>
      </c>
      <c r="V854">
        <v>1</v>
      </c>
      <c r="W854" t="s">
        <v>22</v>
      </c>
    </row>
    <row r="855" spans="1:23" hidden="1" x14ac:dyDescent="0.25">
      <c r="A855">
        <v>1213</v>
      </c>
      <c r="B855" t="s">
        <v>1935</v>
      </c>
      <c r="C855" t="s">
        <v>1935</v>
      </c>
      <c r="D855" t="s">
        <v>1936</v>
      </c>
      <c r="E855" t="s">
        <v>22</v>
      </c>
      <c r="F855" s="1">
        <v>42839.9485375</v>
      </c>
      <c r="G855" t="s">
        <v>23</v>
      </c>
      <c r="H855" t="s">
        <v>22</v>
      </c>
      <c r="I855" t="s">
        <v>38</v>
      </c>
      <c r="L855">
        <v>2805711445</v>
      </c>
      <c r="M855">
        <v>1989</v>
      </c>
      <c r="N855">
        <v>2003</v>
      </c>
      <c r="O855" t="s">
        <v>38</v>
      </c>
      <c r="P855">
        <v>1082531194</v>
      </c>
      <c r="Q855" t="s">
        <v>144</v>
      </c>
      <c r="R855">
        <v>2625913066</v>
      </c>
      <c r="S855" t="s">
        <v>22</v>
      </c>
      <c r="T855" t="s">
        <v>22</v>
      </c>
      <c r="U855" t="s">
        <v>22</v>
      </c>
      <c r="V855">
        <v>1</v>
      </c>
      <c r="W855" t="s">
        <v>22</v>
      </c>
    </row>
    <row r="856" spans="1:23" s="10" customFormat="1" hidden="1" x14ac:dyDescent="0.25">
      <c r="A856" s="10">
        <v>1214</v>
      </c>
      <c r="B856" s="10" t="s">
        <v>1937</v>
      </c>
      <c r="C856" s="10" t="s">
        <v>1938</v>
      </c>
      <c r="D856" s="10" t="s">
        <v>1939</v>
      </c>
      <c r="E856" s="10" t="s">
        <v>22</v>
      </c>
      <c r="F856" s="11">
        <v>42839.9485375</v>
      </c>
      <c r="G856" s="10" t="s">
        <v>23</v>
      </c>
      <c r="H856" s="10" t="s">
        <v>22</v>
      </c>
      <c r="I856" s="10" t="s">
        <v>27</v>
      </c>
      <c r="J856" s="10" t="s">
        <v>38</v>
      </c>
      <c r="L856" s="10">
        <v>90000</v>
      </c>
      <c r="M856" s="10">
        <v>1990</v>
      </c>
      <c r="N856" s="10">
        <v>1991</v>
      </c>
      <c r="O856" s="10" t="s">
        <v>27</v>
      </c>
      <c r="P856" s="10">
        <v>49000</v>
      </c>
      <c r="Q856" s="10" t="s">
        <v>1448</v>
      </c>
      <c r="R856" s="10">
        <v>90000</v>
      </c>
      <c r="S856" s="10" t="s">
        <v>22</v>
      </c>
      <c r="T856" s="10" t="s">
        <v>22</v>
      </c>
      <c r="U856" s="10" t="s">
        <v>22</v>
      </c>
      <c r="V856" s="10">
        <v>1</v>
      </c>
      <c r="W856" s="10" t="s">
        <v>22</v>
      </c>
    </row>
    <row r="857" spans="1:23" s="8" customFormat="1" hidden="1" x14ac:dyDescent="0.25">
      <c r="A857" s="8">
        <v>1215</v>
      </c>
      <c r="B857" s="8" t="s">
        <v>1940</v>
      </c>
      <c r="C857" s="8" t="s">
        <v>1941</v>
      </c>
      <c r="D857" s="8" t="s">
        <v>1942</v>
      </c>
      <c r="E857" s="8" t="s">
        <v>22</v>
      </c>
      <c r="F857" s="9">
        <v>42839.9485375</v>
      </c>
      <c r="G857" s="8" t="s">
        <v>23</v>
      </c>
      <c r="H857" s="8" t="s">
        <v>22</v>
      </c>
      <c r="I857" s="8" t="s">
        <v>38</v>
      </c>
      <c r="J857" s="18" t="s">
        <v>2974</v>
      </c>
      <c r="K857" s="18"/>
      <c r="L857" s="8">
        <v>3328644981.4805002</v>
      </c>
      <c r="M857" s="8">
        <v>1989</v>
      </c>
      <c r="N857" s="8">
        <v>2010</v>
      </c>
      <c r="O857" s="8" t="s">
        <v>38</v>
      </c>
      <c r="P857" s="8">
        <v>986783958</v>
      </c>
      <c r="Q857" s="8" t="s">
        <v>794</v>
      </c>
      <c r="R857" s="8">
        <v>2798067590</v>
      </c>
      <c r="S857" s="8" t="s">
        <v>22</v>
      </c>
      <c r="T857" s="8" t="s">
        <v>22</v>
      </c>
      <c r="U857" s="8" t="s">
        <v>22</v>
      </c>
      <c r="V857" s="8">
        <v>1</v>
      </c>
      <c r="W857" s="8" t="s">
        <v>22</v>
      </c>
    </row>
    <row r="858" spans="1:23" s="8" customFormat="1" ht="13.5" hidden="1" customHeight="1" x14ac:dyDescent="0.25">
      <c r="A858" s="8">
        <v>1216</v>
      </c>
      <c r="B858" s="8" t="s">
        <v>1943</v>
      </c>
      <c r="C858" s="8" t="s">
        <v>1944</v>
      </c>
      <c r="D858" s="8" t="s">
        <v>1945</v>
      </c>
      <c r="E858" s="8" t="s">
        <v>22</v>
      </c>
      <c r="F858" s="9">
        <v>42839.9485375</v>
      </c>
      <c r="G858" s="8" t="s">
        <v>23</v>
      </c>
      <c r="H858" s="8" t="s">
        <v>22</v>
      </c>
      <c r="I858" s="8" t="s">
        <v>38</v>
      </c>
      <c r="J858" s="18" t="s">
        <v>2974</v>
      </c>
      <c r="K858" s="18"/>
      <c r="L858" s="8">
        <v>108206335</v>
      </c>
      <c r="M858" s="8">
        <v>1991</v>
      </c>
      <c r="N858" s="8">
        <v>2003</v>
      </c>
      <c r="O858" s="8" t="s">
        <v>38</v>
      </c>
      <c r="P858" s="8">
        <v>25400242</v>
      </c>
      <c r="Q858" s="8" t="s">
        <v>198</v>
      </c>
      <c r="R858" s="8">
        <v>50428638</v>
      </c>
      <c r="S858" s="8" t="s">
        <v>22</v>
      </c>
      <c r="T858" s="8" t="s">
        <v>22</v>
      </c>
      <c r="U858" s="8" t="s">
        <v>22</v>
      </c>
      <c r="V858" s="8">
        <v>1</v>
      </c>
      <c r="W858" s="8" t="s">
        <v>22</v>
      </c>
    </row>
    <row r="859" spans="1:23" hidden="1" x14ac:dyDescent="0.25">
      <c r="A859">
        <v>1219</v>
      </c>
      <c r="B859" t="s">
        <v>1946</v>
      </c>
      <c r="C859" t="s">
        <v>1946</v>
      </c>
      <c r="D859" t="s">
        <v>1947</v>
      </c>
      <c r="E859" t="s">
        <v>22</v>
      </c>
      <c r="F859" s="1">
        <v>42839.9485375</v>
      </c>
      <c r="G859" t="s">
        <v>23</v>
      </c>
      <c r="H859" t="s">
        <v>22</v>
      </c>
      <c r="I859" t="s">
        <v>38</v>
      </c>
      <c r="L859">
        <v>919146909</v>
      </c>
      <c r="M859">
        <v>1989</v>
      </c>
      <c r="N859">
        <v>2003</v>
      </c>
      <c r="O859" t="s">
        <v>38</v>
      </c>
      <c r="P859">
        <v>248587648</v>
      </c>
      <c r="Q859" t="s">
        <v>198</v>
      </c>
      <c r="R859">
        <v>842520211</v>
      </c>
      <c r="S859" t="s">
        <v>22</v>
      </c>
      <c r="T859" t="s">
        <v>22</v>
      </c>
      <c r="U859" t="s">
        <v>22</v>
      </c>
      <c r="V859">
        <v>1</v>
      </c>
      <c r="W859" t="s">
        <v>22</v>
      </c>
    </row>
    <row r="860" spans="1:23" hidden="1" x14ac:dyDescent="0.25">
      <c r="A860">
        <v>1220</v>
      </c>
      <c r="B860" t="s">
        <v>1948</v>
      </c>
      <c r="C860" t="s">
        <v>1948</v>
      </c>
      <c r="D860" t="s">
        <v>1949</v>
      </c>
      <c r="E860" t="s">
        <v>22</v>
      </c>
      <c r="F860" s="1">
        <v>42839.9485375</v>
      </c>
      <c r="G860" t="s">
        <v>23</v>
      </c>
      <c r="H860" t="s">
        <v>22</v>
      </c>
      <c r="I860" t="s">
        <v>38</v>
      </c>
      <c r="L860">
        <v>8882954</v>
      </c>
      <c r="M860">
        <v>1990</v>
      </c>
      <c r="N860">
        <v>2002</v>
      </c>
      <c r="O860" t="s">
        <v>38</v>
      </c>
      <c r="P860">
        <v>2929881</v>
      </c>
      <c r="Q860" t="s">
        <v>22</v>
      </c>
      <c r="R860">
        <v>8195118</v>
      </c>
      <c r="S860" t="s">
        <v>22</v>
      </c>
      <c r="T860" t="s">
        <v>22</v>
      </c>
      <c r="U860" t="s">
        <v>22</v>
      </c>
      <c r="V860">
        <v>1</v>
      </c>
      <c r="W860" t="s">
        <v>22</v>
      </c>
    </row>
    <row r="861" spans="1:23" hidden="1" x14ac:dyDescent="0.25">
      <c r="A861">
        <v>1221</v>
      </c>
      <c r="B861" t="s">
        <v>1950</v>
      </c>
      <c r="C861" t="s">
        <v>1950</v>
      </c>
      <c r="D861" t="s">
        <v>1951</v>
      </c>
      <c r="E861" t="s">
        <v>22</v>
      </c>
      <c r="F861" s="1">
        <v>42839.9485375</v>
      </c>
      <c r="G861" t="s">
        <v>23</v>
      </c>
      <c r="H861" t="s">
        <v>22</v>
      </c>
      <c r="I861" t="s">
        <v>38</v>
      </c>
      <c r="L861">
        <v>4811895</v>
      </c>
      <c r="M861">
        <v>1989</v>
      </c>
      <c r="N861">
        <v>2000</v>
      </c>
      <c r="O861" t="s">
        <v>38</v>
      </c>
      <c r="P861">
        <v>3987895</v>
      </c>
      <c r="Q861" t="s">
        <v>1854</v>
      </c>
      <c r="R861">
        <v>4285475</v>
      </c>
      <c r="S861" t="s">
        <v>22</v>
      </c>
      <c r="T861" t="s">
        <v>22</v>
      </c>
      <c r="U861" t="s">
        <v>22</v>
      </c>
      <c r="V861">
        <v>1</v>
      </c>
      <c r="W861" t="s">
        <v>22</v>
      </c>
    </row>
    <row r="862" spans="1:23" hidden="1" x14ac:dyDescent="0.25">
      <c r="A862">
        <v>1222</v>
      </c>
      <c r="B862" t="s">
        <v>1952</v>
      </c>
      <c r="C862" t="s">
        <v>1952</v>
      </c>
      <c r="D862" t="s">
        <v>1953</v>
      </c>
      <c r="E862" t="s">
        <v>22</v>
      </c>
      <c r="F862" s="1">
        <v>42839.9485375</v>
      </c>
      <c r="G862" t="s">
        <v>23</v>
      </c>
      <c r="H862" t="s">
        <v>22</v>
      </c>
      <c r="I862" t="s">
        <v>38</v>
      </c>
      <c r="J862" s="18" t="s">
        <v>2974</v>
      </c>
      <c r="K862" s="18"/>
      <c r="L862">
        <v>1554863483</v>
      </c>
      <c r="M862">
        <v>1989</v>
      </c>
      <c r="N862">
        <v>2011</v>
      </c>
      <c r="O862" t="s">
        <v>38</v>
      </c>
      <c r="P862">
        <v>587946437</v>
      </c>
      <c r="Q862" t="s">
        <v>1954</v>
      </c>
      <c r="R862">
        <v>1032268030</v>
      </c>
      <c r="S862" t="s">
        <v>22</v>
      </c>
      <c r="T862" t="s">
        <v>22</v>
      </c>
      <c r="U862" t="s">
        <v>22</v>
      </c>
      <c r="V862">
        <v>1</v>
      </c>
      <c r="W862" t="s">
        <v>22</v>
      </c>
    </row>
    <row r="863" spans="1:23" hidden="1" x14ac:dyDescent="0.25">
      <c r="A863">
        <v>1223</v>
      </c>
      <c r="B863" t="s">
        <v>1955</v>
      </c>
      <c r="C863" t="s">
        <v>1955</v>
      </c>
      <c r="D863" s="2">
        <v>42980</v>
      </c>
      <c r="E863" t="s">
        <v>22</v>
      </c>
      <c r="F863" s="1">
        <v>42839.9485375</v>
      </c>
      <c r="G863" t="s">
        <v>23</v>
      </c>
      <c r="H863" t="s">
        <v>22</v>
      </c>
      <c r="I863" t="s">
        <v>38</v>
      </c>
      <c r="J863" s="18" t="s">
        <v>2974</v>
      </c>
      <c r="K863" s="18"/>
      <c r="L863">
        <v>1380239608</v>
      </c>
      <c r="M863">
        <v>1989</v>
      </c>
      <c r="N863">
        <v>2003</v>
      </c>
      <c r="O863" t="s">
        <v>38</v>
      </c>
      <c r="P863">
        <v>400279940</v>
      </c>
      <c r="Q863" t="s">
        <v>1954</v>
      </c>
      <c r="R863">
        <v>788258073</v>
      </c>
      <c r="S863" t="s">
        <v>22</v>
      </c>
      <c r="T863" t="s">
        <v>22</v>
      </c>
      <c r="U863" t="s">
        <v>22</v>
      </c>
      <c r="V863">
        <v>1</v>
      </c>
      <c r="W863" t="s">
        <v>22</v>
      </c>
    </row>
    <row r="864" spans="1:23" hidden="1" x14ac:dyDescent="0.25">
      <c r="A864">
        <v>1224</v>
      </c>
      <c r="B864" t="s">
        <v>1956</v>
      </c>
      <c r="C864" t="s">
        <v>1956</v>
      </c>
      <c r="D864" t="s">
        <v>1957</v>
      </c>
      <c r="E864" t="s">
        <v>22</v>
      </c>
      <c r="F864" s="1">
        <v>42839.9485375</v>
      </c>
      <c r="G864" t="s">
        <v>23</v>
      </c>
      <c r="H864" t="s">
        <v>22</v>
      </c>
      <c r="I864" t="s">
        <v>38</v>
      </c>
      <c r="J864" s="18" t="s">
        <v>2974</v>
      </c>
      <c r="K864" s="18"/>
      <c r="L864">
        <v>-311000</v>
      </c>
      <c r="M864">
        <v>1991</v>
      </c>
      <c r="N864">
        <v>1991</v>
      </c>
      <c r="O864" t="s">
        <v>38</v>
      </c>
      <c r="P864">
        <v>-311000</v>
      </c>
      <c r="Q864" t="s">
        <v>22</v>
      </c>
      <c r="R864">
        <v>-311000</v>
      </c>
      <c r="S864" t="s">
        <v>22</v>
      </c>
      <c r="T864" t="s">
        <v>22</v>
      </c>
      <c r="U864" t="s">
        <v>22</v>
      </c>
      <c r="V864">
        <v>1</v>
      </c>
      <c r="W864" t="s">
        <v>22</v>
      </c>
    </row>
    <row r="865" spans="1:23" hidden="1" x14ac:dyDescent="0.25">
      <c r="A865">
        <v>1225</v>
      </c>
      <c r="B865" t="s">
        <v>1958</v>
      </c>
      <c r="C865" t="s">
        <v>1958</v>
      </c>
      <c r="D865" t="s">
        <v>1959</v>
      </c>
      <c r="E865" t="s">
        <v>22</v>
      </c>
      <c r="F865" s="1">
        <v>42839.9485375</v>
      </c>
      <c r="G865" t="s">
        <v>23</v>
      </c>
      <c r="H865" t="s">
        <v>22</v>
      </c>
      <c r="I865" t="s">
        <v>38</v>
      </c>
      <c r="J865" s="18" t="s">
        <v>2974</v>
      </c>
      <c r="K865" s="18"/>
      <c r="L865">
        <v>88402231</v>
      </c>
      <c r="M865">
        <v>1990</v>
      </c>
      <c r="N865">
        <v>2002</v>
      </c>
      <c r="O865" t="s">
        <v>38</v>
      </c>
      <c r="P865">
        <v>45010000</v>
      </c>
      <c r="Q865" t="s">
        <v>1960</v>
      </c>
      <c r="R865">
        <v>31016970</v>
      </c>
      <c r="S865" t="s">
        <v>22</v>
      </c>
      <c r="T865" t="s">
        <v>22</v>
      </c>
      <c r="U865" t="s">
        <v>22</v>
      </c>
      <c r="V865">
        <v>1</v>
      </c>
      <c r="W865" t="s">
        <v>22</v>
      </c>
    </row>
    <row r="866" spans="1:23" hidden="1" x14ac:dyDescent="0.25">
      <c r="A866">
        <v>1226</v>
      </c>
      <c r="B866" t="s">
        <v>1961</v>
      </c>
      <c r="C866" t="s">
        <v>1962</v>
      </c>
      <c r="D866" t="s">
        <v>1963</v>
      </c>
      <c r="E866" t="s">
        <v>22</v>
      </c>
      <c r="F866" s="1">
        <v>42839.9485375</v>
      </c>
      <c r="G866" t="s">
        <v>23</v>
      </c>
      <c r="H866" t="s">
        <v>22</v>
      </c>
      <c r="I866" t="s">
        <v>27</v>
      </c>
      <c r="L866">
        <v>70032507</v>
      </c>
      <c r="M866">
        <v>1989</v>
      </c>
      <c r="N866">
        <v>2003</v>
      </c>
      <c r="O866" t="s">
        <v>27</v>
      </c>
      <c r="P866">
        <v>46422564</v>
      </c>
      <c r="Q866" t="s">
        <v>50</v>
      </c>
      <c r="R866">
        <v>46434519</v>
      </c>
      <c r="S866" t="s">
        <v>22</v>
      </c>
      <c r="T866" t="s">
        <v>22</v>
      </c>
      <c r="U866" t="s">
        <v>22</v>
      </c>
      <c r="V866">
        <v>1</v>
      </c>
      <c r="W866" t="s">
        <v>22</v>
      </c>
    </row>
    <row r="867" spans="1:23" hidden="1" x14ac:dyDescent="0.25">
      <c r="A867">
        <v>1227</v>
      </c>
      <c r="B867" t="s">
        <v>1964</v>
      </c>
      <c r="C867" t="s">
        <v>1965</v>
      </c>
      <c r="D867" t="s">
        <v>1966</v>
      </c>
      <c r="E867" t="s">
        <v>22</v>
      </c>
      <c r="F867" s="1">
        <v>42839.9485375</v>
      </c>
      <c r="G867" t="s">
        <v>23</v>
      </c>
      <c r="H867" t="s">
        <v>22</v>
      </c>
      <c r="I867" t="s">
        <v>38</v>
      </c>
      <c r="L867">
        <v>999198880.82120001</v>
      </c>
      <c r="M867">
        <v>1990</v>
      </c>
      <c r="N867">
        <v>2011</v>
      </c>
      <c r="O867" t="s">
        <v>38</v>
      </c>
      <c r="P867">
        <v>237725000</v>
      </c>
      <c r="Q867" t="s">
        <v>1967</v>
      </c>
      <c r="R867">
        <v>681123274</v>
      </c>
      <c r="S867" t="s">
        <v>22</v>
      </c>
      <c r="T867" t="s">
        <v>22</v>
      </c>
      <c r="U867" t="s">
        <v>22</v>
      </c>
      <c r="V867">
        <v>1</v>
      </c>
      <c r="W867" t="s">
        <v>22</v>
      </c>
    </row>
    <row r="868" spans="1:23" hidden="1" x14ac:dyDescent="0.25">
      <c r="A868">
        <v>1228</v>
      </c>
      <c r="B868" t="s">
        <v>1968</v>
      </c>
      <c r="C868" t="s">
        <v>1968</v>
      </c>
      <c r="D868" t="s">
        <v>1969</v>
      </c>
      <c r="E868" t="s">
        <v>22</v>
      </c>
      <c r="F868" s="1">
        <v>42839.9485375</v>
      </c>
      <c r="G868" t="s">
        <v>23</v>
      </c>
      <c r="H868" t="s">
        <v>22</v>
      </c>
      <c r="I868" t="s">
        <v>38</v>
      </c>
      <c r="L868">
        <v>71015239</v>
      </c>
      <c r="M868">
        <v>1990</v>
      </c>
      <c r="N868">
        <v>2004</v>
      </c>
      <c r="O868" t="s">
        <v>38</v>
      </c>
      <c r="P868">
        <v>69901000</v>
      </c>
      <c r="Q868" t="s">
        <v>1954</v>
      </c>
      <c r="R868">
        <v>69901000</v>
      </c>
      <c r="S868" t="s">
        <v>22</v>
      </c>
      <c r="T868" t="s">
        <v>22</v>
      </c>
      <c r="U868" t="s">
        <v>22</v>
      </c>
      <c r="V868">
        <v>1</v>
      </c>
      <c r="W868" t="s">
        <v>22</v>
      </c>
    </row>
    <row r="869" spans="1:23" hidden="1" x14ac:dyDescent="0.25">
      <c r="A869">
        <v>1229</v>
      </c>
      <c r="B869" t="s">
        <v>1970</v>
      </c>
      <c r="C869" t="s">
        <v>1970</v>
      </c>
      <c r="D869" t="s">
        <v>1971</v>
      </c>
      <c r="E869" t="s">
        <v>22</v>
      </c>
      <c r="F869" s="1">
        <v>42839.9485375</v>
      </c>
      <c r="G869" t="s">
        <v>23</v>
      </c>
      <c r="H869" t="s">
        <v>22</v>
      </c>
      <c r="I869" t="s">
        <v>38</v>
      </c>
      <c r="L869">
        <v>26000</v>
      </c>
      <c r="M869">
        <v>1990</v>
      </c>
      <c r="N869">
        <v>1990</v>
      </c>
      <c r="O869" t="s">
        <v>38</v>
      </c>
      <c r="P869">
        <v>26000</v>
      </c>
      <c r="Q869" t="s">
        <v>22</v>
      </c>
      <c r="R869">
        <v>26000</v>
      </c>
      <c r="S869" t="s">
        <v>22</v>
      </c>
      <c r="T869" t="s">
        <v>22</v>
      </c>
      <c r="U869" t="s">
        <v>22</v>
      </c>
      <c r="V869">
        <v>1</v>
      </c>
      <c r="W869" t="s">
        <v>22</v>
      </c>
    </row>
    <row r="870" spans="1:23" hidden="1" x14ac:dyDescent="0.25">
      <c r="A870">
        <v>1230</v>
      </c>
      <c r="B870" t="s">
        <v>1972</v>
      </c>
      <c r="C870" t="s">
        <v>1972</v>
      </c>
      <c r="D870" t="s">
        <v>1973</v>
      </c>
      <c r="E870" t="s">
        <v>22</v>
      </c>
      <c r="F870" s="1">
        <v>42839.9485375</v>
      </c>
      <c r="G870" t="s">
        <v>23</v>
      </c>
      <c r="H870" t="s">
        <v>22</v>
      </c>
      <c r="I870" t="s">
        <v>38</v>
      </c>
      <c r="L870">
        <v>17126677</v>
      </c>
      <c r="M870">
        <v>1990</v>
      </c>
      <c r="N870">
        <v>1991</v>
      </c>
      <c r="O870" t="s">
        <v>38</v>
      </c>
      <c r="P870">
        <v>14204677</v>
      </c>
      <c r="Q870" t="s">
        <v>22</v>
      </c>
      <c r="R870">
        <v>17126677</v>
      </c>
      <c r="S870" t="s">
        <v>22</v>
      </c>
      <c r="T870" t="s">
        <v>22</v>
      </c>
      <c r="U870" t="s">
        <v>22</v>
      </c>
      <c r="V870">
        <v>1</v>
      </c>
      <c r="W870" t="s">
        <v>22</v>
      </c>
    </row>
    <row r="871" spans="1:23" hidden="1" x14ac:dyDescent="0.25">
      <c r="A871">
        <v>1231</v>
      </c>
      <c r="B871" t="s">
        <v>1974</v>
      </c>
      <c r="C871" t="s">
        <v>1974</v>
      </c>
      <c r="D871" t="s">
        <v>1975</v>
      </c>
      <c r="E871" t="s">
        <v>22</v>
      </c>
      <c r="F871" s="1">
        <v>42839.9485375</v>
      </c>
      <c r="G871" t="s">
        <v>23</v>
      </c>
      <c r="H871" t="s">
        <v>22</v>
      </c>
      <c r="I871" t="s">
        <v>38</v>
      </c>
      <c r="L871">
        <v>56000</v>
      </c>
      <c r="M871">
        <v>1990</v>
      </c>
      <c r="N871">
        <v>1990</v>
      </c>
      <c r="O871" t="s">
        <v>38</v>
      </c>
      <c r="P871">
        <v>56000</v>
      </c>
      <c r="Q871" t="s">
        <v>22</v>
      </c>
      <c r="R871">
        <v>56000</v>
      </c>
      <c r="S871" t="s">
        <v>22</v>
      </c>
      <c r="T871" t="s">
        <v>22</v>
      </c>
      <c r="U871" t="s">
        <v>22</v>
      </c>
      <c r="V871">
        <v>1</v>
      </c>
      <c r="W871" t="s">
        <v>22</v>
      </c>
    </row>
    <row r="872" spans="1:23" hidden="1" x14ac:dyDescent="0.25">
      <c r="A872">
        <v>1232</v>
      </c>
      <c r="B872" t="s">
        <v>1976</v>
      </c>
      <c r="C872" t="s">
        <v>1977</v>
      </c>
      <c r="D872" t="s">
        <v>1978</v>
      </c>
      <c r="E872" t="s">
        <v>22</v>
      </c>
      <c r="F872" s="1">
        <v>42839.9485375</v>
      </c>
      <c r="G872" t="s">
        <v>23</v>
      </c>
      <c r="H872" t="s">
        <v>22</v>
      </c>
      <c r="I872" t="s">
        <v>38</v>
      </c>
      <c r="L872">
        <v>313000</v>
      </c>
      <c r="M872">
        <v>1990</v>
      </c>
      <c r="N872">
        <v>1990</v>
      </c>
      <c r="O872" t="s">
        <v>38</v>
      </c>
      <c r="P872">
        <v>313000</v>
      </c>
      <c r="Q872" t="s">
        <v>22</v>
      </c>
      <c r="R872">
        <v>313000</v>
      </c>
      <c r="S872" t="s">
        <v>22</v>
      </c>
      <c r="T872" t="s">
        <v>22</v>
      </c>
      <c r="U872" t="s">
        <v>22</v>
      </c>
      <c r="V872">
        <v>1</v>
      </c>
      <c r="W872" t="s">
        <v>22</v>
      </c>
    </row>
    <row r="873" spans="1:23" hidden="1" x14ac:dyDescent="0.25">
      <c r="A873">
        <v>1233</v>
      </c>
      <c r="B873" t="s">
        <v>1979</v>
      </c>
      <c r="C873" t="s">
        <v>1979</v>
      </c>
      <c r="D873" t="s">
        <v>1980</v>
      </c>
      <c r="E873" t="s">
        <v>22</v>
      </c>
      <c r="F873" s="1">
        <v>42839.9485375</v>
      </c>
      <c r="G873" t="s">
        <v>23</v>
      </c>
      <c r="H873" t="s">
        <v>22</v>
      </c>
      <c r="I873" t="s">
        <v>38</v>
      </c>
      <c r="L873">
        <v>-142958</v>
      </c>
      <c r="M873">
        <v>1990</v>
      </c>
      <c r="N873">
        <v>2000</v>
      </c>
      <c r="O873" t="s">
        <v>38</v>
      </c>
      <c r="P873">
        <v>140000</v>
      </c>
      <c r="Q873" t="s">
        <v>22</v>
      </c>
      <c r="R873">
        <v>142310</v>
      </c>
      <c r="S873" t="s">
        <v>22</v>
      </c>
      <c r="T873" t="s">
        <v>22</v>
      </c>
      <c r="U873" t="s">
        <v>22</v>
      </c>
      <c r="V873">
        <v>1</v>
      </c>
      <c r="W873" t="s">
        <v>22</v>
      </c>
    </row>
    <row r="874" spans="1:23" hidden="1" x14ac:dyDescent="0.25">
      <c r="A874">
        <v>1234</v>
      </c>
      <c r="B874" t="s">
        <v>1981</v>
      </c>
      <c r="C874" t="s">
        <v>1981</v>
      </c>
      <c r="D874" t="s">
        <v>1982</v>
      </c>
      <c r="E874" t="s">
        <v>22</v>
      </c>
      <c r="F874" s="1">
        <v>42839.9485375</v>
      </c>
      <c r="G874" t="s">
        <v>23</v>
      </c>
      <c r="H874" t="s">
        <v>22</v>
      </c>
      <c r="I874" t="s">
        <v>38</v>
      </c>
      <c r="L874">
        <v>57000</v>
      </c>
      <c r="M874">
        <v>1992</v>
      </c>
      <c r="N874">
        <v>1992</v>
      </c>
      <c r="O874" t="s">
        <v>38</v>
      </c>
      <c r="P874">
        <v>57000</v>
      </c>
      <c r="Q874" t="s">
        <v>1954</v>
      </c>
      <c r="R874">
        <v>57000</v>
      </c>
      <c r="S874" t="s">
        <v>22</v>
      </c>
      <c r="T874" t="s">
        <v>22</v>
      </c>
      <c r="U874" t="s">
        <v>22</v>
      </c>
      <c r="V874">
        <v>1</v>
      </c>
      <c r="W874" t="s">
        <v>22</v>
      </c>
    </row>
    <row r="875" spans="1:23" hidden="1" x14ac:dyDescent="0.25">
      <c r="A875">
        <v>1235</v>
      </c>
      <c r="B875" t="s">
        <v>1983</v>
      </c>
      <c r="C875" t="s">
        <v>1984</v>
      </c>
      <c r="D875" t="s">
        <v>1985</v>
      </c>
      <c r="E875" t="s">
        <v>22</v>
      </c>
      <c r="F875" s="1">
        <v>42839.9485375</v>
      </c>
      <c r="G875" t="s">
        <v>23</v>
      </c>
      <c r="H875" t="s">
        <v>22</v>
      </c>
      <c r="I875" t="s">
        <v>38</v>
      </c>
      <c r="L875">
        <v>233665754</v>
      </c>
      <c r="M875">
        <v>1989</v>
      </c>
      <c r="N875">
        <v>2000</v>
      </c>
      <c r="O875" t="s">
        <v>38</v>
      </c>
      <c r="P875">
        <v>214835000</v>
      </c>
      <c r="Q875" t="s">
        <v>1986</v>
      </c>
      <c r="R875">
        <v>215144406</v>
      </c>
      <c r="S875" t="s">
        <v>22</v>
      </c>
      <c r="T875" t="s">
        <v>22</v>
      </c>
      <c r="U875" t="s">
        <v>22</v>
      </c>
      <c r="V875">
        <v>1</v>
      </c>
      <c r="W875" t="s">
        <v>22</v>
      </c>
    </row>
    <row r="876" spans="1:23" hidden="1" x14ac:dyDescent="0.25">
      <c r="A876">
        <v>1236</v>
      </c>
      <c r="B876" t="s">
        <v>1987</v>
      </c>
      <c r="C876" t="s">
        <v>1987</v>
      </c>
      <c r="D876" t="s">
        <v>1988</v>
      </c>
      <c r="E876" t="s">
        <v>22</v>
      </c>
      <c r="F876" s="1">
        <v>42839.9485375</v>
      </c>
      <c r="G876" t="s">
        <v>23</v>
      </c>
      <c r="H876" t="s">
        <v>22</v>
      </c>
      <c r="I876" t="s">
        <v>38</v>
      </c>
      <c r="L876">
        <v>1092150</v>
      </c>
      <c r="M876">
        <v>1991</v>
      </c>
      <c r="N876">
        <v>1991</v>
      </c>
      <c r="O876" t="s">
        <v>38</v>
      </c>
      <c r="P876">
        <v>1092150</v>
      </c>
      <c r="Q876" t="s">
        <v>22</v>
      </c>
      <c r="R876">
        <v>1092150</v>
      </c>
      <c r="S876" t="s">
        <v>22</v>
      </c>
      <c r="T876" t="s">
        <v>22</v>
      </c>
      <c r="U876" t="s">
        <v>22</v>
      </c>
      <c r="V876">
        <v>1</v>
      </c>
      <c r="W876" t="s">
        <v>22</v>
      </c>
    </row>
    <row r="877" spans="1:23" hidden="1" x14ac:dyDescent="0.25">
      <c r="A877">
        <v>1237</v>
      </c>
      <c r="B877" t="s">
        <v>1989</v>
      </c>
      <c r="C877" t="s">
        <v>1989</v>
      </c>
      <c r="D877" t="s">
        <v>1990</v>
      </c>
      <c r="E877" t="s">
        <v>22</v>
      </c>
      <c r="F877" s="1">
        <v>42839.9485375</v>
      </c>
      <c r="G877" t="s">
        <v>23</v>
      </c>
      <c r="H877" t="s">
        <v>22</v>
      </c>
      <c r="I877" t="s">
        <v>38</v>
      </c>
      <c r="L877">
        <v>10413489</v>
      </c>
      <c r="M877">
        <v>1990</v>
      </c>
      <c r="N877">
        <v>1995</v>
      </c>
      <c r="O877" t="s">
        <v>38</v>
      </c>
      <c r="P877">
        <v>10388000</v>
      </c>
      <c r="Q877" t="s">
        <v>28</v>
      </c>
      <c r="R877">
        <v>9925500</v>
      </c>
      <c r="S877" t="s">
        <v>22</v>
      </c>
      <c r="T877" t="s">
        <v>22</v>
      </c>
      <c r="U877" t="s">
        <v>22</v>
      </c>
      <c r="V877">
        <v>1</v>
      </c>
      <c r="W877" t="s">
        <v>22</v>
      </c>
    </row>
    <row r="878" spans="1:23" hidden="1" x14ac:dyDescent="0.25">
      <c r="A878">
        <v>1238</v>
      </c>
      <c r="B878" t="s">
        <v>1991</v>
      </c>
      <c r="C878" t="s">
        <v>22</v>
      </c>
      <c r="D878" t="s">
        <v>1991</v>
      </c>
      <c r="E878" t="s">
        <v>22</v>
      </c>
      <c r="F878" s="1">
        <v>42839.9485375</v>
      </c>
      <c r="G878" t="s">
        <v>23</v>
      </c>
      <c r="H878" t="s">
        <v>22</v>
      </c>
      <c r="I878" t="s">
        <v>38</v>
      </c>
      <c r="L878">
        <v>228019</v>
      </c>
      <c r="M878">
        <v>1993</v>
      </c>
      <c r="N878">
        <v>1993</v>
      </c>
      <c r="O878" t="s">
        <v>38</v>
      </c>
      <c r="P878">
        <v>228019</v>
      </c>
      <c r="Q878" t="s">
        <v>22</v>
      </c>
      <c r="R878">
        <v>228019</v>
      </c>
      <c r="S878" t="s">
        <v>22</v>
      </c>
      <c r="T878" t="s">
        <v>22</v>
      </c>
      <c r="U878" t="s">
        <v>22</v>
      </c>
      <c r="V878">
        <v>1</v>
      </c>
      <c r="W878" t="s">
        <v>22</v>
      </c>
    </row>
    <row r="879" spans="1:23" hidden="1" x14ac:dyDescent="0.25">
      <c r="A879">
        <v>1239</v>
      </c>
      <c r="B879" t="s">
        <v>1992</v>
      </c>
      <c r="C879" t="s">
        <v>1993</v>
      </c>
      <c r="D879" t="s">
        <v>1994</v>
      </c>
      <c r="E879" t="s">
        <v>22</v>
      </c>
      <c r="F879" s="1">
        <v>42839.9485375</v>
      </c>
      <c r="G879" t="s">
        <v>23</v>
      </c>
      <c r="H879" t="s">
        <v>22</v>
      </c>
      <c r="I879" t="s">
        <v>38</v>
      </c>
      <c r="L879">
        <v>46407</v>
      </c>
      <c r="M879">
        <v>1992</v>
      </c>
      <c r="N879">
        <v>1992</v>
      </c>
      <c r="O879" t="s">
        <v>38</v>
      </c>
      <c r="P879">
        <v>46407</v>
      </c>
      <c r="Q879" t="s">
        <v>22</v>
      </c>
      <c r="R879">
        <v>46407</v>
      </c>
      <c r="S879" t="s">
        <v>22</v>
      </c>
      <c r="T879" t="s">
        <v>22</v>
      </c>
      <c r="U879" t="s">
        <v>22</v>
      </c>
      <c r="V879">
        <v>1</v>
      </c>
      <c r="W879" t="s">
        <v>22</v>
      </c>
    </row>
    <row r="880" spans="1:23" hidden="1" x14ac:dyDescent="0.25">
      <c r="A880">
        <v>1240</v>
      </c>
      <c r="B880" t="s">
        <v>1995</v>
      </c>
      <c r="C880" t="s">
        <v>1995</v>
      </c>
      <c r="D880" t="s">
        <v>1996</v>
      </c>
      <c r="E880" t="s">
        <v>22</v>
      </c>
      <c r="F880" s="1">
        <v>42839.9485375</v>
      </c>
      <c r="G880" t="s">
        <v>23</v>
      </c>
      <c r="H880" t="s">
        <v>22</v>
      </c>
      <c r="I880" t="s">
        <v>38</v>
      </c>
      <c r="L880">
        <v>242536786</v>
      </c>
      <c r="M880">
        <v>1990</v>
      </c>
      <c r="N880">
        <v>2003</v>
      </c>
      <c r="O880" t="s">
        <v>38</v>
      </c>
      <c r="P880">
        <v>98425000</v>
      </c>
      <c r="Q880" t="s">
        <v>1997</v>
      </c>
      <c r="R880">
        <v>153492302</v>
      </c>
      <c r="S880" t="s">
        <v>22</v>
      </c>
      <c r="T880" t="s">
        <v>22</v>
      </c>
      <c r="U880" t="s">
        <v>22</v>
      </c>
      <c r="V880">
        <v>1</v>
      </c>
      <c r="W880" t="s">
        <v>22</v>
      </c>
    </row>
    <row r="881" spans="1:23" hidden="1" x14ac:dyDescent="0.25">
      <c r="A881">
        <v>1241</v>
      </c>
      <c r="B881" t="s">
        <v>1998</v>
      </c>
      <c r="C881" t="s">
        <v>1998</v>
      </c>
      <c r="D881" t="s">
        <v>1999</v>
      </c>
      <c r="E881" t="s">
        <v>22</v>
      </c>
      <c r="F881" s="1">
        <v>42839.9485375</v>
      </c>
      <c r="G881" t="s">
        <v>23</v>
      </c>
      <c r="H881" t="s">
        <v>22</v>
      </c>
      <c r="I881" t="s">
        <v>38</v>
      </c>
      <c r="L881">
        <v>284079665</v>
      </c>
      <c r="M881">
        <v>1990</v>
      </c>
      <c r="N881">
        <v>2003</v>
      </c>
      <c r="O881" t="s">
        <v>38</v>
      </c>
      <c r="P881">
        <v>73448000</v>
      </c>
      <c r="Q881" t="s">
        <v>22</v>
      </c>
      <c r="R881">
        <v>99746944</v>
      </c>
      <c r="S881" t="s">
        <v>22</v>
      </c>
      <c r="T881" t="s">
        <v>22</v>
      </c>
      <c r="U881" t="s">
        <v>22</v>
      </c>
      <c r="V881">
        <v>1</v>
      </c>
      <c r="W881" t="s">
        <v>22</v>
      </c>
    </row>
    <row r="882" spans="1:23" hidden="1" x14ac:dyDescent="0.25">
      <c r="A882">
        <v>1242</v>
      </c>
      <c r="B882" t="s">
        <v>2000</v>
      </c>
      <c r="C882" t="s">
        <v>22</v>
      </c>
      <c r="D882" t="s">
        <v>2000</v>
      </c>
      <c r="E882" t="s">
        <v>22</v>
      </c>
      <c r="F882" s="1">
        <v>42839.9485375</v>
      </c>
      <c r="G882" t="s">
        <v>23</v>
      </c>
      <c r="H882" t="s">
        <v>22</v>
      </c>
      <c r="I882" t="s">
        <v>38</v>
      </c>
      <c r="L882">
        <v>157330</v>
      </c>
      <c r="M882">
        <v>1992</v>
      </c>
      <c r="N882">
        <v>1992</v>
      </c>
      <c r="O882" t="s">
        <v>38</v>
      </c>
      <c r="P882">
        <v>157330</v>
      </c>
      <c r="Q882" t="s">
        <v>22</v>
      </c>
      <c r="R882">
        <v>157330</v>
      </c>
      <c r="S882" t="s">
        <v>22</v>
      </c>
      <c r="T882" t="s">
        <v>22</v>
      </c>
      <c r="U882" t="s">
        <v>22</v>
      </c>
      <c r="V882">
        <v>1</v>
      </c>
      <c r="W882" t="s">
        <v>22</v>
      </c>
    </row>
    <row r="883" spans="1:23" hidden="1" x14ac:dyDescent="0.25">
      <c r="A883">
        <v>1243</v>
      </c>
      <c r="B883" t="s">
        <v>2001</v>
      </c>
      <c r="C883" t="s">
        <v>2001</v>
      </c>
      <c r="D883" t="s">
        <v>2002</v>
      </c>
      <c r="E883" t="s">
        <v>22</v>
      </c>
      <c r="F883" s="1">
        <v>42839.9485375</v>
      </c>
      <c r="G883" t="s">
        <v>23</v>
      </c>
      <c r="H883" t="s">
        <v>22</v>
      </c>
      <c r="I883" t="s">
        <v>38</v>
      </c>
      <c r="L883">
        <v>3593791</v>
      </c>
      <c r="M883">
        <v>1990</v>
      </c>
      <c r="N883">
        <v>1994</v>
      </c>
      <c r="O883" t="s">
        <v>38</v>
      </c>
      <c r="P883">
        <v>1847186</v>
      </c>
      <c r="Q883" t="s">
        <v>22</v>
      </c>
      <c r="R883">
        <v>2801666</v>
      </c>
      <c r="S883" t="s">
        <v>22</v>
      </c>
      <c r="T883" t="s">
        <v>22</v>
      </c>
      <c r="U883" t="s">
        <v>22</v>
      </c>
      <c r="V883">
        <v>1</v>
      </c>
      <c r="W883" t="s">
        <v>22</v>
      </c>
    </row>
    <row r="884" spans="1:23" hidden="1" x14ac:dyDescent="0.25">
      <c r="A884">
        <v>1244</v>
      </c>
      <c r="B884" t="s">
        <v>2003</v>
      </c>
      <c r="C884" t="s">
        <v>2004</v>
      </c>
      <c r="D884" t="s">
        <v>2005</v>
      </c>
      <c r="E884" t="s">
        <v>22</v>
      </c>
      <c r="F884" s="1">
        <v>42839.9485375</v>
      </c>
      <c r="G884" t="s">
        <v>23</v>
      </c>
      <c r="H884" t="s">
        <v>22</v>
      </c>
      <c r="I884" t="s">
        <v>38</v>
      </c>
      <c r="L884">
        <v>21320182</v>
      </c>
      <c r="M884">
        <v>1991</v>
      </c>
      <c r="N884">
        <v>1994</v>
      </c>
      <c r="O884" t="s">
        <v>38</v>
      </c>
      <c r="P884">
        <v>13432238</v>
      </c>
      <c r="Q884" t="s">
        <v>28</v>
      </c>
      <c r="R884">
        <v>21320182</v>
      </c>
      <c r="S884" t="s">
        <v>22</v>
      </c>
      <c r="T884" t="s">
        <v>22</v>
      </c>
      <c r="U884" t="s">
        <v>22</v>
      </c>
      <c r="V884">
        <v>1</v>
      </c>
      <c r="W884" t="s">
        <v>22</v>
      </c>
    </row>
    <row r="885" spans="1:23" hidden="1" x14ac:dyDescent="0.25">
      <c r="A885">
        <v>1245</v>
      </c>
      <c r="B885" t="s">
        <v>2006</v>
      </c>
      <c r="C885" t="s">
        <v>2006</v>
      </c>
      <c r="D885" t="s">
        <v>2007</v>
      </c>
      <c r="E885" t="s">
        <v>22</v>
      </c>
      <c r="F885" s="1">
        <v>42839.9485375</v>
      </c>
      <c r="G885" t="s">
        <v>23</v>
      </c>
      <c r="H885" t="s">
        <v>22</v>
      </c>
      <c r="I885" t="s">
        <v>38</v>
      </c>
      <c r="L885">
        <v>16843745</v>
      </c>
      <c r="M885">
        <v>1991</v>
      </c>
      <c r="N885">
        <v>2000</v>
      </c>
      <c r="O885" t="s">
        <v>38</v>
      </c>
      <c r="P885">
        <v>8126775</v>
      </c>
      <c r="Q885" t="s">
        <v>1986</v>
      </c>
      <c r="R885">
        <v>9377046</v>
      </c>
      <c r="S885" t="s">
        <v>22</v>
      </c>
      <c r="T885" t="s">
        <v>22</v>
      </c>
      <c r="U885" t="s">
        <v>22</v>
      </c>
      <c r="V885">
        <v>1</v>
      </c>
      <c r="W885" t="s">
        <v>22</v>
      </c>
    </row>
    <row r="886" spans="1:23" hidden="1" x14ac:dyDescent="0.25">
      <c r="A886">
        <v>1246</v>
      </c>
      <c r="B886" t="s">
        <v>2008</v>
      </c>
      <c r="C886" t="s">
        <v>2009</v>
      </c>
      <c r="D886" t="s">
        <v>2010</v>
      </c>
      <c r="E886" t="s">
        <v>22</v>
      </c>
      <c r="F886" s="1">
        <v>42839.9485375</v>
      </c>
      <c r="G886" t="s">
        <v>23</v>
      </c>
      <c r="H886" t="s">
        <v>22</v>
      </c>
      <c r="I886" t="s">
        <v>38</v>
      </c>
      <c r="L886">
        <v>7283713</v>
      </c>
      <c r="M886">
        <v>1991</v>
      </c>
      <c r="N886">
        <v>2003</v>
      </c>
      <c r="O886" t="s">
        <v>38</v>
      </c>
      <c r="P886">
        <v>2288791</v>
      </c>
      <c r="Q886" t="s">
        <v>2011</v>
      </c>
      <c r="R886">
        <v>2503687</v>
      </c>
      <c r="S886" t="s">
        <v>22</v>
      </c>
      <c r="T886" t="s">
        <v>22</v>
      </c>
      <c r="U886" t="s">
        <v>22</v>
      </c>
      <c r="V886">
        <v>1</v>
      </c>
      <c r="W886" t="s">
        <v>22</v>
      </c>
    </row>
    <row r="887" spans="1:23" hidden="1" x14ac:dyDescent="0.25">
      <c r="A887">
        <v>1247</v>
      </c>
      <c r="B887" t="s">
        <v>2012</v>
      </c>
      <c r="C887" t="s">
        <v>2013</v>
      </c>
      <c r="D887" t="s">
        <v>2014</v>
      </c>
      <c r="E887" t="s">
        <v>22</v>
      </c>
      <c r="F887" s="1">
        <v>42839.9485375</v>
      </c>
      <c r="G887" t="s">
        <v>23</v>
      </c>
      <c r="H887" t="s">
        <v>22</v>
      </c>
      <c r="I887" t="s">
        <v>38</v>
      </c>
      <c r="L887">
        <v>1812000</v>
      </c>
      <c r="M887">
        <v>1990</v>
      </c>
      <c r="N887">
        <v>1990</v>
      </c>
      <c r="O887" t="s">
        <v>38</v>
      </c>
      <c r="P887">
        <v>1812000</v>
      </c>
      <c r="Q887" t="s">
        <v>22</v>
      </c>
      <c r="R887">
        <v>1812000</v>
      </c>
      <c r="S887" t="s">
        <v>22</v>
      </c>
      <c r="T887" t="s">
        <v>22</v>
      </c>
      <c r="U887" t="s">
        <v>22</v>
      </c>
      <c r="V887">
        <v>1</v>
      </c>
      <c r="W887" t="s">
        <v>22</v>
      </c>
    </row>
    <row r="888" spans="1:23" hidden="1" x14ac:dyDescent="0.25">
      <c r="A888">
        <v>1248</v>
      </c>
      <c r="B888" t="s">
        <v>2015</v>
      </c>
      <c r="C888" t="s">
        <v>2015</v>
      </c>
      <c r="D888" t="s">
        <v>2016</v>
      </c>
      <c r="E888" t="s">
        <v>22</v>
      </c>
      <c r="F888" s="1">
        <v>42839.9485375</v>
      </c>
      <c r="G888" t="s">
        <v>23</v>
      </c>
      <c r="H888" t="s">
        <v>22</v>
      </c>
      <c r="I888" t="s">
        <v>38</v>
      </c>
      <c r="L888">
        <v>62918373</v>
      </c>
      <c r="M888">
        <v>1990</v>
      </c>
      <c r="N888">
        <v>2003</v>
      </c>
      <c r="O888" t="s">
        <v>38</v>
      </c>
      <c r="P888">
        <v>30741390</v>
      </c>
      <c r="Q888" t="s">
        <v>2017</v>
      </c>
      <c r="R888">
        <v>47008712</v>
      </c>
      <c r="S888" t="s">
        <v>22</v>
      </c>
      <c r="T888" t="s">
        <v>22</v>
      </c>
      <c r="U888" t="s">
        <v>22</v>
      </c>
      <c r="V888">
        <v>1</v>
      </c>
      <c r="W888" t="s">
        <v>22</v>
      </c>
    </row>
    <row r="889" spans="1:23" hidden="1" x14ac:dyDescent="0.25">
      <c r="A889">
        <v>1249</v>
      </c>
      <c r="B889" t="s">
        <v>2018</v>
      </c>
      <c r="C889" t="s">
        <v>2019</v>
      </c>
      <c r="D889" t="s">
        <v>2020</v>
      </c>
      <c r="E889" t="s">
        <v>22</v>
      </c>
      <c r="F889" s="1">
        <v>42839.9485375</v>
      </c>
      <c r="G889" t="s">
        <v>23</v>
      </c>
      <c r="H889" t="s">
        <v>22</v>
      </c>
      <c r="I889" t="s">
        <v>38</v>
      </c>
      <c r="L889">
        <v>34034587</v>
      </c>
      <c r="M889">
        <v>1990</v>
      </c>
      <c r="N889">
        <v>2003</v>
      </c>
      <c r="O889" t="s">
        <v>38</v>
      </c>
      <c r="P889">
        <v>19536921</v>
      </c>
      <c r="Q889" t="s">
        <v>1854</v>
      </c>
      <c r="R889">
        <v>31209790</v>
      </c>
      <c r="S889" t="s">
        <v>22</v>
      </c>
      <c r="T889" t="s">
        <v>22</v>
      </c>
      <c r="U889" t="s">
        <v>22</v>
      </c>
      <c r="V889">
        <v>1</v>
      </c>
      <c r="W889" t="s">
        <v>22</v>
      </c>
    </row>
    <row r="890" spans="1:23" s="8" customFormat="1" hidden="1" x14ac:dyDescent="0.25">
      <c r="A890" s="8">
        <v>1250</v>
      </c>
      <c r="B890" s="8" t="s">
        <v>2021</v>
      </c>
      <c r="C890" s="8" t="s">
        <v>2022</v>
      </c>
      <c r="D890" s="8" t="s">
        <v>2023</v>
      </c>
      <c r="E890" s="8" t="s">
        <v>22</v>
      </c>
      <c r="F890" s="9">
        <v>42839.9485375</v>
      </c>
      <c r="G890" s="8" t="s">
        <v>23</v>
      </c>
      <c r="H890" s="8" t="s">
        <v>22</v>
      </c>
      <c r="I890" s="8" t="s">
        <v>27</v>
      </c>
      <c r="J890" s="8" t="s">
        <v>2975</v>
      </c>
      <c r="L890" s="8">
        <v>315000</v>
      </c>
      <c r="M890" s="8">
        <v>1990</v>
      </c>
      <c r="N890" s="8">
        <v>1990</v>
      </c>
      <c r="O890" s="8" t="s">
        <v>27</v>
      </c>
      <c r="P890" s="8">
        <v>315000</v>
      </c>
      <c r="Q890" s="8" t="s">
        <v>22</v>
      </c>
      <c r="R890" s="8">
        <v>315000</v>
      </c>
      <c r="S890" s="8" t="s">
        <v>22</v>
      </c>
      <c r="T890" s="8" t="s">
        <v>22</v>
      </c>
      <c r="U890" s="8" t="s">
        <v>22</v>
      </c>
      <c r="V890" s="8">
        <v>1</v>
      </c>
      <c r="W890" s="8" t="s">
        <v>22</v>
      </c>
    </row>
    <row r="891" spans="1:23" hidden="1" x14ac:dyDescent="0.25">
      <c r="A891">
        <v>1251</v>
      </c>
      <c r="B891" t="s">
        <v>2024</v>
      </c>
      <c r="C891" t="s">
        <v>2024</v>
      </c>
      <c r="D891" t="s">
        <v>2025</v>
      </c>
      <c r="E891" t="s">
        <v>22</v>
      </c>
      <c r="F891" s="1">
        <v>42839.9485375</v>
      </c>
      <c r="G891" t="s">
        <v>23</v>
      </c>
      <c r="H891" t="s">
        <v>22</v>
      </c>
      <c r="I891" t="s">
        <v>38</v>
      </c>
      <c r="L891">
        <v>280670410</v>
      </c>
      <c r="M891">
        <v>1989</v>
      </c>
      <c r="N891">
        <v>2003</v>
      </c>
      <c r="O891" t="s">
        <v>38</v>
      </c>
      <c r="P891">
        <v>49625747</v>
      </c>
      <c r="Q891" t="s">
        <v>22</v>
      </c>
      <c r="R891">
        <v>218916582</v>
      </c>
      <c r="S891" t="s">
        <v>22</v>
      </c>
      <c r="T891" t="s">
        <v>22</v>
      </c>
      <c r="U891" t="s">
        <v>22</v>
      </c>
      <c r="V891">
        <v>1</v>
      </c>
      <c r="W891" t="s">
        <v>22</v>
      </c>
    </row>
    <row r="892" spans="1:23" hidden="1" x14ac:dyDescent="0.25">
      <c r="A892">
        <v>1252</v>
      </c>
      <c r="B892" t="s">
        <v>2026</v>
      </c>
      <c r="C892" t="s">
        <v>2026</v>
      </c>
      <c r="D892" t="s">
        <v>2027</v>
      </c>
      <c r="E892" t="s">
        <v>22</v>
      </c>
      <c r="F892" s="1">
        <v>42839.9485375</v>
      </c>
      <c r="G892" t="s">
        <v>23</v>
      </c>
      <c r="H892" t="s">
        <v>22</v>
      </c>
      <c r="I892" t="s">
        <v>38</v>
      </c>
      <c r="L892">
        <v>2894040</v>
      </c>
      <c r="M892">
        <v>1990</v>
      </c>
      <c r="N892">
        <v>2003</v>
      </c>
      <c r="O892" t="s">
        <v>38</v>
      </c>
      <c r="P892">
        <v>835770</v>
      </c>
      <c r="Q892" t="s">
        <v>22</v>
      </c>
      <c r="R892">
        <v>1569657</v>
      </c>
      <c r="S892" t="s">
        <v>22</v>
      </c>
      <c r="T892" t="s">
        <v>22</v>
      </c>
      <c r="U892" t="s">
        <v>22</v>
      </c>
      <c r="V892">
        <v>1</v>
      </c>
      <c r="W892" t="s">
        <v>22</v>
      </c>
    </row>
    <row r="893" spans="1:23" hidden="1" x14ac:dyDescent="0.25">
      <c r="A893">
        <v>1253</v>
      </c>
      <c r="B893" t="s">
        <v>2028</v>
      </c>
      <c r="C893" t="s">
        <v>2029</v>
      </c>
      <c r="D893" t="s">
        <v>2030</v>
      </c>
      <c r="E893" t="s">
        <v>22</v>
      </c>
      <c r="F893" s="1">
        <v>42839.9485375</v>
      </c>
      <c r="G893" t="s">
        <v>23</v>
      </c>
      <c r="H893" t="s">
        <v>22</v>
      </c>
      <c r="I893" t="s">
        <v>54</v>
      </c>
      <c r="L893">
        <v>158582003</v>
      </c>
      <c r="M893">
        <v>1992</v>
      </c>
      <c r="N893">
        <v>2003</v>
      </c>
      <c r="O893" t="s">
        <v>54</v>
      </c>
      <c r="P893">
        <v>130689483</v>
      </c>
      <c r="Q893" t="s">
        <v>22</v>
      </c>
      <c r="R893">
        <v>158582003</v>
      </c>
      <c r="S893" t="s">
        <v>22</v>
      </c>
      <c r="T893" t="s">
        <v>22</v>
      </c>
      <c r="U893" t="s">
        <v>22</v>
      </c>
      <c r="V893">
        <v>1</v>
      </c>
      <c r="W893" t="s">
        <v>22</v>
      </c>
    </row>
    <row r="894" spans="1:23" hidden="1" x14ac:dyDescent="0.25">
      <c r="A894">
        <v>1254</v>
      </c>
      <c r="B894" t="s">
        <v>2031</v>
      </c>
      <c r="C894" t="s">
        <v>2032</v>
      </c>
      <c r="D894" t="s">
        <v>2033</v>
      </c>
      <c r="E894" t="s">
        <v>22</v>
      </c>
      <c r="F894" s="1">
        <v>42839.9485375</v>
      </c>
      <c r="G894" t="s">
        <v>23</v>
      </c>
      <c r="H894" t="s">
        <v>22</v>
      </c>
      <c r="I894" t="s">
        <v>38</v>
      </c>
      <c r="L894">
        <v>53235678.25</v>
      </c>
      <c r="M894">
        <v>1990</v>
      </c>
      <c r="N894">
        <v>2010</v>
      </c>
      <c r="O894" t="s">
        <v>38</v>
      </c>
      <c r="P894">
        <v>21848124</v>
      </c>
      <c r="Q894" t="s">
        <v>44</v>
      </c>
      <c r="R894">
        <v>26367409</v>
      </c>
      <c r="S894" t="s">
        <v>22</v>
      </c>
      <c r="T894" t="s">
        <v>22</v>
      </c>
      <c r="U894" t="s">
        <v>22</v>
      </c>
      <c r="V894">
        <v>1</v>
      </c>
      <c r="W894" t="s">
        <v>22</v>
      </c>
    </row>
    <row r="895" spans="1:23" hidden="1" x14ac:dyDescent="0.25">
      <c r="A895">
        <v>1255</v>
      </c>
      <c r="B895" t="s">
        <v>2034</v>
      </c>
      <c r="C895" t="s">
        <v>2034</v>
      </c>
      <c r="D895" t="s">
        <v>2035</v>
      </c>
      <c r="E895" t="s">
        <v>22</v>
      </c>
      <c r="F895" s="1">
        <v>42839.9485375</v>
      </c>
      <c r="G895" t="s">
        <v>23</v>
      </c>
      <c r="H895" t="s">
        <v>22</v>
      </c>
      <c r="I895" t="s">
        <v>54</v>
      </c>
      <c r="L895">
        <v>1014198763</v>
      </c>
      <c r="M895">
        <v>1989</v>
      </c>
      <c r="N895">
        <v>2003</v>
      </c>
      <c r="O895" t="s">
        <v>54</v>
      </c>
      <c r="P895">
        <v>121198000</v>
      </c>
      <c r="Q895" t="s">
        <v>22</v>
      </c>
      <c r="R895">
        <v>572974772</v>
      </c>
      <c r="S895" t="s">
        <v>22</v>
      </c>
      <c r="T895" t="s">
        <v>22</v>
      </c>
      <c r="U895" t="s">
        <v>22</v>
      </c>
      <c r="V895">
        <v>1</v>
      </c>
      <c r="W895" t="s">
        <v>22</v>
      </c>
    </row>
    <row r="896" spans="1:23" hidden="1" x14ac:dyDescent="0.25">
      <c r="A896">
        <v>1256</v>
      </c>
      <c r="B896" t="s">
        <v>2036</v>
      </c>
      <c r="C896" t="s">
        <v>2036</v>
      </c>
      <c r="D896" t="s">
        <v>2037</v>
      </c>
      <c r="E896" t="s">
        <v>22</v>
      </c>
      <c r="F896" s="1">
        <v>42839.9485375</v>
      </c>
      <c r="G896" t="s">
        <v>23</v>
      </c>
      <c r="H896" t="s">
        <v>22</v>
      </c>
      <c r="I896" t="s">
        <v>38</v>
      </c>
      <c r="L896">
        <v>2363080</v>
      </c>
      <c r="M896">
        <v>1989</v>
      </c>
      <c r="N896">
        <v>2003</v>
      </c>
      <c r="O896" t="s">
        <v>24</v>
      </c>
      <c r="P896">
        <v>1180796</v>
      </c>
      <c r="Q896" t="s">
        <v>814</v>
      </c>
      <c r="R896">
        <v>1180796</v>
      </c>
      <c r="S896" t="s">
        <v>22</v>
      </c>
      <c r="T896" t="s">
        <v>22</v>
      </c>
      <c r="U896" t="s">
        <v>22</v>
      </c>
      <c r="V896">
        <v>1</v>
      </c>
      <c r="W896" t="s">
        <v>22</v>
      </c>
    </row>
    <row r="897" spans="1:23" hidden="1" x14ac:dyDescent="0.25">
      <c r="A897">
        <v>1257</v>
      </c>
      <c r="B897" t="s">
        <v>2038</v>
      </c>
      <c r="C897" t="s">
        <v>22</v>
      </c>
      <c r="D897" t="s">
        <v>2038</v>
      </c>
      <c r="E897" t="s">
        <v>22</v>
      </c>
      <c r="F897" s="1">
        <v>42839.9485375</v>
      </c>
      <c r="G897" t="s">
        <v>23</v>
      </c>
      <c r="H897" t="s">
        <v>22</v>
      </c>
      <c r="I897" t="s">
        <v>38</v>
      </c>
      <c r="L897">
        <v>45130</v>
      </c>
      <c r="M897">
        <v>1996</v>
      </c>
      <c r="N897">
        <v>1996</v>
      </c>
      <c r="O897" t="s">
        <v>38</v>
      </c>
      <c r="P897">
        <v>45130</v>
      </c>
      <c r="Q897" t="s">
        <v>22</v>
      </c>
      <c r="R897">
        <v>45130</v>
      </c>
      <c r="S897" t="s">
        <v>22</v>
      </c>
      <c r="T897" t="s">
        <v>22</v>
      </c>
      <c r="U897" t="s">
        <v>22</v>
      </c>
      <c r="V897">
        <v>1</v>
      </c>
      <c r="W897" t="s">
        <v>22</v>
      </c>
    </row>
    <row r="898" spans="1:23" hidden="1" x14ac:dyDescent="0.25">
      <c r="A898">
        <v>1258</v>
      </c>
      <c r="B898" t="s">
        <v>2039</v>
      </c>
      <c r="C898" t="s">
        <v>2040</v>
      </c>
      <c r="D898" t="s">
        <v>2041</v>
      </c>
      <c r="E898" t="s">
        <v>22</v>
      </c>
      <c r="F898" s="1">
        <v>42839.9485375</v>
      </c>
      <c r="G898" t="s">
        <v>23</v>
      </c>
      <c r="H898" t="s">
        <v>22</v>
      </c>
      <c r="I898" t="s">
        <v>38</v>
      </c>
      <c r="L898">
        <v>202000</v>
      </c>
      <c r="M898">
        <v>1991</v>
      </c>
      <c r="N898">
        <v>1991</v>
      </c>
      <c r="O898" t="s">
        <v>38</v>
      </c>
      <c r="P898">
        <v>202000</v>
      </c>
      <c r="Q898" t="s">
        <v>22</v>
      </c>
      <c r="R898">
        <v>202000</v>
      </c>
      <c r="S898" t="s">
        <v>22</v>
      </c>
      <c r="T898" t="s">
        <v>22</v>
      </c>
      <c r="U898" t="s">
        <v>22</v>
      </c>
      <c r="V898">
        <v>1</v>
      </c>
      <c r="W898" t="s">
        <v>22</v>
      </c>
    </row>
    <row r="899" spans="1:23" hidden="1" x14ac:dyDescent="0.25">
      <c r="A899">
        <v>1259</v>
      </c>
      <c r="B899" t="s">
        <v>2042</v>
      </c>
      <c r="C899" t="s">
        <v>2042</v>
      </c>
      <c r="D899" t="s">
        <v>2043</v>
      </c>
      <c r="E899" t="s">
        <v>22</v>
      </c>
      <c r="F899" s="1">
        <v>42839.9485375</v>
      </c>
      <c r="G899" t="s">
        <v>23</v>
      </c>
      <c r="H899" t="s">
        <v>22</v>
      </c>
      <c r="I899" t="s">
        <v>38</v>
      </c>
      <c r="L899">
        <v>9816969</v>
      </c>
      <c r="M899">
        <v>1990</v>
      </c>
      <c r="N899">
        <v>2003</v>
      </c>
      <c r="O899" t="s">
        <v>38</v>
      </c>
      <c r="P899">
        <v>3361000</v>
      </c>
      <c r="Q899" t="s">
        <v>22</v>
      </c>
      <c r="R899">
        <v>7201133</v>
      </c>
      <c r="S899" t="s">
        <v>22</v>
      </c>
      <c r="T899" t="s">
        <v>22</v>
      </c>
      <c r="U899" t="s">
        <v>22</v>
      </c>
      <c r="V899">
        <v>1</v>
      </c>
      <c r="W899" t="s">
        <v>22</v>
      </c>
    </row>
    <row r="900" spans="1:23" hidden="1" x14ac:dyDescent="0.25">
      <c r="A900">
        <v>1260</v>
      </c>
      <c r="B900" t="s">
        <v>2044</v>
      </c>
      <c r="C900" t="s">
        <v>2044</v>
      </c>
      <c r="D900" t="s">
        <v>2045</v>
      </c>
      <c r="E900" t="s">
        <v>22</v>
      </c>
      <c r="F900" s="1">
        <v>42839.9485375</v>
      </c>
      <c r="G900" t="s">
        <v>23</v>
      </c>
      <c r="H900" t="s">
        <v>22</v>
      </c>
      <c r="I900" t="s">
        <v>32</v>
      </c>
      <c r="L900">
        <v>1093415</v>
      </c>
      <c r="M900">
        <v>1992</v>
      </c>
      <c r="N900">
        <v>1994</v>
      </c>
      <c r="O900" t="s">
        <v>27</v>
      </c>
      <c r="P900">
        <v>1149131</v>
      </c>
      <c r="Q900" t="s">
        <v>1686</v>
      </c>
      <c r="R900">
        <v>1073222</v>
      </c>
      <c r="S900" t="s">
        <v>22</v>
      </c>
      <c r="T900" t="s">
        <v>22</v>
      </c>
      <c r="U900" t="s">
        <v>22</v>
      </c>
      <c r="V900">
        <v>1</v>
      </c>
      <c r="W900" t="s">
        <v>22</v>
      </c>
    </row>
    <row r="901" spans="1:23" hidden="1" x14ac:dyDescent="0.25">
      <c r="A901">
        <v>1261</v>
      </c>
      <c r="B901" t="s">
        <v>2046</v>
      </c>
      <c r="C901" t="s">
        <v>2046</v>
      </c>
      <c r="D901" t="s">
        <v>2047</v>
      </c>
      <c r="E901" t="s">
        <v>22</v>
      </c>
      <c r="F901" s="1">
        <v>42839.9485375</v>
      </c>
      <c r="G901" t="s">
        <v>23</v>
      </c>
      <c r="H901" t="s">
        <v>22</v>
      </c>
      <c r="I901" t="s">
        <v>38</v>
      </c>
      <c r="L901">
        <v>16689101.875</v>
      </c>
      <c r="M901">
        <v>1989</v>
      </c>
      <c r="N901">
        <v>2009</v>
      </c>
      <c r="O901" t="s">
        <v>38</v>
      </c>
      <c r="P901">
        <v>5761365</v>
      </c>
      <c r="Q901" t="s">
        <v>22</v>
      </c>
      <c r="R901">
        <v>14125768.875</v>
      </c>
      <c r="S901" t="s">
        <v>22</v>
      </c>
      <c r="T901" t="s">
        <v>22</v>
      </c>
      <c r="U901" t="s">
        <v>22</v>
      </c>
      <c r="V901">
        <v>1</v>
      </c>
      <c r="W901" t="s">
        <v>22</v>
      </c>
    </row>
    <row r="902" spans="1:23" hidden="1" x14ac:dyDescent="0.25">
      <c r="A902">
        <v>1262</v>
      </c>
      <c r="B902" t="s">
        <v>2048</v>
      </c>
      <c r="C902" t="s">
        <v>2048</v>
      </c>
      <c r="D902" t="s">
        <v>2049</v>
      </c>
      <c r="E902" t="s">
        <v>22</v>
      </c>
      <c r="F902" s="1">
        <v>42839.9485375</v>
      </c>
      <c r="G902" t="s">
        <v>23</v>
      </c>
      <c r="H902" t="s">
        <v>22</v>
      </c>
      <c r="I902" t="s">
        <v>38</v>
      </c>
      <c r="L902">
        <v>298580891</v>
      </c>
      <c r="M902">
        <v>1993</v>
      </c>
      <c r="N902">
        <v>2003</v>
      </c>
      <c r="O902" t="s">
        <v>38</v>
      </c>
      <c r="P902">
        <v>258138653</v>
      </c>
      <c r="Q902" t="s">
        <v>1954</v>
      </c>
      <c r="R902">
        <v>273939452</v>
      </c>
      <c r="S902" t="s">
        <v>22</v>
      </c>
      <c r="T902" t="s">
        <v>22</v>
      </c>
      <c r="U902" t="s">
        <v>22</v>
      </c>
      <c r="V902">
        <v>1</v>
      </c>
      <c r="W902" t="s">
        <v>22</v>
      </c>
    </row>
    <row r="903" spans="1:23" hidden="1" x14ac:dyDescent="0.25">
      <c r="A903">
        <v>1263</v>
      </c>
      <c r="B903" t="s">
        <v>2050</v>
      </c>
      <c r="C903" t="s">
        <v>2051</v>
      </c>
      <c r="D903" t="s">
        <v>2052</v>
      </c>
      <c r="E903" t="s">
        <v>22</v>
      </c>
      <c r="F903" s="1">
        <v>42839.9485375</v>
      </c>
      <c r="G903" t="s">
        <v>23</v>
      </c>
      <c r="H903" t="s">
        <v>22</v>
      </c>
      <c r="I903" t="s">
        <v>38</v>
      </c>
      <c r="L903">
        <v>26000</v>
      </c>
      <c r="M903">
        <v>1992</v>
      </c>
      <c r="N903">
        <v>1992</v>
      </c>
      <c r="O903" t="s">
        <v>38</v>
      </c>
      <c r="P903">
        <v>26000</v>
      </c>
      <c r="Q903" t="s">
        <v>2053</v>
      </c>
      <c r="R903">
        <v>26000</v>
      </c>
      <c r="S903" t="s">
        <v>22</v>
      </c>
      <c r="T903" t="s">
        <v>22</v>
      </c>
      <c r="U903" t="s">
        <v>22</v>
      </c>
      <c r="V903">
        <v>1</v>
      </c>
      <c r="W903" t="s">
        <v>22</v>
      </c>
    </row>
    <row r="904" spans="1:23" hidden="1" x14ac:dyDescent="0.25">
      <c r="A904">
        <v>1264</v>
      </c>
      <c r="B904" t="s">
        <v>2054</v>
      </c>
      <c r="C904" t="s">
        <v>2054</v>
      </c>
      <c r="D904" t="s">
        <v>2055</v>
      </c>
      <c r="E904" t="s">
        <v>22</v>
      </c>
      <c r="F904" s="1">
        <v>42839.9485375</v>
      </c>
      <c r="G904" t="s">
        <v>23</v>
      </c>
      <c r="H904" t="s">
        <v>22</v>
      </c>
      <c r="I904" t="s">
        <v>38</v>
      </c>
      <c r="L904">
        <v>2714705</v>
      </c>
      <c r="M904">
        <v>1990</v>
      </c>
      <c r="N904">
        <v>1998</v>
      </c>
      <c r="O904" t="s">
        <v>38</v>
      </c>
      <c r="P904">
        <v>2404000</v>
      </c>
      <c r="Q904" t="s">
        <v>1954</v>
      </c>
      <c r="R904">
        <v>1300000</v>
      </c>
      <c r="S904" t="s">
        <v>22</v>
      </c>
      <c r="T904" t="s">
        <v>22</v>
      </c>
      <c r="U904" t="s">
        <v>22</v>
      </c>
      <c r="V904">
        <v>1</v>
      </c>
      <c r="W904" t="s">
        <v>22</v>
      </c>
    </row>
    <row r="905" spans="1:23" hidden="1" x14ac:dyDescent="0.25">
      <c r="A905">
        <v>1265</v>
      </c>
      <c r="B905" t="s">
        <v>2056</v>
      </c>
      <c r="C905" t="s">
        <v>2056</v>
      </c>
      <c r="D905" t="s">
        <v>2057</v>
      </c>
      <c r="E905" t="s">
        <v>22</v>
      </c>
      <c r="F905" s="1">
        <v>42839.9485375</v>
      </c>
      <c r="G905" t="s">
        <v>23</v>
      </c>
      <c r="H905" t="s">
        <v>22</v>
      </c>
      <c r="I905" t="s">
        <v>38</v>
      </c>
      <c r="L905">
        <v>439263</v>
      </c>
      <c r="M905">
        <v>1994</v>
      </c>
      <c r="N905">
        <v>1995</v>
      </c>
      <c r="O905" t="s">
        <v>38</v>
      </c>
      <c r="P905">
        <v>409920</v>
      </c>
      <c r="Q905" t="s">
        <v>22</v>
      </c>
      <c r="R905">
        <v>409920</v>
      </c>
      <c r="S905" t="s">
        <v>22</v>
      </c>
      <c r="T905" t="s">
        <v>22</v>
      </c>
      <c r="U905" t="s">
        <v>22</v>
      </c>
      <c r="V905">
        <v>1</v>
      </c>
      <c r="W905" t="s">
        <v>22</v>
      </c>
    </row>
    <row r="906" spans="1:23" hidden="1" x14ac:dyDescent="0.25">
      <c r="A906">
        <v>1266</v>
      </c>
      <c r="B906" t="s">
        <v>2058</v>
      </c>
      <c r="C906" t="s">
        <v>2059</v>
      </c>
      <c r="D906" t="s">
        <v>2060</v>
      </c>
      <c r="E906" t="s">
        <v>22</v>
      </c>
      <c r="F906" s="1">
        <v>42839.9485375</v>
      </c>
      <c r="G906" t="s">
        <v>23</v>
      </c>
      <c r="H906" t="s">
        <v>22</v>
      </c>
      <c r="I906" t="s">
        <v>811</v>
      </c>
      <c r="L906">
        <v>32590</v>
      </c>
      <c r="M906">
        <v>1993</v>
      </c>
      <c r="N906">
        <v>1993</v>
      </c>
      <c r="O906" t="s">
        <v>1163</v>
      </c>
      <c r="P906">
        <v>32590</v>
      </c>
      <c r="Q906" t="s">
        <v>22</v>
      </c>
      <c r="R906">
        <v>32590</v>
      </c>
      <c r="S906" t="s">
        <v>22</v>
      </c>
      <c r="T906" t="s">
        <v>22</v>
      </c>
      <c r="U906" t="s">
        <v>22</v>
      </c>
      <c r="V906">
        <v>1</v>
      </c>
      <c r="W906" t="s">
        <v>22</v>
      </c>
    </row>
    <row r="907" spans="1:23" hidden="1" x14ac:dyDescent="0.25">
      <c r="A907">
        <v>1267</v>
      </c>
      <c r="B907" t="s">
        <v>2061</v>
      </c>
      <c r="C907" t="s">
        <v>2061</v>
      </c>
      <c r="D907" t="s">
        <v>2062</v>
      </c>
      <c r="E907" t="s">
        <v>22</v>
      </c>
      <c r="F907" s="1">
        <v>42839.9485375</v>
      </c>
      <c r="G907" t="s">
        <v>23</v>
      </c>
      <c r="H907" t="s">
        <v>22</v>
      </c>
      <c r="I907" t="s">
        <v>38</v>
      </c>
      <c r="L907">
        <v>4304126794</v>
      </c>
      <c r="M907">
        <v>1990</v>
      </c>
      <c r="N907">
        <v>2003</v>
      </c>
      <c r="O907" t="s">
        <v>38</v>
      </c>
      <c r="P907">
        <v>1670448438</v>
      </c>
      <c r="Q907" t="s">
        <v>1960</v>
      </c>
      <c r="R907">
        <v>1745254121</v>
      </c>
      <c r="S907" t="s">
        <v>22</v>
      </c>
      <c r="T907" t="s">
        <v>22</v>
      </c>
      <c r="U907" t="s">
        <v>22</v>
      </c>
      <c r="V907">
        <v>1</v>
      </c>
      <c r="W907" t="s">
        <v>22</v>
      </c>
    </row>
    <row r="908" spans="1:23" hidden="1" x14ac:dyDescent="0.25">
      <c r="A908">
        <v>1268</v>
      </c>
      <c r="B908" t="s">
        <v>2063</v>
      </c>
      <c r="C908" t="s">
        <v>2063</v>
      </c>
      <c r="D908" t="s">
        <v>2064</v>
      </c>
      <c r="E908" t="s">
        <v>22</v>
      </c>
      <c r="F908" s="1">
        <v>42839.9485375</v>
      </c>
      <c r="G908" t="s">
        <v>23</v>
      </c>
      <c r="H908" t="s">
        <v>22</v>
      </c>
      <c r="I908" t="s">
        <v>38</v>
      </c>
      <c r="L908">
        <v>622867928</v>
      </c>
      <c r="M908">
        <v>1989</v>
      </c>
      <c r="N908">
        <v>2003</v>
      </c>
      <c r="O908" t="s">
        <v>38</v>
      </c>
      <c r="P908">
        <v>196226901</v>
      </c>
      <c r="Q908" t="s">
        <v>1954</v>
      </c>
      <c r="R908">
        <v>268370282</v>
      </c>
      <c r="S908" t="s">
        <v>22</v>
      </c>
      <c r="T908" t="s">
        <v>22</v>
      </c>
      <c r="U908" t="s">
        <v>22</v>
      </c>
      <c r="V908">
        <v>1</v>
      </c>
      <c r="W908" t="s">
        <v>22</v>
      </c>
    </row>
    <row r="909" spans="1:23" hidden="1" x14ac:dyDescent="0.25">
      <c r="A909">
        <v>1269</v>
      </c>
      <c r="B909" t="s">
        <v>2065</v>
      </c>
      <c r="C909" t="s">
        <v>2065</v>
      </c>
      <c r="D909" t="s">
        <v>2066</v>
      </c>
      <c r="E909" t="s">
        <v>22</v>
      </c>
      <c r="F909" s="1">
        <v>42839.9485375</v>
      </c>
      <c r="G909" t="s">
        <v>23</v>
      </c>
      <c r="H909" t="s">
        <v>22</v>
      </c>
      <c r="I909" t="s">
        <v>38</v>
      </c>
      <c r="L909">
        <v>40448443</v>
      </c>
      <c r="M909">
        <v>1989</v>
      </c>
      <c r="N909">
        <v>1997</v>
      </c>
      <c r="O909" t="s">
        <v>38</v>
      </c>
      <c r="P909">
        <v>14996000</v>
      </c>
      <c r="Q909" t="s">
        <v>22</v>
      </c>
      <c r="R909">
        <v>24330299</v>
      </c>
      <c r="S909" t="s">
        <v>22</v>
      </c>
      <c r="T909" t="s">
        <v>22</v>
      </c>
      <c r="U909" t="s">
        <v>22</v>
      </c>
      <c r="V909">
        <v>1</v>
      </c>
      <c r="W909" t="s">
        <v>22</v>
      </c>
    </row>
    <row r="910" spans="1:23" hidden="1" x14ac:dyDescent="0.25">
      <c r="A910">
        <v>1270</v>
      </c>
      <c r="B910" t="s">
        <v>2067</v>
      </c>
      <c r="C910" t="s">
        <v>2067</v>
      </c>
      <c r="D910" t="s">
        <v>2068</v>
      </c>
      <c r="E910" t="s">
        <v>22</v>
      </c>
      <c r="F910" s="1">
        <v>42839.9485375</v>
      </c>
      <c r="G910" t="s">
        <v>23</v>
      </c>
      <c r="H910" t="s">
        <v>22</v>
      </c>
      <c r="I910" t="s">
        <v>38</v>
      </c>
      <c r="L910">
        <v>14951195.343699999</v>
      </c>
      <c r="M910">
        <v>1990</v>
      </c>
      <c r="N910">
        <v>2010</v>
      </c>
      <c r="O910" t="s">
        <v>38</v>
      </c>
      <c r="P910">
        <v>5257000</v>
      </c>
      <c r="Q910" t="s">
        <v>22</v>
      </c>
      <c r="R910">
        <v>12008982.343699999</v>
      </c>
      <c r="S910" t="s">
        <v>22</v>
      </c>
      <c r="T910" t="s">
        <v>22</v>
      </c>
      <c r="U910" t="s">
        <v>22</v>
      </c>
      <c r="V910">
        <v>1</v>
      </c>
      <c r="W910" t="s">
        <v>22</v>
      </c>
    </row>
    <row r="911" spans="1:23" hidden="1" x14ac:dyDescent="0.25">
      <c r="A911">
        <v>1271</v>
      </c>
      <c r="B911" t="s">
        <v>2069</v>
      </c>
      <c r="C911" t="s">
        <v>2069</v>
      </c>
      <c r="D911" t="s">
        <v>2070</v>
      </c>
      <c r="E911" t="s">
        <v>22</v>
      </c>
      <c r="F911" s="1">
        <v>42839.9485375</v>
      </c>
      <c r="G911" t="s">
        <v>23</v>
      </c>
      <c r="H911" t="s">
        <v>22</v>
      </c>
      <c r="I911" t="s">
        <v>38</v>
      </c>
      <c r="L911">
        <v>94000</v>
      </c>
      <c r="M911">
        <v>1991</v>
      </c>
      <c r="N911">
        <v>1991</v>
      </c>
      <c r="O911" t="s">
        <v>38</v>
      </c>
      <c r="P911">
        <v>94000</v>
      </c>
      <c r="Q911" t="s">
        <v>22</v>
      </c>
      <c r="R911">
        <v>94000</v>
      </c>
      <c r="S911" t="s">
        <v>22</v>
      </c>
      <c r="T911" t="s">
        <v>22</v>
      </c>
      <c r="U911" t="s">
        <v>22</v>
      </c>
      <c r="V911">
        <v>1</v>
      </c>
      <c r="W911" t="s">
        <v>22</v>
      </c>
    </row>
    <row r="912" spans="1:23" hidden="1" x14ac:dyDescent="0.25">
      <c r="A912">
        <v>1272</v>
      </c>
      <c r="B912" t="s">
        <v>2071</v>
      </c>
      <c r="C912" t="s">
        <v>2072</v>
      </c>
      <c r="D912" t="s">
        <v>2073</v>
      </c>
      <c r="E912" t="s">
        <v>22</v>
      </c>
      <c r="F912" s="1">
        <v>42839.9485375</v>
      </c>
      <c r="G912" t="s">
        <v>23</v>
      </c>
      <c r="H912" t="s">
        <v>22</v>
      </c>
      <c r="I912" t="s">
        <v>38</v>
      </c>
      <c r="L912">
        <v>44377467</v>
      </c>
      <c r="M912">
        <v>1989</v>
      </c>
      <c r="N912">
        <v>2003</v>
      </c>
      <c r="O912" t="s">
        <v>38</v>
      </c>
      <c r="P912">
        <v>9713971</v>
      </c>
      <c r="Q912" t="s">
        <v>22</v>
      </c>
      <c r="R912">
        <v>39533595</v>
      </c>
      <c r="S912" t="s">
        <v>22</v>
      </c>
      <c r="T912" t="s">
        <v>22</v>
      </c>
      <c r="U912" t="s">
        <v>22</v>
      </c>
      <c r="V912">
        <v>1</v>
      </c>
      <c r="W912" t="s">
        <v>22</v>
      </c>
    </row>
    <row r="913" spans="1:23" hidden="1" x14ac:dyDescent="0.25">
      <c r="A913">
        <v>1273</v>
      </c>
      <c r="B913" t="s">
        <v>2074</v>
      </c>
      <c r="C913" t="s">
        <v>2075</v>
      </c>
      <c r="D913" t="s">
        <v>2076</v>
      </c>
      <c r="E913" t="s">
        <v>22</v>
      </c>
      <c r="F913" s="1">
        <v>42839.9485375</v>
      </c>
      <c r="G913" t="s">
        <v>23</v>
      </c>
      <c r="H913" t="s">
        <v>22</v>
      </c>
      <c r="I913" t="s">
        <v>38</v>
      </c>
      <c r="L913">
        <v>29000</v>
      </c>
      <c r="M913">
        <v>1990</v>
      </c>
      <c r="N913">
        <v>1990</v>
      </c>
      <c r="O913" t="s">
        <v>38</v>
      </c>
      <c r="P913">
        <v>29000</v>
      </c>
      <c r="Q913" t="s">
        <v>22</v>
      </c>
      <c r="R913">
        <v>29000</v>
      </c>
      <c r="S913" t="s">
        <v>22</v>
      </c>
      <c r="T913" t="s">
        <v>22</v>
      </c>
      <c r="U913" t="s">
        <v>22</v>
      </c>
      <c r="V913">
        <v>1</v>
      </c>
      <c r="W913" t="s">
        <v>22</v>
      </c>
    </row>
    <row r="914" spans="1:23" hidden="1" x14ac:dyDescent="0.25">
      <c r="A914">
        <v>1274</v>
      </c>
      <c r="B914" t="s">
        <v>2077</v>
      </c>
      <c r="C914" t="s">
        <v>2077</v>
      </c>
      <c r="D914" t="s">
        <v>2078</v>
      </c>
      <c r="E914" t="s">
        <v>22</v>
      </c>
      <c r="F914" s="1">
        <v>42839.9485375</v>
      </c>
      <c r="G914" t="s">
        <v>23</v>
      </c>
      <c r="H914" t="s">
        <v>22</v>
      </c>
      <c r="I914" t="s">
        <v>38</v>
      </c>
      <c r="L914">
        <v>17967351</v>
      </c>
      <c r="M914">
        <v>1993</v>
      </c>
      <c r="N914">
        <v>2003</v>
      </c>
      <c r="O914" t="s">
        <v>38</v>
      </c>
      <c r="P914">
        <v>10447762</v>
      </c>
      <c r="Q914" t="s">
        <v>22</v>
      </c>
      <c r="R914">
        <v>17798282</v>
      </c>
      <c r="S914" t="s">
        <v>22</v>
      </c>
      <c r="T914" t="s">
        <v>22</v>
      </c>
      <c r="U914" t="s">
        <v>22</v>
      </c>
      <c r="V914">
        <v>1</v>
      </c>
      <c r="W914" t="s">
        <v>22</v>
      </c>
    </row>
    <row r="915" spans="1:23" hidden="1" x14ac:dyDescent="0.25">
      <c r="A915">
        <v>1275</v>
      </c>
      <c r="B915" t="s">
        <v>2079</v>
      </c>
      <c r="C915" t="s">
        <v>2079</v>
      </c>
      <c r="D915" t="s">
        <v>2080</v>
      </c>
      <c r="E915" t="s">
        <v>22</v>
      </c>
      <c r="F915" s="1">
        <v>42839.9485375</v>
      </c>
      <c r="G915" t="s">
        <v>23</v>
      </c>
      <c r="H915" t="s">
        <v>22</v>
      </c>
      <c r="I915" t="s">
        <v>38</v>
      </c>
      <c r="L915">
        <v>8682804</v>
      </c>
      <c r="M915">
        <v>1989</v>
      </c>
      <c r="N915">
        <v>1994</v>
      </c>
      <c r="O915" t="s">
        <v>38</v>
      </c>
      <c r="P915">
        <v>7423000</v>
      </c>
      <c r="Q915" t="s">
        <v>22</v>
      </c>
      <c r="R915">
        <v>8432804</v>
      </c>
      <c r="S915" t="s">
        <v>22</v>
      </c>
      <c r="T915" t="s">
        <v>22</v>
      </c>
      <c r="U915" t="s">
        <v>22</v>
      </c>
      <c r="V915">
        <v>1</v>
      </c>
      <c r="W915" t="s">
        <v>22</v>
      </c>
    </row>
    <row r="916" spans="1:23" hidden="1" x14ac:dyDescent="0.25">
      <c r="A916">
        <v>1276</v>
      </c>
      <c r="B916" t="s">
        <v>2081</v>
      </c>
      <c r="C916" t="s">
        <v>2082</v>
      </c>
      <c r="D916" t="s">
        <v>2083</v>
      </c>
      <c r="E916" t="s">
        <v>22</v>
      </c>
      <c r="F916" s="1">
        <v>42839.9485375</v>
      </c>
      <c r="G916" t="s">
        <v>23</v>
      </c>
      <c r="H916" t="s">
        <v>22</v>
      </c>
      <c r="I916" t="s">
        <v>54</v>
      </c>
      <c r="L916">
        <v>289703899</v>
      </c>
      <c r="M916">
        <v>1989</v>
      </c>
      <c r="N916">
        <v>2002</v>
      </c>
      <c r="O916" t="s">
        <v>54</v>
      </c>
      <c r="P916">
        <v>43438711</v>
      </c>
      <c r="Q916" t="s">
        <v>22</v>
      </c>
      <c r="R916">
        <v>206473327</v>
      </c>
      <c r="S916" t="s">
        <v>22</v>
      </c>
      <c r="T916" t="s">
        <v>22</v>
      </c>
      <c r="U916" t="s">
        <v>22</v>
      </c>
      <c r="V916">
        <v>1</v>
      </c>
      <c r="W916" t="s">
        <v>22</v>
      </c>
    </row>
    <row r="917" spans="1:23" hidden="1" x14ac:dyDescent="0.25">
      <c r="A917">
        <v>1277</v>
      </c>
      <c r="B917" t="s">
        <v>2084</v>
      </c>
      <c r="C917" t="s">
        <v>2084</v>
      </c>
      <c r="D917" t="s">
        <v>2085</v>
      </c>
      <c r="E917" t="s">
        <v>22</v>
      </c>
      <c r="F917" s="1">
        <v>42839.9485375</v>
      </c>
      <c r="G917" t="s">
        <v>23</v>
      </c>
      <c r="H917" t="s">
        <v>22</v>
      </c>
      <c r="I917" t="s">
        <v>38</v>
      </c>
      <c r="L917">
        <v>1735000</v>
      </c>
      <c r="M917">
        <v>1990</v>
      </c>
      <c r="N917">
        <v>1990</v>
      </c>
      <c r="O917" t="s">
        <v>38</v>
      </c>
      <c r="P917">
        <v>1735000</v>
      </c>
      <c r="Q917" t="s">
        <v>99</v>
      </c>
      <c r="R917">
        <v>1735000</v>
      </c>
      <c r="S917" t="s">
        <v>22</v>
      </c>
      <c r="T917" t="s">
        <v>22</v>
      </c>
      <c r="U917" t="s">
        <v>22</v>
      </c>
      <c r="V917">
        <v>1</v>
      </c>
      <c r="W917" t="s">
        <v>22</v>
      </c>
    </row>
    <row r="918" spans="1:23" hidden="1" x14ac:dyDescent="0.25">
      <c r="A918">
        <v>1278</v>
      </c>
      <c r="B918" t="s">
        <v>2086</v>
      </c>
      <c r="C918" t="s">
        <v>2087</v>
      </c>
      <c r="D918" t="s">
        <v>2088</v>
      </c>
      <c r="E918" t="s">
        <v>22</v>
      </c>
      <c r="F918" s="1">
        <v>42839.9485375</v>
      </c>
      <c r="G918" t="s">
        <v>23</v>
      </c>
      <c r="H918" t="s">
        <v>22</v>
      </c>
      <c r="I918" t="s">
        <v>38</v>
      </c>
      <c r="L918">
        <v>683931</v>
      </c>
      <c r="M918">
        <v>1991</v>
      </c>
      <c r="N918">
        <v>1992</v>
      </c>
      <c r="O918" t="s">
        <v>38</v>
      </c>
      <c r="P918">
        <v>545000</v>
      </c>
      <c r="Q918" t="s">
        <v>22</v>
      </c>
      <c r="R918">
        <v>683931</v>
      </c>
      <c r="S918" t="s">
        <v>22</v>
      </c>
      <c r="T918" t="s">
        <v>22</v>
      </c>
      <c r="U918" t="s">
        <v>22</v>
      </c>
      <c r="V918">
        <v>1</v>
      </c>
      <c r="W918" t="s">
        <v>22</v>
      </c>
    </row>
    <row r="919" spans="1:23" hidden="1" x14ac:dyDescent="0.25">
      <c r="A919">
        <v>1279</v>
      </c>
      <c r="B919" t="s">
        <v>2089</v>
      </c>
      <c r="C919" t="s">
        <v>2089</v>
      </c>
      <c r="D919" t="s">
        <v>2090</v>
      </c>
      <c r="E919" t="s">
        <v>22</v>
      </c>
      <c r="F919" s="1">
        <v>42839.9485375</v>
      </c>
      <c r="G919" t="s">
        <v>23</v>
      </c>
      <c r="H919" t="s">
        <v>22</v>
      </c>
      <c r="I919" t="s">
        <v>38</v>
      </c>
      <c r="L919">
        <v>9817961</v>
      </c>
      <c r="M919">
        <v>1990</v>
      </c>
      <c r="N919">
        <v>2003</v>
      </c>
      <c r="O919" t="s">
        <v>38</v>
      </c>
      <c r="P919">
        <v>2650056</v>
      </c>
      <c r="Q919" t="s">
        <v>22</v>
      </c>
      <c r="R919">
        <v>3572797</v>
      </c>
      <c r="S919" t="s">
        <v>22</v>
      </c>
      <c r="T919" t="s">
        <v>22</v>
      </c>
      <c r="U919" t="s">
        <v>22</v>
      </c>
      <c r="V919">
        <v>1</v>
      </c>
      <c r="W919" t="s">
        <v>22</v>
      </c>
    </row>
    <row r="920" spans="1:23" hidden="1" x14ac:dyDescent="0.25">
      <c r="A920">
        <v>1280</v>
      </c>
      <c r="B920" t="s">
        <v>2091</v>
      </c>
      <c r="C920" t="s">
        <v>2091</v>
      </c>
      <c r="D920" t="s">
        <v>2092</v>
      </c>
      <c r="E920" t="s">
        <v>22</v>
      </c>
      <c r="F920" s="1">
        <v>42839.9485375</v>
      </c>
      <c r="G920" t="s">
        <v>23</v>
      </c>
      <c r="H920" t="s">
        <v>22</v>
      </c>
      <c r="I920" t="s">
        <v>38</v>
      </c>
      <c r="L920">
        <v>94000</v>
      </c>
      <c r="M920">
        <v>1990</v>
      </c>
      <c r="N920">
        <v>1990</v>
      </c>
      <c r="O920" t="s">
        <v>38</v>
      </c>
      <c r="P920">
        <v>94000</v>
      </c>
      <c r="Q920" t="s">
        <v>22</v>
      </c>
      <c r="R920">
        <v>94000</v>
      </c>
      <c r="S920" t="s">
        <v>22</v>
      </c>
      <c r="T920" t="s">
        <v>22</v>
      </c>
      <c r="U920" t="s">
        <v>22</v>
      </c>
      <c r="V920">
        <v>1</v>
      </c>
      <c r="W920" t="s">
        <v>22</v>
      </c>
    </row>
    <row r="921" spans="1:23" hidden="1" x14ac:dyDescent="0.25">
      <c r="A921">
        <v>1281</v>
      </c>
      <c r="B921" t="s">
        <v>2093</v>
      </c>
      <c r="C921" t="s">
        <v>2093</v>
      </c>
      <c r="D921" t="s">
        <v>2094</v>
      </c>
      <c r="E921" t="s">
        <v>22</v>
      </c>
      <c r="F921" s="1">
        <v>42839.9485375</v>
      </c>
      <c r="G921" t="s">
        <v>23</v>
      </c>
      <c r="H921" t="s">
        <v>22</v>
      </c>
      <c r="I921" t="s">
        <v>22</v>
      </c>
      <c r="L921">
        <v>26805479</v>
      </c>
      <c r="M921">
        <v>1991</v>
      </c>
      <c r="N921">
        <v>2003</v>
      </c>
      <c r="O921" t="s">
        <v>1163</v>
      </c>
      <c r="P921">
        <v>11858000</v>
      </c>
      <c r="Q921" t="s">
        <v>22</v>
      </c>
      <c r="R921">
        <v>26690274</v>
      </c>
      <c r="S921" t="s">
        <v>22</v>
      </c>
      <c r="T921" t="s">
        <v>22</v>
      </c>
      <c r="U921" t="s">
        <v>22</v>
      </c>
      <c r="V921">
        <v>1</v>
      </c>
      <c r="W921" t="s">
        <v>22</v>
      </c>
    </row>
    <row r="922" spans="1:23" hidden="1" x14ac:dyDescent="0.25">
      <c r="A922">
        <v>1282</v>
      </c>
      <c r="B922" t="s">
        <v>2095</v>
      </c>
      <c r="C922" t="s">
        <v>2095</v>
      </c>
      <c r="D922" t="s">
        <v>2096</v>
      </c>
      <c r="E922" t="s">
        <v>22</v>
      </c>
      <c r="F922" s="1">
        <v>42839.9485375</v>
      </c>
      <c r="G922" t="s">
        <v>23</v>
      </c>
      <c r="H922" t="s">
        <v>22</v>
      </c>
      <c r="I922" t="s">
        <v>38</v>
      </c>
      <c r="L922">
        <v>67490808</v>
      </c>
      <c r="M922">
        <v>1990</v>
      </c>
      <c r="N922">
        <v>2003</v>
      </c>
      <c r="O922" t="s">
        <v>38</v>
      </c>
      <c r="P922">
        <v>13910131</v>
      </c>
      <c r="Q922" t="s">
        <v>22</v>
      </c>
      <c r="R922">
        <v>45467131</v>
      </c>
      <c r="S922" t="s">
        <v>22</v>
      </c>
      <c r="T922" t="s">
        <v>22</v>
      </c>
      <c r="U922" t="s">
        <v>22</v>
      </c>
      <c r="V922">
        <v>1</v>
      </c>
      <c r="W922" t="s">
        <v>22</v>
      </c>
    </row>
    <row r="923" spans="1:23" hidden="1" x14ac:dyDescent="0.25">
      <c r="A923">
        <v>1283</v>
      </c>
      <c r="B923" t="s">
        <v>2097</v>
      </c>
      <c r="C923" t="s">
        <v>2097</v>
      </c>
      <c r="D923" t="s">
        <v>2098</v>
      </c>
      <c r="E923" t="s">
        <v>22</v>
      </c>
      <c r="F923" s="1">
        <v>42839.9485375</v>
      </c>
      <c r="G923" t="s">
        <v>23</v>
      </c>
      <c r="H923" t="s">
        <v>22</v>
      </c>
      <c r="I923" t="s">
        <v>38</v>
      </c>
      <c r="L923">
        <v>190770150.74219999</v>
      </c>
      <c r="M923">
        <v>1989</v>
      </c>
      <c r="N923">
        <v>2010</v>
      </c>
      <c r="O923" t="s">
        <v>38</v>
      </c>
      <c r="P923">
        <v>52438411</v>
      </c>
      <c r="Q923" t="s">
        <v>22</v>
      </c>
      <c r="R923">
        <v>166665954.74219999</v>
      </c>
      <c r="S923" t="s">
        <v>22</v>
      </c>
      <c r="T923" t="s">
        <v>22</v>
      </c>
      <c r="U923" t="s">
        <v>22</v>
      </c>
      <c r="V923">
        <v>1</v>
      </c>
      <c r="W923" t="s">
        <v>22</v>
      </c>
    </row>
    <row r="924" spans="1:23" hidden="1" x14ac:dyDescent="0.25">
      <c r="A924">
        <v>1284</v>
      </c>
      <c r="B924" t="s">
        <v>2099</v>
      </c>
      <c r="C924" t="s">
        <v>2100</v>
      </c>
      <c r="D924" t="s">
        <v>2101</v>
      </c>
      <c r="E924" t="s">
        <v>22</v>
      </c>
      <c r="F924" s="1">
        <v>42839.9485375</v>
      </c>
      <c r="G924" t="s">
        <v>23</v>
      </c>
      <c r="H924" t="s">
        <v>22</v>
      </c>
      <c r="I924" t="s">
        <v>38</v>
      </c>
      <c r="L924">
        <v>7577722</v>
      </c>
      <c r="M924">
        <v>1990</v>
      </c>
      <c r="N924">
        <v>2001</v>
      </c>
      <c r="O924" t="s">
        <v>38</v>
      </c>
      <c r="P924">
        <v>1567711</v>
      </c>
      <c r="Q924" t="s">
        <v>22</v>
      </c>
      <c r="R924">
        <v>7522722</v>
      </c>
      <c r="S924" t="s">
        <v>22</v>
      </c>
      <c r="T924" t="s">
        <v>22</v>
      </c>
      <c r="U924" t="s">
        <v>22</v>
      </c>
      <c r="V924">
        <v>1</v>
      </c>
      <c r="W924" t="s">
        <v>22</v>
      </c>
    </row>
    <row r="925" spans="1:23" hidden="1" x14ac:dyDescent="0.25">
      <c r="A925">
        <v>1285</v>
      </c>
      <c r="B925" t="s">
        <v>2102</v>
      </c>
      <c r="C925" t="s">
        <v>2103</v>
      </c>
      <c r="D925" t="s">
        <v>2104</v>
      </c>
      <c r="E925" t="s">
        <v>22</v>
      </c>
      <c r="F925" s="1">
        <v>42839.9485375</v>
      </c>
      <c r="G925" t="s">
        <v>23</v>
      </c>
      <c r="H925" t="s">
        <v>22</v>
      </c>
      <c r="I925" t="s">
        <v>38</v>
      </c>
      <c r="L925">
        <v>590047.73</v>
      </c>
      <c r="M925">
        <v>1996</v>
      </c>
      <c r="N925">
        <v>2010</v>
      </c>
      <c r="O925" t="s">
        <v>38</v>
      </c>
      <c r="P925">
        <v>450000</v>
      </c>
      <c r="Q925" t="s">
        <v>2105</v>
      </c>
      <c r="R925">
        <v>443049.73</v>
      </c>
      <c r="S925" t="s">
        <v>22</v>
      </c>
      <c r="T925" t="s">
        <v>22</v>
      </c>
      <c r="U925" t="s">
        <v>22</v>
      </c>
      <c r="V925">
        <v>1</v>
      </c>
      <c r="W925" t="s">
        <v>22</v>
      </c>
    </row>
    <row r="926" spans="1:23" hidden="1" x14ac:dyDescent="0.25">
      <c r="A926">
        <v>1286</v>
      </c>
      <c r="B926" t="s">
        <v>2106</v>
      </c>
      <c r="C926" t="s">
        <v>2107</v>
      </c>
      <c r="D926" t="s">
        <v>2108</v>
      </c>
      <c r="E926" t="s">
        <v>22</v>
      </c>
      <c r="F926" s="1">
        <v>42839.9485375</v>
      </c>
      <c r="G926" t="s">
        <v>23</v>
      </c>
      <c r="H926" t="s">
        <v>22</v>
      </c>
      <c r="I926" t="s">
        <v>38</v>
      </c>
      <c r="L926">
        <v>1162738080</v>
      </c>
      <c r="M926">
        <v>1989</v>
      </c>
      <c r="N926">
        <v>2003</v>
      </c>
      <c r="O926" t="s">
        <v>38</v>
      </c>
      <c r="P926">
        <v>458803157</v>
      </c>
      <c r="Q926" t="s">
        <v>1960</v>
      </c>
      <c r="R926">
        <v>1066992266</v>
      </c>
      <c r="S926" t="s">
        <v>22</v>
      </c>
      <c r="T926" t="s">
        <v>22</v>
      </c>
      <c r="U926" t="s">
        <v>22</v>
      </c>
      <c r="V926">
        <v>1</v>
      </c>
      <c r="W926" t="s">
        <v>22</v>
      </c>
    </row>
    <row r="927" spans="1:23" hidden="1" x14ac:dyDescent="0.25">
      <c r="A927">
        <v>1287</v>
      </c>
      <c r="B927" t="s">
        <v>2109</v>
      </c>
      <c r="C927" t="s">
        <v>2109</v>
      </c>
      <c r="D927" t="s">
        <v>2110</v>
      </c>
      <c r="E927" t="s">
        <v>22</v>
      </c>
      <c r="F927" s="1">
        <v>42839.9485375</v>
      </c>
      <c r="G927" t="s">
        <v>23</v>
      </c>
      <c r="H927" t="s">
        <v>22</v>
      </c>
      <c r="I927" t="s">
        <v>38</v>
      </c>
      <c r="L927">
        <v>82045859</v>
      </c>
      <c r="M927">
        <v>1989</v>
      </c>
      <c r="N927">
        <v>2002</v>
      </c>
      <c r="O927" t="s">
        <v>38</v>
      </c>
      <c r="P927">
        <v>40218519</v>
      </c>
      <c r="Q927" t="s">
        <v>22</v>
      </c>
      <c r="R927">
        <v>41176306</v>
      </c>
      <c r="S927" t="s">
        <v>22</v>
      </c>
      <c r="T927" t="s">
        <v>22</v>
      </c>
      <c r="U927" t="s">
        <v>22</v>
      </c>
      <c r="V927">
        <v>1</v>
      </c>
      <c r="W927" t="s">
        <v>22</v>
      </c>
    </row>
    <row r="928" spans="1:23" hidden="1" x14ac:dyDescent="0.25">
      <c r="A928">
        <v>1288</v>
      </c>
      <c r="B928" t="s">
        <v>2111</v>
      </c>
      <c r="C928" t="s">
        <v>2111</v>
      </c>
      <c r="D928" t="s">
        <v>2112</v>
      </c>
      <c r="E928" t="s">
        <v>22</v>
      </c>
      <c r="F928" s="1">
        <v>42839.9485375</v>
      </c>
      <c r="G928" t="s">
        <v>23</v>
      </c>
      <c r="H928" t="s">
        <v>22</v>
      </c>
      <c r="I928" t="s">
        <v>38</v>
      </c>
      <c r="L928">
        <v>190877600</v>
      </c>
      <c r="M928">
        <v>1991</v>
      </c>
      <c r="N928">
        <v>2003</v>
      </c>
      <c r="O928" t="s">
        <v>38</v>
      </c>
      <c r="P928">
        <v>54088755</v>
      </c>
      <c r="Q928" t="s">
        <v>2113</v>
      </c>
      <c r="R928">
        <v>113357630</v>
      </c>
      <c r="S928" t="s">
        <v>22</v>
      </c>
      <c r="T928" t="s">
        <v>22</v>
      </c>
      <c r="U928" t="s">
        <v>22</v>
      </c>
      <c r="V928">
        <v>1</v>
      </c>
      <c r="W928" t="s">
        <v>22</v>
      </c>
    </row>
    <row r="929" spans="1:23" hidden="1" x14ac:dyDescent="0.25">
      <c r="A929">
        <v>1289</v>
      </c>
      <c r="B929" t="s">
        <v>2114</v>
      </c>
      <c r="C929" t="s">
        <v>2114</v>
      </c>
      <c r="D929" t="s">
        <v>2115</v>
      </c>
      <c r="E929" t="s">
        <v>22</v>
      </c>
      <c r="F929" s="1">
        <v>42839.9485375</v>
      </c>
      <c r="G929" t="s">
        <v>23</v>
      </c>
      <c r="H929" t="s">
        <v>22</v>
      </c>
      <c r="I929" t="s">
        <v>38</v>
      </c>
      <c r="L929">
        <v>49818114</v>
      </c>
      <c r="M929">
        <v>1989</v>
      </c>
      <c r="N929">
        <v>2011</v>
      </c>
      <c r="O929" t="s">
        <v>38</v>
      </c>
      <c r="P929">
        <v>40365060</v>
      </c>
      <c r="Q929" t="s">
        <v>2116</v>
      </c>
      <c r="R929">
        <v>40000000</v>
      </c>
      <c r="S929" t="s">
        <v>22</v>
      </c>
      <c r="T929" t="s">
        <v>22</v>
      </c>
      <c r="U929" t="s">
        <v>22</v>
      </c>
      <c r="V929">
        <v>1</v>
      </c>
      <c r="W929" t="s">
        <v>22</v>
      </c>
    </row>
    <row r="930" spans="1:23" hidden="1" x14ac:dyDescent="0.25">
      <c r="A930">
        <v>1290</v>
      </c>
      <c r="B930" t="s">
        <v>2117</v>
      </c>
      <c r="C930" t="s">
        <v>2117</v>
      </c>
      <c r="D930" t="s">
        <v>2118</v>
      </c>
      <c r="E930" t="s">
        <v>22</v>
      </c>
      <c r="F930" s="1">
        <v>42839.9485375</v>
      </c>
      <c r="G930" t="s">
        <v>23</v>
      </c>
      <c r="H930" t="s">
        <v>22</v>
      </c>
      <c r="I930" t="s">
        <v>38</v>
      </c>
      <c r="L930">
        <v>497269710</v>
      </c>
      <c r="M930">
        <v>1990</v>
      </c>
      <c r="N930">
        <v>2001</v>
      </c>
      <c r="O930" t="s">
        <v>38</v>
      </c>
      <c r="P930">
        <v>164001000</v>
      </c>
      <c r="Q930" t="s">
        <v>22</v>
      </c>
      <c r="R930">
        <v>186341630</v>
      </c>
      <c r="S930" t="s">
        <v>22</v>
      </c>
      <c r="T930" t="s">
        <v>22</v>
      </c>
      <c r="U930" t="s">
        <v>22</v>
      </c>
      <c r="V930">
        <v>1</v>
      </c>
      <c r="W930" t="s">
        <v>22</v>
      </c>
    </row>
    <row r="931" spans="1:23" hidden="1" x14ac:dyDescent="0.25">
      <c r="A931">
        <v>1291</v>
      </c>
      <c r="B931" t="s">
        <v>2119</v>
      </c>
      <c r="C931" t="s">
        <v>2120</v>
      </c>
      <c r="D931" t="s">
        <v>2121</v>
      </c>
      <c r="E931" t="s">
        <v>22</v>
      </c>
      <c r="F931" s="1">
        <v>42839.9485375</v>
      </c>
      <c r="G931" t="s">
        <v>23</v>
      </c>
      <c r="H931" t="s">
        <v>22</v>
      </c>
      <c r="I931" t="s">
        <v>38</v>
      </c>
      <c r="L931">
        <v>1918000</v>
      </c>
      <c r="M931">
        <v>1990</v>
      </c>
      <c r="N931">
        <v>1991</v>
      </c>
      <c r="O931" t="s">
        <v>38</v>
      </c>
      <c r="P931">
        <v>1685000</v>
      </c>
      <c r="Q931" t="s">
        <v>2116</v>
      </c>
      <c r="R931">
        <v>1918000</v>
      </c>
      <c r="S931" t="s">
        <v>22</v>
      </c>
      <c r="T931" t="s">
        <v>22</v>
      </c>
      <c r="U931" t="s">
        <v>22</v>
      </c>
      <c r="V931">
        <v>1</v>
      </c>
      <c r="W931" t="s">
        <v>22</v>
      </c>
    </row>
    <row r="932" spans="1:23" hidden="1" x14ac:dyDescent="0.25">
      <c r="A932">
        <v>1292</v>
      </c>
      <c r="B932" t="s">
        <v>2122</v>
      </c>
      <c r="C932" t="s">
        <v>2122</v>
      </c>
      <c r="D932" t="s">
        <v>2123</v>
      </c>
      <c r="E932" t="s">
        <v>22</v>
      </c>
      <c r="F932" s="1">
        <v>42839.9485375</v>
      </c>
      <c r="G932" t="s">
        <v>23</v>
      </c>
      <c r="H932" t="s">
        <v>22</v>
      </c>
      <c r="I932" t="s">
        <v>38</v>
      </c>
      <c r="L932">
        <v>30286007</v>
      </c>
      <c r="M932">
        <v>1989</v>
      </c>
      <c r="N932">
        <v>1998</v>
      </c>
      <c r="O932" t="s">
        <v>38</v>
      </c>
      <c r="P932">
        <v>9865355</v>
      </c>
      <c r="Q932" t="s">
        <v>22</v>
      </c>
      <c r="R932">
        <v>19163015</v>
      </c>
      <c r="S932" t="s">
        <v>22</v>
      </c>
      <c r="T932" t="s">
        <v>22</v>
      </c>
      <c r="U932" t="s">
        <v>22</v>
      </c>
      <c r="V932">
        <v>1</v>
      </c>
      <c r="W932" t="s">
        <v>22</v>
      </c>
    </row>
    <row r="933" spans="1:23" hidden="1" x14ac:dyDescent="0.25">
      <c r="A933">
        <v>1293</v>
      </c>
      <c r="B933" t="s">
        <v>2124</v>
      </c>
      <c r="C933" t="s">
        <v>2124</v>
      </c>
      <c r="D933" t="s">
        <v>2125</v>
      </c>
      <c r="E933" t="s">
        <v>22</v>
      </c>
      <c r="F933" s="1">
        <v>42839.9485375</v>
      </c>
      <c r="G933" t="s">
        <v>23</v>
      </c>
      <c r="H933" t="s">
        <v>22</v>
      </c>
      <c r="I933" t="s">
        <v>176</v>
      </c>
      <c r="L933">
        <v>32000</v>
      </c>
      <c r="M933">
        <v>1991</v>
      </c>
      <c r="N933">
        <v>1991</v>
      </c>
      <c r="O933" t="s">
        <v>176</v>
      </c>
      <c r="P933">
        <v>32000</v>
      </c>
      <c r="Q933" t="s">
        <v>22</v>
      </c>
      <c r="R933">
        <v>32000</v>
      </c>
      <c r="S933" t="s">
        <v>22</v>
      </c>
      <c r="T933" t="s">
        <v>22</v>
      </c>
      <c r="U933" t="s">
        <v>22</v>
      </c>
      <c r="V933">
        <v>1</v>
      </c>
      <c r="W933" t="s">
        <v>22</v>
      </c>
    </row>
    <row r="934" spans="1:23" hidden="1" x14ac:dyDescent="0.25">
      <c r="A934">
        <v>1294</v>
      </c>
      <c r="B934" t="s">
        <v>2126</v>
      </c>
      <c r="C934" t="s">
        <v>2126</v>
      </c>
      <c r="D934" t="s">
        <v>2127</v>
      </c>
      <c r="E934" t="s">
        <v>22</v>
      </c>
      <c r="F934" s="1">
        <v>42839.9485375</v>
      </c>
      <c r="G934" t="s">
        <v>23</v>
      </c>
      <c r="H934" t="s">
        <v>22</v>
      </c>
      <c r="I934" t="s">
        <v>38</v>
      </c>
      <c r="L934">
        <v>76508</v>
      </c>
      <c r="M934">
        <v>1992</v>
      </c>
      <c r="N934">
        <v>1992</v>
      </c>
      <c r="O934" t="s">
        <v>38</v>
      </c>
      <c r="P934">
        <v>76508</v>
      </c>
      <c r="Q934" t="s">
        <v>22</v>
      </c>
      <c r="R934">
        <v>76508</v>
      </c>
      <c r="S934" t="s">
        <v>22</v>
      </c>
      <c r="T934" t="s">
        <v>22</v>
      </c>
      <c r="U934" t="s">
        <v>22</v>
      </c>
      <c r="V934">
        <v>1</v>
      </c>
      <c r="W934" t="s">
        <v>22</v>
      </c>
    </row>
    <row r="935" spans="1:23" hidden="1" x14ac:dyDescent="0.25">
      <c r="A935">
        <v>1295</v>
      </c>
      <c r="B935" t="s">
        <v>2128</v>
      </c>
      <c r="C935" t="s">
        <v>2128</v>
      </c>
      <c r="D935" t="s">
        <v>2129</v>
      </c>
      <c r="E935" t="s">
        <v>22</v>
      </c>
      <c r="F935" s="1">
        <v>42839.9485375</v>
      </c>
      <c r="G935" t="s">
        <v>23</v>
      </c>
      <c r="H935" t="s">
        <v>22</v>
      </c>
      <c r="I935" t="s">
        <v>38</v>
      </c>
      <c r="L935">
        <v>28402188</v>
      </c>
      <c r="M935">
        <v>1989</v>
      </c>
      <c r="N935">
        <v>2003</v>
      </c>
      <c r="O935" t="s">
        <v>38</v>
      </c>
      <c r="P935">
        <v>15290000</v>
      </c>
      <c r="Q935" t="s">
        <v>22</v>
      </c>
      <c r="R935">
        <v>26123072</v>
      </c>
      <c r="S935" t="s">
        <v>22</v>
      </c>
      <c r="T935" t="s">
        <v>22</v>
      </c>
      <c r="U935" t="s">
        <v>22</v>
      </c>
      <c r="V935">
        <v>1</v>
      </c>
      <c r="W935" t="s">
        <v>22</v>
      </c>
    </row>
    <row r="936" spans="1:23" hidden="1" x14ac:dyDescent="0.25">
      <c r="A936">
        <v>1296</v>
      </c>
      <c r="B936" t="s">
        <v>2130</v>
      </c>
      <c r="C936" t="s">
        <v>2130</v>
      </c>
      <c r="D936" t="s">
        <v>2131</v>
      </c>
      <c r="E936" t="s">
        <v>22</v>
      </c>
      <c r="F936" s="1">
        <v>42839.9485375</v>
      </c>
      <c r="G936" t="s">
        <v>23</v>
      </c>
      <c r="H936" t="s">
        <v>22</v>
      </c>
      <c r="I936" t="s">
        <v>38</v>
      </c>
      <c r="L936">
        <v>7389963</v>
      </c>
      <c r="M936">
        <v>1992</v>
      </c>
      <c r="N936">
        <v>2003</v>
      </c>
      <c r="O936" t="s">
        <v>38</v>
      </c>
      <c r="P936">
        <v>6328426</v>
      </c>
      <c r="Q936" t="s">
        <v>1960</v>
      </c>
      <c r="R936">
        <v>5501025</v>
      </c>
      <c r="S936" t="s">
        <v>22</v>
      </c>
      <c r="T936" t="s">
        <v>22</v>
      </c>
      <c r="U936" t="s">
        <v>22</v>
      </c>
      <c r="V936">
        <v>1</v>
      </c>
      <c r="W936" t="s">
        <v>22</v>
      </c>
    </row>
    <row r="937" spans="1:23" hidden="1" x14ac:dyDescent="0.25">
      <c r="A937">
        <v>1297</v>
      </c>
      <c r="B937" t="s">
        <v>2132</v>
      </c>
      <c r="C937" t="s">
        <v>2132</v>
      </c>
      <c r="D937" t="s">
        <v>2133</v>
      </c>
      <c r="E937" t="s">
        <v>22</v>
      </c>
      <c r="F937" s="1">
        <v>42839.9485375</v>
      </c>
      <c r="G937" t="s">
        <v>23</v>
      </c>
      <c r="H937" t="s">
        <v>22</v>
      </c>
      <c r="I937" t="s">
        <v>38</v>
      </c>
      <c r="L937">
        <v>33467486</v>
      </c>
      <c r="M937">
        <v>1991</v>
      </c>
      <c r="N937">
        <v>1995</v>
      </c>
      <c r="O937" t="s">
        <v>38</v>
      </c>
      <c r="P937">
        <v>31160712</v>
      </c>
      <c r="Q937" t="s">
        <v>22</v>
      </c>
      <c r="R937">
        <v>31967486</v>
      </c>
      <c r="S937" t="s">
        <v>22</v>
      </c>
      <c r="T937" t="s">
        <v>22</v>
      </c>
      <c r="U937" t="s">
        <v>22</v>
      </c>
      <c r="V937">
        <v>1</v>
      </c>
      <c r="W937" t="s">
        <v>22</v>
      </c>
    </row>
    <row r="938" spans="1:23" hidden="1" x14ac:dyDescent="0.25">
      <c r="A938">
        <v>1298</v>
      </c>
      <c r="B938" t="s">
        <v>2134</v>
      </c>
      <c r="C938" t="s">
        <v>2135</v>
      </c>
      <c r="D938" t="s">
        <v>2136</v>
      </c>
      <c r="E938" t="s">
        <v>22</v>
      </c>
      <c r="F938" s="1">
        <v>42839.9485375</v>
      </c>
      <c r="G938" t="s">
        <v>23</v>
      </c>
      <c r="H938" t="s">
        <v>22</v>
      </c>
      <c r="I938" t="s">
        <v>38</v>
      </c>
      <c r="L938">
        <v>2926104</v>
      </c>
      <c r="M938">
        <v>1990</v>
      </c>
      <c r="N938">
        <v>1993</v>
      </c>
      <c r="O938" t="s">
        <v>38</v>
      </c>
      <c r="P938">
        <v>1817000</v>
      </c>
      <c r="Q938" t="s">
        <v>22</v>
      </c>
      <c r="R938">
        <v>2926104</v>
      </c>
      <c r="S938" t="s">
        <v>22</v>
      </c>
      <c r="T938" t="s">
        <v>22</v>
      </c>
      <c r="U938" t="s">
        <v>22</v>
      </c>
      <c r="V938">
        <v>1</v>
      </c>
      <c r="W938" t="s">
        <v>22</v>
      </c>
    </row>
    <row r="939" spans="1:23" hidden="1" x14ac:dyDescent="0.25">
      <c r="A939">
        <v>1299</v>
      </c>
      <c r="B939" t="s">
        <v>2137</v>
      </c>
      <c r="C939" t="s">
        <v>2138</v>
      </c>
      <c r="D939" t="s">
        <v>2139</v>
      </c>
      <c r="E939" t="s">
        <v>22</v>
      </c>
      <c r="F939" s="1">
        <v>42839.9485375</v>
      </c>
      <c r="G939" t="s">
        <v>23</v>
      </c>
      <c r="H939" t="s">
        <v>22</v>
      </c>
      <c r="I939" t="s">
        <v>38</v>
      </c>
      <c r="L939">
        <v>5317029</v>
      </c>
      <c r="M939">
        <v>1990</v>
      </c>
      <c r="N939">
        <v>1995</v>
      </c>
      <c r="O939" t="s">
        <v>38</v>
      </c>
      <c r="P939">
        <v>4158098</v>
      </c>
      <c r="Q939" t="s">
        <v>22</v>
      </c>
      <c r="R939">
        <v>5317029</v>
      </c>
      <c r="S939" t="s">
        <v>22</v>
      </c>
      <c r="T939" t="s">
        <v>22</v>
      </c>
      <c r="U939" t="s">
        <v>22</v>
      </c>
      <c r="V939">
        <v>1</v>
      </c>
      <c r="W939" t="s">
        <v>22</v>
      </c>
    </row>
    <row r="940" spans="1:23" hidden="1" x14ac:dyDescent="0.25">
      <c r="A940">
        <v>1300</v>
      </c>
      <c r="B940" t="s">
        <v>2140</v>
      </c>
      <c r="C940" t="s">
        <v>22</v>
      </c>
      <c r="D940" t="s">
        <v>2140</v>
      </c>
      <c r="E940" t="s">
        <v>22</v>
      </c>
      <c r="F940" s="1">
        <v>42839.9485375</v>
      </c>
      <c r="G940" t="s">
        <v>23</v>
      </c>
      <c r="H940" t="s">
        <v>22</v>
      </c>
      <c r="I940" t="s">
        <v>38</v>
      </c>
      <c r="L940">
        <v>28387</v>
      </c>
      <c r="M940">
        <v>1993</v>
      </c>
      <c r="N940">
        <v>1993</v>
      </c>
      <c r="O940" t="s">
        <v>38</v>
      </c>
      <c r="P940">
        <v>28387</v>
      </c>
      <c r="Q940" t="s">
        <v>22</v>
      </c>
      <c r="R940">
        <v>28387</v>
      </c>
      <c r="S940" t="s">
        <v>22</v>
      </c>
      <c r="T940" t="s">
        <v>22</v>
      </c>
      <c r="U940" t="s">
        <v>22</v>
      </c>
      <c r="V940">
        <v>1</v>
      </c>
      <c r="W940" t="s">
        <v>22</v>
      </c>
    </row>
    <row r="941" spans="1:23" hidden="1" x14ac:dyDescent="0.25">
      <c r="A941">
        <v>1301</v>
      </c>
      <c r="B941" t="s">
        <v>2141</v>
      </c>
      <c r="C941" t="s">
        <v>2141</v>
      </c>
      <c r="D941" t="s">
        <v>2142</v>
      </c>
      <c r="E941" t="s">
        <v>22</v>
      </c>
      <c r="F941" s="1">
        <v>42839.9485375</v>
      </c>
      <c r="G941" t="s">
        <v>23</v>
      </c>
      <c r="H941" t="s">
        <v>22</v>
      </c>
      <c r="I941" t="s">
        <v>38</v>
      </c>
      <c r="L941">
        <v>35366226</v>
      </c>
      <c r="M941">
        <v>1989</v>
      </c>
      <c r="N941">
        <v>2003</v>
      </c>
      <c r="O941" t="s">
        <v>1163</v>
      </c>
      <c r="P941">
        <v>9705452</v>
      </c>
      <c r="Q941" t="s">
        <v>22</v>
      </c>
      <c r="R941">
        <v>27529111</v>
      </c>
      <c r="S941" t="s">
        <v>22</v>
      </c>
      <c r="T941" t="s">
        <v>22</v>
      </c>
      <c r="U941" t="s">
        <v>22</v>
      </c>
      <c r="V941">
        <v>1</v>
      </c>
      <c r="W941" t="s">
        <v>22</v>
      </c>
    </row>
    <row r="942" spans="1:23" hidden="1" x14ac:dyDescent="0.25">
      <c r="A942">
        <v>1302</v>
      </c>
      <c r="B942" t="s">
        <v>2143</v>
      </c>
      <c r="C942" t="s">
        <v>2143</v>
      </c>
      <c r="D942" t="s">
        <v>2144</v>
      </c>
      <c r="E942" t="s">
        <v>22</v>
      </c>
      <c r="F942" s="1">
        <v>42839.9485375</v>
      </c>
      <c r="G942" t="s">
        <v>23</v>
      </c>
      <c r="H942" t="s">
        <v>22</v>
      </c>
      <c r="I942" t="s">
        <v>38</v>
      </c>
      <c r="L942">
        <v>10159465</v>
      </c>
      <c r="M942">
        <v>1990</v>
      </c>
      <c r="N942">
        <v>1995</v>
      </c>
      <c r="O942" t="s">
        <v>38</v>
      </c>
      <c r="P942">
        <v>3131049</v>
      </c>
      <c r="Q942" t="s">
        <v>22</v>
      </c>
      <c r="R942">
        <v>10159465</v>
      </c>
      <c r="S942" t="s">
        <v>22</v>
      </c>
      <c r="T942" t="s">
        <v>22</v>
      </c>
      <c r="U942" t="s">
        <v>22</v>
      </c>
      <c r="V942">
        <v>1</v>
      </c>
      <c r="W942" t="s">
        <v>22</v>
      </c>
    </row>
    <row r="943" spans="1:23" hidden="1" x14ac:dyDescent="0.25">
      <c r="A943">
        <v>1303</v>
      </c>
      <c r="B943" t="s">
        <v>2145</v>
      </c>
      <c r="C943" t="s">
        <v>2145</v>
      </c>
      <c r="D943" t="s">
        <v>2146</v>
      </c>
      <c r="E943" t="s">
        <v>22</v>
      </c>
      <c r="F943" s="1">
        <v>42839.9485375</v>
      </c>
      <c r="G943" t="s">
        <v>23</v>
      </c>
      <c r="H943" t="s">
        <v>22</v>
      </c>
      <c r="I943" t="s">
        <v>38</v>
      </c>
      <c r="L943">
        <v>53469775</v>
      </c>
      <c r="M943">
        <v>1989</v>
      </c>
      <c r="N943">
        <v>2003</v>
      </c>
      <c r="O943" t="s">
        <v>38</v>
      </c>
      <c r="P943">
        <v>14622000</v>
      </c>
      <c r="Q943" t="s">
        <v>22</v>
      </c>
      <c r="R943">
        <v>38584937</v>
      </c>
      <c r="S943" t="s">
        <v>22</v>
      </c>
      <c r="T943" t="s">
        <v>22</v>
      </c>
      <c r="U943" t="s">
        <v>22</v>
      </c>
      <c r="V943">
        <v>1</v>
      </c>
      <c r="W943" t="s">
        <v>22</v>
      </c>
    </row>
    <row r="944" spans="1:23" hidden="1" x14ac:dyDescent="0.25">
      <c r="A944">
        <v>1304</v>
      </c>
      <c r="B944" t="s">
        <v>2147</v>
      </c>
      <c r="C944" t="s">
        <v>2147</v>
      </c>
      <c r="D944" t="s">
        <v>2148</v>
      </c>
      <c r="E944" t="s">
        <v>22</v>
      </c>
      <c r="F944" s="1">
        <v>42839.9485375</v>
      </c>
      <c r="G944" t="s">
        <v>23</v>
      </c>
      <c r="H944" t="s">
        <v>22</v>
      </c>
      <c r="I944" t="s">
        <v>38</v>
      </c>
      <c r="L944">
        <v>3120386</v>
      </c>
      <c r="M944">
        <v>1995</v>
      </c>
      <c r="N944">
        <v>2003</v>
      </c>
      <c r="O944" t="s">
        <v>38</v>
      </c>
      <c r="P944">
        <v>1367140</v>
      </c>
      <c r="Q944" t="s">
        <v>22</v>
      </c>
      <c r="R944">
        <v>3120386</v>
      </c>
      <c r="S944" t="s">
        <v>22</v>
      </c>
      <c r="T944" t="s">
        <v>22</v>
      </c>
      <c r="U944" t="s">
        <v>22</v>
      </c>
      <c r="V944">
        <v>1</v>
      </c>
      <c r="W944" t="s">
        <v>22</v>
      </c>
    </row>
    <row r="945" spans="1:24" s="24" customFormat="1" x14ac:dyDescent="0.25">
      <c r="A945" s="24">
        <v>1312</v>
      </c>
      <c r="B945" s="24" t="s">
        <v>2149</v>
      </c>
      <c r="C945" s="24" t="s">
        <v>2149</v>
      </c>
      <c r="D945" s="24">
        <v>307</v>
      </c>
      <c r="E945" s="24" t="s">
        <v>22</v>
      </c>
      <c r="F945" s="25">
        <v>42839.9485375</v>
      </c>
      <c r="G945" s="24" t="s">
        <v>23</v>
      </c>
      <c r="H945" s="24" t="s">
        <v>22</v>
      </c>
      <c r="I945" s="24" t="s">
        <v>22</v>
      </c>
      <c r="J945" s="24" t="s">
        <v>32</v>
      </c>
      <c r="L945" s="24">
        <v>244952824.09619999</v>
      </c>
      <c r="M945" s="24">
        <v>2007</v>
      </c>
      <c r="N945" s="24">
        <v>2016</v>
      </c>
      <c r="O945" s="24" t="s">
        <v>22</v>
      </c>
      <c r="P945" s="24">
        <v>46202844.789099999</v>
      </c>
      <c r="Q945" s="24" t="s">
        <v>99</v>
      </c>
      <c r="R945" s="24">
        <v>178911124.75260001</v>
      </c>
      <c r="S945" s="24" t="s">
        <v>22</v>
      </c>
      <c r="T945" s="24" t="s">
        <v>22</v>
      </c>
      <c r="U945" s="24" t="s">
        <v>22</v>
      </c>
      <c r="V945" s="24">
        <v>1</v>
      </c>
      <c r="W945" s="24" t="s">
        <v>22</v>
      </c>
      <c r="X945" s="20" t="s">
        <v>3124</v>
      </c>
    </row>
    <row r="946" spans="1:24" s="24" customFormat="1" x14ac:dyDescent="0.25">
      <c r="A946" s="24">
        <v>1314</v>
      </c>
      <c r="B946" s="24" t="s">
        <v>2150</v>
      </c>
      <c r="C946" s="24" t="s">
        <v>2150</v>
      </c>
      <c r="D946" s="24">
        <v>309</v>
      </c>
      <c r="E946" s="24" t="s">
        <v>22</v>
      </c>
      <c r="F946" s="25">
        <v>42839.9485375</v>
      </c>
      <c r="G946" s="24" t="s">
        <v>23</v>
      </c>
      <c r="H946" s="24" t="s">
        <v>22</v>
      </c>
      <c r="I946" s="24" t="s">
        <v>30</v>
      </c>
      <c r="J946" s="24" t="s">
        <v>1171</v>
      </c>
      <c r="L946" s="24">
        <v>136284</v>
      </c>
      <c r="M946" s="24">
        <v>2008</v>
      </c>
      <c r="N946" s="24">
        <v>2012</v>
      </c>
      <c r="O946" s="24" t="s">
        <v>30</v>
      </c>
      <c r="P946" s="24">
        <v>136284</v>
      </c>
      <c r="Q946" s="24" t="s">
        <v>22</v>
      </c>
      <c r="R946" s="24">
        <v>136284</v>
      </c>
      <c r="S946" s="24" t="s">
        <v>22</v>
      </c>
      <c r="T946" s="24" t="s">
        <v>22</v>
      </c>
      <c r="U946" s="24" t="s">
        <v>22</v>
      </c>
      <c r="V946" s="24">
        <v>1</v>
      </c>
      <c r="W946" s="24" t="s">
        <v>22</v>
      </c>
      <c r="X946" s="20" t="s">
        <v>3124</v>
      </c>
    </row>
    <row r="947" spans="1:24" s="20" customFormat="1" x14ac:dyDescent="0.25">
      <c r="A947" s="20">
        <v>1315</v>
      </c>
      <c r="B947" s="20" t="s">
        <v>2151</v>
      </c>
      <c r="C947" s="20" t="s">
        <v>2151</v>
      </c>
      <c r="D947" s="20">
        <v>310</v>
      </c>
      <c r="E947" s="20" t="s">
        <v>22</v>
      </c>
      <c r="F947" s="21">
        <v>42839.9485375</v>
      </c>
      <c r="G947" s="20" t="s">
        <v>23</v>
      </c>
      <c r="H947" s="20" t="s">
        <v>22</v>
      </c>
      <c r="I947" s="20" t="s">
        <v>27</v>
      </c>
      <c r="L947" s="20">
        <v>32000000</v>
      </c>
      <c r="M947" s="20">
        <v>2006</v>
      </c>
      <c r="N947" s="20">
        <v>2016</v>
      </c>
      <c r="O947" s="20" t="s">
        <v>27</v>
      </c>
      <c r="P947" s="20">
        <v>32000000</v>
      </c>
      <c r="Q947" s="20" t="s">
        <v>99</v>
      </c>
      <c r="R947" s="20">
        <v>32000000</v>
      </c>
      <c r="S947" s="20" t="s">
        <v>22</v>
      </c>
      <c r="T947" s="20" t="s">
        <v>22</v>
      </c>
      <c r="U947" s="20" t="s">
        <v>22</v>
      </c>
      <c r="V947" s="20">
        <v>1</v>
      </c>
      <c r="W947" s="20" t="s">
        <v>22</v>
      </c>
      <c r="X947" s="20" t="s">
        <v>3123</v>
      </c>
    </row>
    <row r="948" spans="1:24" s="24" customFormat="1" x14ac:dyDescent="0.25">
      <c r="A948" s="24">
        <v>1318</v>
      </c>
      <c r="B948" s="24" t="s">
        <v>2152</v>
      </c>
      <c r="C948" s="24" t="s">
        <v>2152</v>
      </c>
      <c r="D948" s="24">
        <v>313</v>
      </c>
      <c r="E948" s="24" t="s">
        <v>22</v>
      </c>
      <c r="F948" s="25">
        <v>42839.9485375</v>
      </c>
      <c r="G948" s="24" t="s">
        <v>23</v>
      </c>
      <c r="H948" s="24" t="s">
        <v>22</v>
      </c>
      <c r="I948" s="24" t="s">
        <v>27</v>
      </c>
      <c r="J948" s="24" t="s">
        <v>1171</v>
      </c>
      <c r="L948" s="24">
        <v>380208960.67210001</v>
      </c>
      <c r="M948" s="24">
        <v>2006</v>
      </c>
      <c r="N948" s="24">
        <v>2016</v>
      </c>
      <c r="O948" s="24" t="s">
        <v>27</v>
      </c>
      <c r="P948" s="24">
        <v>94502010</v>
      </c>
      <c r="Q948" s="24" t="s">
        <v>99</v>
      </c>
      <c r="R948" s="24">
        <v>380057597.19279999</v>
      </c>
      <c r="S948" s="24" t="s">
        <v>22</v>
      </c>
      <c r="T948" s="24" t="s">
        <v>22</v>
      </c>
      <c r="U948" s="24" t="s">
        <v>22</v>
      </c>
      <c r="V948" s="24">
        <v>1</v>
      </c>
      <c r="W948" s="24" t="s">
        <v>22</v>
      </c>
      <c r="X948" s="20" t="s">
        <v>3124</v>
      </c>
    </row>
    <row r="949" spans="1:24" s="22" customFormat="1" x14ac:dyDescent="0.25">
      <c r="A949" s="22">
        <v>1322</v>
      </c>
      <c r="B949" s="22">
        <v>319</v>
      </c>
      <c r="C949" s="22" t="s">
        <v>22</v>
      </c>
      <c r="D949" s="22">
        <v>319</v>
      </c>
      <c r="E949" s="22" t="s">
        <v>22</v>
      </c>
      <c r="F949" s="23">
        <v>42839.9485375</v>
      </c>
      <c r="G949" s="22" t="s">
        <v>23</v>
      </c>
      <c r="H949" s="22" t="s">
        <v>22</v>
      </c>
      <c r="I949" s="22" t="s">
        <v>27</v>
      </c>
      <c r="J949" s="22" t="s">
        <v>22</v>
      </c>
      <c r="L949" s="22">
        <v>10000</v>
      </c>
      <c r="M949" s="22">
        <v>2012</v>
      </c>
      <c r="N949" s="22">
        <v>2012</v>
      </c>
      <c r="O949" s="22" t="s">
        <v>27</v>
      </c>
      <c r="P949" s="22">
        <v>10000</v>
      </c>
      <c r="Q949" s="22" t="s">
        <v>22</v>
      </c>
      <c r="R949" s="22">
        <v>10000</v>
      </c>
      <c r="S949" s="22" t="s">
        <v>22</v>
      </c>
      <c r="T949" s="22" t="s">
        <v>22</v>
      </c>
      <c r="U949" s="22" t="s">
        <v>22</v>
      </c>
      <c r="V949" s="22">
        <v>1</v>
      </c>
      <c r="W949" s="22" t="s">
        <v>22</v>
      </c>
      <c r="X949" s="20" t="s">
        <v>3125</v>
      </c>
    </row>
    <row r="950" spans="1:24" s="24" customFormat="1" x14ac:dyDescent="0.25">
      <c r="A950" s="24">
        <v>1323</v>
      </c>
      <c r="B950" s="24" t="s">
        <v>2153</v>
      </c>
      <c r="C950" s="24" t="s">
        <v>2153</v>
      </c>
      <c r="D950" s="24">
        <v>321</v>
      </c>
      <c r="E950" s="24" t="s">
        <v>22</v>
      </c>
      <c r="F950" s="25">
        <v>42839.9485375</v>
      </c>
      <c r="G950" s="24" t="s">
        <v>23</v>
      </c>
      <c r="H950" s="24" t="s">
        <v>22</v>
      </c>
      <c r="I950" s="24" t="s">
        <v>38</v>
      </c>
      <c r="J950" s="24" t="s">
        <v>27</v>
      </c>
      <c r="L950" s="24">
        <v>88557.560100000002</v>
      </c>
      <c r="M950" s="24">
        <v>2006</v>
      </c>
      <c r="N950" s="24">
        <v>2010</v>
      </c>
      <c r="O950" s="24" t="s">
        <v>38</v>
      </c>
      <c r="P950" s="24">
        <v>74182.560100000002</v>
      </c>
      <c r="Q950" s="24" t="s">
        <v>22</v>
      </c>
      <c r="R950" s="24">
        <v>51669.560100000002</v>
      </c>
      <c r="S950" s="24" t="s">
        <v>22</v>
      </c>
      <c r="T950" s="24" t="s">
        <v>22</v>
      </c>
      <c r="U950" s="24" t="s">
        <v>22</v>
      </c>
      <c r="V950" s="24">
        <v>1</v>
      </c>
      <c r="W950" s="24" t="s">
        <v>22</v>
      </c>
      <c r="X950" s="20" t="s">
        <v>3124</v>
      </c>
    </row>
    <row r="951" spans="1:24" s="24" customFormat="1" x14ac:dyDescent="0.25">
      <c r="A951" s="24">
        <v>1325</v>
      </c>
      <c r="B951" s="24" t="s">
        <v>2154</v>
      </c>
      <c r="C951" s="24" t="s">
        <v>2154</v>
      </c>
      <c r="D951" s="24">
        <v>326</v>
      </c>
      <c r="E951" s="24" t="s">
        <v>22</v>
      </c>
      <c r="F951" s="25">
        <v>42839.9485375</v>
      </c>
      <c r="G951" s="24" t="s">
        <v>23</v>
      </c>
      <c r="H951" s="24" t="s">
        <v>22</v>
      </c>
      <c r="I951" s="24" t="s">
        <v>22</v>
      </c>
      <c r="J951" s="24" t="s">
        <v>3031</v>
      </c>
      <c r="L951" s="24">
        <v>3176756256.1037002</v>
      </c>
      <c r="M951" s="24">
        <v>2004</v>
      </c>
      <c r="N951" s="24">
        <v>2016</v>
      </c>
      <c r="O951" s="24" t="s">
        <v>22</v>
      </c>
      <c r="P951" s="24">
        <v>1147341335.6466</v>
      </c>
      <c r="Q951" s="24" t="s">
        <v>28</v>
      </c>
      <c r="R951" s="24">
        <v>3100532477.3590999</v>
      </c>
      <c r="S951" s="24" t="s">
        <v>22</v>
      </c>
      <c r="T951" s="24" t="s">
        <v>22</v>
      </c>
      <c r="U951" s="24" t="s">
        <v>22</v>
      </c>
      <c r="V951" s="24">
        <v>1</v>
      </c>
      <c r="W951" s="24" t="s">
        <v>22</v>
      </c>
      <c r="X951" s="20" t="s">
        <v>3124</v>
      </c>
    </row>
    <row r="952" spans="1:24" s="20" customFormat="1" x14ac:dyDescent="0.25">
      <c r="A952" s="20">
        <v>1327</v>
      </c>
      <c r="B952" s="20" t="s">
        <v>2155</v>
      </c>
      <c r="C952" s="20" t="s">
        <v>2155</v>
      </c>
      <c r="D952" s="20">
        <v>328</v>
      </c>
      <c r="E952" s="20" t="s">
        <v>22</v>
      </c>
      <c r="F952" s="21">
        <v>42839.9485375</v>
      </c>
      <c r="G952" s="20" t="s">
        <v>23</v>
      </c>
      <c r="H952" s="20" t="s">
        <v>22</v>
      </c>
      <c r="I952" s="20" t="s">
        <v>27</v>
      </c>
      <c r="L952" s="20">
        <v>26515471.91</v>
      </c>
      <c r="M952" s="20">
        <v>2004</v>
      </c>
      <c r="N952" s="20">
        <v>2013</v>
      </c>
      <c r="O952" s="20" t="s">
        <v>27</v>
      </c>
      <c r="P952" s="20">
        <v>15243497</v>
      </c>
      <c r="Q952" s="20" t="s">
        <v>44</v>
      </c>
      <c r="R952" s="20">
        <v>25985428.91</v>
      </c>
      <c r="S952" s="20" t="s">
        <v>22</v>
      </c>
      <c r="T952" s="20" t="s">
        <v>22</v>
      </c>
      <c r="U952" s="20" t="s">
        <v>22</v>
      </c>
      <c r="V952" s="20">
        <v>1</v>
      </c>
      <c r="W952" s="20" t="s">
        <v>22</v>
      </c>
      <c r="X952" s="20" t="s">
        <v>3123</v>
      </c>
    </row>
    <row r="953" spans="1:24" s="24" customFormat="1" x14ac:dyDescent="0.25">
      <c r="A953" s="24">
        <v>1331</v>
      </c>
      <c r="B953" s="24" t="s">
        <v>2219</v>
      </c>
      <c r="C953" s="24" t="s">
        <v>2156</v>
      </c>
      <c r="D953" s="24">
        <v>332</v>
      </c>
      <c r="E953" s="24" t="s">
        <v>22</v>
      </c>
      <c r="F953" s="25">
        <v>42839.9485375</v>
      </c>
      <c r="G953" s="24" t="s">
        <v>23</v>
      </c>
      <c r="H953" s="24" t="s">
        <v>22</v>
      </c>
      <c r="I953" s="24" t="s">
        <v>27</v>
      </c>
      <c r="J953" s="24" t="s">
        <v>32</v>
      </c>
      <c r="L953" s="24">
        <v>1393202.6162</v>
      </c>
      <c r="M953" s="24">
        <v>2004</v>
      </c>
      <c r="N953" s="24">
        <v>2010</v>
      </c>
      <c r="O953" s="24" t="s">
        <v>27</v>
      </c>
      <c r="P953" s="24">
        <v>1000132.5664</v>
      </c>
      <c r="Q953" s="24" t="s">
        <v>2157</v>
      </c>
      <c r="R953" s="24">
        <v>1000132.5664</v>
      </c>
      <c r="S953" s="24" t="s">
        <v>22</v>
      </c>
      <c r="T953" s="24" t="s">
        <v>22</v>
      </c>
      <c r="U953" s="24" t="s">
        <v>22</v>
      </c>
      <c r="V953" s="24">
        <v>1</v>
      </c>
      <c r="W953" s="24" t="s">
        <v>22</v>
      </c>
      <c r="X953" s="20" t="s">
        <v>3124</v>
      </c>
    </row>
    <row r="954" spans="1:24" s="22" customFormat="1" x14ac:dyDescent="0.25">
      <c r="A954" s="22">
        <v>1340</v>
      </c>
      <c r="B954" s="22" t="s">
        <v>2158</v>
      </c>
      <c r="C954" s="22" t="s">
        <v>2158</v>
      </c>
      <c r="D954" s="22">
        <v>342</v>
      </c>
      <c r="E954" s="22" t="s">
        <v>22</v>
      </c>
      <c r="F954" s="23">
        <v>42839.9485375</v>
      </c>
      <c r="G954" s="22" t="s">
        <v>23</v>
      </c>
      <c r="H954" s="22" t="s">
        <v>22</v>
      </c>
      <c r="I954" s="22" t="s">
        <v>27</v>
      </c>
      <c r="J954" s="22" t="s">
        <v>22</v>
      </c>
      <c r="L954" s="22">
        <v>100334.99</v>
      </c>
      <c r="M954" s="22">
        <v>2012</v>
      </c>
      <c r="N954" s="22">
        <v>2014</v>
      </c>
      <c r="O954" s="22" t="s">
        <v>27</v>
      </c>
      <c r="P954" s="22">
        <v>100835</v>
      </c>
      <c r="Q954" s="22" t="s">
        <v>22</v>
      </c>
      <c r="R954" s="22">
        <v>100334.99</v>
      </c>
      <c r="S954" s="22" t="s">
        <v>22</v>
      </c>
      <c r="T954" s="22" t="s">
        <v>22</v>
      </c>
      <c r="U954" s="22" t="s">
        <v>22</v>
      </c>
      <c r="V954" s="22">
        <v>1</v>
      </c>
      <c r="W954" s="22" t="s">
        <v>22</v>
      </c>
      <c r="X954" s="20" t="s">
        <v>3125</v>
      </c>
    </row>
    <row r="955" spans="1:24" s="22" customFormat="1" x14ac:dyDescent="0.25">
      <c r="A955" s="22">
        <v>1341</v>
      </c>
      <c r="B955" s="22" t="s">
        <v>2159</v>
      </c>
      <c r="C955" s="22" t="s">
        <v>2159</v>
      </c>
      <c r="D955" s="22">
        <v>343</v>
      </c>
      <c r="E955" s="22" t="s">
        <v>22</v>
      </c>
      <c r="F955" s="23">
        <v>42839.9485375</v>
      </c>
      <c r="G955" s="22" t="s">
        <v>23</v>
      </c>
      <c r="H955" s="22" t="s">
        <v>22</v>
      </c>
      <c r="I955" s="22" t="s">
        <v>27</v>
      </c>
      <c r="J955" s="22" t="s">
        <v>22</v>
      </c>
      <c r="L955" s="22">
        <v>2145295</v>
      </c>
      <c r="M955" s="22">
        <v>2008</v>
      </c>
      <c r="N955" s="22">
        <v>2014</v>
      </c>
      <c r="O955" s="22" t="s">
        <v>27</v>
      </c>
      <c r="P955" s="22">
        <v>1322888</v>
      </c>
      <c r="Q955" s="22" t="s">
        <v>50</v>
      </c>
      <c r="R955" s="22">
        <v>2097042</v>
      </c>
      <c r="S955" s="22" t="s">
        <v>22</v>
      </c>
      <c r="T955" s="22" t="s">
        <v>22</v>
      </c>
      <c r="U955" s="22" t="s">
        <v>22</v>
      </c>
      <c r="V955" s="22">
        <v>1</v>
      </c>
      <c r="W955" s="22" t="s">
        <v>22</v>
      </c>
      <c r="X955" s="20" t="s">
        <v>3125</v>
      </c>
    </row>
    <row r="956" spans="1:24" s="22" customFormat="1" x14ac:dyDescent="0.25">
      <c r="A956" s="22">
        <v>1344</v>
      </c>
      <c r="B956" s="22" t="s">
        <v>2160</v>
      </c>
      <c r="C956" s="22" t="s">
        <v>2160</v>
      </c>
      <c r="D956" s="22">
        <v>346</v>
      </c>
      <c r="E956" s="22" t="s">
        <v>22</v>
      </c>
      <c r="F956" s="23">
        <v>42839.9485375</v>
      </c>
      <c r="G956" s="22" t="s">
        <v>23</v>
      </c>
      <c r="H956" s="22" t="s">
        <v>22</v>
      </c>
      <c r="I956" s="22" t="s">
        <v>22</v>
      </c>
      <c r="K956" s="22" t="s">
        <v>3112</v>
      </c>
      <c r="L956" s="22">
        <v>89474101.230199993</v>
      </c>
      <c r="M956" s="22">
        <v>2000</v>
      </c>
      <c r="N956" s="22">
        <v>2015</v>
      </c>
      <c r="O956" s="22" t="s">
        <v>1163</v>
      </c>
      <c r="P956" s="22">
        <v>29186348</v>
      </c>
      <c r="Q956" s="22" t="s">
        <v>2161</v>
      </c>
      <c r="R956" s="22">
        <v>48618956.912100002</v>
      </c>
      <c r="S956" s="22" t="s">
        <v>22</v>
      </c>
      <c r="T956" s="22" t="s">
        <v>22</v>
      </c>
      <c r="U956" s="22" t="s">
        <v>22</v>
      </c>
      <c r="V956" s="22">
        <v>1</v>
      </c>
      <c r="W956" s="22" t="s">
        <v>22</v>
      </c>
      <c r="X956" s="20" t="s">
        <v>3125</v>
      </c>
    </row>
    <row r="957" spans="1:24" s="20" customFormat="1" x14ac:dyDescent="0.25">
      <c r="A957" s="20">
        <v>1345</v>
      </c>
      <c r="B957" s="20" t="s">
        <v>2162</v>
      </c>
      <c r="C957" s="20" t="s">
        <v>2162</v>
      </c>
      <c r="D957" s="20">
        <v>347</v>
      </c>
      <c r="E957" s="20" t="s">
        <v>22</v>
      </c>
      <c r="F957" s="21">
        <v>42839.9485375</v>
      </c>
      <c r="G957" s="20" t="s">
        <v>23</v>
      </c>
      <c r="H957" s="20" t="s">
        <v>22</v>
      </c>
      <c r="I957" s="20" t="s">
        <v>27</v>
      </c>
      <c r="L957" s="20">
        <v>169641951.08250001</v>
      </c>
      <c r="M957" s="20">
        <v>2004</v>
      </c>
      <c r="N957" s="20">
        <v>2016</v>
      </c>
      <c r="O957" s="20" t="s">
        <v>27</v>
      </c>
      <c r="P957" s="20">
        <v>37692889.625</v>
      </c>
      <c r="Q957" s="20" t="s">
        <v>2163</v>
      </c>
      <c r="R957" s="20">
        <v>115512289.7656</v>
      </c>
      <c r="S957" s="20" t="s">
        <v>22</v>
      </c>
      <c r="T957" s="20" t="s">
        <v>22</v>
      </c>
      <c r="U957" s="20" t="s">
        <v>22</v>
      </c>
      <c r="V957" s="20">
        <v>1</v>
      </c>
      <c r="W957" s="20" t="s">
        <v>22</v>
      </c>
      <c r="X957" s="20" t="s">
        <v>3123</v>
      </c>
    </row>
    <row r="958" spans="1:24" s="20" customFormat="1" x14ac:dyDescent="0.25">
      <c r="A958" s="20">
        <v>1346</v>
      </c>
      <c r="B958" s="20" t="s">
        <v>2164</v>
      </c>
      <c r="C958" s="20" t="s">
        <v>2164</v>
      </c>
      <c r="D958" s="20">
        <v>349</v>
      </c>
      <c r="E958" s="20" t="s">
        <v>22</v>
      </c>
      <c r="F958" s="21">
        <v>42839.9485375</v>
      </c>
      <c r="G958" s="20" t="s">
        <v>23</v>
      </c>
      <c r="H958" s="20" t="s">
        <v>22</v>
      </c>
      <c r="I958" s="20" t="s">
        <v>27</v>
      </c>
      <c r="L958" s="20">
        <v>1797398440.0766001</v>
      </c>
      <c r="M958" s="20">
        <v>2004</v>
      </c>
      <c r="N958" s="20">
        <v>2016</v>
      </c>
      <c r="O958" s="20" t="s">
        <v>27</v>
      </c>
      <c r="P958" s="20">
        <v>313354894.89999998</v>
      </c>
      <c r="Q958" s="20" t="s">
        <v>50</v>
      </c>
      <c r="R958" s="20">
        <v>959009512.34549999</v>
      </c>
      <c r="S958" s="20" t="s">
        <v>22</v>
      </c>
      <c r="T958" s="20" t="s">
        <v>22</v>
      </c>
      <c r="U958" s="20" t="s">
        <v>22</v>
      </c>
      <c r="V958" s="20">
        <v>1</v>
      </c>
      <c r="W958" s="20" t="s">
        <v>22</v>
      </c>
      <c r="X958" s="20" t="s">
        <v>3123</v>
      </c>
    </row>
    <row r="959" spans="1:24" s="22" customFormat="1" x14ac:dyDescent="0.25">
      <c r="A959" s="22">
        <v>1349</v>
      </c>
      <c r="B959" s="22" t="s">
        <v>2165</v>
      </c>
      <c r="C959" s="22" t="s">
        <v>2165</v>
      </c>
      <c r="D959" s="22">
        <v>352</v>
      </c>
      <c r="E959" s="22" t="s">
        <v>22</v>
      </c>
      <c r="F959" s="23">
        <v>42839.9485375</v>
      </c>
      <c r="G959" s="22" t="s">
        <v>23</v>
      </c>
      <c r="H959" s="22" t="s">
        <v>22</v>
      </c>
      <c r="I959" s="22" t="s">
        <v>27</v>
      </c>
      <c r="K959" s="22" t="s">
        <v>3111</v>
      </c>
      <c r="L959" s="22">
        <v>274884753.30250001</v>
      </c>
      <c r="M959" s="22">
        <v>2004</v>
      </c>
      <c r="N959" s="22">
        <v>2016</v>
      </c>
      <c r="O959" s="22" t="s">
        <v>27</v>
      </c>
      <c r="P959" s="22">
        <v>63985962</v>
      </c>
      <c r="Q959" s="22" t="s">
        <v>2166</v>
      </c>
      <c r="R959" s="22">
        <v>121634827.28929999</v>
      </c>
      <c r="S959" s="22" t="s">
        <v>22</v>
      </c>
      <c r="T959" s="22" t="s">
        <v>22</v>
      </c>
      <c r="U959" s="22" t="s">
        <v>22</v>
      </c>
      <c r="V959" s="22">
        <v>1</v>
      </c>
      <c r="W959" s="22" t="s">
        <v>22</v>
      </c>
      <c r="X959" s="20" t="s">
        <v>3125</v>
      </c>
    </row>
    <row r="960" spans="1:24" s="24" customFormat="1" x14ac:dyDescent="0.25">
      <c r="A960" s="24">
        <v>1352</v>
      </c>
      <c r="B960" s="24" t="s">
        <v>2167</v>
      </c>
      <c r="C960" s="24" t="s">
        <v>2167</v>
      </c>
      <c r="D960" s="24">
        <v>355</v>
      </c>
      <c r="E960" s="24" t="s">
        <v>22</v>
      </c>
      <c r="F960" s="25">
        <v>42839.9485375</v>
      </c>
      <c r="G960" s="24" t="s">
        <v>23</v>
      </c>
      <c r="H960" s="24" t="s">
        <v>22</v>
      </c>
      <c r="I960" s="24" t="s">
        <v>22</v>
      </c>
      <c r="J960" s="24" t="s">
        <v>27</v>
      </c>
      <c r="L960" s="24">
        <v>26967404.490800001</v>
      </c>
      <c r="M960" s="24">
        <v>2005</v>
      </c>
      <c r="N960" s="24">
        <v>2013</v>
      </c>
      <c r="O960" s="24" t="s">
        <v>1163</v>
      </c>
      <c r="P960" s="24">
        <v>5703134.0389999999</v>
      </c>
      <c r="Q960" s="24" t="s">
        <v>22</v>
      </c>
      <c r="R960" s="24">
        <v>31868680.520100001</v>
      </c>
      <c r="S960" s="24" t="s">
        <v>22</v>
      </c>
      <c r="T960" s="24" t="s">
        <v>22</v>
      </c>
      <c r="U960" s="24" t="s">
        <v>22</v>
      </c>
      <c r="V960" s="24">
        <v>1</v>
      </c>
      <c r="W960" s="24" t="s">
        <v>22</v>
      </c>
      <c r="X960" s="20" t="s">
        <v>3124</v>
      </c>
    </row>
    <row r="961" spans="1:24" s="22" customFormat="1" x14ac:dyDescent="0.25">
      <c r="A961" s="22">
        <v>1354</v>
      </c>
      <c r="B961" s="22" t="s">
        <v>2168</v>
      </c>
      <c r="C961" s="22" t="s">
        <v>2168</v>
      </c>
      <c r="D961" s="22">
        <v>358</v>
      </c>
      <c r="E961" s="22" t="s">
        <v>22</v>
      </c>
      <c r="F961" s="23">
        <v>42839.9485375</v>
      </c>
      <c r="G961" s="22" t="s">
        <v>23</v>
      </c>
      <c r="H961" s="22" t="s">
        <v>22</v>
      </c>
      <c r="I961" s="22" t="s">
        <v>22</v>
      </c>
      <c r="K961" s="22" t="s">
        <v>3110</v>
      </c>
      <c r="L961" s="22">
        <v>350440656.45039999</v>
      </c>
      <c r="M961" s="22">
        <v>2004</v>
      </c>
      <c r="N961" s="22">
        <v>2014</v>
      </c>
      <c r="O961" s="22" t="s">
        <v>22</v>
      </c>
      <c r="P961" s="22">
        <v>137637346.0801</v>
      </c>
      <c r="Q961" s="22" t="s">
        <v>41</v>
      </c>
      <c r="R961" s="22">
        <v>148840251.85010001</v>
      </c>
      <c r="S961" s="22" t="s">
        <v>22</v>
      </c>
      <c r="T961" s="22" t="s">
        <v>22</v>
      </c>
      <c r="U961" s="22" t="s">
        <v>22</v>
      </c>
      <c r="V961" s="22">
        <v>1</v>
      </c>
      <c r="W961" s="22" t="s">
        <v>22</v>
      </c>
      <c r="X961" s="20" t="s">
        <v>3125</v>
      </c>
    </row>
    <row r="962" spans="1:24" s="20" customFormat="1" x14ac:dyDescent="0.25">
      <c r="A962" s="20">
        <v>1355</v>
      </c>
      <c r="B962" s="20" t="s">
        <v>2169</v>
      </c>
      <c r="C962" s="20" t="s">
        <v>2169</v>
      </c>
      <c r="D962" s="20">
        <v>359</v>
      </c>
      <c r="E962" s="20" t="s">
        <v>22</v>
      </c>
      <c r="F962" s="21">
        <v>42839.9485375</v>
      </c>
      <c r="G962" s="20" t="s">
        <v>23</v>
      </c>
      <c r="H962" s="20" t="s">
        <v>22</v>
      </c>
      <c r="I962" s="20" t="s">
        <v>32</v>
      </c>
      <c r="L962" s="20">
        <v>6850296.4233999997</v>
      </c>
      <c r="M962" s="20">
        <v>2007</v>
      </c>
      <c r="N962" s="20">
        <v>2015</v>
      </c>
      <c r="O962" s="20" t="s">
        <v>22</v>
      </c>
      <c r="P962" s="20">
        <v>2930781.04</v>
      </c>
      <c r="Q962" s="20" t="s">
        <v>41</v>
      </c>
      <c r="R962" s="20">
        <v>5243090</v>
      </c>
      <c r="S962" s="20" t="s">
        <v>22</v>
      </c>
      <c r="T962" s="20" t="s">
        <v>22</v>
      </c>
      <c r="U962" s="20" t="s">
        <v>22</v>
      </c>
      <c r="V962" s="20">
        <v>1</v>
      </c>
      <c r="W962" s="20" t="s">
        <v>22</v>
      </c>
      <c r="X962" s="20" t="s">
        <v>3123</v>
      </c>
    </row>
    <row r="963" spans="1:24" s="20" customFormat="1" x14ac:dyDescent="0.25">
      <c r="A963" s="20">
        <v>1356</v>
      </c>
      <c r="B963" s="20" t="s">
        <v>2170</v>
      </c>
      <c r="C963" s="20" t="s">
        <v>2170</v>
      </c>
      <c r="D963" s="20">
        <v>360</v>
      </c>
      <c r="E963" s="20" t="s">
        <v>22</v>
      </c>
      <c r="F963" s="21">
        <v>42839.9485375</v>
      </c>
      <c r="G963" s="20" t="s">
        <v>23</v>
      </c>
      <c r="H963" s="20" t="s">
        <v>22</v>
      </c>
      <c r="I963" s="20" t="s">
        <v>27</v>
      </c>
      <c r="L963" s="20">
        <v>2255324923.9303999</v>
      </c>
      <c r="M963" s="20">
        <v>2004</v>
      </c>
      <c r="N963" s="20">
        <v>2016</v>
      </c>
      <c r="O963" s="20" t="s">
        <v>27</v>
      </c>
      <c r="P963" s="20">
        <v>371928000.875</v>
      </c>
      <c r="Q963" s="20" t="s">
        <v>144</v>
      </c>
      <c r="R963" s="20">
        <v>1527610827.9577999</v>
      </c>
      <c r="S963" s="20" t="s">
        <v>22</v>
      </c>
      <c r="T963" s="20" t="s">
        <v>22</v>
      </c>
      <c r="U963" s="20" t="s">
        <v>22</v>
      </c>
      <c r="V963" s="20">
        <v>1</v>
      </c>
      <c r="W963" s="20" t="s">
        <v>22</v>
      </c>
      <c r="X963" s="20" t="s">
        <v>3123</v>
      </c>
    </row>
    <row r="964" spans="1:24" s="22" customFormat="1" x14ac:dyDescent="0.25">
      <c r="A964" s="22">
        <v>1359</v>
      </c>
      <c r="B964" s="22" t="s">
        <v>2171</v>
      </c>
      <c r="C964" s="22" t="s">
        <v>2171</v>
      </c>
      <c r="D964" s="22">
        <v>365</v>
      </c>
      <c r="E964" s="22" t="s">
        <v>22</v>
      </c>
      <c r="F964" s="23">
        <v>42839.9485375</v>
      </c>
      <c r="G964" s="22" t="s">
        <v>23</v>
      </c>
      <c r="H964" s="22" t="s">
        <v>22</v>
      </c>
      <c r="I964" s="22" t="s">
        <v>27</v>
      </c>
      <c r="L964" s="22">
        <v>1747467786.7376001</v>
      </c>
      <c r="M964" s="22">
        <v>2004</v>
      </c>
      <c r="N964" s="22">
        <v>2016</v>
      </c>
      <c r="O964" s="22" t="s">
        <v>27</v>
      </c>
      <c r="P964" s="22">
        <v>240129641.58899999</v>
      </c>
      <c r="Q964" s="22" t="s">
        <v>99</v>
      </c>
      <c r="R964" s="22">
        <v>1350670709.0838001</v>
      </c>
      <c r="S964" s="22" t="s">
        <v>22</v>
      </c>
      <c r="T964" s="22" t="s">
        <v>22</v>
      </c>
      <c r="U964" s="22" t="s">
        <v>22</v>
      </c>
      <c r="V964" s="22">
        <v>1</v>
      </c>
      <c r="W964" s="22" t="s">
        <v>22</v>
      </c>
      <c r="X964" s="20" t="s">
        <v>3125</v>
      </c>
    </row>
    <row r="965" spans="1:24" s="20" customFormat="1" x14ac:dyDescent="0.25">
      <c r="A965" s="20">
        <v>1363</v>
      </c>
      <c r="B965" s="20" t="s">
        <v>2172</v>
      </c>
      <c r="C965" s="20" t="s">
        <v>2172</v>
      </c>
      <c r="D965" s="20">
        <v>369</v>
      </c>
      <c r="E965" s="20" t="s">
        <v>22</v>
      </c>
      <c r="F965" s="21">
        <v>42839.9485375</v>
      </c>
      <c r="G965" s="20" t="s">
        <v>23</v>
      </c>
      <c r="H965" s="20" t="s">
        <v>22</v>
      </c>
      <c r="I965" s="20" t="s">
        <v>27</v>
      </c>
      <c r="L965" s="20">
        <v>750161822.49689996</v>
      </c>
      <c r="M965" s="20">
        <v>2004</v>
      </c>
      <c r="N965" s="20">
        <v>2016</v>
      </c>
      <c r="O965" s="20" t="s">
        <v>27</v>
      </c>
      <c r="P965" s="20">
        <v>84436949.090000004</v>
      </c>
      <c r="Q965" s="20" t="s">
        <v>41</v>
      </c>
      <c r="R965" s="20">
        <v>326686590.22460002</v>
      </c>
      <c r="S965" s="20" t="s">
        <v>22</v>
      </c>
      <c r="T965" s="20" t="s">
        <v>22</v>
      </c>
      <c r="U965" s="20" t="s">
        <v>22</v>
      </c>
      <c r="V965" s="20">
        <v>1</v>
      </c>
      <c r="W965" s="20" t="s">
        <v>22</v>
      </c>
      <c r="X965" s="20" t="s">
        <v>3123</v>
      </c>
    </row>
    <row r="966" spans="1:24" s="24" customFormat="1" x14ac:dyDescent="0.25">
      <c r="A966" s="24">
        <v>1365</v>
      </c>
      <c r="B966" s="24" t="s">
        <v>2173</v>
      </c>
      <c r="C966" s="24" t="s">
        <v>2173</v>
      </c>
      <c r="D966" s="24">
        <v>371</v>
      </c>
      <c r="E966" s="24" t="s">
        <v>22</v>
      </c>
      <c r="F966" s="25">
        <v>42839.9485375</v>
      </c>
      <c r="G966" s="24" t="s">
        <v>23</v>
      </c>
      <c r="H966" s="24" t="s">
        <v>22</v>
      </c>
      <c r="I966" s="24" t="s">
        <v>32</v>
      </c>
      <c r="J966" s="24" t="s">
        <v>27</v>
      </c>
      <c r="K966" s="24" t="s">
        <v>3108</v>
      </c>
      <c r="L966" s="24">
        <v>1196258335.5053</v>
      </c>
      <c r="M966" s="24">
        <v>2002</v>
      </c>
      <c r="N966" s="24">
        <v>2015</v>
      </c>
      <c r="O966" s="24" t="s">
        <v>32</v>
      </c>
      <c r="P966" s="24">
        <v>150896222</v>
      </c>
      <c r="Q966" s="24" t="s">
        <v>50</v>
      </c>
      <c r="R966" s="24">
        <v>1107408818.3899</v>
      </c>
      <c r="S966" s="24" t="s">
        <v>22</v>
      </c>
      <c r="T966" s="24" t="s">
        <v>22</v>
      </c>
      <c r="U966" s="24" t="s">
        <v>22</v>
      </c>
      <c r="V966" s="24">
        <v>1</v>
      </c>
      <c r="W966" s="24" t="s">
        <v>22</v>
      </c>
      <c r="X966" s="20" t="s">
        <v>3124</v>
      </c>
    </row>
    <row r="967" spans="1:24" s="20" customFormat="1" x14ac:dyDescent="0.25">
      <c r="A967" s="20">
        <v>1374</v>
      </c>
      <c r="B967" s="20" t="s">
        <v>2174</v>
      </c>
      <c r="C967" s="20" t="s">
        <v>2174</v>
      </c>
      <c r="D967" s="20">
        <v>380</v>
      </c>
      <c r="E967" s="20" t="s">
        <v>22</v>
      </c>
      <c r="F967" s="21">
        <v>42839.9485375</v>
      </c>
      <c r="G967" s="20" t="s">
        <v>23</v>
      </c>
      <c r="H967" s="20" t="s">
        <v>22</v>
      </c>
      <c r="I967" s="20" t="s">
        <v>27</v>
      </c>
      <c r="L967" s="20">
        <v>242071392.6674</v>
      </c>
      <c r="M967" s="20">
        <v>2003</v>
      </c>
      <c r="N967" s="20">
        <v>2012</v>
      </c>
      <c r="O967" s="20" t="s">
        <v>27</v>
      </c>
      <c r="P967" s="20">
        <v>72507757</v>
      </c>
      <c r="Q967" s="20" t="s">
        <v>22</v>
      </c>
      <c r="R967" s="20">
        <v>233361317.13029999</v>
      </c>
      <c r="S967" s="20" t="s">
        <v>22</v>
      </c>
      <c r="T967" s="20" t="s">
        <v>22</v>
      </c>
      <c r="U967" s="20" t="s">
        <v>22</v>
      </c>
      <c r="V967" s="20">
        <v>1</v>
      </c>
      <c r="W967" s="20" t="s">
        <v>22</v>
      </c>
      <c r="X967" s="20" t="s">
        <v>3123</v>
      </c>
    </row>
    <row r="968" spans="1:24" s="20" customFormat="1" x14ac:dyDescent="0.25">
      <c r="A968" s="20">
        <v>1375</v>
      </c>
      <c r="B968" s="20" t="s">
        <v>2175</v>
      </c>
      <c r="C968" s="20" t="s">
        <v>2175</v>
      </c>
      <c r="D968" s="20">
        <v>381</v>
      </c>
      <c r="E968" s="20" t="s">
        <v>22</v>
      </c>
      <c r="F968" s="21">
        <v>42839.9485375</v>
      </c>
      <c r="G968" s="20" t="s">
        <v>23</v>
      </c>
      <c r="H968" s="20" t="s">
        <v>22</v>
      </c>
      <c r="I968" s="20" t="s">
        <v>38</v>
      </c>
      <c r="L968" s="20">
        <v>4919162</v>
      </c>
      <c r="M968" s="20">
        <v>2008</v>
      </c>
      <c r="N968" s="20">
        <v>2011</v>
      </c>
      <c r="O968" s="20" t="s">
        <v>38</v>
      </c>
      <c r="P968" s="20">
        <v>2764503</v>
      </c>
      <c r="Q968" s="20" t="s">
        <v>41</v>
      </c>
      <c r="R968" s="20">
        <v>4919162</v>
      </c>
      <c r="S968" s="20" t="s">
        <v>22</v>
      </c>
      <c r="T968" s="20" t="s">
        <v>22</v>
      </c>
      <c r="U968" s="20" t="s">
        <v>22</v>
      </c>
      <c r="V968" s="20">
        <v>1</v>
      </c>
      <c r="W968" s="20" t="s">
        <v>22</v>
      </c>
      <c r="X968" s="20" t="s">
        <v>3123</v>
      </c>
    </row>
    <row r="969" spans="1:24" s="24" customFormat="1" x14ac:dyDescent="0.25">
      <c r="A969" s="24">
        <v>1377</v>
      </c>
      <c r="B969" s="24" t="s">
        <v>2176</v>
      </c>
      <c r="C969" s="24" t="s">
        <v>2176</v>
      </c>
      <c r="D969" s="24">
        <v>383</v>
      </c>
      <c r="E969" s="24" t="s">
        <v>22</v>
      </c>
      <c r="F969" s="25">
        <v>42839.9485375</v>
      </c>
      <c r="G969" s="24" t="s">
        <v>23</v>
      </c>
      <c r="H969" s="24" t="s">
        <v>22</v>
      </c>
      <c r="I969" s="24" t="s">
        <v>27</v>
      </c>
      <c r="L969" s="24">
        <v>16100.3001</v>
      </c>
      <c r="M969" s="24">
        <v>2008</v>
      </c>
      <c r="N969" s="24">
        <v>2010</v>
      </c>
      <c r="O969" s="24" t="s">
        <v>27</v>
      </c>
      <c r="P969" s="24">
        <v>14397</v>
      </c>
      <c r="Q969" s="24" t="s">
        <v>2166</v>
      </c>
      <c r="R969" s="24">
        <v>16100.3001</v>
      </c>
      <c r="S969" s="24" t="s">
        <v>22</v>
      </c>
      <c r="T969" s="24" t="s">
        <v>22</v>
      </c>
      <c r="U969" s="24" t="s">
        <v>22</v>
      </c>
      <c r="V969" s="24">
        <v>1</v>
      </c>
      <c r="W969" s="24" t="s">
        <v>22</v>
      </c>
      <c r="X969" s="20" t="s">
        <v>3124</v>
      </c>
    </row>
    <row r="970" spans="1:24" s="20" customFormat="1" x14ac:dyDescent="0.25">
      <c r="A970" s="20">
        <v>1378</v>
      </c>
      <c r="B970" s="20" t="s">
        <v>2177</v>
      </c>
      <c r="C970" s="20" t="s">
        <v>2177</v>
      </c>
      <c r="D970" s="20">
        <v>385</v>
      </c>
      <c r="E970" s="20" t="s">
        <v>22</v>
      </c>
      <c r="F970" s="21">
        <v>42839.9485375</v>
      </c>
      <c r="G970" s="20" t="s">
        <v>23</v>
      </c>
      <c r="H970" s="20" t="s">
        <v>22</v>
      </c>
      <c r="I970" s="20" t="s">
        <v>27</v>
      </c>
      <c r="L970" s="20">
        <v>20689239.783399999</v>
      </c>
      <c r="M970" s="20">
        <v>2015</v>
      </c>
      <c r="N970" s="20">
        <v>2016</v>
      </c>
      <c r="O970" s="20" t="s">
        <v>27</v>
      </c>
      <c r="P970" s="20">
        <v>14696578.103399999</v>
      </c>
      <c r="Q970" s="20" t="s">
        <v>2178</v>
      </c>
      <c r="R970" s="20">
        <v>6519167</v>
      </c>
      <c r="S970" s="20" t="s">
        <v>22</v>
      </c>
      <c r="T970" s="20" t="s">
        <v>22</v>
      </c>
      <c r="U970" s="20" t="s">
        <v>22</v>
      </c>
      <c r="V970" s="20">
        <v>1</v>
      </c>
      <c r="W970" s="20" t="s">
        <v>22</v>
      </c>
      <c r="X970" s="20" t="s">
        <v>3123</v>
      </c>
    </row>
    <row r="971" spans="1:24" s="20" customFormat="1" x14ac:dyDescent="0.25">
      <c r="A971" s="20">
        <v>1379</v>
      </c>
      <c r="B971" s="20" t="s">
        <v>2179</v>
      </c>
      <c r="C971" s="20" t="s">
        <v>2179</v>
      </c>
      <c r="D971" s="20">
        <v>386</v>
      </c>
      <c r="E971" s="20" t="s">
        <v>22</v>
      </c>
      <c r="F971" s="21">
        <v>42839.9485375</v>
      </c>
      <c r="G971" s="20" t="s">
        <v>23</v>
      </c>
      <c r="H971" s="20" t="s">
        <v>22</v>
      </c>
      <c r="I971" s="20" t="s">
        <v>27</v>
      </c>
      <c r="K971" s="20" t="s">
        <v>3107</v>
      </c>
      <c r="L971" s="20">
        <v>164294045.04769999</v>
      </c>
      <c r="M971" s="20">
        <v>2005</v>
      </c>
      <c r="N971" s="20">
        <v>2016</v>
      </c>
      <c r="O971" s="20" t="s">
        <v>27</v>
      </c>
      <c r="P971" s="20">
        <v>134840215.75</v>
      </c>
      <c r="Q971" s="20" t="s">
        <v>41</v>
      </c>
      <c r="R971" s="20">
        <v>154118536.75</v>
      </c>
      <c r="S971" s="20" t="s">
        <v>22</v>
      </c>
      <c r="T971" s="20" t="s">
        <v>22</v>
      </c>
      <c r="U971" s="20" t="s">
        <v>22</v>
      </c>
      <c r="V971" s="20">
        <v>1</v>
      </c>
      <c r="W971" s="20" t="s">
        <v>22</v>
      </c>
      <c r="X971" s="20" t="s">
        <v>3123</v>
      </c>
    </row>
    <row r="972" spans="1:24" s="24" customFormat="1" x14ac:dyDescent="0.25">
      <c r="A972" s="24">
        <v>1381</v>
      </c>
      <c r="B972" s="24" t="s">
        <v>2180</v>
      </c>
      <c r="C972" s="24" t="s">
        <v>2180</v>
      </c>
      <c r="D972" s="24">
        <v>389</v>
      </c>
      <c r="E972" s="24" t="s">
        <v>22</v>
      </c>
      <c r="F972" s="25">
        <v>42839.9485375</v>
      </c>
      <c r="G972" s="24" t="s">
        <v>23</v>
      </c>
      <c r="H972" s="24" t="s">
        <v>22</v>
      </c>
      <c r="I972" s="24" t="s">
        <v>22</v>
      </c>
      <c r="J972" s="24" t="s">
        <v>27</v>
      </c>
      <c r="L972" s="24">
        <v>137944466.66800001</v>
      </c>
      <c r="M972" s="24">
        <v>2007</v>
      </c>
      <c r="N972" s="24">
        <v>2016</v>
      </c>
      <c r="O972" s="24" t="s">
        <v>24</v>
      </c>
      <c r="P972" s="24">
        <v>29519273.399999999</v>
      </c>
      <c r="Q972" s="24" t="s">
        <v>50</v>
      </c>
      <c r="R972" s="24">
        <v>52584352.140000001</v>
      </c>
      <c r="S972" s="24" t="s">
        <v>22</v>
      </c>
      <c r="T972" s="24" t="s">
        <v>22</v>
      </c>
      <c r="U972" s="24" t="s">
        <v>22</v>
      </c>
      <c r="V972" s="24">
        <v>1</v>
      </c>
      <c r="W972" s="24" t="s">
        <v>22</v>
      </c>
      <c r="X972" s="20" t="s">
        <v>3124</v>
      </c>
    </row>
    <row r="973" spans="1:24" hidden="1" x14ac:dyDescent="0.25">
      <c r="A973">
        <v>1393</v>
      </c>
      <c r="B973" t="s">
        <v>2181</v>
      </c>
      <c r="C973" t="s">
        <v>2181</v>
      </c>
      <c r="D973" t="s">
        <v>2182</v>
      </c>
      <c r="E973" t="s">
        <v>22</v>
      </c>
      <c r="F973" s="1">
        <v>42839.9485375</v>
      </c>
      <c r="G973" t="s">
        <v>23</v>
      </c>
      <c r="H973" t="s">
        <v>22</v>
      </c>
      <c r="I973" t="s">
        <v>176</v>
      </c>
      <c r="L973">
        <v>3772471</v>
      </c>
      <c r="M973">
        <v>1990</v>
      </c>
      <c r="N973">
        <v>1992</v>
      </c>
      <c r="O973" t="s">
        <v>176</v>
      </c>
      <c r="P973">
        <v>3668000</v>
      </c>
      <c r="Q973" t="s">
        <v>22</v>
      </c>
      <c r="R973">
        <v>3970471</v>
      </c>
      <c r="S973" t="s">
        <v>22</v>
      </c>
      <c r="T973" t="s">
        <v>22</v>
      </c>
      <c r="U973" t="s">
        <v>22</v>
      </c>
      <c r="V973">
        <v>1</v>
      </c>
      <c r="W973" t="s">
        <v>22</v>
      </c>
    </row>
    <row r="974" spans="1:24" hidden="1" x14ac:dyDescent="0.25">
      <c r="A974">
        <v>1408</v>
      </c>
      <c r="B974" t="s">
        <v>2183</v>
      </c>
      <c r="C974" t="s">
        <v>2183</v>
      </c>
      <c r="D974" t="s">
        <v>2184</v>
      </c>
      <c r="E974" t="s">
        <v>22</v>
      </c>
      <c r="F974" s="1">
        <v>42839.9485375</v>
      </c>
      <c r="G974" t="s">
        <v>23</v>
      </c>
      <c r="H974" t="s">
        <v>22</v>
      </c>
      <c r="I974" t="s">
        <v>32</v>
      </c>
      <c r="L974">
        <v>3118647</v>
      </c>
      <c r="M974">
        <v>1990</v>
      </c>
      <c r="N974">
        <v>2003</v>
      </c>
      <c r="O974" t="s">
        <v>24</v>
      </c>
      <c r="P974">
        <v>1250000</v>
      </c>
      <c r="Q974" t="s">
        <v>22</v>
      </c>
      <c r="R974">
        <v>1044800</v>
      </c>
      <c r="S974" t="s">
        <v>22</v>
      </c>
      <c r="T974" t="s">
        <v>22</v>
      </c>
      <c r="U974" t="s">
        <v>22</v>
      </c>
      <c r="V974">
        <v>1</v>
      </c>
      <c r="W974" t="s">
        <v>22</v>
      </c>
    </row>
    <row r="975" spans="1:24" hidden="1" x14ac:dyDescent="0.25">
      <c r="A975">
        <v>1450</v>
      </c>
      <c r="B975" t="s">
        <v>2185</v>
      </c>
      <c r="C975" t="s">
        <v>2185</v>
      </c>
      <c r="D975" t="s">
        <v>2186</v>
      </c>
      <c r="E975" t="s">
        <v>22</v>
      </c>
      <c r="F975" s="1">
        <v>42839.9485375</v>
      </c>
      <c r="G975" t="s">
        <v>23</v>
      </c>
      <c r="H975" t="s">
        <v>22</v>
      </c>
      <c r="I975" t="s">
        <v>27</v>
      </c>
      <c r="L975">
        <v>1054669</v>
      </c>
      <c r="M975">
        <v>1990</v>
      </c>
      <c r="N975">
        <v>1999</v>
      </c>
      <c r="O975" t="s">
        <v>27</v>
      </c>
      <c r="P975">
        <v>450000</v>
      </c>
      <c r="Q975" t="s">
        <v>1271</v>
      </c>
      <c r="R975">
        <v>507790</v>
      </c>
      <c r="S975" t="s">
        <v>22</v>
      </c>
      <c r="T975" t="s">
        <v>22</v>
      </c>
      <c r="U975" t="s">
        <v>22</v>
      </c>
      <c r="V975">
        <v>1</v>
      </c>
      <c r="W975" t="s">
        <v>22</v>
      </c>
    </row>
    <row r="976" spans="1:24" hidden="1" x14ac:dyDescent="0.25">
      <c r="A976">
        <v>1515</v>
      </c>
      <c r="B976" t="s">
        <v>2187</v>
      </c>
      <c r="C976" t="s">
        <v>2187</v>
      </c>
      <c r="D976" t="s">
        <v>2188</v>
      </c>
      <c r="E976" t="s">
        <v>22</v>
      </c>
      <c r="F976" s="1">
        <v>42839.9485375</v>
      </c>
      <c r="G976" t="s">
        <v>23</v>
      </c>
      <c r="H976" t="s">
        <v>22</v>
      </c>
      <c r="I976" t="s">
        <v>176</v>
      </c>
      <c r="L976">
        <v>15868221</v>
      </c>
      <c r="M976">
        <v>1991</v>
      </c>
      <c r="N976">
        <v>2003</v>
      </c>
      <c r="O976" t="s">
        <v>176</v>
      </c>
      <c r="P976">
        <v>5239870</v>
      </c>
      <c r="Q976" t="s">
        <v>187</v>
      </c>
      <c r="R976">
        <v>7081699</v>
      </c>
      <c r="S976" t="s">
        <v>22</v>
      </c>
      <c r="T976" t="s">
        <v>22</v>
      </c>
      <c r="U976" t="s">
        <v>22</v>
      </c>
      <c r="V976">
        <v>1</v>
      </c>
      <c r="W976" t="s">
        <v>22</v>
      </c>
    </row>
    <row r="977" spans="1:24" hidden="1" x14ac:dyDescent="0.25">
      <c r="A977">
        <v>1517</v>
      </c>
      <c r="B977" t="s">
        <v>2189</v>
      </c>
      <c r="C977" t="s">
        <v>2189</v>
      </c>
      <c r="D977" t="s">
        <v>2190</v>
      </c>
      <c r="E977" t="s">
        <v>22</v>
      </c>
      <c r="F977" s="1">
        <v>42839.9485375</v>
      </c>
      <c r="G977" t="s">
        <v>23</v>
      </c>
      <c r="H977" t="s">
        <v>22</v>
      </c>
      <c r="I977" t="s">
        <v>22</v>
      </c>
      <c r="L977">
        <v>440519481</v>
      </c>
      <c r="M977">
        <v>1990</v>
      </c>
      <c r="N977">
        <v>2012</v>
      </c>
      <c r="O977" t="s">
        <v>22</v>
      </c>
      <c r="P977">
        <v>67903509</v>
      </c>
      <c r="Q977" t="s">
        <v>99</v>
      </c>
      <c r="R977">
        <v>118829899</v>
      </c>
      <c r="S977" t="s">
        <v>22</v>
      </c>
      <c r="T977" t="s">
        <v>22</v>
      </c>
      <c r="U977" t="s">
        <v>22</v>
      </c>
      <c r="V977">
        <v>1</v>
      </c>
      <c r="W977" t="s">
        <v>22</v>
      </c>
    </row>
    <row r="978" spans="1:24" hidden="1" x14ac:dyDescent="0.25">
      <c r="A978">
        <v>1518</v>
      </c>
      <c r="B978" t="s">
        <v>2191</v>
      </c>
      <c r="C978" t="s">
        <v>2192</v>
      </c>
      <c r="D978" t="s">
        <v>2193</v>
      </c>
      <c r="E978" t="s">
        <v>22</v>
      </c>
      <c r="F978" s="1">
        <v>42839.9485375</v>
      </c>
      <c r="G978" t="s">
        <v>23</v>
      </c>
      <c r="H978" t="s">
        <v>22</v>
      </c>
      <c r="I978" t="s">
        <v>811</v>
      </c>
      <c r="L978">
        <v>12978104</v>
      </c>
      <c r="M978">
        <v>1991</v>
      </c>
      <c r="N978">
        <v>1992</v>
      </c>
      <c r="O978" t="s">
        <v>22</v>
      </c>
      <c r="P978">
        <v>9541104</v>
      </c>
      <c r="Q978" t="s">
        <v>1271</v>
      </c>
      <c r="R978">
        <v>9877104</v>
      </c>
      <c r="S978" t="s">
        <v>22</v>
      </c>
      <c r="T978" t="s">
        <v>22</v>
      </c>
      <c r="U978" t="s">
        <v>22</v>
      </c>
      <c r="V978">
        <v>1</v>
      </c>
      <c r="W978" t="s">
        <v>22</v>
      </c>
    </row>
    <row r="979" spans="1:24" hidden="1" x14ac:dyDescent="0.25">
      <c r="A979">
        <v>1519</v>
      </c>
      <c r="B979" t="s">
        <v>2194</v>
      </c>
      <c r="C979" t="s">
        <v>2194</v>
      </c>
      <c r="D979" t="s">
        <v>2195</v>
      </c>
      <c r="E979" t="s">
        <v>22</v>
      </c>
      <c r="F979" s="1">
        <v>42839.9485375</v>
      </c>
      <c r="G979" t="s">
        <v>23</v>
      </c>
      <c r="H979" t="s">
        <v>22</v>
      </c>
      <c r="I979" t="s">
        <v>75</v>
      </c>
      <c r="L979">
        <v>-55000</v>
      </c>
      <c r="M979">
        <v>1991</v>
      </c>
      <c r="N979">
        <v>1991</v>
      </c>
      <c r="O979" t="s">
        <v>22</v>
      </c>
      <c r="P979">
        <v>-55000</v>
      </c>
      <c r="Q979" t="s">
        <v>144</v>
      </c>
      <c r="R979">
        <v>-55000</v>
      </c>
      <c r="S979" t="s">
        <v>22</v>
      </c>
      <c r="T979" t="s">
        <v>22</v>
      </c>
      <c r="U979" t="s">
        <v>22</v>
      </c>
      <c r="V979">
        <v>1</v>
      </c>
      <c r="W979" t="s">
        <v>22</v>
      </c>
    </row>
    <row r="980" spans="1:24" hidden="1" x14ac:dyDescent="0.25">
      <c r="A980">
        <v>1520</v>
      </c>
      <c r="B980" t="s">
        <v>2196</v>
      </c>
      <c r="C980" t="s">
        <v>2196</v>
      </c>
      <c r="D980" t="s">
        <v>2197</v>
      </c>
      <c r="E980" t="s">
        <v>22</v>
      </c>
      <c r="F980" s="1">
        <v>42839.9485375</v>
      </c>
      <c r="G980" t="s">
        <v>23</v>
      </c>
      <c r="H980" t="s">
        <v>22</v>
      </c>
      <c r="I980" t="s">
        <v>811</v>
      </c>
      <c r="L980">
        <v>2286000</v>
      </c>
      <c r="M980">
        <v>1991</v>
      </c>
      <c r="N980">
        <v>1991</v>
      </c>
      <c r="O980" t="s">
        <v>22</v>
      </c>
      <c r="P980">
        <v>2286000</v>
      </c>
      <c r="Q980" t="s">
        <v>1271</v>
      </c>
      <c r="R980">
        <v>1744000</v>
      </c>
      <c r="S980" t="s">
        <v>22</v>
      </c>
      <c r="T980" t="s">
        <v>22</v>
      </c>
      <c r="U980" t="s">
        <v>22</v>
      </c>
      <c r="V980">
        <v>1</v>
      </c>
      <c r="W980" t="s">
        <v>22</v>
      </c>
    </row>
    <row r="981" spans="1:24" s="20" customFormat="1" x14ac:dyDescent="0.25">
      <c r="A981" s="20">
        <v>1521</v>
      </c>
      <c r="B981" s="20" t="s">
        <v>2198</v>
      </c>
      <c r="C981" s="20" t="s">
        <v>2199</v>
      </c>
      <c r="D981" s="20" t="s">
        <v>2200</v>
      </c>
      <c r="E981" s="20" t="s">
        <v>22</v>
      </c>
      <c r="F981" s="21">
        <v>42839.9485375</v>
      </c>
      <c r="G981" s="20" t="s">
        <v>23</v>
      </c>
      <c r="H981" s="20" t="s">
        <v>22</v>
      </c>
      <c r="I981" s="20" t="s">
        <v>811</v>
      </c>
      <c r="L981" s="20">
        <v>476151208</v>
      </c>
      <c r="M981" s="20">
        <v>2000</v>
      </c>
      <c r="N981" s="20">
        <v>2001</v>
      </c>
      <c r="O981" s="20" t="s">
        <v>22</v>
      </c>
      <c r="P981" s="20">
        <v>394871360</v>
      </c>
      <c r="Q981" s="20" t="s">
        <v>28</v>
      </c>
      <c r="R981" s="20">
        <v>475168544</v>
      </c>
      <c r="S981" s="20" t="s">
        <v>22</v>
      </c>
      <c r="T981" s="20" t="s">
        <v>22</v>
      </c>
      <c r="U981" s="20" t="s">
        <v>22</v>
      </c>
      <c r="V981" s="20">
        <v>1</v>
      </c>
      <c r="W981" s="20" t="s">
        <v>22</v>
      </c>
      <c r="X981" s="20" t="s">
        <v>3123</v>
      </c>
    </row>
    <row r="982" spans="1:24" hidden="1" x14ac:dyDescent="0.25">
      <c r="A982">
        <v>1522</v>
      </c>
      <c r="B982" t="s">
        <v>2201</v>
      </c>
      <c r="C982" t="s">
        <v>2201</v>
      </c>
      <c r="D982" t="s">
        <v>2202</v>
      </c>
      <c r="E982" t="s">
        <v>22</v>
      </c>
      <c r="F982" s="1">
        <v>42839.9485375</v>
      </c>
      <c r="G982" t="s">
        <v>23</v>
      </c>
      <c r="H982" t="s">
        <v>22</v>
      </c>
      <c r="I982" t="s">
        <v>32</v>
      </c>
      <c r="L982">
        <v>129214444</v>
      </c>
      <c r="M982">
        <v>1990</v>
      </c>
      <c r="N982">
        <v>1996</v>
      </c>
      <c r="O982" t="s">
        <v>22</v>
      </c>
      <c r="P982">
        <v>25748000</v>
      </c>
      <c r="Q982" t="s">
        <v>144</v>
      </c>
      <c r="R982">
        <v>100057658</v>
      </c>
      <c r="S982" t="s">
        <v>22</v>
      </c>
      <c r="T982" t="s">
        <v>22</v>
      </c>
      <c r="U982" t="s">
        <v>22</v>
      </c>
      <c r="V982">
        <v>1</v>
      </c>
      <c r="W982" t="s">
        <v>22</v>
      </c>
    </row>
    <row r="983" spans="1:24" hidden="1" x14ac:dyDescent="0.25">
      <c r="A983">
        <v>1524</v>
      </c>
      <c r="B983" t="s">
        <v>2203</v>
      </c>
      <c r="C983" t="s">
        <v>2203</v>
      </c>
      <c r="D983" t="s">
        <v>2204</v>
      </c>
      <c r="E983" t="s">
        <v>22</v>
      </c>
      <c r="F983" s="1">
        <v>42839.9485375</v>
      </c>
      <c r="G983" t="s">
        <v>23</v>
      </c>
      <c r="H983" t="s">
        <v>22</v>
      </c>
      <c r="I983" t="s">
        <v>22</v>
      </c>
      <c r="L983">
        <v>760246560.75</v>
      </c>
      <c r="M983">
        <v>1990</v>
      </c>
      <c r="N983">
        <v>2016</v>
      </c>
      <c r="O983" t="s">
        <v>22</v>
      </c>
      <c r="P983">
        <v>201776755</v>
      </c>
      <c r="Q983" t="s">
        <v>607</v>
      </c>
      <c r="R983">
        <v>780114576</v>
      </c>
      <c r="S983" t="s">
        <v>22</v>
      </c>
      <c r="T983" t="s">
        <v>22</v>
      </c>
      <c r="U983" t="s">
        <v>22</v>
      </c>
      <c r="V983">
        <v>1</v>
      </c>
      <c r="W983" t="s">
        <v>22</v>
      </c>
    </row>
    <row r="984" spans="1:24" hidden="1" x14ac:dyDescent="0.25">
      <c r="A984">
        <v>1527</v>
      </c>
      <c r="B984" t="s">
        <v>2205</v>
      </c>
      <c r="C984" t="s">
        <v>2205</v>
      </c>
      <c r="D984" t="s">
        <v>2206</v>
      </c>
      <c r="E984" t="s">
        <v>22</v>
      </c>
      <c r="F984" s="1">
        <v>42839.9485375</v>
      </c>
      <c r="G984" t="s">
        <v>23</v>
      </c>
      <c r="H984" t="s">
        <v>22</v>
      </c>
      <c r="I984" t="s">
        <v>32</v>
      </c>
      <c r="L984">
        <v>24385861</v>
      </c>
      <c r="M984">
        <v>1990</v>
      </c>
      <c r="N984">
        <v>2003</v>
      </c>
      <c r="O984" t="s">
        <v>22</v>
      </c>
      <c r="P984">
        <v>10236259</v>
      </c>
      <c r="Q984" t="s">
        <v>198</v>
      </c>
      <c r="R984">
        <v>10987913</v>
      </c>
      <c r="S984" t="s">
        <v>22</v>
      </c>
      <c r="T984" t="s">
        <v>22</v>
      </c>
      <c r="U984" t="s">
        <v>22</v>
      </c>
      <c r="V984">
        <v>1</v>
      </c>
      <c r="W984" t="s">
        <v>22</v>
      </c>
    </row>
    <row r="985" spans="1:24" hidden="1" x14ac:dyDescent="0.25">
      <c r="A985">
        <v>1529</v>
      </c>
      <c r="B985" t="s">
        <v>2207</v>
      </c>
      <c r="C985" t="s">
        <v>2207</v>
      </c>
      <c r="D985" t="s">
        <v>2208</v>
      </c>
      <c r="E985" t="s">
        <v>22</v>
      </c>
      <c r="F985" s="1">
        <v>42839.9485375</v>
      </c>
      <c r="G985" t="s">
        <v>23</v>
      </c>
      <c r="H985" t="s">
        <v>22</v>
      </c>
      <c r="I985" t="s">
        <v>1171</v>
      </c>
      <c r="L985">
        <v>166000</v>
      </c>
      <c r="M985">
        <v>1991</v>
      </c>
      <c r="N985">
        <v>1991</v>
      </c>
      <c r="O985" t="s">
        <v>1171</v>
      </c>
      <c r="P985">
        <v>166000</v>
      </c>
      <c r="Q985" t="s">
        <v>22</v>
      </c>
      <c r="R985">
        <v>166000</v>
      </c>
      <c r="S985" t="s">
        <v>22</v>
      </c>
      <c r="T985" t="s">
        <v>22</v>
      </c>
      <c r="U985" t="s">
        <v>22</v>
      </c>
      <c r="V985">
        <v>1</v>
      </c>
      <c r="W985" t="s">
        <v>22</v>
      </c>
    </row>
    <row r="986" spans="1:24" hidden="1" x14ac:dyDescent="0.25">
      <c r="A986">
        <v>1530</v>
      </c>
      <c r="B986" t="s">
        <v>2209</v>
      </c>
      <c r="C986" t="s">
        <v>2209</v>
      </c>
      <c r="D986" t="s">
        <v>2210</v>
      </c>
      <c r="E986" t="s">
        <v>22</v>
      </c>
      <c r="F986" s="1">
        <v>42839.9485375</v>
      </c>
      <c r="G986" t="s">
        <v>23</v>
      </c>
      <c r="H986" t="s">
        <v>22</v>
      </c>
      <c r="I986" t="s">
        <v>32</v>
      </c>
      <c r="L986">
        <v>894320662</v>
      </c>
      <c r="M986">
        <v>1990</v>
      </c>
      <c r="N986">
        <v>2011</v>
      </c>
      <c r="O986" t="s">
        <v>22</v>
      </c>
      <c r="P986">
        <v>305010000</v>
      </c>
      <c r="Q986" t="s">
        <v>96</v>
      </c>
      <c r="R986">
        <v>443158047</v>
      </c>
      <c r="S986" t="s">
        <v>22</v>
      </c>
      <c r="T986" t="s">
        <v>22</v>
      </c>
      <c r="U986" t="s">
        <v>22</v>
      </c>
      <c r="V986">
        <v>1</v>
      </c>
      <c r="W986" t="s">
        <v>22</v>
      </c>
    </row>
    <row r="987" spans="1:24" hidden="1" x14ac:dyDescent="0.25">
      <c r="A987">
        <v>1531</v>
      </c>
      <c r="B987" t="s">
        <v>2211</v>
      </c>
      <c r="C987" t="s">
        <v>2212</v>
      </c>
      <c r="D987" t="s">
        <v>2213</v>
      </c>
      <c r="E987" t="s">
        <v>22</v>
      </c>
      <c r="F987" s="1">
        <v>42839.9485375</v>
      </c>
      <c r="G987" t="s">
        <v>23</v>
      </c>
      <c r="H987" t="s">
        <v>22</v>
      </c>
      <c r="I987" t="s">
        <v>32</v>
      </c>
      <c r="L987">
        <v>269733560</v>
      </c>
      <c r="M987">
        <v>1990</v>
      </c>
      <c r="N987">
        <v>2000</v>
      </c>
      <c r="O987" t="s">
        <v>24</v>
      </c>
      <c r="P987">
        <v>70135530</v>
      </c>
      <c r="Q987" t="s">
        <v>28</v>
      </c>
      <c r="R987">
        <v>265869669</v>
      </c>
      <c r="S987" t="s">
        <v>22</v>
      </c>
      <c r="T987" t="s">
        <v>22</v>
      </c>
      <c r="U987" t="s">
        <v>22</v>
      </c>
      <c r="V987">
        <v>1</v>
      </c>
      <c r="W987" t="s">
        <v>22</v>
      </c>
    </row>
    <row r="988" spans="1:24" hidden="1" x14ac:dyDescent="0.25">
      <c r="A988">
        <v>1532</v>
      </c>
      <c r="B988" t="s">
        <v>2214</v>
      </c>
      <c r="C988" t="s">
        <v>2214</v>
      </c>
      <c r="D988" t="s">
        <v>2215</v>
      </c>
      <c r="E988" t="s">
        <v>22</v>
      </c>
      <c r="F988" s="1">
        <v>42839.9485375</v>
      </c>
      <c r="G988" t="s">
        <v>23</v>
      </c>
      <c r="H988" t="s">
        <v>22</v>
      </c>
      <c r="I988" t="s">
        <v>32</v>
      </c>
      <c r="L988">
        <v>2970126430.5205002</v>
      </c>
      <c r="M988">
        <v>1990</v>
      </c>
      <c r="N988">
        <v>2011</v>
      </c>
      <c r="O988" t="s">
        <v>22</v>
      </c>
      <c r="P988">
        <v>307305333</v>
      </c>
      <c r="Q988" t="s">
        <v>102</v>
      </c>
      <c r="R988">
        <v>1049532440</v>
      </c>
      <c r="S988" t="s">
        <v>22</v>
      </c>
      <c r="T988" t="s">
        <v>22</v>
      </c>
      <c r="U988" t="s">
        <v>22</v>
      </c>
      <c r="V988">
        <v>1</v>
      </c>
      <c r="W988" t="s">
        <v>22</v>
      </c>
    </row>
    <row r="989" spans="1:24" hidden="1" x14ac:dyDescent="0.25">
      <c r="A989">
        <v>1533</v>
      </c>
      <c r="B989" t="s">
        <v>2216</v>
      </c>
      <c r="C989" t="s">
        <v>2216</v>
      </c>
      <c r="D989" t="s">
        <v>2217</v>
      </c>
      <c r="E989" t="s">
        <v>22</v>
      </c>
      <c r="F989" s="1">
        <v>42839.9485375</v>
      </c>
      <c r="G989" t="s">
        <v>23</v>
      </c>
      <c r="H989" t="s">
        <v>22</v>
      </c>
      <c r="I989" t="s">
        <v>32</v>
      </c>
      <c r="L989">
        <v>5184856</v>
      </c>
      <c r="M989">
        <v>1990</v>
      </c>
      <c r="N989">
        <v>1993</v>
      </c>
      <c r="O989" t="s">
        <v>22</v>
      </c>
      <c r="P989">
        <v>3091785</v>
      </c>
      <c r="Q989" t="s">
        <v>28</v>
      </c>
      <c r="R989">
        <v>5235397</v>
      </c>
      <c r="S989" t="s">
        <v>22</v>
      </c>
      <c r="T989" t="s">
        <v>22</v>
      </c>
      <c r="U989" t="s">
        <v>22</v>
      </c>
      <c r="V989">
        <v>1</v>
      </c>
      <c r="W989" t="s">
        <v>22</v>
      </c>
    </row>
    <row r="990" spans="1:24" hidden="1" x14ac:dyDescent="0.25">
      <c r="A990">
        <v>1534</v>
      </c>
      <c r="B990" t="s">
        <v>2218</v>
      </c>
      <c r="C990" t="s">
        <v>22</v>
      </c>
      <c r="D990" t="s">
        <v>2218</v>
      </c>
      <c r="E990" t="s">
        <v>22</v>
      </c>
      <c r="F990" s="1">
        <v>42839.9485375</v>
      </c>
      <c r="G990" t="s">
        <v>23</v>
      </c>
      <c r="H990" t="s">
        <v>22</v>
      </c>
      <c r="I990" t="s">
        <v>22</v>
      </c>
      <c r="L990">
        <v>187098</v>
      </c>
      <c r="M990">
        <v>1995</v>
      </c>
      <c r="N990">
        <v>1995</v>
      </c>
      <c r="O990" t="s">
        <v>22</v>
      </c>
      <c r="P990">
        <v>187098</v>
      </c>
      <c r="Q990" t="s">
        <v>22</v>
      </c>
      <c r="R990">
        <v>187098</v>
      </c>
      <c r="S990" t="s">
        <v>22</v>
      </c>
      <c r="T990" t="s">
        <v>22</v>
      </c>
      <c r="U990" t="s">
        <v>22</v>
      </c>
      <c r="V990">
        <v>1</v>
      </c>
      <c r="W990" t="s">
        <v>22</v>
      </c>
    </row>
    <row r="991" spans="1:24" hidden="1" x14ac:dyDescent="0.25">
      <c r="A991">
        <v>1536</v>
      </c>
      <c r="B991" t="s">
        <v>2219</v>
      </c>
      <c r="C991" t="s">
        <v>2219</v>
      </c>
      <c r="D991" t="s">
        <v>2220</v>
      </c>
      <c r="E991" t="s">
        <v>22</v>
      </c>
      <c r="F991" s="1">
        <v>42839.9485375</v>
      </c>
      <c r="G991" t="s">
        <v>23</v>
      </c>
      <c r="H991" t="s">
        <v>22</v>
      </c>
      <c r="I991" t="s">
        <v>32</v>
      </c>
      <c r="L991">
        <v>231944667.28999999</v>
      </c>
      <c r="M991">
        <v>1990</v>
      </c>
      <c r="N991">
        <v>2010</v>
      </c>
      <c r="O991" t="s">
        <v>22</v>
      </c>
      <c r="P991">
        <v>130156000</v>
      </c>
      <c r="Q991" t="s">
        <v>28</v>
      </c>
      <c r="R991">
        <v>213332969</v>
      </c>
      <c r="S991" t="s">
        <v>22</v>
      </c>
      <c r="T991" t="s">
        <v>22</v>
      </c>
      <c r="U991" t="s">
        <v>22</v>
      </c>
      <c r="V991">
        <v>1</v>
      </c>
      <c r="W991" t="s">
        <v>22</v>
      </c>
    </row>
    <row r="992" spans="1:24" s="20" customFormat="1" x14ac:dyDescent="0.25">
      <c r="A992" s="20">
        <v>1537</v>
      </c>
      <c r="B992" s="20" t="s">
        <v>2221</v>
      </c>
      <c r="C992" s="20" t="s">
        <v>2221</v>
      </c>
      <c r="D992" s="20" t="s">
        <v>2222</v>
      </c>
      <c r="E992" s="20" t="s">
        <v>22</v>
      </c>
      <c r="F992" s="21">
        <v>42485.890916168981</v>
      </c>
      <c r="G992" s="20" t="s">
        <v>59</v>
      </c>
      <c r="H992" s="20" t="s">
        <v>22</v>
      </c>
      <c r="I992" s="20" t="s">
        <v>32</v>
      </c>
      <c r="L992" s="20" t="s">
        <v>22</v>
      </c>
      <c r="M992" s="20" t="s">
        <v>22</v>
      </c>
      <c r="N992" s="20" t="s">
        <v>22</v>
      </c>
      <c r="O992" s="20" t="s">
        <v>22</v>
      </c>
      <c r="P992" s="20" t="s">
        <v>22</v>
      </c>
      <c r="Q992" s="20" t="s">
        <v>22</v>
      </c>
      <c r="R992" s="20" t="s">
        <v>22</v>
      </c>
      <c r="S992" s="20" t="s">
        <v>22</v>
      </c>
      <c r="T992" s="20" t="s">
        <v>22</v>
      </c>
      <c r="U992" s="20" t="s">
        <v>22</v>
      </c>
      <c r="V992" s="20">
        <v>1</v>
      </c>
      <c r="W992" s="20" t="s">
        <v>22</v>
      </c>
      <c r="X992" s="20" t="s">
        <v>3123</v>
      </c>
    </row>
    <row r="993" spans="1:23" hidden="1" x14ac:dyDescent="0.25">
      <c r="A993">
        <v>1538</v>
      </c>
      <c r="B993" t="s">
        <v>2223</v>
      </c>
      <c r="C993" t="s">
        <v>2223</v>
      </c>
      <c r="D993" t="s">
        <v>2224</v>
      </c>
      <c r="E993" t="s">
        <v>22</v>
      </c>
      <c r="F993" s="1">
        <v>42839.9485375</v>
      </c>
      <c r="G993" t="s">
        <v>23</v>
      </c>
      <c r="H993" t="s">
        <v>22</v>
      </c>
      <c r="I993" t="s">
        <v>32</v>
      </c>
      <c r="L993">
        <v>1349630200</v>
      </c>
      <c r="M993">
        <v>1990</v>
      </c>
      <c r="N993">
        <v>2003</v>
      </c>
      <c r="O993" t="s">
        <v>22</v>
      </c>
      <c r="P993">
        <v>1065748000</v>
      </c>
      <c r="Q993" t="s">
        <v>747</v>
      </c>
      <c r="R993">
        <v>473533823</v>
      </c>
      <c r="S993" t="s">
        <v>22</v>
      </c>
      <c r="T993" t="s">
        <v>22</v>
      </c>
      <c r="U993" t="s">
        <v>22</v>
      </c>
      <c r="V993">
        <v>1</v>
      </c>
      <c r="W993" t="s">
        <v>22</v>
      </c>
    </row>
    <row r="994" spans="1:23" hidden="1" x14ac:dyDescent="0.25">
      <c r="A994">
        <v>1539</v>
      </c>
      <c r="B994" t="s">
        <v>2225</v>
      </c>
      <c r="C994" t="s">
        <v>2226</v>
      </c>
      <c r="D994" t="s">
        <v>2227</v>
      </c>
      <c r="E994" t="s">
        <v>22</v>
      </c>
      <c r="F994" s="1">
        <v>42839.9485375</v>
      </c>
      <c r="G994" t="s">
        <v>23</v>
      </c>
      <c r="H994" t="s">
        <v>22</v>
      </c>
      <c r="I994" t="s">
        <v>811</v>
      </c>
      <c r="L994">
        <v>985438783</v>
      </c>
      <c r="M994">
        <v>1990</v>
      </c>
      <c r="N994">
        <v>2003</v>
      </c>
      <c r="O994" t="s">
        <v>22</v>
      </c>
      <c r="P994">
        <v>165906000</v>
      </c>
      <c r="Q994" t="s">
        <v>28</v>
      </c>
      <c r="R994">
        <v>984057783</v>
      </c>
      <c r="S994" t="s">
        <v>22</v>
      </c>
      <c r="T994" t="s">
        <v>22</v>
      </c>
      <c r="U994" t="s">
        <v>22</v>
      </c>
      <c r="V994">
        <v>1</v>
      </c>
      <c r="W994" t="s">
        <v>22</v>
      </c>
    </row>
    <row r="995" spans="1:23" hidden="1" x14ac:dyDescent="0.25">
      <c r="A995">
        <v>1541</v>
      </c>
      <c r="B995" t="s">
        <v>2228</v>
      </c>
      <c r="C995" t="s">
        <v>2228</v>
      </c>
      <c r="D995" t="s">
        <v>2229</v>
      </c>
      <c r="E995" t="s">
        <v>22</v>
      </c>
      <c r="F995" s="1">
        <v>42839.9485375</v>
      </c>
      <c r="G995" t="s">
        <v>23</v>
      </c>
      <c r="H995" t="s">
        <v>22</v>
      </c>
      <c r="I995" t="s">
        <v>811</v>
      </c>
      <c r="L995">
        <v>74980194.1303</v>
      </c>
      <c r="M995">
        <v>1991</v>
      </c>
      <c r="N995">
        <v>2010</v>
      </c>
      <c r="O995" t="s">
        <v>22</v>
      </c>
      <c r="P995">
        <v>38501000</v>
      </c>
      <c r="Q995" t="s">
        <v>1441</v>
      </c>
      <c r="R995">
        <v>17549000</v>
      </c>
      <c r="S995" t="s">
        <v>22</v>
      </c>
      <c r="T995" t="s">
        <v>22</v>
      </c>
      <c r="U995" t="s">
        <v>22</v>
      </c>
      <c r="V995">
        <v>1</v>
      </c>
      <c r="W995" t="s">
        <v>22</v>
      </c>
    </row>
    <row r="996" spans="1:23" hidden="1" x14ac:dyDescent="0.25">
      <c r="A996">
        <v>1542</v>
      </c>
      <c r="B996" t="s">
        <v>2230</v>
      </c>
      <c r="C996" t="s">
        <v>2230</v>
      </c>
      <c r="D996" t="s">
        <v>2231</v>
      </c>
      <c r="E996" t="s">
        <v>22</v>
      </c>
      <c r="F996" s="1">
        <v>42839.9485375</v>
      </c>
      <c r="G996" t="s">
        <v>23</v>
      </c>
      <c r="H996" t="s">
        <v>22</v>
      </c>
      <c r="I996" t="s">
        <v>811</v>
      </c>
      <c r="L996">
        <v>42092461.658600003</v>
      </c>
      <c r="M996">
        <v>1990</v>
      </c>
      <c r="N996">
        <v>2011</v>
      </c>
      <c r="O996" t="s">
        <v>22</v>
      </c>
      <c r="P996">
        <v>13805183</v>
      </c>
      <c r="Q996" t="s">
        <v>28</v>
      </c>
      <c r="R996">
        <v>16059390</v>
      </c>
      <c r="S996" t="s">
        <v>22</v>
      </c>
      <c r="T996" t="s">
        <v>22</v>
      </c>
      <c r="U996" t="s">
        <v>22</v>
      </c>
      <c r="V996">
        <v>1</v>
      </c>
      <c r="W996" t="s">
        <v>22</v>
      </c>
    </row>
    <row r="997" spans="1:23" hidden="1" x14ac:dyDescent="0.25">
      <c r="A997">
        <v>1543</v>
      </c>
      <c r="B997" t="s">
        <v>2232</v>
      </c>
      <c r="C997" t="s">
        <v>2233</v>
      </c>
      <c r="D997" t="s">
        <v>2234</v>
      </c>
      <c r="E997" t="s">
        <v>22</v>
      </c>
      <c r="F997" s="1">
        <v>42839.9485375</v>
      </c>
      <c r="G997" t="s">
        <v>23</v>
      </c>
      <c r="H997" t="s">
        <v>22</v>
      </c>
      <c r="I997" t="s">
        <v>811</v>
      </c>
      <c r="L997">
        <v>575192418</v>
      </c>
      <c r="M997">
        <v>1990</v>
      </c>
      <c r="N997">
        <v>2003</v>
      </c>
      <c r="O997" t="s">
        <v>22</v>
      </c>
      <c r="P997">
        <v>87939162</v>
      </c>
      <c r="Q997" t="s">
        <v>22</v>
      </c>
      <c r="R997">
        <v>92541162</v>
      </c>
      <c r="S997" t="s">
        <v>22</v>
      </c>
      <c r="T997" t="s">
        <v>22</v>
      </c>
      <c r="U997" t="s">
        <v>22</v>
      </c>
      <c r="V997">
        <v>1</v>
      </c>
      <c r="W997" t="s">
        <v>22</v>
      </c>
    </row>
    <row r="998" spans="1:23" hidden="1" x14ac:dyDescent="0.25">
      <c r="A998">
        <v>1545</v>
      </c>
      <c r="B998" t="s">
        <v>2235</v>
      </c>
      <c r="C998" t="s">
        <v>2235</v>
      </c>
      <c r="D998" t="s">
        <v>2236</v>
      </c>
      <c r="E998" t="s">
        <v>22</v>
      </c>
      <c r="F998" s="1">
        <v>42839.9485375</v>
      </c>
      <c r="G998" t="s">
        <v>23</v>
      </c>
      <c r="H998" t="s">
        <v>22</v>
      </c>
      <c r="I998" t="s">
        <v>22</v>
      </c>
      <c r="L998">
        <v>668625754</v>
      </c>
      <c r="M998">
        <v>1990</v>
      </c>
      <c r="N998">
        <v>2000</v>
      </c>
      <c r="O998" t="s">
        <v>22</v>
      </c>
      <c r="P998">
        <v>285072000</v>
      </c>
      <c r="Q998" t="s">
        <v>2237</v>
      </c>
      <c r="R998">
        <v>115692369</v>
      </c>
      <c r="S998" t="s">
        <v>22</v>
      </c>
      <c r="T998" t="s">
        <v>22</v>
      </c>
      <c r="U998" t="s">
        <v>22</v>
      </c>
      <c r="V998">
        <v>1</v>
      </c>
      <c r="W998" t="s">
        <v>22</v>
      </c>
    </row>
    <row r="999" spans="1:23" hidden="1" x14ac:dyDescent="0.25">
      <c r="A999">
        <v>1547</v>
      </c>
      <c r="B999" t="s">
        <v>2238</v>
      </c>
      <c r="C999" t="s">
        <v>2238</v>
      </c>
      <c r="D999" t="s">
        <v>2239</v>
      </c>
      <c r="E999" t="s">
        <v>22</v>
      </c>
      <c r="F999" s="1">
        <v>42839.9485375</v>
      </c>
      <c r="G999" t="s">
        <v>23</v>
      </c>
      <c r="H999" t="s">
        <v>22</v>
      </c>
      <c r="I999" t="s">
        <v>32</v>
      </c>
      <c r="L999">
        <v>1307427064.4375</v>
      </c>
      <c r="M999">
        <v>1990</v>
      </c>
      <c r="N999">
        <v>2009</v>
      </c>
      <c r="O999" t="s">
        <v>22</v>
      </c>
      <c r="P999">
        <v>202573688</v>
      </c>
      <c r="Q999" t="s">
        <v>747</v>
      </c>
      <c r="R999">
        <v>407938853</v>
      </c>
      <c r="S999" t="s">
        <v>22</v>
      </c>
      <c r="T999" t="s">
        <v>22</v>
      </c>
      <c r="U999" t="s">
        <v>22</v>
      </c>
      <c r="V999">
        <v>1</v>
      </c>
      <c r="W999" t="s">
        <v>22</v>
      </c>
    </row>
    <row r="1000" spans="1:23" hidden="1" x14ac:dyDescent="0.25">
      <c r="A1000">
        <v>1549</v>
      </c>
      <c r="B1000" t="s">
        <v>2240</v>
      </c>
      <c r="C1000" t="s">
        <v>2240</v>
      </c>
      <c r="D1000" t="s">
        <v>2241</v>
      </c>
      <c r="E1000" t="s">
        <v>22</v>
      </c>
      <c r="F1000" s="1">
        <v>42839.9485375</v>
      </c>
      <c r="G1000" t="s">
        <v>23</v>
      </c>
      <c r="H1000" t="s">
        <v>22</v>
      </c>
      <c r="I1000" t="s">
        <v>32</v>
      </c>
      <c r="L1000">
        <v>389512</v>
      </c>
      <c r="M1000">
        <v>1992</v>
      </c>
      <c r="N1000">
        <v>1992</v>
      </c>
      <c r="O1000" t="s">
        <v>22</v>
      </c>
      <c r="P1000">
        <v>389512</v>
      </c>
      <c r="Q1000" t="s">
        <v>41</v>
      </c>
      <c r="R1000">
        <v>389512</v>
      </c>
      <c r="S1000" t="s">
        <v>22</v>
      </c>
      <c r="T1000" t="s">
        <v>22</v>
      </c>
      <c r="U1000" t="s">
        <v>22</v>
      </c>
      <c r="V1000">
        <v>1</v>
      </c>
      <c r="W1000" t="s">
        <v>22</v>
      </c>
    </row>
    <row r="1001" spans="1:23" hidden="1" x14ac:dyDescent="0.25">
      <c r="A1001">
        <v>1550</v>
      </c>
      <c r="B1001" t="s">
        <v>2242</v>
      </c>
      <c r="C1001" t="s">
        <v>2243</v>
      </c>
      <c r="D1001" t="s">
        <v>2244</v>
      </c>
      <c r="E1001" t="s">
        <v>22</v>
      </c>
      <c r="F1001" s="1">
        <v>42839.9485375</v>
      </c>
      <c r="G1001" t="s">
        <v>23</v>
      </c>
      <c r="H1001" t="s">
        <v>22</v>
      </c>
      <c r="I1001" t="s">
        <v>811</v>
      </c>
      <c r="L1001">
        <v>10028384759.371099</v>
      </c>
      <c r="M1001">
        <v>1990</v>
      </c>
      <c r="N1001">
        <v>2011</v>
      </c>
      <c r="O1001" t="s">
        <v>22</v>
      </c>
      <c r="P1001">
        <v>1345450000</v>
      </c>
      <c r="Q1001" t="s">
        <v>607</v>
      </c>
      <c r="R1001">
        <v>5835785827</v>
      </c>
      <c r="S1001" t="s">
        <v>22</v>
      </c>
      <c r="T1001" t="s">
        <v>22</v>
      </c>
      <c r="U1001" t="s">
        <v>22</v>
      </c>
      <c r="V1001">
        <v>1</v>
      </c>
      <c r="W1001" t="s">
        <v>22</v>
      </c>
    </row>
    <row r="1002" spans="1:23" hidden="1" x14ac:dyDescent="0.25">
      <c r="A1002">
        <v>1551</v>
      </c>
      <c r="B1002" t="s">
        <v>2247</v>
      </c>
      <c r="C1002" t="s">
        <v>2247</v>
      </c>
      <c r="D1002" t="s">
        <v>2248</v>
      </c>
      <c r="E1002" t="s">
        <v>22</v>
      </c>
      <c r="F1002" s="1">
        <v>42839.9485375</v>
      </c>
      <c r="G1002" t="s">
        <v>23</v>
      </c>
      <c r="H1002" t="s">
        <v>22</v>
      </c>
      <c r="I1002" t="s">
        <v>32</v>
      </c>
      <c r="L1002">
        <v>1105274</v>
      </c>
      <c r="M1002">
        <v>1992</v>
      </c>
      <c r="N1002">
        <v>1992</v>
      </c>
      <c r="O1002" t="s">
        <v>24</v>
      </c>
      <c r="P1002">
        <v>1105274</v>
      </c>
      <c r="Q1002" t="s">
        <v>2249</v>
      </c>
      <c r="R1002">
        <v>773810</v>
      </c>
      <c r="S1002" t="s">
        <v>22</v>
      </c>
      <c r="T1002" t="s">
        <v>22</v>
      </c>
      <c r="U1002" t="s">
        <v>22</v>
      </c>
      <c r="V1002">
        <v>1</v>
      </c>
      <c r="W1002" t="s">
        <v>22</v>
      </c>
    </row>
    <row r="1003" spans="1:23" hidden="1" x14ac:dyDescent="0.25">
      <c r="A1003">
        <v>1552</v>
      </c>
      <c r="B1003" t="s">
        <v>2250</v>
      </c>
      <c r="C1003" t="s">
        <v>2250</v>
      </c>
      <c r="D1003" t="s">
        <v>2251</v>
      </c>
      <c r="E1003" t="s">
        <v>22</v>
      </c>
      <c r="F1003" s="1">
        <v>42839.9485375</v>
      </c>
      <c r="G1003" t="s">
        <v>23</v>
      </c>
      <c r="H1003" t="s">
        <v>22</v>
      </c>
      <c r="I1003" t="s">
        <v>32</v>
      </c>
      <c r="L1003">
        <v>77944837</v>
      </c>
      <c r="M1003">
        <v>1991</v>
      </c>
      <c r="N1003">
        <v>1999</v>
      </c>
      <c r="O1003" t="s">
        <v>22</v>
      </c>
      <c r="P1003">
        <v>50078000</v>
      </c>
      <c r="Q1003" t="s">
        <v>747</v>
      </c>
      <c r="R1003">
        <v>59215704</v>
      </c>
      <c r="S1003" t="s">
        <v>22</v>
      </c>
      <c r="T1003" t="s">
        <v>22</v>
      </c>
      <c r="U1003" t="s">
        <v>22</v>
      </c>
      <c r="V1003">
        <v>1</v>
      </c>
      <c r="W1003" t="s">
        <v>22</v>
      </c>
    </row>
    <row r="1004" spans="1:23" hidden="1" x14ac:dyDescent="0.25">
      <c r="A1004">
        <v>1553</v>
      </c>
      <c r="B1004" t="s">
        <v>2252</v>
      </c>
      <c r="C1004" t="s">
        <v>2253</v>
      </c>
      <c r="D1004" t="s">
        <v>2254</v>
      </c>
      <c r="E1004" t="s">
        <v>22</v>
      </c>
      <c r="F1004" s="1">
        <v>42839.9485375</v>
      </c>
      <c r="G1004" t="s">
        <v>23</v>
      </c>
      <c r="H1004" t="s">
        <v>22</v>
      </c>
      <c r="I1004" t="s">
        <v>32</v>
      </c>
      <c r="L1004">
        <v>81960249</v>
      </c>
      <c r="M1004">
        <v>1994</v>
      </c>
      <c r="N1004">
        <v>2003</v>
      </c>
      <c r="O1004" t="s">
        <v>22</v>
      </c>
      <c r="P1004">
        <v>19243767</v>
      </c>
      <c r="Q1004" t="s">
        <v>22</v>
      </c>
      <c r="R1004">
        <v>33419225</v>
      </c>
      <c r="S1004" t="s">
        <v>22</v>
      </c>
      <c r="T1004" t="s">
        <v>22</v>
      </c>
      <c r="U1004" t="s">
        <v>22</v>
      </c>
      <c r="V1004">
        <v>1</v>
      </c>
      <c r="W1004" t="s">
        <v>22</v>
      </c>
    </row>
    <row r="1005" spans="1:23" hidden="1" x14ac:dyDescent="0.25">
      <c r="A1005">
        <v>1554</v>
      </c>
      <c r="B1005" t="s">
        <v>2255</v>
      </c>
      <c r="C1005" t="s">
        <v>2255</v>
      </c>
      <c r="D1005" t="s">
        <v>2256</v>
      </c>
      <c r="E1005" t="s">
        <v>22</v>
      </c>
      <c r="F1005" s="1">
        <v>42839.9485375</v>
      </c>
      <c r="G1005" t="s">
        <v>23</v>
      </c>
      <c r="H1005" t="s">
        <v>22</v>
      </c>
      <c r="I1005" t="s">
        <v>22</v>
      </c>
      <c r="L1005">
        <v>3961552</v>
      </c>
      <c r="M1005">
        <v>1991</v>
      </c>
      <c r="N1005">
        <v>1992</v>
      </c>
      <c r="O1005" t="s">
        <v>22</v>
      </c>
      <c r="P1005">
        <v>3396000</v>
      </c>
      <c r="Q1005" t="s">
        <v>22</v>
      </c>
      <c r="R1005">
        <v>3961552</v>
      </c>
      <c r="S1005" t="s">
        <v>22</v>
      </c>
      <c r="T1005" t="s">
        <v>22</v>
      </c>
      <c r="U1005" t="s">
        <v>22</v>
      </c>
      <c r="V1005">
        <v>1</v>
      </c>
      <c r="W1005" t="s">
        <v>22</v>
      </c>
    </row>
    <row r="1006" spans="1:23" hidden="1" x14ac:dyDescent="0.25">
      <c r="A1006">
        <v>1556</v>
      </c>
      <c r="B1006" t="s">
        <v>2257</v>
      </c>
      <c r="C1006" t="s">
        <v>2257</v>
      </c>
      <c r="D1006" t="s">
        <v>2258</v>
      </c>
      <c r="E1006" t="s">
        <v>22</v>
      </c>
      <c r="F1006" s="1">
        <v>42839.9485375</v>
      </c>
      <c r="G1006" t="s">
        <v>23</v>
      </c>
      <c r="H1006" t="s">
        <v>22</v>
      </c>
      <c r="I1006" t="s">
        <v>30</v>
      </c>
      <c r="L1006">
        <v>45000</v>
      </c>
      <c r="M1006">
        <v>1991</v>
      </c>
      <c r="N1006">
        <v>1991</v>
      </c>
      <c r="O1006" t="s">
        <v>30</v>
      </c>
      <c r="P1006">
        <v>45000</v>
      </c>
      <c r="Q1006" t="s">
        <v>22</v>
      </c>
      <c r="R1006">
        <v>45000</v>
      </c>
      <c r="S1006" t="s">
        <v>22</v>
      </c>
      <c r="T1006" t="s">
        <v>22</v>
      </c>
      <c r="U1006" t="s">
        <v>22</v>
      </c>
      <c r="V1006">
        <v>1</v>
      </c>
      <c r="W1006" t="s">
        <v>22</v>
      </c>
    </row>
    <row r="1007" spans="1:23" hidden="1" x14ac:dyDescent="0.25">
      <c r="A1007">
        <v>1557</v>
      </c>
      <c r="B1007" t="s">
        <v>2259</v>
      </c>
      <c r="C1007" t="s">
        <v>2259</v>
      </c>
      <c r="D1007" t="s">
        <v>2260</v>
      </c>
      <c r="E1007" t="s">
        <v>22</v>
      </c>
      <c r="F1007" s="1">
        <v>42839.9485375</v>
      </c>
      <c r="G1007" t="s">
        <v>23</v>
      </c>
      <c r="H1007" t="s">
        <v>22</v>
      </c>
      <c r="I1007" t="s">
        <v>54</v>
      </c>
      <c r="L1007">
        <v>5955698</v>
      </c>
      <c r="M1007">
        <v>1990</v>
      </c>
      <c r="N1007">
        <v>1998</v>
      </c>
      <c r="O1007" t="s">
        <v>54</v>
      </c>
      <c r="P1007">
        <v>823400</v>
      </c>
      <c r="Q1007" t="s">
        <v>22</v>
      </c>
      <c r="R1007">
        <v>5955698</v>
      </c>
      <c r="S1007" t="s">
        <v>22</v>
      </c>
      <c r="T1007" t="s">
        <v>22</v>
      </c>
      <c r="U1007" t="s">
        <v>22</v>
      </c>
      <c r="V1007">
        <v>1</v>
      </c>
      <c r="W1007" t="s">
        <v>22</v>
      </c>
    </row>
    <row r="1008" spans="1:23" hidden="1" x14ac:dyDescent="0.25">
      <c r="A1008">
        <v>1558</v>
      </c>
      <c r="B1008" t="s">
        <v>2261</v>
      </c>
      <c r="C1008" t="s">
        <v>2261</v>
      </c>
      <c r="D1008" t="s">
        <v>2262</v>
      </c>
      <c r="E1008" t="s">
        <v>22</v>
      </c>
      <c r="F1008" s="1">
        <v>42839.9485375</v>
      </c>
      <c r="G1008" t="s">
        <v>23</v>
      </c>
      <c r="H1008" t="s">
        <v>22</v>
      </c>
      <c r="I1008" t="s">
        <v>30</v>
      </c>
      <c r="L1008">
        <v>5236443</v>
      </c>
      <c r="M1008">
        <v>1990</v>
      </c>
      <c r="N1008">
        <v>2001</v>
      </c>
      <c r="O1008" t="s">
        <v>30</v>
      </c>
      <c r="P1008">
        <v>2063929</v>
      </c>
      <c r="Q1008" t="s">
        <v>22</v>
      </c>
      <c r="R1008">
        <v>5236443</v>
      </c>
      <c r="S1008" t="s">
        <v>22</v>
      </c>
      <c r="T1008" t="s">
        <v>22</v>
      </c>
      <c r="U1008" t="s">
        <v>22</v>
      </c>
      <c r="V1008">
        <v>1</v>
      </c>
      <c r="W1008" t="s">
        <v>22</v>
      </c>
    </row>
    <row r="1009" spans="1:23" hidden="1" x14ac:dyDescent="0.25">
      <c r="A1009">
        <v>1559</v>
      </c>
      <c r="B1009" t="s">
        <v>2263</v>
      </c>
      <c r="C1009" t="s">
        <v>2263</v>
      </c>
      <c r="D1009" t="s">
        <v>2264</v>
      </c>
      <c r="E1009" t="s">
        <v>22</v>
      </c>
      <c r="F1009" s="1">
        <v>42839.9485375</v>
      </c>
      <c r="G1009" t="s">
        <v>23</v>
      </c>
      <c r="H1009" t="s">
        <v>22</v>
      </c>
      <c r="I1009" t="s">
        <v>30</v>
      </c>
      <c r="L1009">
        <v>5865533</v>
      </c>
      <c r="M1009">
        <v>1991</v>
      </c>
      <c r="N1009">
        <v>1992</v>
      </c>
      <c r="O1009" t="s">
        <v>30</v>
      </c>
      <c r="P1009">
        <v>3243000</v>
      </c>
      <c r="Q1009" t="s">
        <v>22</v>
      </c>
      <c r="R1009">
        <v>5865533</v>
      </c>
      <c r="S1009" t="s">
        <v>22</v>
      </c>
      <c r="T1009" t="s">
        <v>22</v>
      </c>
      <c r="U1009" t="s">
        <v>22</v>
      </c>
      <c r="V1009">
        <v>1</v>
      </c>
      <c r="W1009" t="s">
        <v>22</v>
      </c>
    </row>
    <row r="1010" spans="1:23" hidden="1" x14ac:dyDescent="0.25">
      <c r="A1010">
        <v>1560</v>
      </c>
      <c r="B1010" t="s">
        <v>2265</v>
      </c>
      <c r="C1010" t="s">
        <v>2265</v>
      </c>
      <c r="D1010" t="s">
        <v>2266</v>
      </c>
      <c r="E1010" t="s">
        <v>22</v>
      </c>
      <c r="F1010" s="1">
        <v>42839.9485375</v>
      </c>
      <c r="G1010" t="s">
        <v>23</v>
      </c>
      <c r="H1010" t="s">
        <v>22</v>
      </c>
      <c r="I1010" t="s">
        <v>54</v>
      </c>
      <c r="L1010">
        <v>-84391</v>
      </c>
      <c r="M1010">
        <v>1992</v>
      </c>
      <c r="N1010">
        <v>1999</v>
      </c>
      <c r="O1010" t="s">
        <v>54</v>
      </c>
      <c r="P1010">
        <v>330000</v>
      </c>
      <c r="Q1010" t="s">
        <v>22</v>
      </c>
      <c r="R1010">
        <v>27450</v>
      </c>
      <c r="S1010" t="s">
        <v>22</v>
      </c>
      <c r="T1010" t="s">
        <v>22</v>
      </c>
      <c r="U1010" t="s">
        <v>22</v>
      </c>
      <c r="V1010">
        <v>1</v>
      </c>
      <c r="W1010" t="s">
        <v>22</v>
      </c>
    </row>
    <row r="1011" spans="1:23" hidden="1" x14ac:dyDescent="0.25">
      <c r="A1011">
        <v>1561</v>
      </c>
      <c r="B1011" t="s">
        <v>2267</v>
      </c>
      <c r="C1011" t="s">
        <v>2267</v>
      </c>
      <c r="D1011" t="s">
        <v>2268</v>
      </c>
      <c r="E1011" t="s">
        <v>22</v>
      </c>
      <c r="F1011" s="1">
        <v>42839.9485375</v>
      </c>
      <c r="G1011" t="s">
        <v>23</v>
      </c>
      <c r="H1011" t="s">
        <v>22</v>
      </c>
      <c r="I1011" t="s">
        <v>30</v>
      </c>
      <c r="L1011">
        <v>862434</v>
      </c>
      <c r="M1011">
        <v>1991</v>
      </c>
      <c r="N1011">
        <v>1997</v>
      </c>
      <c r="O1011" t="s">
        <v>30</v>
      </c>
      <c r="P1011">
        <v>352176</v>
      </c>
      <c r="Q1011" t="s">
        <v>22</v>
      </c>
      <c r="R1011">
        <v>862434</v>
      </c>
      <c r="S1011" t="s">
        <v>22</v>
      </c>
      <c r="T1011" t="s">
        <v>22</v>
      </c>
      <c r="U1011" t="s">
        <v>22</v>
      </c>
      <c r="V1011">
        <v>1</v>
      </c>
      <c r="W1011" t="s">
        <v>22</v>
      </c>
    </row>
    <row r="1012" spans="1:23" hidden="1" x14ac:dyDescent="0.25">
      <c r="A1012">
        <v>1562</v>
      </c>
      <c r="B1012" t="s">
        <v>2269</v>
      </c>
      <c r="C1012" t="s">
        <v>2269</v>
      </c>
      <c r="D1012" t="s">
        <v>2270</v>
      </c>
      <c r="E1012" t="s">
        <v>22</v>
      </c>
      <c r="F1012" s="1">
        <v>42839.9485375</v>
      </c>
      <c r="G1012" t="s">
        <v>23</v>
      </c>
      <c r="H1012" t="s">
        <v>22</v>
      </c>
      <c r="I1012" t="s">
        <v>54</v>
      </c>
      <c r="L1012">
        <v>74000</v>
      </c>
      <c r="M1012">
        <v>1990</v>
      </c>
      <c r="N1012">
        <v>1991</v>
      </c>
      <c r="O1012" t="s">
        <v>54</v>
      </c>
      <c r="P1012">
        <v>42000</v>
      </c>
      <c r="Q1012" t="s">
        <v>22</v>
      </c>
      <c r="R1012">
        <v>74000</v>
      </c>
      <c r="S1012" t="s">
        <v>22</v>
      </c>
      <c r="T1012" t="s">
        <v>22</v>
      </c>
      <c r="U1012" t="s">
        <v>22</v>
      </c>
      <c r="V1012">
        <v>1</v>
      </c>
      <c r="W1012" t="s">
        <v>22</v>
      </c>
    </row>
    <row r="1013" spans="1:23" hidden="1" x14ac:dyDescent="0.25">
      <c r="A1013">
        <v>1563</v>
      </c>
      <c r="B1013" t="s">
        <v>2271</v>
      </c>
      <c r="C1013" t="s">
        <v>2271</v>
      </c>
      <c r="D1013" t="s">
        <v>2272</v>
      </c>
      <c r="E1013" t="s">
        <v>22</v>
      </c>
      <c r="F1013" s="1">
        <v>42839.9485375</v>
      </c>
      <c r="G1013" t="s">
        <v>23</v>
      </c>
      <c r="H1013" t="s">
        <v>22</v>
      </c>
      <c r="I1013" t="s">
        <v>30</v>
      </c>
      <c r="L1013">
        <v>19951347</v>
      </c>
      <c r="M1013">
        <v>1991</v>
      </c>
      <c r="N1013">
        <v>2003</v>
      </c>
      <c r="O1013" t="s">
        <v>30</v>
      </c>
      <c r="P1013">
        <v>6172278</v>
      </c>
      <c r="Q1013" t="s">
        <v>22</v>
      </c>
      <c r="R1013">
        <v>14800622</v>
      </c>
      <c r="S1013" t="s">
        <v>22</v>
      </c>
      <c r="T1013" t="s">
        <v>22</v>
      </c>
      <c r="U1013" t="s">
        <v>22</v>
      </c>
      <c r="V1013">
        <v>1</v>
      </c>
      <c r="W1013" t="s">
        <v>22</v>
      </c>
    </row>
    <row r="1014" spans="1:23" hidden="1" x14ac:dyDescent="0.25">
      <c r="A1014">
        <v>1564</v>
      </c>
      <c r="B1014" t="s">
        <v>2273</v>
      </c>
      <c r="C1014" t="s">
        <v>2273</v>
      </c>
      <c r="D1014" t="s">
        <v>2274</v>
      </c>
      <c r="E1014" t="s">
        <v>22</v>
      </c>
      <c r="F1014" s="1">
        <v>42839.9485375</v>
      </c>
      <c r="G1014" t="s">
        <v>23</v>
      </c>
      <c r="H1014" t="s">
        <v>22</v>
      </c>
      <c r="I1014" t="s">
        <v>30</v>
      </c>
      <c r="L1014">
        <v>4627871</v>
      </c>
      <c r="M1014">
        <v>1991</v>
      </c>
      <c r="N1014">
        <v>1997</v>
      </c>
      <c r="O1014" t="s">
        <v>30</v>
      </c>
      <c r="P1014">
        <v>2430900</v>
      </c>
      <c r="Q1014" t="s">
        <v>22</v>
      </c>
      <c r="R1014">
        <v>4627871</v>
      </c>
      <c r="S1014" t="s">
        <v>22</v>
      </c>
      <c r="T1014" t="s">
        <v>22</v>
      </c>
      <c r="U1014" t="s">
        <v>22</v>
      </c>
      <c r="V1014">
        <v>1</v>
      </c>
      <c r="W1014" t="s">
        <v>22</v>
      </c>
    </row>
    <row r="1015" spans="1:23" hidden="1" x14ac:dyDescent="0.25">
      <c r="A1015">
        <v>1566</v>
      </c>
      <c r="B1015" t="s">
        <v>2275</v>
      </c>
      <c r="C1015" t="s">
        <v>2275</v>
      </c>
      <c r="D1015" t="s">
        <v>2276</v>
      </c>
      <c r="E1015" t="s">
        <v>22</v>
      </c>
      <c r="F1015" s="1">
        <v>42839.9485375</v>
      </c>
      <c r="G1015" t="s">
        <v>23</v>
      </c>
      <c r="H1015" t="s">
        <v>22</v>
      </c>
      <c r="I1015" t="s">
        <v>30</v>
      </c>
      <c r="L1015">
        <v>2734000</v>
      </c>
      <c r="M1015">
        <v>1990</v>
      </c>
      <c r="N1015">
        <v>1991</v>
      </c>
      <c r="O1015" t="s">
        <v>30</v>
      </c>
      <c r="P1015">
        <v>2527000</v>
      </c>
      <c r="Q1015" t="s">
        <v>22</v>
      </c>
      <c r="R1015">
        <v>2702000</v>
      </c>
      <c r="S1015" t="s">
        <v>22</v>
      </c>
      <c r="T1015" t="s">
        <v>22</v>
      </c>
      <c r="U1015" t="s">
        <v>22</v>
      </c>
      <c r="V1015">
        <v>1</v>
      </c>
      <c r="W1015" t="s">
        <v>22</v>
      </c>
    </row>
    <row r="1016" spans="1:23" hidden="1" x14ac:dyDescent="0.25">
      <c r="A1016">
        <v>1567</v>
      </c>
      <c r="B1016" t="s">
        <v>2277</v>
      </c>
      <c r="C1016" t="s">
        <v>2277</v>
      </c>
      <c r="D1016" t="s">
        <v>2278</v>
      </c>
      <c r="E1016" t="s">
        <v>22</v>
      </c>
      <c r="F1016" s="1">
        <v>42839.9485375</v>
      </c>
      <c r="G1016" t="s">
        <v>23</v>
      </c>
      <c r="H1016" t="s">
        <v>22</v>
      </c>
      <c r="I1016" t="s">
        <v>54</v>
      </c>
      <c r="L1016">
        <v>111000</v>
      </c>
      <c r="M1016">
        <v>1991</v>
      </c>
      <c r="N1016">
        <v>1991</v>
      </c>
      <c r="O1016" t="s">
        <v>54</v>
      </c>
      <c r="P1016">
        <v>111000</v>
      </c>
      <c r="Q1016" t="s">
        <v>362</v>
      </c>
      <c r="R1016">
        <v>111000</v>
      </c>
      <c r="S1016" t="s">
        <v>22</v>
      </c>
      <c r="T1016" t="s">
        <v>22</v>
      </c>
      <c r="U1016" t="s">
        <v>22</v>
      </c>
      <c r="V1016">
        <v>1</v>
      </c>
      <c r="W1016" t="s">
        <v>22</v>
      </c>
    </row>
    <row r="1017" spans="1:23" hidden="1" x14ac:dyDescent="0.25">
      <c r="A1017">
        <v>1569</v>
      </c>
      <c r="B1017" t="s">
        <v>2279</v>
      </c>
      <c r="C1017" t="s">
        <v>2279</v>
      </c>
      <c r="D1017" t="s">
        <v>2280</v>
      </c>
      <c r="E1017" t="s">
        <v>22</v>
      </c>
      <c r="F1017" s="1">
        <v>42839.9485375</v>
      </c>
      <c r="G1017" t="s">
        <v>23</v>
      </c>
      <c r="H1017" t="s">
        <v>22</v>
      </c>
      <c r="I1017" t="s">
        <v>30</v>
      </c>
      <c r="L1017">
        <v>404872</v>
      </c>
      <c r="M1017">
        <v>1991</v>
      </c>
      <c r="N1017">
        <v>1992</v>
      </c>
      <c r="O1017" t="s">
        <v>30</v>
      </c>
      <c r="P1017">
        <v>376000</v>
      </c>
      <c r="Q1017" t="s">
        <v>22</v>
      </c>
      <c r="R1017">
        <v>404872</v>
      </c>
      <c r="S1017" t="s">
        <v>22</v>
      </c>
      <c r="T1017" t="s">
        <v>22</v>
      </c>
      <c r="U1017" t="s">
        <v>22</v>
      </c>
      <c r="V1017">
        <v>1</v>
      </c>
      <c r="W1017" t="s">
        <v>22</v>
      </c>
    </row>
    <row r="1018" spans="1:23" hidden="1" x14ac:dyDescent="0.25">
      <c r="A1018">
        <v>1570</v>
      </c>
      <c r="B1018" t="s">
        <v>2281</v>
      </c>
      <c r="C1018" t="s">
        <v>2281</v>
      </c>
      <c r="D1018" t="s">
        <v>2282</v>
      </c>
      <c r="E1018" t="s">
        <v>22</v>
      </c>
      <c r="F1018" s="1">
        <v>42839.9485375</v>
      </c>
      <c r="G1018" t="s">
        <v>23</v>
      </c>
      <c r="H1018" t="s">
        <v>22</v>
      </c>
      <c r="I1018" t="s">
        <v>30</v>
      </c>
      <c r="L1018">
        <v>178191</v>
      </c>
      <c r="M1018">
        <v>1992</v>
      </c>
      <c r="N1018">
        <v>1992</v>
      </c>
      <c r="O1018" t="s">
        <v>30</v>
      </c>
      <c r="P1018">
        <v>178191</v>
      </c>
      <c r="Q1018" t="s">
        <v>22</v>
      </c>
      <c r="R1018">
        <v>178191</v>
      </c>
      <c r="S1018" t="s">
        <v>22</v>
      </c>
      <c r="T1018" t="s">
        <v>22</v>
      </c>
      <c r="U1018" t="s">
        <v>22</v>
      </c>
      <c r="V1018">
        <v>1</v>
      </c>
      <c r="W1018" t="s">
        <v>22</v>
      </c>
    </row>
    <row r="1019" spans="1:23" hidden="1" x14ac:dyDescent="0.25">
      <c r="A1019">
        <v>1571</v>
      </c>
      <c r="B1019" t="s">
        <v>2283</v>
      </c>
      <c r="C1019" t="s">
        <v>2283</v>
      </c>
      <c r="D1019" t="s">
        <v>2284</v>
      </c>
      <c r="E1019" t="s">
        <v>22</v>
      </c>
      <c r="F1019" s="1">
        <v>42839.9485375</v>
      </c>
      <c r="G1019" t="s">
        <v>23</v>
      </c>
      <c r="H1019" t="s">
        <v>22</v>
      </c>
      <c r="I1019" t="s">
        <v>30</v>
      </c>
      <c r="L1019">
        <v>172000</v>
      </c>
      <c r="M1019">
        <v>1992</v>
      </c>
      <c r="N1019">
        <v>1996</v>
      </c>
      <c r="O1019" t="s">
        <v>30</v>
      </c>
      <c r="P1019">
        <v>145600</v>
      </c>
      <c r="Q1019" t="s">
        <v>22</v>
      </c>
      <c r="R1019">
        <v>172000</v>
      </c>
      <c r="S1019" t="s">
        <v>22</v>
      </c>
      <c r="T1019" t="s">
        <v>22</v>
      </c>
      <c r="U1019" t="s">
        <v>22</v>
      </c>
      <c r="V1019">
        <v>1</v>
      </c>
      <c r="W1019" t="s">
        <v>22</v>
      </c>
    </row>
    <row r="1020" spans="1:23" hidden="1" x14ac:dyDescent="0.25">
      <c r="A1020">
        <v>1572</v>
      </c>
      <c r="B1020" t="s">
        <v>2285</v>
      </c>
      <c r="C1020" t="s">
        <v>2285</v>
      </c>
      <c r="D1020" t="s">
        <v>2286</v>
      </c>
      <c r="E1020" t="s">
        <v>22</v>
      </c>
      <c r="F1020" s="1">
        <v>42839.9485375</v>
      </c>
      <c r="G1020" t="s">
        <v>23</v>
      </c>
      <c r="H1020" t="s">
        <v>22</v>
      </c>
      <c r="I1020" t="s">
        <v>30</v>
      </c>
      <c r="L1020">
        <v>17605720</v>
      </c>
      <c r="M1020">
        <v>1990</v>
      </c>
      <c r="N1020">
        <v>2003</v>
      </c>
      <c r="O1020" t="s">
        <v>30</v>
      </c>
      <c r="P1020">
        <v>6855697</v>
      </c>
      <c r="Q1020" t="s">
        <v>22</v>
      </c>
      <c r="R1020">
        <v>17534335</v>
      </c>
      <c r="S1020" t="s">
        <v>22</v>
      </c>
      <c r="T1020" t="s">
        <v>22</v>
      </c>
      <c r="U1020" t="s">
        <v>22</v>
      </c>
      <c r="V1020">
        <v>1</v>
      </c>
      <c r="W1020" t="s">
        <v>22</v>
      </c>
    </row>
    <row r="1021" spans="1:23" hidden="1" x14ac:dyDescent="0.25">
      <c r="A1021">
        <v>1573</v>
      </c>
      <c r="B1021" t="s">
        <v>2287</v>
      </c>
      <c r="C1021" t="s">
        <v>2287</v>
      </c>
      <c r="D1021" t="s">
        <v>2288</v>
      </c>
      <c r="E1021" t="s">
        <v>22</v>
      </c>
      <c r="F1021" s="1">
        <v>42839.9485375</v>
      </c>
      <c r="G1021" t="s">
        <v>23</v>
      </c>
      <c r="H1021" t="s">
        <v>22</v>
      </c>
      <c r="I1021" t="s">
        <v>27</v>
      </c>
      <c r="L1021">
        <v>253000</v>
      </c>
      <c r="M1021">
        <v>1990</v>
      </c>
      <c r="N1021">
        <v>1992</v>
      </c>
      <c r="O1021" t="s">
        <v>27</v>
      </c>
      <c r="P1021">
        <v>145000</v>
      </c>
      <c r="Q1021" t="s">
        <v>22</v>
      </c>
      <c r="R1021">
        <v>253000</v>
      </c>
      <c r="S1021" t="s">
        <v>22</v>
      </c>
      <c r="T1021" t="s">
        <v>22</v>
      </c>
      <c r="U1021" t="s">
        <v>22</v>
      </c>
      <c r="V1021">
        <v>1</v>
      </c>
      <c r="W1021" t="s">
        <v>22</v>
      </c>
    </row>
    <row r="1022" spans="1:23" hidden="1" x14ac:dyDescent="0.25">
      <c r="A1022">
        <v>1574</v>
      </c>
      <c r="B1022" t="s">
        <v>2289</v>
      </c>
      <c r="C1022" t="s">
        <v>2289</v>
      </c>
      <c r="D1022" t="s">
        <v>2290</v>
      </c>
      <c r="E1022" t="s">
        <v>22</v>
      </c>
      <c r="F1022" s="1">
        <v>42839.9485375</v>
      </c>
      <c r="G1022" t="s">
        <v>23</v>
      </c>
      <c r="H1022" t="s">
        <v>22</v>
      </c>
      <c r="I1022" t="s">
        <v>30</v>
      </c>
      <c r="L1022">
        <v>16715000</v>
      </c>
      <c r="M1022">
        <v>1990</v>
      </c>
      <c r="N1022">
        <v>1991</v>
      </c>
      <c r="O1022" t="s">
        <v>30</v>
      </c>
      <c r="P1022">
        <v>10418000</v>
      </c>
      <c r="Q1022" t="s">
        <v>22</v>
      </c>
      <c r="R1022">
        <v>15788000</v>
      </c>
      <c r="S1022" t="s">
        <v>22</v>
      </c>
      <c r="T1022" t="s">
        <v>22</v>
      </c>
      <c r="U1022" t="s">
        <v>22</v>
      </c>
      <c r="V1022">
        <v>1</v>
      </c>
      <c r="W1022" t="s">
        <v>22</v>
      </c>
    </row>
    <row r="1023" spans="1:23" hidden="1" x14ac:dyDescent="0.25">
      <c r="A1023">
        <v>1575</v>
      </c>
      <c r="B1023" t="s">
        <v>2291</v>
      </c>
      <c r="C1023" t="s">
        <v>2291</v>
      </c>
      <c r="D1023" t="s">
        <v>2292</v>
      </c>
      <c r="E1023" t="s">
        <v>22</v>
      </c>
      <c r="F1023" s="1">
        <v>42839.9485375</v>
      </c>
      <c r="G1023" t="s">
        <v>23</v>
      </c>
      <c r="H1023" t="s">
        <v>22</v>
      </c>
      <c r="I1023" t="s">
        <v>30</v>
      </c>
      <c r="L1023">
        <v>2694316</v>
      </c>
      <c r="M1023">
        <v>1991</v>
      </c>
      <c r="N1023">
        <v>1995</v>
      </c>
      <c r="O1023" t="s">
        <v>30</v>
      </c>
      <c r="P1023">
        <v>2444511</v>
      </c>
      <c r="Q1023" t="s">
        <v>22</v>
      </c>
      <c r="R1023">
        <v>2694316</v>
      </c>
      <c r="S1023" t="s">
        <v>22</v>
      </c>
      <c r="T1023" t="s">
        <v>22</v>
      </c>
      <c r="U1023" t="s">
        <v>22</v>
      </c>
      <c r="V1023">
        <v>1</v>
      </c>
      <c r="W1023" t="s">
        <v>22</v>
      </c>
    </row>
    <row r="1024" spans="1:23" hidden="1" x14ac:dyDescent="0.25">
      <c r="A1024">
        <v>1576</v>
      </c>
      <c r="B1024" t="s">
        <v>2293</v>
      </c>
      <c r="C1024" t="s">
        <v>2293</v>
      </c>
      <c r="D1024" t="s">
        <v>2294</v>
      </c>
      <c r="E1024" t="s">
        <v>22</v>
      </c>
      <c r="F1024" s="1">
        <v>42839.9485375</v>
      </c>
      <c r="G1024" t="s">
        <v>23</v>
      </c>
      <c r="H1024" t="s">
        <v>22</v>
      </c>
      <c r="I1024" t="s">
        <v>54</v>
      </c>
      <c r="L1024">
        <v>97966</v>
      </c>
      <c r="M1024">
        <v>1991</v>
      </c>
      <c r="N1024">
        <v>1992</v>
      </c>
      <c r="O1024" t="s">
        <v>54</v>
      </c>
      <c r="P1024">
        <v>65966</v>
      </c>
      <c r="Q1024" t="s">
        <v>22</v>
      </c>
      <c r="R1024">
        <v>97966</v>
      </c>
      <c r="S1024" t="s">
        <v>22</v>
      </c>
      <c r="T1024" t="s">
        <v>22</v>
      </c>
      <c r="U1024" t="s">
        <v>22</v>
      </c>
      <c r="V1024">
        <v>1</v>
      </c>
      <c r="W1024" t="s">
        <v>22</v>
      </c>
    </row>
    <row r="1025" spans="1:24" hidden="1" x14ac:dyDescent="0.25">
      <c r="A1025">
        <v>1577</v>
      </c>
      <c r="B1025" t="s">
        <v>2295</v>
      </c>
      <c r="C1025" t="s">
        <v>2295</v>
      </c>
      <c r="D1025" t="s">
        <v>2296</v>
      </c>
      <c r="E1025" t="s">
        <v>22</v>
      </c>
      <c r="F1025" s="1">
        <v>42839.9485375</v>
      </c>
      <c r="G1025" t="s">
        <v>23</v>
      </c>
      <c r="H1025" t="s">
        <v>22</v>
      </c>
      <c r="I1025" t="s">
        <v>54</v>
      </c>
      <c r="L1025">
        <v>322801</v>
      </c>
      <c r="M1025">
        <v>1991</v>
      </c>
      <c r="N1025">
        <v>2003</v>
      </c>
      <c r="O1025" t="s">
        <v>54</v>
      </c>
      <c r="P1025">
        <v>135653</v>
      </c>
      <c r="Q1025" t="s">
        <v>22</v>
      </c>
      <c r="R1025">
        <v>218613</v>
      </c>
      <c r="S1025" t="s">
        <v>22</v>
      </c>
      <c r="T1025" t="s">
        <v>22</v>
      </c>
      <c r="U1025" t="s">
        <v>22</v>
      </c>
      <c r="V1025">
        <v>1</v>
      </c>
      <c r="W1025" t="s">
        <v>22</v>
      </c>
    </row>
    <row r="1026" spans="1:24" hidden="1" x14ac:dyDescent="0.25">
      <c r="A1026">
        <v>1578</v>
      </c>
      <c r="B1026" t="s">
        <v>2297</v>
      </c>
      <c r="C1026" t="s">
        <v>2297</v>
      </c>
      <c r="D1026" t="s">
        <v>2298</v>
      </c>
      <c r="E1026" t="s">
        <v>22</v>
      </c>
      <c r="F1026" s="1">
        <v>42839.9485375</v>
      </c>
      <c r="G1026" t="s">
        <v>23</v>
      </c>
      <c r="H1026" t="s">
        <v>22</v>
      </c>
      <c r="I1026" t="s">
        <v>30</v>
      </c>
      <c r="L1026">
        <v>34595320</v>
      </c>
      <c r="M1026">
        <v>1991</v>
      </c>
      <c r="N1026">
        <v>1997</v>
      </c>
      <c r="O1026" t="s">
        <v>30</v>
      </c>
      <c r="P1026">
        <v>24381000</v>
      </c>
      <c r="Q1026" t="s">
        <v>22</v>
      </c>
      <c r="R1026">
        <v>34147735</v>
      </c>
      <c r="S1026" t="s">
        <v>22</v>
      </c>
      <c r="T1026" t="s">
        <v>22</v>
      </c>
      <c r="U1026" t="s">
        <v>22</v>
      </c>
      <c r="V1026">
        <v>1</v>
      </c>
      <c r="W1026" t="s">
        <v>22</v>
      </c>
    </row>
    <row r="1027" spans="1:24" hidden="1" x14ac:dyDescent="0.25">
      <c r="A1027">
        <v>1580</v>
      </c>
      <c r="B1027" t="s">
        <v>2299</v>
      </c>
      <c r="C1027" t="s">
        <v>2299</v>
      </c>
      <c r="D1027" t="s">
        <v>2300</v>
      </c>
      <c r="E1027" t="s">
        <v>22</v>
      </c>
      <c r="F1027" s="1">
        <v>42839.9485375</v>
      </c>
      <c r="G1027" t="s">
        <v>23</v>
      </c>
      <c r="H1027" t="s">
        <v>22</v>
      </c>
      <c r="I1027" t="s">
        <v>54</v>
      </c>
      <c r="L1027">
        <v>31069257</v>
      </c>
      <c r="M1027">
        <v>1991</v>
      </c>
      <c r="N1027">
        <v>2002</v>
      </c>
      <c r="O1027" t="s">
        <v>54</v>
      </c>
      <c r="P1027">
        <v>10261000</v>
      </c>
      <c r="Q1027" t="s">
        <v>22</v>
      </c>
      <c r="R1027">
        <v>28530151</v>
      </c>
      <c r="S1027" t="s">
        <v>22</v>
      </c>
      <c r="T1027" t="s">
        <v>22</v>
      </c>
      <c r="U1027" t="s">
        <v>22</v>
      </c>
      <c r="V1027">
        <v>1</v>
      </c>
      <c r="W1027" t="s">
        <v>22</v>
      </c>
    </row>
    <row r="1028" spans="1:24" hidden="1" x14ac:dyDescent="0.25">
      <c r="A1028">
        <v>1581</v>
      </c>
      <c r="B1028" t="s">
        <v>2301</v>
      </c>
      <c r="C1028" t="s">
        <v>2301</v>
      </c>
      <c r="D1028" t="s">
        <v>2302</v>
      </c>
      <c r="E1028" t="s">
        <v>22</v>
      </c>
      <c r="F1028" s="1">
        <v>42839.9485375</v>
      </c>
      <c r="G1028" t="s">
        <v>23</v>
      </c>
      <c r="H1028" t="s">
        <v>22</v>
      </c>
      <c r="I1028" t="s">
        <v>54</v>
      </c>
      <c r="L1028">
        <v>36000</v>
      </c>
      <c r="M1028">
        <v>1991</v>
      </c>
      <c r="N1028">
        <v>1991</v>
      </c>
      <c r="O1028" t="s">
        <v>54</v>
      </c>
      <c r="P1028">
        <v>36000</v>
      </c>
      <c r="Q1028" t="s">
        <v>22</v>
      </c>
      <c r="R1028">
        <v>36000</v>
      </c>
      <c r="S1028" t="s">
        <v>22</v>
      </c>
      <c r="T1028" t="s">
        <v>22</v>
      </c>
      <c r="U1028" t="s">
        <v>22</v>
      </c>
      <c r="V1028">
        <v>1</v>
      </c>
      <c r="W1028" t="s">
        <v>22</v>
      </c>
    </row>
    <row r="1029" spans="1:24" hidden="1" x14ac:dyDescent="0.25">
      <c r="A1029">
        <v>1582</v>
      </c>
      <c r="B1029" t="s">
        <v>2303</v>
      </c>
      <c r="C1029" t="s">
        <v>2303</v>
      </c>
      <c r="D1029" t="s">
        <v>2304</v>
      </c>
      <c r="E1029" t="s">
        <v>22</v>
      </c>
      <c r="F1029" s="1">
        <v>42839.9485375</v>
      </c>
      <c r="G1029" t="s">
        <v>23</v>
      </c>
      <c r="H1029" t="s">
        <v>22</v>
      </c>
      <c r="I1029" t="s">
        <v>30</v>
      </c>
      <c r="L1029">
        <v>225000</v>
      </c>
      <c r="M1029">
        <v>1991</v>
      </c>
      <c r="N1029">
        <v>1991</v>
      </c>
      <c r="O1029" t="s">
        <v>30</v>
      </c>
      <c r="P1029">
        <v>225000</v>
      </c>
      <c r="Q1029" t="s">
        <v>22</v>
      </c>
      <c r="R1029">
        <v>225000</v>
      </c>
      <c r="S1029" t="s">
        <v>22</v>
      </c>
      <c r="T1029" t="s">
        <v>22</v>
      </c>
      <c r="U1029" t="s">
        <v>22</v>
      </c>
      <c r="V1029">
        <v>1</v>
      </c>
      <c r="W1029" t="s">
        <v>22</v>
      </c>
    </row>
    <row r="1030" spans="1:24" s="24" customFormat="1" x14ac:dyDescent="0.25">
      <c r="A1030" s="24">
        <v>1584</v>
      </c>
      <c r="B1030" s="24" t="s">
        <v>2305</v>
      </c>
      <c r="C1030" s="24" t="s">
        <v>2305</v>
      </c>
      <c r="D1030" s="24" t="s">
        <v>2306</v>
      </c>
      <c r="E1030" s="24" t="s">
        <v>22</v>
      </c>
      <c r="F1030" s="25">
        <v>42485.890916168981</v>
      </c>
      <c r="G1030" s="24" t="s">
        <v>59</v>
      </c>
      <c r="H1030" s="24" t="s">
        <v>22</v>
      </c>
      <c r="I1030" s="24" t="s">
        <v>22</v>
      </c>
      <c r="J1030" s="24" t="s">
        <v>30</v>
      </c>
      <c r="K1030" s="24" t="s">
        <v>3106</v>
      </c>
      <c r="L1030" s="24" t="s">
        <v>22</v>
      </c>
      <c r="M1030" s="24" t="s">
        <v>22</v>
      </c>
      <c r="N1030" s="24" t="s">
        <v>22</v>
      </c>
      <c r="O1030" s="24" t="s">
        <v>22</v>
      </c>
      <c r="P1030" s="24" t="s">
        <v>22</v>
      </c>
      <c r="Q1030" s="24" t="s">
        <v>22</v>
      </c>
      <c r="R1030" s="24" t="s">
        <v>22</v>
      </c>
      <c r="S1030" s="24" t="s">
        <v>22</v>
      </c>
      <c r="T1030" s="24" t="s">
        <v>22</v>
      </c>
      <c r="U1030" s="24" t="s">
        <v>22</v>
      </c>
      <c r="V1030" s="24">
        <v>1</v>
      </c>
      <c r="W1030" s="24" t="s">
        <v>22</v>
      </c>
      <c r="X1030" s="20" t="s">
        <v>3124</v>
      </c>
    </row>
    <row r="1031" spans="1:24" hidden="1" x14ac:dyDescent="0.25">
      <c r="A1031">
        <v>1586</v>
      </c>
      <c r="B1031" t="s">
        <v>2307</v>
      </c>
      <c r="C1031" t="s">
        <v>2307</v>
      </c>
      <c r="D1031" t="s">
        <v>2308</v>
      </c>
      <c r="E1031" t="s">
        <v>22</v>
      </c>
      <c r="F1031" s="1">
        <v>42839.9485375</v>
      </c>
      <c r="G1031" t="s">
        <v>23</v>
      </c>
      <c r="H1031" t="s">
        <v>22</v>
      </c>
      <c r="I1031" t="s">
        <v>32</v>
      </c>
      <c r="L1031">
        <v>1159941</v>
      </c>
      <c r="M1031">
        <v>1992</v>
      </c>
      <c r="N1031">
        <v>2002</v>
      </c>
      <c r="O1031" t="s">
        <v>32</v>
      </c>
      <c r="P1031">
        <v>527544</v>
      </c>
      <c r="Q1031" t="s">
        <v>22</v>
      </c>
      <c r="R1031">
        <v>683700</v>
      </c>
      <c r="S1031" t="s">
        <v>22</v>
      </c>
      <c r="T1031" t="s">
        <v>22</v>
      </c>
      <c r="U1031" t="s">
        <v>22</v>
      </c>
      <c r="V1031">
        <v>1</v>
      </c>
      <c r="W1031" t="s">
        <v>22</v>
      </c>
    </row>
    <row r="1032" spans="1:24" hidden="1" x14ac:dyDescent="0.25">
      <c r="A1032">
        <v>1587</v>
      </c>
      <c r="B1032" t="s">
        <v>2309</v>
      </c>
      <c r="C1032" t="s">
        <v>2309</v>
      </c>
      <c r="D1032" t="s">
        <v>2310</v>
      </c>
      <c r="E1032" t="s">
        <v>22</v>
      </c>
      <c r="F1032" s="1">
        <v>42839.9485375</v>
      </c>
      <c r="G1032" t="s">
        <v>23</v>
      </c>
      <c r="H1032" t="s">
        <v>22</v>
      </c>
      <c r="I1032" t="s">
        <v>32</v>
      </c>
      <c r="L1032">
        <v>2408954</v>
      </c>
      <c r="M1032">
        <v>1991</v>
      </c>
      <c r="N1032">
        <v>2003</v>
      </c>
      <c r="O1032" t="s">
        <v>32</v>
      </c>
      <c r="P1032">
        <v>1163550</v>
      </c>
      <c r="Q1032" t="s">
        <v>22</v>
      </c>
      <c r="R1032">
        <v>2408954</v>
      </c>
      <c r="S1032" t="s">
        <v>22</v>
      </c>
      <c r="T1032" t="s">
        <v>22</v>
      </c>
      <c r="U1032" t="s">
        <v>22</v>
      </c>
      <c r="V1032">
        <v>1</v>
      </c>
      <c r="W1032" t="s">
        <v>22</v>
      </c>
    </row>
    <row r="1033" spans="1:24" hidden="1" x14ac:dyDescent="0.25">
      <c r="A1033">
        <v>1588</v>
      </c>
      <c r="B1033" t="s">
        <v>2311</v>
      </c>
      <c r="C1033" t="s">
        <v>2311</v>
      </c>
      <c r="D1033" t="s">
        <v>2312</v>
      </c>
      <c r="E1033" t="s">
        <v>22</v>
      </c>
      <c r="F1033" s="1">
        <v>42839.9485375</v>
      </c>
      <c r="G1033" t="s">
        <v>23</v>
      </c>
      <c r="H1033" t="s">
        <v>22</v>
      </c>
      <c r="I1033" t="s">
        <v>32</v>
      </c>
      <c r="L1033">
        <v>1842709</v>
      </c>
      <c r="M1033">
        <v>1991</v>
      </c>
      <c r="N1033">
        <v>1993</v>
      </c>
      <c r="O1033" t="s">
        <v>32</v>
      </c>
      <c r="P1033">
        <v>1384754</v>
      </c>
      <c r="Q1033" t="s">
        <v>196</v>
      </c>
      <c r="R1033">
        <v>1863505</v>
      </c>
      <c r="S1033" t="s">
        <v>22</v>
      </c>
      <c r="T1033" t="s">
        <v>22</v>
      </c>
      <c r="U1033" t="s">
        <v>22</v>
      </c>
      <c r="V1033">
        <v>1</v>
      </c>
      <c r="W1033" t="s">
        <v>22</v>
      </c>
    </row>
    <row r="1034" spans="1:24" hidden="1" x14ac:dyDescent="0.25">
      <c r="A1034">
        <v>1589</v>
      </c>
      <c r="B1034" t="s">
        <v>2313</v>
      </c>
      <c r="C1034" t="s">
        <v>2313</v>
      </c>
      <c r="D1034" t="s">
        <v>2314</v>
      </c>
      <c r="E1034" t="s">
        <v>22</v>
      </c>
      <c r="F1034" s="1">
        <v>42839.9485375</v>
      </c>
      <c r="G1034" t="s">
        <v>23</v>
      </c>
      <c r="H1034" t="s">
        <v>22</v>
      </c>
      <c r="I1034" t="s">
        <v>32</v>
      </c>
      <c r="L1034">
        <v>39159</v>
      </c>
      <c r="M1034">
        <v>1992</v>
      </c>
      <c r="N1034">
        <v>1992</v>
      </c>
      <c r="O1034" t="s">
        <v>32</v>
      </c>
      <c r="P1034">
        <v>39159</v>
      </c>
      <c r="Q1034" t="s">
        <v>22</v>
      </c>
      <c r="R1034">
        <v>39159</v>
      </c>
      <c r="S1034" t="s">
        <v>22</v>
      </c>
      <c r="T1034" t="s">
        <v>22</v>
      </c>
      <c r="U1034" t="s">
        <v>22</v>
      </c>
      <c r="V1034">
        <v>1</v>
      </c>
      <c r="W1034" t="s">
        <v>22</v>
      </c>
    </row>
    <row r="1035" spans="1:24" hidden="1" x14ac:dyDescent="0.25">
      <c r="A1035">
        <v>1590</v>
      </c>
      <c r="B1035" t="s">
        <v>2315</v>
      </c>
      <c r="C1035" t="s">
        <v>2315</v>
      </c>
      <c r="D1035" t="s">
        <v>2316</v>
      </c>
      <c r="E1035" t="s">
        <v>22</v>
      </c>
      <c r="F1035" s="1">
        <v>42839.9485375</v>
      </c>
      <c r="G1035" t="s">
        <v>23</v>
      </c>
      <c r="H1035" t="s">
        <v>22</v>
      </c>
      <c r="I1035" t="s">
        <v>27</v>
      </c>
      <c r="L1035">
        <v>2761752</v>
      </c>
      <c r="M1035">
        <v>1991</v>
      </c>
      <c r="N1035">
        <v>1992</v>
      </c>
      <c r="O1035" t="s">
        <v>27</v>
      </c>
      <c r="P1035">
        <v>2730000</v>
      </c>
      <c r="Q1035" t="s">
        <v>753</v>
      </c>
      <c r="R1035">
        <v>2730000</v>
      </c>
      <c r="S1035" t="s">
        <v>22</v>
      </c>
      <c r="T1035" t="s">
        <v>22</v>
      </c>
      <c r="U1035" t="s">
        <v>22</v>
      </c>
      <c r="V1035">
        <v>1</v>
      </c>
      <c r="W1035" t="s">
        <v>22</v>
      </c>
    </row>
    <row r="1036" spans="1:24" hidden="1" x14ac:dyDescent="0.25">
      <c r="A1036">
        <v>1591</v>
      </c>
      <c r="B1036" t="s">
        <v>2317</v>
      </c>
      <c r="C1036" t="s">
        <v>2317</v>
      </c>
      <c r="D1036" t="s">
        <v>2318</v>
      </c>
      <c r="E1036" t="s">
        <v>22</v>
      </c>
      <c r="F1036" s="1">
        <v>42839.9485375</v>
      </c>
      <c r="G1036" t="s">
        <v>23</v>
      </c>
      <c r="H1036" t="s">
        <v>22</v>
      </c>
      <c r="I1036" t="s">
        <v>32</v>
      </c>
      <c r="L1036">
        <v>67000</v>
      </c>
      <c r="M1036">
        <v>1991</v>
      </c>
      <c r="N1036">
        <v>1991</v>
      </c>
      <c r="O1036" t="s">
        <v>32</v>
      </c>
      <c r="P1036">
        <v>67000</v>
      </c>
      <c r="Q1036" t="s">
        <v>22</v>
      </c>
      <c r="R1036">
        <v>35000</v>
      </c>
      <c r="S1036" t="s">
        <v>22</v>
      </c>
      <c r="T1036" t="s">
        <v>22</v>
      </c>
      <c r="U1036" t="s">
        <v>22</v>
      </c>
      <c r="V1036">
        <v>1</v>
      </c>
      <c r="W1036" t="s">
        <v>22</v>
      </c>
    </row>
    <row r="1037" spans="1:24" hidden="1" x14ac:dyDescent="0.25">
      <c r="A1037">
        <v>1592</v>
      </c>
      <c r="B1037" t="s">
        <v>2319</v>
      </c>
      <c r="C1037" t="s">
        <v>2319</v>
      </c>
      <c r="D1037" t="s">
        <v>2320</v>
      </c>
      <c r="E1037" t="s">
        <v>22</v>
      </c>
      <c r="F1037" s="1">
        <v>42839.9485375</v>
      </c>
      <c r="G1037" t="s">
        <v>23</v>
      </c>
      <c r="H1037" t="s">
        <v>22</v>
      </c>
      <c r="I1037" t="s">
        <v>32</v>
      </c>
      <c r="L1037">
        <v>11908993</v>
      </c>
      <c r="M1037">
        <v>1993</v>
      </c>
      <c r="N1037">
        <v>2003</v>
      </c>
      <c r="O1037" t="s">
        <v>32</v>
      </c>
      <c r="P1037">
        <v>5556311</v>
      </c>
      <c r="Q1037" t="s">
        <v>22</v>
      </c>
      <c r="R1037">
        <v>7980015</v>
      </c>
      <c r="S1037" t="s">
        <v>22</v>
      </c>
      <c r="T1037" t="s">
        <v>22</v>
      </c>
      <c r="U1037" t="s">
        <v>22</v>
      </c>
      <c r="V1037">
        <v>1</v>
      </c>
      <c r="W1037" t="s">
        <v>22</v>
      </c>
    </row>
    <row r="1038" spans="1:24" hidden="1" x14ac:dyDescent="0.25">
      <c r="A1038">
        <v>1593</v>
      </c>
      <c r="B1038" t="s">
        <v>2321</v>
      </c>
      <c r="C1038" t="s">
        <v>2321</v>
      </c>
      <c r="D1038" t="s">
        <v>2322</v>
      </c>
      <c r="E1038" t="s">
        <v>22</v>
      </c>
      <c r="F1038" s="1">
        <v>42839.9485375</v>
      </c>
      <c r="G1038" t="s">
        <v>23</v>
      </c>
      <c r="H1038" t="s">
        <v>22</v>
      </c>
      <c r="I1038" t="s">
        <v>32</v>
      </c>
      <c r="L1038">
        <v>843607</v>
      </c>
      <c r="M1038">
        <v>1992</v>
      </c>
      <c r="N1038">
        <v>1992</v>
      </c>
      <c r="O1038" t="s">
        <v>32</v>
      </c>
      <c r="P1038">
        <v>843607</v>
      </c>
      <c r="Q1038" t="s">
        <v>22</v>
      </c>
      <c r="R1038">
        <v>843607</v>
      </c>
      <c r="S1038" t="s">
        <v>22</v>
      </c>
      <c r="T1038" t="s">
        <v>22</v>
      </c>
      <c r="U1038" t="s">
        <v>22</v>
      </c>
      <c r="V1038">
        <v>1</v>
      </c>
      <c r="W1038" t="s">
        <v>22</v>
      </c>
    </row>
    <row r="1039" spans="1:24" hidden="1" x14ac:dyDescent="0.25">
      <c r="A1039">
        <v>1594</v>
      </c>
      <c r="B1039" t="s">
        <v>2323</v>
      </c>
      <c r="C1039" t="s">
        <v>22</v>
      </c>
      <c r="D1039" t="s">
        <v>2323</v>
      </c>
      <c r="E1039" t="s">
        <v>22</v>
      </c>
      <c r="F1039" s="1">
        <v>42839.9485375</v>
      </c>
      <c r="G1039" t="s">
        <v>23</v>
      </c>
      <c r="H1039" t="s">
        <v>22</v>
      </c>
      <c r="I1039" t="s">
        <v>22</v>
      </c>
      <c r="L1039">
        <v>654500</v>
      </c>
      <c r="M1039">
        <v>1993</v>
      </c>
      <c r="N1039">
        <v>1993</v>
      </c>
      <c r="O1039" t="s">
        <v>22</v>
      </c>
      <c r="P1039">
        <v>654500</v>
      </c>
      <c r="Q1039" t="s">
        <v>22</v>
      </c>
      <c r="R1039">
        <v>654500</v>
      </c>
      <c r="S1039" t="s">
        <v>22</v>
      </c>
      <c r="T1039" t="s">
        <v>22</v>
      </c>
      <c r="U1039" t="s">
        <v>22</v>
      </c>
      <c r="V1039">
        <v>1</v>
      </c>
      <c r="W1039" t="s">
        <v>22</v>
      </c>
    </row>
    <row r="1040" spans="1:24" hidden="1" x14ac:dyDescent="0.25">
      <c r="A1040">
        <v>1595</v>
      </c>
      <c r="B1040" t="s">
        <v>2324</v>
      </c>
      <c r="C1040" t="s">
        <v>2324</v>
      </c>
      <c r="D1040" t="s">
        <v>2325</v>
      </c>
      <c r="E1040" t="s">
        <v>22</v>
      </c>
      <c r="F1040" s="1">
        <v>42839.9485375</v>
      </c>
      <c r="G1040" t="s">
        <v>23</v>
      </c>
      <c r="H1040" t="s">
        <v>22</v>
      </c>
      <c r="I1040" t="s">
        <v>32</v>
      </c>
      <c r="L1040">
        <v>1937192</v>
      </c>
      <c r="M1040">
        <v>1993</v>
      </c>
      <c r="N1040">
        <v>2003</v>
      </c>
      <c r="O1040" t="s">
        <v>32</v>
      </c>
      <c r="P1040">
        <v>1310383</v>
      </c>
      <c r="Q1040" t="s">
        <v>22</v>
      </c>
      <c r="R1040">
        <v>1593342</v>
      </c>
      <c r="S1040" t="s">
        <v>22</v>
      </c>
      <c r="T1040" t="s">
        <v>22</v>
      </c>
      <c r="U1040" t="s">
        <v>22</v>
      </c>
      <c r="V1040">
        <v>1</v>
      </c>
      <c r="W1040" t="s">
        <v>22</v>
      </c>
    </row>
    <row r="1041" spans="1:23" hidden="1" x14ac:dyDescent="0.25">
      <c r="A1041">
        <v>1596</v>
      </c>
      <c r="B1041" t="s">
        <v>2326</v>
      </c>
      <c r="C1041" t="s">
        <v>2326</v>
      </c>
      <c r="D1041" t="s">
        <v>2327</v>
      </c>
      <c r="E1041" t="s">
        <v>22</v>
      </c>
      <c r="F1041" s="1">
        <v>42839.9485375</v>
      </c>
      <c r="G1041" t="s">
        <v>23</v>
      </c>
      <c r="H1041" t="s">
        <v>22</v>
      </c>
      <c r="I1041" t="s">
        <v>32</v>
      </c>
      <c r="L1041">
        <v>967000</v>
      </c>
      <c r="M1041">
        <v>1990</v>
      </c>
      <c r="N1041">
        <v>1990</v>
      </c>
      <c r="O1041" t="s">
        <v>32</v>
      </c>
      <c r="P1041">
        <v>659000</v>
      </c>
      <c r="Q1041" t="s">
        <v>22</v>
      </c>
      <c r="R1041">
        <v>967000</v>
      </c>
      <c r="S1041" t="s">
        <v>22</v>
      </c>
      <c r="T1041" t="s">
        <v>22</v>
      </c>
      <c r="U1041" t="s">
        <v>22</v>
      </c>
      <c r="V1041">
        <v>1</v>
      </c>
      <c r="W1041" t="s">
        <v>22</v>
      </c>
    </row>
    <row r="1042" spans="1:23" hidden="1" x14ac:dyDescent="0.25">
      <c r="A1042">
        <v>1597</v>
      </c>
      <c r="B1042" t="s">
        <v>2328</v>
      </c>
      <c r="C1042" t="s">
        <v>2328</v>
      </c>
      <c r="D1042" t="s">
        <v>2329</v>
      </c>
      <c r="E1042" t="s">
        <v>22</v>
      </c>
      <c r="F1042" s="1">
        <v>42839.9485375</v>
      </c>
      <c r="G1042" t="s">
        <v>23</v>
      </c>
      <c r="H1042" t="s">
        <v>22</v>
      </c>
      <c r="I1042" t="s">
        <v>32</v>
      </c>
      <c r="L1042">
        <v>391617006</v>
      </c>
      <c r="M1042">
        <v>1990</v>
      </c>
      <c r="N1042">
        <v>2003</v>
      </c>
      <c r="O1042" t="s">
        <v>22</v>
      </c>
      <c r="P1042">
        <v>66232589</v>
      </c>
      <c r="Q1042" t="s">
        <v>747</v>
      </c>
      <c r="R1042">
        <v>160018264</v>
      </c>
      <c r="S1042" t="s">
        <v>22</v>
      </c>
      <c r="T1042" t="s">
        <v>22</v>
      </c>
      <c r="U1042" t="s">
        <v>22</v>
      </c>
      <c r="V1042">
        <v>1</v>
      </c>
      <c r="W1042" t="s">
        <v>22</v>
      </c>
    </row>
    <row r="1043" spans="1:23" hidden="1" x14ac:dyDescent="0.25">
      <c r="A1043">
        <v>1598</v>
      </c>
      <c r="B1043" t="s">
        <v>2330</v>
      </c>
      <c r="C1043" t="s">
        <v>2330</v>
      </c>
      <c r="D1043" t="s">
        <v>2331</v>
      </c>
      <c r="E1043" t="s">
        <v>22</v>
      </c>
      <c r="F1043" s="1">
        <v>42839.9485375</v>
      </c>
      <c r="G1043" t="s">
        <v>23</v>
      </c>
      <c r="H1043" t="s">
        <v>22</v>
      </c>
      <c r="I1043" t="s">
        <v>32</v>
      </c>
      <c r="L1043">
        <v>3035810</v>
      </c>
      <c r="M1043">
        <v>1991</v>
      </c>
      <c r="N1043">
        <v>1997</v>
      </c>
      <c r="O1043" t="s">
        <v>32</v>
      </c>
      <c r="P1043">
        <v>2969810</v>
      </c>
      <c r="Q1043" t="s">
        <v>22</v>
      </c>
      <c r="R1043">
        <v>3035810</v>
      </c>
      <c r="S1043" t="s">
        <v>22</v>
      </c>
      <c r="T1043" t="s">
        <v>22</v>
      </c>
      <c r="U1043" t="s">
        <v>22</v>
      </c>
      <c r="V1043">
        <v>1</v>
      </c>
      <c r="W1043" t="s">
        <v>22</v>
      </c>
    </row>
    <row r="1044" spans="1:23" hidden="1" x14ac:dyDescent="0.25">
      <c r="A1044">
        <v>1599</v>
      </c>
      <c r="B1044" t="s">
        <v>2332</v>
      </c>
      <c r="C1044" t="s">
        <v>2332</v>
      </c>
      <c r="D1044" t="s">
        <v>2333</v>
      </c>
      <c r="E1044" t="s">
        <v>22</v>
      </c>
      <c r="F1044" s="1">
        <v>42839.9485375</v>
      </c>
      <c r="G1044" t="s">
        <v>23</v>
      </c>
      <c r="H1044" t="s">
        <v>22</v>
      </c>
      <c r="I1044" t="s">
        <v>32</v>
      </c>
      <c r="L1044">
        <v>318514</v>
      </c>
      <c r="M1044">
        <v>1991</v>
      </c>
      <c r="N1044">
        <v>1994</v>
      </c>
      <c r="O1044" t="s">
        <v>22</v>
      </c>
      <c r="P1044">
        <v>184365</v>
      </c>
      <c r="Q1044" t="s">
        <v>22</v>
      </c>
      <c r="R1044">
        <v>318514</v>
      </c>
      <c r="S1044" t="s">
        <v>22</v>
      </c>
      <c r="T1044" t="s">
        <v>22</v>
      </c>
      <c r="U1044" t="s">
        <v>22</v>
      </c>
      <c r="V1044">
        <v>1</v>
      </c>
      <c r="W1044" t="s">
        <v>22</v>
      </c>
    </row>
    <row r="1045" spans="1:23" hidden="1" x14ac:dyDescent="0.25">
      <c r="A1045">
        <v>1600</v>
      </c>
      <c r="B1045" t="s">
        <v>2334</v>
      </c>
      <c r="C1045" t="s">
        <v>2334</v>
      </c>
      <c r="D1045" t="s">
        <v>2335</v>
      </c>
      <c r="E1045" t="s">
        <v>22</v>
      </c>
      <c r="F1045" s="1">
        <v>42839.9485375</v>
      </c>
      <c r="G1045" t="s">
        <v>23</v>
      </c>
      <c r="H1045" t="s">
        <v>22</v>
      </c>
      <c r="I1045" t="s">
        <v>54</v>
      </c>
      <c r="L1045">
        <v>148000</v>
      </c>
      <c r="M1045">
        <v>1990</v>
      </c>
      <c r="N1045">
        <v>1990</v>
      </c>
      <c r="O1045" t="s">
        <v>54</v>
      </c>
      <c r="P1045">
        <v>85000</v>
      </c>
      <c r="Q1045" t="s">
        <v>22</v>
      </c>
      <c r="R1045">
        <v>148000</v>
      </c>
      <c r="S1045" t="s">
        <v>22</v>
      </c>
      <c r="T1045" t="s">
        <v>22</v>
      </c>
      <c r="U1045" t="s">
        <v>22</v>
      </c>
      <c r="V1045">
        <v>1</v>
      </c>
      <c r="W1045" t="s">
        <v>22</v>
      </c>
    </row>
    <row r="1046" spans="1:23" hidden="1" x14ac:dyDescent="0.25">
      <c r="A1046">
        <v>1601</v>
      </c>
      <c r="B1046" t="s">
        <v>2336</v>
      </c>
      <c r="C1046" t="s">
        <v>2336</v>
      </c>
      <c r="D1046" t="s">
        <v>2337</v>
      </c>
      <c r="E1046" t="s">
        <v>22</v>
      </c>
      <c r="F1046" s="1">
        <v>42839.9485375</v>
      </c>
      <c r="G1046" t="s">
        <v>23</v>
      </c>
      <c r="H1046" t="s">
        <v>22</v>
      </c>
      <c r="I1046" t="s">
        <v>54</v>
      </c>
      <c r="L1046">
        <v>1424000</v>
      </c>
      <c r="M1046">
        <v>1991</v>
      </c>
      <c r="N1046">
        <v>1991</v>
      </c>
      <c r="O1046" t="s">
        <v>54</v>
      </c>
      <c r="P1046">
        <v>1424000</v>
      </c>
      <c r="Q1046" t="s">
        <v>22</v>
      </c>
      <c r="R1046">
        <v>1424000</v>
      </c>
      <c r="S1046" t="s">
        <v>22</v>
      </c>
      <c r="T1046" t="s">
        <v>22</v>
      </c>
      <c r="U1046" t="s">
        <v>22</v>
      </c>
      <c r="V1046">
        <v>1</v>
      </c>
      <c r="W1046" t="s">
        <v>22</v>
      </c>
    </row>
    <row r="1047" spans="1:23" hidden="1" x14ac:dyDescent="0.25">
      <c r="A1047">
        <v>1602</v>
      </c>
      <c r="B1047" t="s">
        <v>2338</v>
      </c>
      <c r="C1047" t="s">
        <v>2338</v>
      </c>
      <c r="D1047" t="s">
        <v>2339</v>
      </c>
      <c r="E1047" t="s">
        <v>22</v>
      </c>
      <c r="F1047" s="1">
        <v>42839.9485375</v>
      </c>
      <c r="G1047" t="s">
        <v>23</v>
      </c>
      <c r="H1047" t="s">
        <v>22</v>
      </c>
      <c r="I1047" t="s">
        <v>32</v>
      </c>
      <c r="L1047">
        <v>62358</v>
      </c>
      <c r="M1047">
        <v>1992</v>
      </c>
      <c r="N1047">
        <v>1995</v>
      </c>
      <c r="O1047" t="s">
        <v>32</v>
      </c>
      <c r="P1047">
        <v>31575</v>
      </c>
      <c r="Q1047" t="s">
        <v>22</v>
      </c>
      <c r="R1047">
        <v>62358</v>
      </c>
      <c r="S1047" t="s">
        <v>22</v>
      </c>
      <c r="T1047" t="s">
        <v>22</v>
      </c>
      <c r="U1047" t="s">
        <v>22</v>
      </c>
      <c r="V1047">
        <v>1</v>
      </c>
      <c r="W1047" t="s">
        <v>22</v>
      </c>
    </row>
    <row r="1048" spans="1:23" hidden="1" x14ac:dyDescent="0.25">
      <c r="A1048">
        <v>1603</v>
      </c>
      <c r="B1048" t="s">
        <v>2340</v>
      </c>
      <c r="C1048" t="s">
        <v>2340</v>
      </c>
      <c r="D1048" t="s">
        <v>2341</v>
      </c>
      <c r="E1048" t="s">
        <v>22</v>
      </c>
      <c r="F1048" s="1">
        <v>42839.9485375</v>
      </c>
      <c r="G1048" t="s">
        <v>23</v>
      </c>
      <c r="H1048" t="s">
        <v>22</v>
      </c>
      <c r="I1048" t="s">
        <v>32</v>
      </c>
      <c r="L1048">
        <v>2381000</v>
      </c>
      <c r="M1048">
        <v>1990</v>
      </c>
      <c r="N1048">
        <v>1991</v>
      </c>
      <c r="O1048" t="s">
        <v>32</v>
      </c>
      <c r="P1048">
        <v>1288000</v>
      </c>
      <c r="Q1048" t="s">
        <v>693</v>
      </c>
      <c r="R1048">
        <v>1448000</v>
      </c>
      <c r="S1048" t="s">
        <v>22</v>
      </c>
      <c r="T1048" t="s">
        <v>22</v>
      </c>
      <c r="U1048" t="s">
        <v>22</v>
      </c>
      <c r="V1048">
        <v>1</v>
      </c>
      <c r="W1048" t="s">
        <v>22</v>
      </c>
    </row>
    <row r="1049" spans="1:23" hidden="1" x14ac:dyDescent="0.25">
      <c r="A1049">
        <v>1604</v>
      </c>
      <c r="B1049" t="s">
        <v>2342</v>
      </c>
      <c r="C1049" t="s">
        <v>2342</v>
      </c>
      <c r="D1049" t="s">
        <v>2343</v>
      </c>
      <c r="E1049" t="s">
        <v>22</v>
      </c>
      <c r="F1049" s="1">
        <v>42839.9485375</v>
      </c>
      <c r="G1049" t="s">
        <v>23</v>
      </c>
      <c r="H1049" t="s">
        <v>22</v>
      </c>
      <c r="I1049" t="s">
        <v>32</v>
      </c>
      <c r="L1049">
        <v>36610</v>
      </c>
      <c r="M1049">
        <v>1992</v>
      </c>
      <c r="N1049">
        <v>1992</v>
      </c>
      <c r="O1049" t="s">
        <v>22</v>
      </c>
      <c r="P1049">
        <v>36610</v>
      </c>
      <c r="Q1049" t="s">
        <v>22</v>
      </c>
      <c r="R1049">
        <v>36610</v>
      </c>
      <c r="S1049" t="s">
        <v>22</v>
      </c>
      <c r="T1049" t="s">
        <v>22</v>
      </c>
      <c r="U1049" t="s">
        <v>22</v>
      </c>
      <c r="V1049">
        <v>1</v>
      </c>
      <c r="W1049" t="s">
        <v>22</v>
      </c>
    </row>
    <row r="1050" spans="1:23" hidden="1" x14ac:dyDescent="0.25">
      <c r="A1050">
        <v>1605</v>
      </c>
      <c r="B1050" t="s">
        <v>2344</v>
      </c>
      <c r="C1050" t="s">
        <v>2344</v>
      </c>
      <c r="D1050" t="s">
        <v>2345</v>
      </c>
      <c r="E1050" t="s">
        <v>22</v>
      </c>
      <c r="F1050" s="1">
        <v>42839.9485375</v>
      </c>
      <c r="G1050" t="s">
        <v>23</v>
      </c>
      <c r="H1050" t="s">
        <v>22</v>
      </c>
      <c r="I1050" t="s">
        <v>27</v>
      </c>
      <c r="L1050">
        <v>29379914</v>
      </c>
      <c r="M1050">
        <v>1990</v>
      </c>
      <c r="N1050">
        <v>2000</v>
      </c>
      <c r="O1050" t="s">
        <v>27</v>
      </c>
      <c r="P1050">
        <v>12209494</v>
      </c>
      <c r="Q1050" t="s">
        <v>1187</v>
      </c>
      <c r="R1050">
        <v>27090603</v>
      </c>
      <c r="S1050" t="s">
        <v>22</v>
      </c>
      <c r="T1050" t="s">
        <v>22</v>
      </c>
      <c r="U1050" t="s">
        <v>22</v>
      </c>
      <c r="V1050">
        <v>1</v>
      </c>
      <c r="W1050" t="s">
        <v>22</v>
      </c>
    </row>
    <row r="1051" spans="1:23" hidden="1" x14ac:dyDescent="0.25">
      <c r="A1051">
        <v>1607</v>
      </c>
      <c r="B1051" t="s">
        <v>2346</v>
      </c>
      <c r="C1051" t="s">
        <v>2346</v>
      </c>
      <c r="D1051" t="s">
        <v>2347</v>
      </c>
      <c r="E1051" t="s">
        <v>22</v>
      </c>
      <c r="F1051" s="1">
        <v>42839.9485375</v>
      </c>
      <c r="G1051" t="s">
        <v>23</v>
      </c>
      <c r="H1051" t="s">
        <v>22</v>
      </c>
      <c r="I1051" t="s">
        <v>811</v>
      </c>
      <c r="L1051">
        <v>64147309</v>
      </c>
      <c r="M1051">
        <v>1990</v>
      </c>
      <c r="N1051">
        <v>2003</v>
      </c>
      <c r="O1051" t="s">
        <v>22</v>
      </c>
      <c r="P1051">
        <v>12456306</v>
      </c>
      <c r="Q1051" t="s">
        <v>2348</v>
      </c>
      <c r="R1051">
        <v>62142785</v>
      </c>
      <c r="S1051" t="s">
        <v>22</v>
      </c>
      <c r="T1051" t="s">
        <v>22</v>
      </c>
      <c r="U1051" t="s">
        <v>22</v>
      </c>
      <c r="V1051">
        <v>1</v>
      </c>
      <c r="W1051" t="s">
        <v>22</v>
      </c>
    </row>
    <row r="1052" spans="1:23" hidden="1" x14ac:dyDescent="0.25">
      <c r="A1052">
        <v>1608</v>
      </c>
      <c r="B1052" t="s">
        <v>2349</v>
      </c>
      <c r="C1052" t="s">
        <v>2349</v>
      </c>
      <c r="D1052" t="s">
        <v>2350</v>
      </c>
      <c r="E1052" t="s">
        <v>22</v>
      </c>
      <c r="F1052" s="1">
        <v>42839.9485375</v>
      </c>
      <c r="G1052" t="s">
        <v>23</v>
      </c>
      <c r="H1052" t="s">
        <v>22</v>
      </c>
      <c r="I1052" t="s">
        <v>27</v>
      </c>
      <c r="L1052">
        <v>715568145</v>
      </c>
      <c r="M1052">
        <v>1990</v>
      </c>
      <c r="N1052">
        <v>2003</v>
      </c>
      <c r="O1052" t="s">
        <v>27</v>
      </c>
      <c r="P1052">
        <v>189166000</v>
      </c>
      <c r="Q1052" t="s">
        <v>41</v>
      </c>
      <c r="R1052">
        <v>656309552</v>
      </c>
      <c r="S1052" t="s">
        <v>22</v>
      </c>
      <c r="T1052" t="s">
        <v>22</v>
      </c>
      <c r="U1052" t="s">
        <v>22</v>
      </c>
      <c r="V1052">
        <v>1</v>
      </c>
      <c r="W1052" t="s">
        <v>22</v>
      </c>
    </row>
    <row r="1053" spans="1:23" hidden="1" x14ac:dyDescent="0.25">
      <c r="A1053">
        <v>1609</v>
      </c>
      <c r="B1053" t="s">
        <v>2351</v>
      </c>
      <c r="C1053" t="s">
        <v>2351</v>
      </c>
      <c r="D1053" t="s">
        <v>2352</v>
      </c>
      <c r="E1053" t="s">
        <v>22</v>
      </c>
      <c r="F1053" s="1">
        <v>42839.9485375</v>
      </c>
      <c r="G1053" t="s">
        <v>23</v>
      </c>
      <c r="H1053" t="s">
        <v>22</v>
      </c>
      <c r="I1053" t="s">
        <v>27</v>
      </c>
      <c r="L1053">
        <v>28135269</v>
      </c>
      <c r="M1053">
        <v>1990</v>
      </c>
      <c r="N1053">
        <v>2011</v>
      </c>
      <c r="O1053" t="s">
        <v>27</v>
      </c>
      <c r="P1053">
        <v>9482687</v>
      </c>
      <c r="Q1053" t="s">
        <v>41</v>
      </c>
      <c r="R1053">
        <v>16689063</v>
      </c>
      <c r="S1053" t="s">
        <v>22</v>
      </c>
      <c r="T1053" t="s">
        <v>22</v>
      </c>
      <c r="U1053" t="s">
        <v>22</v>
      </c>
      <c r="V1053">
        <v>1</v>
      </c>
      <c r="W1053" t="s">
        <v>22</v>
      </c>
    </row>
    <row r="1054" spans="1:23" hidden="1" x14ac:dyDescent="0.25">
      <c r="A1054">
        <v>1610</v>
      </c>
      <c r="B1054" t="s">
        <v>2353</v>
      </c>
      <c r="C1054" t="s">
        <v>2353</v>
      </c>
      <c r="D1054" t="s">
        <v>2354</v>
      </c>
      <c r="E1054" t="s">
        <v>22</v>
      </c>
      <c r="F1054" s="1">
        <v>42839.9485375</v>
      </c>
      <c r="G1054" t="s">
        <v>23</v>
      </c>
      <c r="H1054" t="s">
        <v>22</v>
      </c>
      <c r="I1054" t="s">
        <v>27</v>
      </c>
      <c r="L1054">
        <v>29077469</v>
      </c>
      <c r="M1054">
        <v>1990</v>
      </c>
      <c r="N1054">
        <v>2003</v>
      </c>
      <c r="O1054" t="s">
        <v>27</v>
      </c>
      <c r="P1054">
        <v>9117837</v>
      </c>
      <c r="Q1054" t="s">
        <v>794</v>
      </c>
      <c r="R1054">
        <v>10561318</v>
      </c>
      <c r="S1054" t="s">
        <v>22</v>
      </c>
      <c r="T1054" t="s">
        <v>22</v>
      </c>
      <c r="U1054" t="s">
        <v>22</v>
      </c>
      <c r="V1054">
        <v>1</v>
      </c>
      <c r="W1054" t="s">
        <v>22</v>
      </c>
    </row>
    <row r="1055" spans="1:23" hidden="1" x14ac:dyDescent="0.25">
      <c r="A1055">
        <v>1611</v>
      </c>
      <c r="B1055" t="s">
        <v>2355</v>
      </c>
      <c r="C1055" t="s">
        <v>2355</v>
      </c>
      <c r="D1055" t="s">
        <v>2356</v>
      </c>
      <c r="E1055" t="s">
        <v>22</v>
      </c>
      <c r="F1055" s="1">
        <v>42839.9485375</v>
      </c>
      <c r="G1055" t="s">
        <v>23</v>
      </c>
      <c r="H1055" t="s">
        <v>22</v>
      </c>
      <c r="I1055" t="s">
        <v>27</v>
      </c>
      <c r="L1055">
        <v>9483471</v>
      </c>
      <c r="M1055">
        <v>1990</v>
      </c>
      <c r="N1055">
        <v>2003</v>
      </c>
      <c r="O1055" t="s">
        <v>27</v>
      </c>
      <c r="P1055">
        <v>13001000</v>
      </c>
      <c r="Q1055" t="s">
        <v>794</v>
      </c>
      <c r="R1055">
        <v>6592810</v>
      </c>
      <c r="S1055" t="s">
        <v>22</v>
      </c>
      <c r="T1055" t="s">
        <v>22</v>
      </c>
      <c r="U1055" t="s">
        <v>22</v>
      </c>
      <c r="V1055">
        <v>1</v>
      </c>
      <c r="W1055" t="s">
        <v>22</v>
      </c>
    </row>
    <row r="1056" spans="1:23" hidden="1" x14ac:dyDescent="0.25">
      <c r="A1056">
        <v>1612</v>
      </c>
      <c r="B1056" t="s">
        <v>2357</v>
      </c>
      <c r="C1056" t="s">
        <v>2357</v>
      </c>
      <c r="D1056" t="s">
        <v>2358</v>
      </c>
      <c r="E1056" t="s">
        <v>22</v>
      </c>
      <c r="F1056" s="1">
        <v>42839.9485375</v>
      </c>
      <c r="G1056" t="s">
        <v>23</v>
      </c>
      <c r="H1056" t="s">
        <v>22</v>
      </c>
      <c r="I1056" t="s">
        <v>27</v>
      </c>
      <c r="L1056">
        <v>433883848</v>
      </c>
      <c r="M1056">
        <v>1990</v>
      </c>
      <c r="N1056">
        <v>2010</v>
      </c>
      <c r="O1056" t="s">
        <v>27</v>
      </c>
      <c r="P1056">
        <v>107075000</v>
      </c>
      <c r="Q1056" t="s">
        <v>111</v>
      </c>
      <c r="R1056">
        <v>140245413</v>
      </c>
      <c r="S1056" t="s">
        <v>22</v>
      </c>
      <c r="T1056" t="s">
        <v>22</v>
      </c>
      <c r="U1056" t="s">
        <v>22</v>
      </c>
      <c r="V1056">
        <v>1</v>
      </c>
      <c r="W1056" t="s">
        <v>22</v>
      </c>
    </row>
    <row r="1057" spans="1:23" hidden="1" x14ac:dyDescent="0.25">
      <c r="A1057">
        <v>1613</v>
      </c>
      <c r="B1057" t="s">
        <v>2359</v>
      </c>
      <c r="C1057" t="s">
        <v>2359</v>
      </c>
      <c r="D1057" t="s">
        <v>2360</v>
      </c>
      <c r="E1057" t="s">
        <v>22</v>
      </c>
      <c r="F1057" s="1">
        <v>42839.9485375</v>
      </c>
      <c r="G1057" t="s">
        <v>23</v>
      </c>
      <c r="H1057" t="s">
        <v>22</v>
      </c>
      <c r="I1057" t="s">
        <v>811</v>
      </c>
      <c r="L1057">
        <v>3113809893</v>
      </c>
      <c r="M1057">
        <v>1990</v>
      </c>
      <c r="N1057">
        <v>2003</v>
      </c>
      <c r="O1057" t="s">
        <v>22</v>
      </c>
      <c r="P1057">
        <v>336853395</v>
      </c>
      <c r="Q1057" t="s">
        <v>747</v>
      </c>
      <c r="R1057">
        <v>847788087</v>
      </c>
      <c r="S1057" t="s">
        <v>22</v>
      </c>
      <c r="T1057" t="s">
        <v>22</v>
      </c>
      <c r="U1057" t="s">
        <v>22</v>
      </c>
      <c r="V1057">
        <v>1</v>
      </c>
      <c r="W1057" t="s">
        <v>22</v>
      </c>
    </row>
    <row r="1058" spans="1:23" hidden="1" x14ac:dyDescent="0.25">
      <c r="A1058">
        <v>1615</v>
      </c>
      <c r="B1058" t="s">
        <v>2361</v>
      </c>
      <c r="C1058" t="s">
        <v>2361</v>
      </c>
      <c r="D1058" t="s">
        <v>2362</v>
      </c>
      <c r="E1058" t="s">
        <v>22</v>
      </c>
      <c r="F1058" s="1">
        <v>42839.9485375</v>
      </c>
      <c r="G1058" t="s">
        <v>23</v>
      </c>
      <c r="H1058" t="s">
        <v>22</v>
      </c>
      <c r="I1058" t="s">
        <v>27</v>
      </c>
      <c r="L1058">
        <v>1710000</v>
      </c>
      <c r="M1058">
        <v>1990</v>
      </c>
      <c r="N1058">
        <v>1990</v>
      </c>
      <c r="O1058" t="s">
        <v>27</v>
      </c>
      <c r="P1058">
        <v>1710000</v>
      </c>
      <c r="Q1058" t="s">
        <v>22</v>
      </c>
      <c r="R1058">
        <v>1710000</v>
      </c>
      <c r="S1058" t="s">
        <v>22</v>
      </c>
      <c r="T1058" t="s">
        <v>22</v>
      </c>
      <c r="U1058" t="s">
        <v>22</v>
      </c>
      <c r="V1058">
        <v>1</v>
      </c>
      <c r="W1058" t="s">
        <v>22</v>
      </c>
    </row>
    <row r="1059" spans="1:23" hidden="1" x14ac:dyDescent="0.25">
      <c r="A1059">
        <v>1616</v>
      </c>
      <c r="B1059" t="s">
        <v>2363</v>
      </c>
      <c r="C1059" t="s">
        <v>2363</v>
      </c>
      <c r="D1059" t="s">
        <v>2364</v>
      </c>
      <c r="E1059" t="s">
        <v>22</v>
      </c>
      <c r="F1059" s="1">
        <v>42839.9485375</v>
      </c>
      <c r="G1059" t="s">
        <v>23</v>
      </c>
      <c r="H1059" t="s">
        <v>22</v>
      </c>
      <c r="I1059" t="s">
        <v>27</v>
      </c>
      <c r="L1059">
        <v>102272041</v>
      </c>
      <c r="M1059">
        <v>1990</v>
      </c>
      <c r="N1059">
        <v>2003</v>
      </c>
      <c r="O1059" t="s">
        <v>27</v>
      </c>
      <c r="P1059">
        <v>79755000</v>
      </c>
      <c r="Q1059" t="s">
        <v>22</v>
      </c>
      <c r="R1059">
        <v>92042500</v>
      </c>
      <c r="S1059" t="s">
        <v>22</v>
      </c>
      <c r="T1059" t="s">
        <v>22</v>
      </c>
      <c r="U1059" t="s">
        <v>22</v>
      </c>
      <c r="V1059">
        <v>1</v>
      </c>
      <c r="W1059" t="s">
        <v>22</v>
      </c>
    </row>
    <row r="1060" spans="1:23" hidden="1" x14ac:dyDescent="0.25">
      <c r="A1060">
        <v>1617</v>
      </c>
      <c r="B1060" t="s">
        <v>2365</v>
      </c>
      <c r="C1060" t="s">
        <v>2366</v>
      </c>
      <c r="D1060" t="s">
        <v>2367</v>
      </c>
      <c r="E1060" t="s">
        <v>22</v>
      </c>
      <c r="F1060" s="1">
        <v>42839.9485375</v>
      </c>
      <c r="G1060" t="s">
        <v>23</v>
      </c>
      <c r="H1060" t="s">
        <v>22</v>
      </c>
      <c r="I1060" t="s">
        <v>27</v>
      </c>
      <c r="L1060">
        <v>2539141</v>
      </c>
      <c r="M1060">
        <v>1990</v>
      </c>
      <c r="N1060">
        <v>2002</v>
      </c>
      <c r="O1060" t="s">
        <v>27</v>
      </c>
      <c r="P1060">
        <v>550280</v>
      </c>
      <c r="Q1060" t="s">
        <v>607</v>
      </c>
      <c r="R1060">
        <v>1423705</v>
      </c>
      <c r="S1060" t="s">
        <v>22</v>
      </c>
      <c r="T1060" t="s">
        <v>22</v>
      </c>
      <c r="U1060" t="s">
        <v>22</v>
      </c>
      <c r="V1060">
        <v>1</v>
      </c>
      <c r="W1060" t="s">
        <v>22</v>
      </c>
    </row>
    <row r="1061" spans="1:23" hidden="1" x14ac:dyDescent="0.25">
      <c r="A1061">
        <v>1618</v>
      </c>
      <c r="B1061" t="s">
        <v>2368</v>
      </c>
      <c r="C1061" t="s">
        <v>2368</v>
      </c>
      <c r="D1061" t="s">
        <v>2369</v>
      </c>
      <c r="E1061" t="s">
        <v>22</v>
      </c>
      <c r="F1061" s="1">
        <v>42839.9485375</v>
      </c>
      <c r="G1061" t="s">
        <v>23</v>
      </c>
      <c r="H1061" t="s">
        <v>22</v>
      </c>
      <c r="I1061" t="s">
        <v>27</v>
      </c>
      <c r="L1061">
        <v>122509174</v>
      </c>
      <c r="M1061">
        <v>1990</v>
      </c>
      <c r="N1061">
        <v>2003</v>
      </c>
      <c r="O1061" t="s">
        <v>27</v>
      </c>
      <c r="P1061">
        <v>38948000</v>
      </c>
      <c r="Q1061" t="s">
        <v>22</v>
      </c>
      <c r="R1061">
        <v>76216461</v>
      </c>
      <c r="S1061" t="s">
        <v>22</v>
      </c>
      <c r="T1061" t="s">
        <v>22</v>
      </c>
      <c r="U1061" t="s">
        <v>22</v>
      </c>
      <c r="V1061">
        <v>1</v>
      </c>
      <c r="W1061" t="s">
        <v>22</v>
      </c>
    </row>
    <row r="1062" spans="1:23" hidden="1" x14ac:dyDescent="0.25">
      <c r="A1062">
        <v>1619</v>
      </c>
      <c r="B1062" t="s">
        <v>2370</v>
      </c>
      <c r="C1062" t="s">
        <v>2370</v>
      </c>
      <c r="D1062" t="s">
        <v>2371</v>
      </c>
      <c r="E1062" t="s">
        <v>22</v>
      </c>
      <c r="F1062" s="1">
        <v>42839.9485375</v>
      </c>
      <c r="G1062" t="s">
        <v>23</v>
      </c>
      <c r="H1062" t="s">
        <v>22</v>
      </c>
      <c r="I1062" t="s">
        <v>27</v>
      </c>
      <c r="L1062">
        <v>796519687</v>
      </c>
      <c r="M1062">
        <v>1990</v>
      </c>
      <c r="N1062">
        <v>2003</v>
      </c>
      <c r="O1062" t="s">
        <v>27</v>
      </c>
      <c r="P1062">
        <v>184942000</v>
      </c>
      <c r="Q1062" t="s">
        <v>99</v>
      </c>
      <c r="R1062">
        <v>718047040</v>
      </c>
      <c r="S1062" t="s">
        <v>22</v>
      </c>
      <c r="T1062" t="s">
        <v>22</v>
      </c>
      <c r="U1062" t="s">
        <v>22</v>
      </c>
      <c r="V1062">
        <v>1</v>
      </c>
      <c r="W1062" t="s">
        <v>22</v>
      </c>
    </row>
    <row r="1063" spans="1:23" hidden="1" x14ac:dyDescent="0.25">
      <c r="A1063">
        <v>1620</v>
      </c>
      <c r="B1063" t="s">
        <v>2372</v>
      </c>
      <c r="C1063" t="s">
        <v>2372</v>
      </c>
      <c r="D1063" t="s">
        <v>2373</v>
      </c>
      <c r="E1063" t="s">
        <v>22</v>
      </c>
      <c r="F1063" s="1">
        <v>42839.9485375</v>
      </c>
      <c r="G1063" t="s">
        <v>23</v>
      </c>
      <c r="H1063" t="s">
        <v>22</v>
      </c>
      <c r="I1063" t="s">
        <v>27</v>
      </c>
      <c r="L1063">
        <v>7495382</v>
      </c>
      <c r="M1063">
        <v>1990</v>
      </c>
      <c r="N1063">
        <v>1994</v>
      </c>
      <c r="O1063" t="s">
        <v>27</v>
      </c>
      <c r="P1063">
        <v>3959000</v>
      </c>
      <c r="Q1063" t="s">
        <v>99</v>
      </c>
      <c r="R1063">
        <v>4331000</v>
      </c>
      <c r="S1063" t="s">
        <v>22</v>
      </c>
      <c r="T1063" t="s">
        <v>22</v>
      </c>
      <c r="U1063" t="s">
        <v>22</v>
      </c>
      <c r="V1063">
        <v>1</v>
      </c>
      <c r="W1063" t="s">
        <v>22</v>
      </c>
    </row>
    <row r="1064" spans="1:23" hidden="1" x14ac:dyDescent="0.25">
      <c r="A1064">
        <v>1621</v>
      </c>
      <c r="B1064" t="s">
        <v>2374</v>
      </c>
      <c r="C1064" t="s">
        <v>2374</v>
      </c>
      <c r="D1064" t="s">
        <v>2375</v>
      </c>
      <c r="E1064" t="s">
        <v>22</v>
      </c>
      <c r="F1064" s="1">
        <v>42839.9485375</v>
      </c>
      <c r="G1064" t="s">
        <v>23</v>
      </c>
      <c r="H1064" t="s">
        <v>22</v>
      </c>
      <c r="I1064" t="s">
        <v>27</v>
      </c>
      <c r="L1064">
        <v>122920631.6162</v>
      </c>
      <c r="M1064">
        <v>1990</v>
      </c>
      <c r="N1064">
        <v>2011</v>
      </c>
      <c r="O1064" t="s">
        <v>27</v>
      </c>
      <c r="P1064">
        <v>29671000</v>
      </c>
      <c r="Q1064" t="s">
        <v>1409</v>
      </c>
      <c r="R1064">
        <v>72108512</v>
      </c>
      <c r="S1064" t="s">
        <v>22</v>
      </c>
      <c r="T1064" t="s">
        <v>22</v>
      </c>
      <c r="U1064" t="s">
        <v>22</v>
      </c>
      <c r="V1064">
        <v>1</v>
      </c>
      <c r="W1064" t="s">
        <v>22</v>
      </c>
    </row>
    <row r="1065" spans="1:23" hidden="1" x14ac:dyDescent="0.25">
      <c r="A1065">
        <v>1622</v>
      </c>
      <c r="B1065" t="s">
        <v>2376</v>
      </c>
      <c r="C1065" t="s">
        <v>2376</v>
      </c>
      <c r="D1065" t="s">
        <v>2377</v>
      </c>
      <c r="E1065" t="s">
        <v>22</v>
      </c>
      <c r="F1065" s="1">
        <v>42839.9485375</v>
      </c>
      <c r="G1065" t="s">
        <v>23</v>
      </c>
      <c r="H1065" t="s">
        <v>22</v>
      </c>
      <c r="I1065" t="s">
        <v>27</v>
      </c>
      <c r="L1065">
        <v>2379262</v>
      </c>
      <c r="M1065">
        <v>1990</v>
      </c>
      <c r="N1065">
        <v>1998</v>
      </c>
      <c r="O1065" t="s">
        <v>27</v>
      </c>
      <c r="P1065">
        <v>2089000</v>
      </c>
      <c r="Q1065" t="s">
        <v>794</v>
      </c>
      <c r="R1065">
        <v>1465262</v>
      </c>
      <c r="S1065" t="s">
        <v>22</v>
      </c>
      <c r="T1065" t="s">
        <v>22</v>
      </c>
      <c r="U1065" t="s">
        <v>22</v>
      </c>
      <c r="V1065">
        <v>1</v>
      </c>
      <c r="W1065" t="s">
        <v>22</v>
      </c>
    </row>
    <row r="1066" spans="1:23" hidden="1" x14ac:dyDescent="0.25">
      <c r="A1066">
        <v>1623</v>
      </c>
      <c r="B1066" t="s">
        <v>2378</v>
      </c>
      <c r="C1066" t="s">
        <v>2379</v>
      </c>
      <c r="D1066" t="s">
        <v>2380</v>
      </c>
      <c r="E1066" t="s">
        <v>22</v>
      </c>
      <c r="F1066" s="1">
        <v>42839.9485375</v>
      </c>
      <c r="G1066" t="s">
        <v>23</v>
      </c>
      <c r="H1066" t="s">
        <v>22</v>
      </c>
      <c r="I1066" t="s">
        <v>27</v>
      </c>
      <c r="L1066">
        <v>2777731</v>
      </c>
      <c r="M1066">
        <v>1990</v>
      </c>
      <c r="N1066">
        <v>1999</v>
      </c>
      <c r="O1066" t="s">
        <v>27</v>
      </c>
      <c r="P1066">
        <v>981000</v>
      </c>
      <c r="Q1066" t="s">
        <v>111</v>
      </c>
      <c r="R1066">
        <v>1244000</v>
      </c>
      <c r="S1066" t="s">
        <v>22</v>
      </c>
      <c r="T1066" t="s">
        <v>22</v>
      </c>
      <c r="U1066" t="s">
        <v>22</v>
      </c>
      <c r="V1066">
        <v>1</v>
      </c>
      <c r="W1066" t="s">
        <v>22</v>
      </c>
    </row>
    <row r="1067" spans="1:23" hidden="1" x14ac:dyDescent="0.25">
      <c r="A1067">
        <v>1624</v>
      </c>
      <c r="B1067" t="s">
        <v>2381</v>
      </c>
      <c r="C1067" t="s">
        <v>2381</v>
      </c>
      <c r="D1067" t="s">
        <v>2382</v>
      </c>
      <c r="E1067" t="s">
        <v>22</v>
      </c>
      <c r="F1067" s="1">
        <v>42839.9485375</v>
      </c>
      <c r="G1067" t="s">
        <v>23</v>
      </c>
      <c r="H1067" t="s">
        <v>22</v>
      </c>
      <c r="I1067" t="s">
        <v>27</v>
      </c>
      <c r="L1067">
        <v>17845</v>
      </c>
      <c r="M1067">
        <v>1990</v>
      </c>
      <c r="N1067">
        <v>2000</v>
      </c>
      <c r="O1067" t="s">
        <v>27</v>
      </c>
      <c r="P1067">
        <v>188448</v>
      </c>
      <c r="Q1067" t="s">
        <v>22</v>
      </c>
      <c r="R1067">
        <v>342845</v>
      </c>
      <c r="S1067" t="s">
        <v>22</v>
      </c>
      <c r="T1067" t="s">
        <v>22</v>
      </c>
      <c r="U1067" t="s">
        <v>22</v>
      </c>
      <c r="V1067">
        <v>1</v>
      </c>
      <c r="W1067" t="s">
        <v>22</v>
      </c>
    </row>
    <row r="1068" spans="1:23" hidden="1" x14ac:dyDescent="0.25">
      <c r="A1068">
        <v>1625</v>
      </c>
      <c r="B1068" t="s">
        <v>2383</v>
      </c>
      <c r="C1068" t="s">
        <v>2383</v>
      </c>
      <c r="D1068" t="s">
        <v>2384</v>
      </c>
      <c r="E1068" t="s">
        <v>22</v>
      </c>
      <c r="F1068" s="1">
        <v>42839.9485375</v>
      </c>
      <c r="G1068" t="s">
        <v>23</v>
      </c>
      <c r="H1068" t="s">
        <v>22</v>
      </c>
      <c r="I1068" t="s">
        <v>27</v>
      </c>
      <c r="L1068">
        <v>10694874</v>
      </c>
      <c r="M1068">
        <v>1991</v>
      </c>
      <c r="N1068">
        <v>1996</v>
      </c>
      <c r="O1068" t="s">
        <v>27</v>
      </c>
      <c r="P1068">
        <v>6144000</v>
      </c>
      <c r="Q1068" t="s">
        <v>102</v>
      </c>
      <c r="R1068">
        <v>7542874</v>
      </c>
      <c r="S1068" t="s">
        <v>22</v>
      </c>
      <c r="T1068" t="s">
        <v>22</v>
      </c>
      <c r="U1068" t="s">
        <v>22</v>
      </c>
      <c r="V1068">
        <v>1</v>
      </c>
      <c r="W1068" t="s">
        <v>22</v>
      </c>
    </row>
    <row r="1069" spans="1:23" hidden="1" x14ac:dyDescent="0.25">
      <c r="A1069">
        <v>1626</v>
      </c>
      <c r="B1069" t="s">
        <v>2385</v>
      </c>
      <c r="C1069" t="s">
        <v>2385</v>
      </c>
      <c r="D1069" t="s">
        <v>2386</v>
      </c>
      <c r="E1069" t="s">
        <v>22</v>
      </c>
      <c r="F1069" s="1">
        <v>42839.9485375</v>
      </c>
      <c r="G1069" t="s">
        <v>23</v>
      </c>
      <c r="H1069" t="s">
        <v>22</v>
      </c>
      <c r="I1069" t="s">
        <v>27</v>
      </c>
      <c r="L1069">
        <v>182000</v>
      </c>
      <c r="M1069">
        <v>1990</v>
      </c>
      <c r="N1069">
        <v>1990</v>
      </c>
      <c r="O1069" t="s">
        <v>24</v>
      </c>
      <c r="P1069">
        <v>182000</v>
      </c>
      <c r="Q1069" t="s">
        <v>28</v>
      </c>
      <c r="R1069">
        <v>182000</v>
      </c>
      <c r="S1069" t="s">
        <v>22</v>
      </c>
      <c r="T1069" t="s">
        <v>22</v>
      </c>
      <c r="U1069" t="s">
        <v>22</v>
      </c>
      <c r="V1069">
        <v>1</v>
      </c>
      <c r="W1069" t="s">
        <v>22</v>
      </c>
    </row>
    <row r="1070" spans="1:23" hidden="1" x14ac:dyDescent="0.25">
      <c r="A1070">
        <v>1627</v>
      </c>
      <c r="B1070" t="s">
        <v>2387</v>
      </c>
      <c r="C1070" t="s">
        <v>2387</v>
      </c>
      <c r="D1070" t="s">
        <v>2388</v>
      </c>
      <c r="E1070" t="s">
        <v>22</v>
      </c>
      <c r="F1070" s="1">
        <v>42839.9485375</v>
      </c>
      <c r="G1070" t="s">
        <v>23</v>
      </c>
      <c r="H1070" t="s">
        <v>22</v>
      </c>
      <c r="I1070" t="s">
        <v>27</v>
      </c>
      <c r="L1070">
        <v>431701940</v>
      </c>
      <c r="M1070">
        <v>1990</v>
      </c>
      <c r="N1070">
        <v>2011</v>
      </c>
      <c r="O1070" t="s">
        <v>27</v>
      </c>
      <c r="P1070">
        <v>152994000</v>
      </c>
      <c r="Q1070" t="s">
        <v>607</v>
      </c>
      <c r="R1070">
        <v>167946788</v>
      </c>
      <c r="S1070" t="s">
        <v>22</v>
      </c>
      <c r="T1070" t="s">
        <v>22</v>
      </c>
      <c r="U1070" t="s">
        <v>22</v>
      </c>
      <c r="V1070">
        <v>1</v>
      </c>
      <c r="W1070" t="s">
        <v>22</v>
      </c>
    </row>
    <row r="1071" spans="1:23" hidden="1" x14ac:dyDescent="0.25">
      <c r="A1071">
        <v>1628</v>
      </c>
      <c r="B1071" t="s">
        <v>2389</v>
      </c>
      <c r="C1071" t="s">
        <v>2389</v>
      </c>
      <c r="D1071" t="s">
        <v>2390</v>
      </c>
      <c r="E1071" t="s">
        <v>22</v>
      </c>
      <c r="F1071" s="1">
        <v>42839.9485375</v>
      </c>
      <c r="G1071" t="s">
        <v>23</v>
      </c>
      <c r="H1071" t="s">
        <v>22</v>
      </c>
      <c r="I1071" t="s">
        <v>27</v>
      </c>
      <c r="L1071">
        <v>246613726</v>
      </c>
      <c r="M1071">
        <v>1990</v>
      </c>
      <c r="N1071">
        <v>1998</v>
      </c>
      <c r="O1071" t="s">
        <v>27</v>
      </c>
      <c r="P1071">
        <v>59935000</v>
      </c>
      <c r="Q1071" t="s">
        <v>693</v>
      </c>
      <c r="R1071">
        <v>153546714</v>
      </c>
      <c r="S1071" t="s">
        <v>22</v>
      </c>
      <c r="T1071" t="s">
        <v>22</v>
      </c>
      <c r="U1071" t="s">
        <v>22</v>
      </c>
      <c r="V1071">
        <v>1</v>
      </c>
      <c r="W1071" t="s">
        <v>22</v>
      </c>
    </row>
    <row r="1072" spans="1:23" hidden="1" x14ac:dyDescent="0.25">
      <c r="A1072">
        <v>1629</v>
      </c>
      <c r="B1072" t="s">
        <v>2391</v>
      </c>
      <c r="C1072" t="s">
        <v>2391</v>
      </c>
      <c r="D1072" t="s">
        <v>2392</v>
      </c>
      <c r="E1072" t="s">
        <v>22</v>
      </c>
      <c r="F1072" s="1">
        <v>42839.9485375</v>
      </c>
      <c r="G1072" t="s">
        <v>23</v>
      </c>
      <c r="H1072" t="s">
        <v>22</v>
      </c>
      <c r="I1072" t="s">
        <v>27</v>
      </c>
      <c r="L1072">
        <v>118417146</v>
      </c>
      <c r="M1072">
        <v>1990</v>
      </c>
      <c r="N1072">
        <v>2003</v>
      </c>
      <c r="O1072" t="s">
        <v>27</v>
      </c>
      <c r="P1072">
        <v>54421000</v>
      </c>
      <c r="Q1072" t="s">
        <v>747</v>
      </c>
      <c r="R1072">
        <v>66671547</v>
      </c>
      <c r="S1072" t="s">
        <v>22</v>
      </c>
      <c r="T1072" t="s">
        <v>22</v>
      </c>
      <c r="U1072" t="s">
        <v>22</v>
      </c>
      <c r="V1072">
        <v>1</v>
      </c>
      <c r="W1072" t="s">
        <v>22</v>
      </c>
    </row>
    <row r="1073" spans="1:23" hidden="1" x14ac:dyDescent="0.25">
      <c r="A1073">
        <v>1630</v>
      </c>
      <c r="B1073" t="s">
        <v>2393</v>
      </c>
      <c r="C1073" t="s">
        <v>2393</v>
      </c>
      <c r="D1073" t="s">
        <v>2394</v>
      </c>
      <c r="E1073" t="s">
        <v>22</v>
      </c>
      <c r="F1073" s="1">
        <v>42839.9485375</v>
      </c>
      <c r="G1073" t="s">
        <v>23</v>
      </c>
      <c r="H1073" t="s">
        <v>22</v>
      </c>
      <c r="I1073" t="s">
        <v>22</v>
      </c>
      <c r="L1073">
        <v>148720</v>
      </c>
      <c r="M1073">
        <v>1991</v>
      </c>
      <c r="N1073">
        <v>1997</v>
      </c>
      <c r="O1073" t="s">
        <v>24</v>
      </c>
      <c r="P1073">
        <v>107420</v>
      </c>
      <c r="Q1073" t="s">
        <v>747</v>
      </c>
      <c r="R1073">
        <v>148720</v>
      </c>
      <c r="S1073" t="s">
        <v>22</v>
      </c>
      <c r="T1073" t="s">
        <v>22</v>
      </c>
      <c r="U1073" t="s">
        <v>22</v>
      </c>
      <c r="V1073">
        <v>1</v>
      </c>
      <c r="W1073" t="s">
        <v>22</v>
      </c>
    </row>
    <row r="1074" spans="1:23" hidden="1" x14ac:dyDescent="0.25">
      <c r="A1074">
        <v>1631</v>
      </c>
      <c r="B1074" t="s">
        <v>2395</v>
      </c>
      <c r="C1074" t="s">
        <v>2395</v>
      </c>
      <c r="D1074" t="s">
        <v>2396</v>
      </c>
      <c r="E1074" t="s">
        <v>22</v>
      </c>
      <c r="F1074" s="1">
        <v>42839.9485375</v>
      </c>
      <c r="G1074" t="s">
        <v>23</v>
      </c>
      <c r="H1074" t="s">
        <v>22</v>
      </c>
      <c r="I1074" t="s">
        <v>27</v>
      </c>
      <c r="L1074">
        <v>2036257105</v>
      </c>
      <c r="M1074">
        <v>1991</v>
      </c>
      <c r="N1074">
        <v>2003</v>
      </c>
      <c r="O1074" t="s">
        <v>27</v>
      </c>
      <c r="P1074">
        <v>877123000</v>
      </c>
      <c r="Q1074" t="s">
        <v>96</v>
      </c>
      <c r="R1074">
        <v>1393449154</v>
      </c>
      <c r="S1074" t="s">
        <v>22</v>
      </c>
      <c r="T1074" t="s">
        <v>22</v>
      </c>
      <c r="U1074" t="s">
        <v>22</v>
      </c>
      <c r="V1074">
        <v>1</v>
      </c>
      <c r="W1074" t="s">
        <v>22</v>
      </c>
    </row>
    <row r="1075" spans="1:23" hidden="1" x14ac:dyDescent="0.25">
      <c r="A1075">
        <v>1633</v>
      </c>
      <c r="B1075" t="s">
        <v>2397</v>
      </c>
      <c r="C1075" t="s">
        <v>2397</v>
      </c>
      <c r="D1075" t="s">
        <v>2398</v>
      </c>
      <c r="E1075" t="s">
        <v>22</v>
      </c>
      <c r="F1075" s="1">
        <v>42839.9485375</v>
      </c>
      <c r="G1075" t="s">
        <v>23</v>
      </c>
      <c r="H1075" t="s">
        <v>22</v>
      </c>
      <c r="I1075" t="s">
        <v>27</v>
      </c>
      <c r="L1075">
        <v>11758691</v>
      </c>
      <c r="M1075">
        <v>1991</v>
      </c>
      <c r="N1075">
        <v>1997</v>
      </c>
      <c r="O1075" t="s">
        <v>27</v>
      </c>
      <c r="P1075">
        <v>6634000</v>
      </c>
      <c r="Q1075" t="s">
        <v>28</v>
      </c>
      <c r="R1075">
        <v>9676315</v>
      </c>
      <c r="S1075" t="s">
        <v>22</v>
      </c>
      <c r="T1075" t="s">
        <v>22</v>
      </c>
      <c r="U1075" t="s">
        <v>22</v>
      </c>
      <c r="V1075">
        <v>1</v>
      </c>
      <c r="W1075" t="s">
        <v>22</v>
      </c>
    </row>
    <row r="1076" spans="1:23" hidden="1" x14ac:dyDescent="0.25">
      <c r="A1076">
        <v>1634</v>
      </c>
      <c r="B1076" t="s">
        <v>2399</v>
      </c>
      <c r="C1076" t="s">
        <v>2399</v>
      </c>
      <c r="D1076" t="s">
        <v>2400</v>
      </c>
      <c r="E1076" t="s">
        <v>22</v>
      </c>
      <c r="F1076" s="1">
        <v>42839.9485375</v>
      </c>
      <c r="G1076" t="s">
        <v>23</v>
      </c>
      <c r="H1076" t="s">
        <v>22</v>
      </c>
      <c r="I1076" t="s">
        <v>27</v>
      </c>
      <c r="L1076">
        <v>2499000</v>
      </c>
      <c r="M1076">
        <v>1991</v>
      </c>
      <c r="N1076">
        <v>1991</v>
      </c>
      <c r="O1076" t="s">
        <v>27</v>
      </c>
      <c r="P1076">
        <v>2499000</v>
      </c>
      <c r="Q1076" t="s">
        <v>22</v>
      </c>
      <c r="R1076">
        <v>2541000</v>
      </c>
      <c r="S1076" t="s">
        <v>22</v>
      </c>
      <c r="T1076" t="s">
        <v>22</v>
      </c>
      <c r="U1076" t="s">
        <v>22</v>
      </c>
      <c r="V1076">
        <v>1</v>
      </c>
      <c r="W1076" t="s">
        <v>22</v>
      </c>
    </row>
    <row r="1077" spans="1:23" hidden="1" x14ac:dyDescent="0.25">
      <c r="A1077">
        <v>1635</v>
      </c>
      <c r="B1077" t="s">
        <v>2401</v>
      </c>
      <c r="C1077" t="s">
        <v>2401</v>
      </c>
      <c r="D1077" t="s">
        <v>2402</v>
      </c>
      <c r="E1077" t="s">
        <v>22</v>
      </c>
      <c r="F1077" s="1">
        <v>42839.9485375</v>
      </c>
      <c r="G1077" t="s">
        <v>23</v>
      </c>
      <c r="H1077" t="s">
        <v>22</v>
      </c>
      <c r="I1077" t="s">
        <v>27</v>
      </c>
      <c r="L1077">
        <v>137471771</v>
      </c>
      <c r="M1077">
        <v>1991</v>
      </c>
      <c r="N1077">
        <v>1998</v>
      </c>
      <c r="O1077" t="s">
        <v>27</v>
      </c>
      <c r="P1077">
        <v>83633580</v>
      </c>
      <c r="Q1077" t="s">
        <v>2403</v>
      </c>
      <c r="R1077">
        <v>96630915</v>
      </c>
      <c r="S1077" t="s">
        <v>22</v>
      </c>
      <c r="T1077" t="s">
        <v>22</v>
      </c>
      <c r="U1077" t="s">
        <v>22</v>
      </c>
      <c r="V1077">
        <v>1</v>
      </c>
      <c r="W1077" t="s">
        <v>22</v>
      </c>
    </row>
    <row r="1078" spans="1:23" hidden="1" x14ac:dyDescent="0.25">
      <c r="A1078">
        <v>1636</v>
      </c>
      <c r="B1078" t="s">
        <v>2404</v>
      </c>
      <c r="C1078" t="s">
        <v>2404</v>
      </c>
      <c r="D1078" t="s">
        <v>2405</v>
      </c>
      <c r="E1078" t="s">
        <v>22</v>
      </c>
      <c r="F1078" s="1">
        <v>42839.9485375</v>
      </c>
      <c r="G1078" t="s">
        <v>23</v>
      </c>
      <c r="H1078" t="s">
        <v>22</v>
      </c>
      <c r="I1078" t="s">
        <v>27</v>
      </c>
      <c r="L1078">
        <v>811000</v>
      </c>
      <c r="M1078">
        <v>1991</v>
      </c>
      <c r="N1078">
        <v>1991</v>
      </c>
      <c r="O1078" t="s">
        <v>27</v>
      </c>
      <c r="P1078">
        <v>811000</v>
      </c>
      <c r="Q1078" t="s">
        <v>22</v>
      </c>
      <c r="R1078">
        <v>811000</v>
      </c>
      <c r="S1078" t="s">
        <v>22</v>
      </c>
      <c r="T1078" t="s">
        <v>22</v>
      </c>
      <c r="U1078" t="s">
        <v>22</v>
      </c>
      <c r="V1078">
        <v>1</v>
      </c>
      <c r="W1078" t="s">
        <v>22</v>
      </c>
    </row>
    <row r="1079" spans="1:23" hidden="1" x14ac:dyDescent="0.25">
      <c r="A1079">
        <v>1639</v>
      </c>
      <c r="B1079" t="s">
        <v>2406</v>
      </c>
      <c r="C1079" t="s">
        <v>2406</v>
      </c>
      <c r="D1079" t="s">
        <v>2407</v>
      </c>
      <c r="E1079" t="s">
        <v>22</v>
      </c>
      <c r="F1079" s="1">
        <v>42839.9485375</v>
      </c>
      <c r="G1079" t="s">
        <v>23</v>
      </c>
      <c r="H1079" t="s">
        <v>22</v>
      </c>
      <c r="I1079" t="s">
        <v>27</v>
      </c>
      <c r="L1079">
        <v>1893761</v>
      </c>
      <c r="M1079">
        <v>1990</v>
      </c>
      <c r="N1079">
        <v>1998</v>
      </c>
      <c r="O1079" t="s">
        <v>27</v>
      </c>
      <c r="P1079">
        <v>1823000</v>
      </c>
      <c r="Q1079" t="s">
        <v>22</v>
      </c>
      <c r="R1079">
        <v>1792343</v>
      </c>
      <c r="S1079" t="s">
        <v>22</v>
      </c>
      <c r="T1079" t="s">
        <v>22</v>
      </c>
      <c r="U1079" t="s">
        <v>22</v>
      </c>
      <c r="V1079">
        <v>1</v>
      </c>
      <c r="W1079" t="s">
        <v>22</v>
      </c>
    </row>
    <row r="1080" spans="1:23" hidden="1" x14ac:dyDescent="0.25">
      <c r="A1080">
        <v>1640</v>
      </c>
      <c r="B1080" t="s">
        <v>2408</v>
      </c>
      <c r="C1080" t="s">
        <v>2408</v>
      </c>
      <c r="D1080" t="s">
        <v>2409</v>
      </c>
      <c r="E1080" t="s">
        <v>22</v>
      </c>
      <c r="F1080" s="1">
        <v>42839.9485375</v>
      </c>
      <c r="G1080" t="s">
        <v>23</v>
      </c>
      <c r="H1080" t="s">
        <v>22</v>
      </c>
      <c r="I1080" t="s">
        <v>27</v>
      </c>
      <c r="L1080">
        <v>-602658</v>
      </c>
      <c r="M1080">
        <v>1990</v>
      </c>
      <c r="N1080">
        <v>1993</v>
      </c>
      <c r="O1080" t="s">
        <v>27</v>
      </c>
      <c r="P1080">
        <v>486762</v>
      </c>
      <c r="Q1080" t="s">
        <v>22</v>
      </c>
      <c r="R1080">
        <v>414342</v>
      </c>
      <c r="S1080" t="s">
        <v>22</v>
      </c>
      <c r="T1080" t="s">
        <v>22</v>
      </c>
      <c r="U1080" t="s">
        <v>22</v>
      </c>
      <c r="V1080">
        <v>1</v>
      </c>
      <c r="W1080" t="s">
        <v>22</v>
      </c>
    </row>
    <row r="1081" spans="1:23" hidden="1" x14ac:dyDescent="0.25">
      <c r="A1081">
        <v>1641</v>
      </c>
      <c r="B1081" t="s">
        <v>2410</v>
      </c>
      <c r="C1081" t="s">
        <v>2410</v>
      </c>
      <c r="D1081" t="s">
        <v>2411</v>
      </c>
      <c r="E1081" t="s">
        <v>22</v>
      </c>
      <c r="F1081" s="1">
        <v>42839.9485375</v>
      </c>
      <c r="G1081" t="s">
        <v>23</v>
      </c>
      <c r="H1081" t="s">
        <v>22</v>
      </c>
      <c r="I1081" t="s">
        <v>811</v>
      </c>
      <c r="L1081">
        <v>563523283</v>
      </c>
      <c r="M1081">
        <v>1990</v>
      </c>
      <c r="N1081">
        <v>2003</v>
      </c>
      <c r="O1081" t="s">
        <v>22</v>
      </c>
      <c r="P1081">
        <v>84464675</v>
      </c>
      <c r="Q1081" t="s">
        <v>196</v>
      </c>
      <c r="R1081">
        <v>292241650</v>
      </c>
      <c r="S1081" t="s">
        <v>22</v>
      </c>
      <c r="T1081" t="s">
        <v>22</v>
      </c>
      <c r="U1081" t="s">
        <v>22</v>
      </c>
      <c r="V1081">
        <v>1</v>
      </c>
      <c r="W1081" t="s">
        <v>22</v>
      </c>
    </row>
    <row r="1082" spans="1:23" hidden="1" x14ac:dyDescent="0.25">
      <c r="A1082">
        <v>1642</v>
      </c>
      <c r="B1082" t="s">
        <v>2412</v>
      </c>
      <c r="C1082" t="s">
        <v>2412</v>
      </c>
      <c r="D1082" t="s">
        <v>2413</v>
      </c>
      <c r="E1082" t="s">
        <v>22</v>
      </c>
      <c r="F1082" s="1">
        <v>42839.9485375</v>
      </c>
      <c r="G1082" t="s">
        <v>23</v>
      </c>
      <c r="H1082" t="s">
        <v>22</v>
      </c>
      <c r="I1082" t="s">
        <v>27</v>
      </c>
      <c r="L1082">
        <v>80734145</v>
      </c>
      <c r="M1082">
        <v>1990</v>
      </c>
      <c r="N1082">
        <v>2003</v>
      </c>
      <c r="O1082" t="s">
        <v>27</v>
      </c>
      <c r="P1082">
        <v>20381709</v>
      </c>
      <c r="Q1082" t="s">
        <v>22</v>
      </c>
      <c r="R1082">
        <v>34158112</v>
      </c>
      <c r="S1082" t="s">
        <v>22</v>
      </c>
      <c r="T1082" t="s">
        <v>22</v>
      </c>
      <c r="U1082" t="s">
        <v>22</v>
      </c>
      <c r="V1082">
        <v>1</v>
      </c>
      <c r="W1082" t="s">
        <v>22</v>
      </c>
    </row>
    <row r="1083" spans="1:23" hidden="1" x14ac:dyDescent="0.25">
      <c r="A1083">
        <v>1643</v>
      </c>
      <c r="B1083" t="s">
        <v>2414</v>
      </c>
      <c r="C1083" t="s">
        <v>2415</v>
      </c>
      <c r="D1083" t="s">
        <v>2416</v>
      </c>
      <c r="E1083" t="s">
        <v>22</v>
      </c>
      <c r="F1083" s="1">
        <v>42839.9485375</v>
      </c>
      <c r="G1083" t="s">
        <v>23</v>
      </c>
      <c r="H1083" t="s">
        <v>22</v>
      </c>
      <c r="I1083" t="s">
        <v>27</v>
      </c>
      <c r="L1083">
        <v>21484663</v>
      </c>
      <c r="M1083">
        <v>1990</v>
      </c>
      <c r="N1083">
        <v>2003</v>
      </c>
      <c r="O1083" t="s">
        <v>27</v>
      </c>
      <c r="P1083">
        <v>3871959</v>
      </c>
      <c r="Q1083" t="s">
        <v>22</v>
      </c>
      <c r="R1083">
        <v>8305733</v>
      </c>
      <c r="S1083" t="s">
        <v>22</v>
      </c>
      <c r="T1083" t="s">
        <v>22</v>
      </c>
      <c r="U1083" t="s">
        <v>22</v>
      </c>
      <c r="V1083">
        <v>1</v>
      </c>
      <c r="W1083" t="s">
        <v>22</v>
      </c>
    </row>
    <row r="1084" spans="1:23" hidden="1" x14ac:dyDescent="0.25">
      <c r="A1084">
        <v>1644</v>
      </c>
      <c r="B1084" t="s">
        <v>2417</v>
      </c>
      <c r="C1084" t="s">
        <v>2417</v>
      </c>
      <c r="D1084" t="s">
        <v>2418</v>
      </c>
      <c r="E1084" t="s">
        <v>22</v>
      </c>
      <c r="F1084" s="1">
        <v>42839.9485375</v>
      </c>
      <c r="G1084" t="s">
        <v>23</v>
      </c>
      <c r="H1084" t="s">
        <v>22</v>
      </c>
      <c r="I1084" t="s">
        <v>27</v>
      </c>
      <c r="L1084">
        <v>436000</v>
      </c>
      <c r="M1084">
        <v>1990</v>
      </c>
      <c r="N1084">
        <v>1991</v>
      </c>
      <c r="O1084" t="s">
        <v>27</v>
      </c>
      <c r="P1084">
        <v>1879000</v>
      </c>
      <c r="Q1084" t="s">
        <v>607</v>
      </c>
      <c r="R1084">
        <v>386000</v>
      </c>
      <c r="S1084" t="s">
        <v>22</v>
      </c>
      <c r="T1084" t="s">
        <v>22</v>
      </c>
      <c r="U1084" t="s">
        <v>22</v>
      </c>
      <c r="V1084">
        <v>1</v>
      </c>
      <c r="W1084" t="s">
        <v>22</v>
      </c>
    </row>
    <row r="1085" spans="1:23" hidden="1" x14ac:dyDescent="0.25">
      <c r="A1085">
        <v>1645</v>
      </c>
      <c r="B1085" t="s">
        <v>2419</v>
      </c>
      <c r="C1085" t="s">
        <v>2420</v>
      </c>
      <c r="D1085" t="s">
        <v>2421</v>
      </c>
      <c r="E1085" t="s">
        <v>22</v>
      </c>
      <c r="F1085" s="1">
        <v>42839.9485375</v>
      </c>
      <c r="G1085" t="s">
        <v>23</v>
      </c>
      <c r="H1085" t="s">
        <v>22</v>
      </c>
      <c r="I1085" t="s">
        <v>27</v>
      </c>
      <c r="L1085">
        <v>1283991</v>
      </c>
      <c r="M1085">
        <v>1990</v>
      </c>
      <c r="N1085">
        <v>1993</v>
      </c>
      <c r="O1085" t="s">
        <v>27</v>
      </c>
      <c r="P1085">
        <v>740000</v>
      </c>
      <c r="Q1085" t="s">
        <v>22</v>
      </c>
      <c r="R1085">
        <v>1283991</v>
      </c>
      <c r="S1085" t="s">
        <v>22</v>
      </c>
      <c r="T1085" t="s">
        <v>22</v>
      </c>
      <c r="U1085" t="s">
        <v>22</v>
      </c>
      <c r="V1085">
        <v>1</v>
      </c>
      <c r="W1085" t="s">
        <v>22</v>
      </c>
    </row>
    <row r="1086" spans="1:23" hidden="1" x14ac:dyDescent="0.25">
      <c r="A1086">
        <v>1646</v>
      </c>
      <c r="B1086" t="s">
        <v>2422</v>
      </c>
      <c r="C1086" t="s">
        <v>2423</v>
      </c>
      <c r="D1086" t="s">
        <v>2424</v>
      </c>
      <c r="E1086" t="s">
        <v>22</v>
      </c>
      <c r="F1086" s="1">
        <v>42839.9485375</v>
      </c>
      <c r="G1086" t="s">
        <v>23</v>
      </c>
      <c r="H1086" t="s">
        <v>22</v>
      </c>
      <c r="I1086" t="s">
        <v>27</v>
      </c>
      <c r="L1086">
        <v>1096855904</v>
      </c>
      <c r="M1086">
        <v>1990</v>
      </c>
      <c r="N1086">
        <v>2003</v>
      </c>
      <c r="O1086" t="s">
        <v>27</v>
      </c>
      <c r="P1086">
        <v>188842458</v>
      </c>
      <c r="Q1086" t="s">
        <v>196</v>
      </c>
      <c r="R1086">
        <v>528528516</v>
      </c>
      <c r="S1086" t="s">
        <v>22</v>
      </c>
      <c r="T1086" t="s">
        <v>22</v>
      </c>
      <c r="U1086" t="s">
        <v>22</v>
      </c>
      <c r="V1086">
        <v>1</v>
      </c>
      <c r="W1086" t="s">
        <v>22</v>
      </c>
    </row>
    <row r="1087" spans="1:23" hidden="1" x14ac:dyDescent="0.25">
      <c r="A1087">
        <v>1647</v>
      </c>
      <c r="B1087" t="s">
        <v>2425</v>
      </c>
      <c r="C1087" t="s">
        <v>2425</v>
      </c>
      <c r="D1087" t="s">
        <v>2426</v>
      </c>
      <c r="E1087" t="s">
        <v>22</v>
      </c>
      <c r="F1087" s="1">
        <v>42839.9485375</v>
      </c>
      <c r="G1087" t="s">
        <v>23</v>
      </c>
      <c r="H1087" t="s">
        <v>22</v>
      </c>
      <c r="I1087" t="s">
        <v>27</v>
      </c>
      <c r="L1087">
        <v>261000</v>
      </c>
      <c r="M1087">
        <v>1990</v>
      </c>
      <c r="N1087">
        <v>1990</v>
      </c>
      <c r="O1087" t="s">
        <v>24</v>
      </c>
      <c r="P1087">
        <v>261000</v>
      </c>
      <c r="Q1087" t="s">
        <v>196</v>
      </c>
      <c r="R1087">
        <v>261000</v>
      </c>
      <c r="S1087" t="s">
        <v>22</v>
      </c>
      <c r="T1087" t="s">
        <v>22</v>
      </c>
      <c r="U1087" t="s">
        <v>22</v>
      </c>
      <c r="V1087">
        <v>1</v>
      </c>
      <c r="W1087" t="s">
        <v>22</v>
      </c>
    </row>
    <row r="1088" spans="1:23" hidden="1" x14ac:dyDescent="0.25">
      <c r="A1088">
        <v>1649</v>
      </c>
      <c r="B1088" t="s">
        <v>2427</v>
      </c>
      <c r="C1088" t="s">
        <v>2427</v>
      </c>
      <c r="D1088" t="s">
        <v>2428</v>
      </c>
      <c r="E1088" t="s">
        <v>22</v>
      </c>
      <c r="F1088" s="1">
        <v>42839.9485375</v>
      </c>
      <c r="G1088" t="s">
        <v>23</v>
      </c>
      <c r="H1088" t="s">
        <v>22</v>
      </c>
      <c r="I1088" t="s">
        <v>27</v>
      </c>
      <c r="L1088">
        <v>123157807</v>
      </c>
      <c r="M1088">
        <v>1991</v>
      </c>
      <c r="N1088">
        <v>2000</v>
      </c>
      <c r="O1088" t="s">
        <v>27</v>
      </c>
      <c r="P1088">
        <v>38204353</v>
      </c>
      <c r="Q1088" t="s">
        <v>1517</v>
      </c>
      <c r="R1088">
        <v>66577284</v>
      </c>
      <c r="S1088" t="s">
        <v>22</v>
      </c>
      <c r="T1088" t="s">
        <v>22</v>
      </c>
      <c r="U1088" t="s">
        <v>22</v>
      </c>
      <c r="V1088">
        <v>1</v>
      </c>
      <c r="W1088" t="s">
        <v>22</v>
      </c>
    </row>
    <row r="1089" spans="1:23" hidden="1" x14ac:dyDescent="0.25">
      <c r="A1089">
        <v>1650</v>
      </c>
      <c r="B1089" t="s">
        <v>2429</v>
      </c>
      <c r="C1089" t="s">
        <v>2429</v>
      </c>
      <c r="D1089" t="s">
        <v>2430</v>
      </c>
      <c r="E1089" t="s">
        <v>22</v>
      </c>
      <c r="F1089" s="1">
        <v>42839.9485375</v>
      </c>
      <c r="G1089" t="s">
        <v>23</v>
      </c>
      <c r="H1089" t="s">
        <v>22</v>
      </c>
      <c r="I1089" t="s">
        <v>27</v>
      </c>
      <c r="L1089">
        <v>246260</v>
      </c>
      <c r="M1089">
        <v>1991</v>
      </c>
      <c r="N1089">
        <v>1992</v>
      </c>
      <c r="O1089" t="s">
        <v>27</v>
      </c>
      <c r="P1089">
        <v>212000</v>
      </c>
      <c r="Q1089" t="s">
        <v>747</v>
      </c>
      <c r="R1089">
        <v>171260</v>
      </c>
      <c r="S1089" t="s">
        <v>22</v>
      </c>
      <c r="T1089" t="s">
        <v>22</v>
      </c>
      <c r="U1089" t="s">
        <v>22</v>
      </c>
      <c r="V1089">
        <v>1</v>
      </c>
      <c r="W1089" t="s">
        <v>22</v>
      </c>
    </row>
    <row r="1090" spans="1:23" hidden="1" x14ac:dyDescent="0.25">
      <c r="A1090">
        <v>1652</v>
      </c>
      <c r="B1090" t="s">
        <v>2431</v>
      </c>
      <c r="C1090" t="s">
        <v>2432</v>
      </c>
      <c r="D1090" t="s">
        <v>2433</v>
      </c>
      <c r="E1090" t="s">
        <v>22</v>
      </c>
      <c r="F1090" s="1">
        <v>42839.9485375</v>
      </c>
      <c r="G1090" t="s">
        <v>23</v>
      </c>
      <c r="H1090" t="s">
        <v>22</v>
      </c>
      <c r="I1090" t="s">
        <v>27</v>
      </c>
      <c r="L1090">
        <v>4609700</v>
      </c>
      <c r="M1090">
        <v>1991</v>
      </c>
      <c r="N1090">
        <v>1999</v>
      </c>
      <c r="O1090" t="s">
        <v>27</v>
      </c>
      <c r="P1090">
        <v>4086000</v>
      </c>
      <c r="Q1090" t="s">
        <v>747</v>
      </c>
      <c r="R1090">
        <v>4460022</v>
      </c>
      <c r="S1090" t="s">
        <v>22</v>
      </c>
      <c r="T1090" t="s">
        <v>22</v>
      </c>
      <c r="U1090" t="s">
        <v>22</v>
      </c>
      <c r="V1090">
        <v>1</v>
      </c>
      <c r="W1090" t="s">
        <v>22</v>
      </c>
    </row>
    <row r="1091" spans="1:23" hidden="1" x14ac:dyDescent="0.25">
      <c r="A1091">
        <v>1653</v>
      </c>
      <c r="B1091" t="s">
        <v>2434</v>
      </c>
      <c r="C1091" t="s">
        <v>2435</v>
      </c>
      <c r="D1091" t="s">
        <v>2436</v>
      </c>
      <c r="E1091" t="s">
        <v>22</v>
      </c>
      <c r="F1091" s="1">
        <v>42839.9485375</v>
      </c>
      <c r="G1091" t="s">
        <v>23</v>
      </c>
      <c r="H1091" t="s">
        <v>22</v>
      </c>
      <c r="I1091" t="s">
        <v>75</v>
      </c>
      <c r="L1091">
        <v>7407279</v>
      </c>
      <c r="M1091">
        <v>1990</v>
      </c>
      <c r="N1091">
        <v>2003</v>
      </c>
      <c r="O1091" t="s">
        <v>22</v>
      </c>
      <c r="P1091">
        <v>2810719</v>
      </c>
      <c r="Q1091" t="s">
        <v>2437</v>
      </c>
      <c r="R1091">
        <v>3308719</v>
      </c>
      <c r="S1091" t="s">
        <v>22</v>
      </c>
      <c r="T1091" t="s">
        <v>22</v>
      </c>
      <c r="U1091" t="s">
        <v>22</v>
      </c>
      <c r="V1091">
        <v>1</v>
      </c>
      <c r="W1091" t="s">
        <v>22</v>
      </c>
    </row>
    <row r="1092" spans="1:23" hidden="1" x14ac:dyDescent="0.25">
      <c r="A1092">
        <v>1654</v>
      </c>
      <c r="B1092" t="s">
        <v>2438</v>
      </c>
      <c r="C1092" t="s">
        <v>2438</v>
      </c>
      <c r="D1092" t="s">
        <v>2439</v>
      </c>
      <c r="E1092" t="s">
        <v>22</v>
      </c>
      <c r="F1092" s="1">
        <v>42839.9485375</v>
      </c>
      <c r="G1092" t="s">
        <v>23</v>
      </c>
      <c r="H1092" t="s">
        <v>22</v>
      </c>
      <c r="I1092" t="s">
        <v>27</v>
      </c>
      <c r="L1092">
        <v>642213850.73049998</v>
      </c>
      <c r="M1092">
        <v>1990</v>
      </c>
      <c r="N1092">
        <v>2011</v>
      </c>
      <c r="O1092" t="s">
        <v>27</v>
      </c>
      <c r="P1092">
        <v>105424834</v>
      </c>
      <c r="Q1092" t="s">
        <v>693</v>
      </c>
      <c r="R1092">
        <v>458440318</v>
      </c>
      <c r="S1092" t="s">
        <v>22</v>
      </c>
      <c r="T1092" t="s">
        <v>22</v>
      </c>
      <c r="U1092" t="s">
        <v>22</v>
      </c>
      <c r="V1092">
        <v>1</v>
      </c>
      <c r="W1092" t="s">
        <v>22</v>
      </c>
    </row>
    <row r="1093" spans="1:23" hidden="1" x14ac:dyDescent="0.25">
      <c r="A1093">
        <v>1655</v>
      </c>
      <c r="B1093" t="s">
        <v>2440</v>
      </c>
      <c r="C1093" t="s">
        <v>2441</v>
      </c>
      <c r="D1093" t="s">
        <v>2442</v>
      </c>
      <c r="E1093" t="s">
        <v>22</v>
      </c>
      <c r="F1093" s="1">
        <v>42839.9485375</v>
      </c>
      <c r="G1093" t="s">
        <v>23</v>
      </c>
      <c r="H1093" t="s">
        <v>22</v>
      </c>
      <c r="I1093" t="s">
        <v>75</v>
      </c>
      <c r="L1093">
        <v>2931120</v>
      </c>
      <c r="M1093">
        <v>1990</v>
      </c>
      <c r="N1093">
        <v>2003</v>
      </c>
      <c r="O1093" t="s">
        <v>27</v>
      </c>
      <c r="P1093">
        <v>1865509</v>
      </c>
      <c r="Q1093" t="s">
        <v>50</v>
      </c>
      <c r="R1093">
        <v>2050334</v>
      </c>
      <c r="S1093" t="s">
        <v>22</v>
      </c>
      <c r="T1093" t="s">
        <v>22</v>
      </c>
      <c r="U1093" t="s">
        <v>22</v>
      </c>
      <c r="V1093">
        <v>1</v>
      </c>
      <c r="W1093" t="s">
        <v>22</v>
      </c>
    </row>
    <row r="1094" spans="1:23" hidden="1" x14ac:dyDescent="0.25">
      <c r="A1094">
        <v>1656</v>
      </c>
      <c r="B1094" t="s">
        <v>2443</v>
      </c>
      <c r="C1094" t="s">
        <v>2443</v>
      </c>
      <c r="D1094" t="s">
        <v>2444</v>
      </c>
      <c r="E1094" t="s">
        <v>22</v>
      </c>
      <c r="F1094" s="1">
        <v>42839.9485375</v>
      </c>
      <c r="G1094" t="s">
        <v>23</v>
      </c>
      <c r="H1094" t="s">
        <v>22</v>
      </c>
      <c r="I1094" t="s">
        <v>27</v>
      </c>
      <c r="L1094">
        <v>12984394</v>
      </c>
      <c r="M1094">
        <v>1990</v>
      </c>
      <c r="N1094">
        <v>2003</v>
      </c>
      <c r="O1094" t="s">
        <v>27</v>
      </c>
      <c r="P1094">
        <v>7742678</v>
      </c>
      <c r="Q1094" t="s">
        <v>22</v>
      </c>
      <c r="R1094">
        <v>13074304</v>
      </c>
      <c r="S1094" t="s">
        <v>22</v>
      </c>
      <c r="T1094" t="s">
        <v>22</v>
      </c>
      <c r="U1094" t="s">
        <v>22</v>
      </c>
      <c r="V1094">
        <v>1</v>
      </c>
      <c r="W1094" t="s">
        <v>22</v>
      </c>
    </row>
    <row r="1095" spans="1:23" hidden="1" x14ac:dyDescent="0.25">
      <c r="A1095">
        <v>1657</v>
      </c>
      <c r="B1095" t="s">
        <v>2445</v>
      </c>
      <c r="C1095" t="s">
        <v>2445</v>
      </c>
      <c r="D1095" t="s">
        <v>2446</v>
      </c>
      <c r="E1095" t="s">
        <v>22</v>
      </c>
      <c r="F1095" s="1">
        <v>42839.9485375</v>
      </c>
      <c r="G1095" t="s">
        <v>23</v>
      </c>
      <c r="H1095" t="s">
        <v>22</v>
      </c>
      <c r="I1095" t="s">
        <v>75</v>
      </c>
      <c r="L1095">
        <v>41000</v>
      </c>
      <c r="M1095">
        <v>1990</v>
      </c>
      <c r="N1095">
        <v>1990</v>
      </c>
      <c r="O1095" t="s">
        <v>27</v>
      </c>
      <c r="P1095">
        <v>41000</v>
      </c>
      <c r="Q1095" t="s">
        <v>22</v>
      </c>
      <c r="R1095">
        <v>41000</v>
      </c>
      <c r="S1095" t="s">
        <v>22</v>
      </c>
      <c r="T1095" t="s">
        <v>22</v>
      </c>
      <c r="U1095" t="s">
        <v>22</v>
      </c>
      <c r="V1095">
        <v>1</v>
      </c>
      <c r="W1095" t="s">
        <v>22</v>
      </c>
    </row>
    <row r="1096" spans="1:23" hidden="1" x14ac:dyDescent="0.25">
      <c r="A1096">
        <v>1659</v>
      </c>
      <c r="B1096" t="s">
        <v>2447</v>
      </c>
      <c r="C1096" t="s">
        <v>2447</v>
      </c>
      <c r="D1096" t="s">
        <v>2448</v>
      </c>
      <c r="E1096" t="s">
        <v>22</v>
      </c>
      <c r="F1096" s="1">
        <v>42839.9485375</v>
      </c>
      <c r="G1096" t="s">
        <v>23</v>
      </c>
      <c r="H1096" t="s">
        <v>22</v>
      </c>
      <c r="I1096" t="s">
        <v>27</v>
      </c>
      <c r="L1096">
        <v>-320000</v>
      </c>
      <c r="M1096">
        <v>1992</v>
      </c>
      <c r="N1096">
        <v>1992</v>
      </c>
      <c r="O1096" t="s">
        <v>27</v>
      </c>
      <c r="P1096">
        <v>-320000</v>
      </c>
      <c r="Q1096" t="s">
        <v>96</v>
      </c>
      <c r="R1096">
        <v>-320000</v>
      </c>
      <c r="S1096" t="s">
        <v>22</v>
      </c>
      <c r="T1096" t="s">
        <v>22</v>
      </c>
      <c r="U1096" t="s">
        <v>22</v>
      </c>
      <c r="V1096">
        <v>1</v>
      </c>
      <c r="W1096" t="s">
        <v>22</v>
      </c>
    </row>
    <row r="1097" spans="1:23" hidden="1" x14ac:dyDescent="0.25">
      <c r="A1097">
        <v>1660</v>
      </c>
      <c r="B1097" t="s">
        <v>2449</v>
      </c>
      <c r="C1097" t="s">
        <v>2449</v>
      </c>
      <c r="D1097" t="s">
        <v>2450</v>
      </c>
      <c r="E1097" t="s">
        <v>22</v>
      </c>
      <c r="F1097" s="1">
        <v>42839.9485375</v>
      </c>
      <c r="G1097" t="s">
        <v>23</v>
      </c>
      <c r="H1097" t="s">
        <v>22</v>
      </c>
      <c r="I1097" t="s">
        <v>27</v>
      </c>
      <c r="L1097">
        <v>3128868</v>
      </c>
      <c r="M1097">
        <v>1990</v>
      </c>
      <c r="N1097">
        <v>1995</v>
      </c>
      <c r="O1097" t="s">
        <v>27</v>
      </c>
      <c r="P1097">
        <v>1744000</v>
      </c>
      <c r="Q1097" t="s">
        <v>22</v>
      </c>
      <c r="R1097">
        <v>3128868</v>
      </c>
      <c r="S1097" t="s">
        <v>22</v>
      </c>
      <c r="T1097" t="s">
        <v>22</v>
      </c>
      <c r="U1097" t="s">
        <v>22</v>
      </c>
      <c r="V1097">
        <v>1</v>
      </c>
      <c r="W1097" t="s">
        <v>22</v>
      </c>
    </row>
    <row r="1098" spans="1:23" hidden="1" x14ac:dyDescent="0.25">
      <c r="A1098">
        <v>1661</v>
      </c>
      <c r="B1098" t="s">
        <v>2451</v>
      </c>
      <c r="C1098" t="s">
        <v>2451</v>
      </c>
      <c r="D1098" t="s">
        <v>2452</v>
      </c>
      <c r="E1098" t="s">
        <v>22</v>
      </c>
      <c r="F1098" s="1">
        <v>42839.9485375</v>
      </c>
      <c r="G1098" t="s">
        <v>23</v>
      </c>
      <c r="H1098" t="s">
        <v>22</v>
      </c>
      <c r="I1098" t="s">
        <v>27</v>
      </c>
      <c r="L1098">
        <v>72000</v>
      </c>
      <c r="M1098">
        <v>1991</v>
      </c>
      <c r="N1098">
        <v>1991</v>
      </c>
      <c r="O1098" t="s">
        <v>27</v>
      </c>
      <c r="P1098">
        <v>72000</v>
      </c>
      <c r="Q1098" t="s">
        <v>22</v>
      </c>
      <c r="R1098">
        <v>72000</v>
      </c>
      <c r="S1098" t="s">
        <v>22</v>
      </c>
      <c r="T1098" t="s">
        <v>22</v>
      </c>
      <c r="U1098" t="s">
        <v>22</v>
      </c>
      <c r="V1098">
        <v>1</v>
      </c>
      <c r="W1098" t="s">
        <v>22</v>
      </c>
    </row>
    <row r="1099" spans="1:23" hidden="1" x14ac:dyDescent="0.25">
      <c r="A1099">
        <v>1662</v>
      </c>
      <c r="B1099" t="s">
        <v>2453</v>
      </c>
      <c r="C1099" t="s">
        <v>2453</v>
      </c>
      <c r="D1099" t="s">
        <v>2454</v>
      </c>
      <c r="E1099" t="s">
        <v>22</v>
      </c>
      <c r="F1099" s="1">
        <v>42839.9485375</v>
      </c>
      <c r="G1099" t="s">
        <v>23</v>
      </c>
      <c r="H1099" t="s">
        <v>22</v>
      </c>
      <c r="I1099" t="s">
        <v>27</v>
      </c>
      <c r="L1099">
        <v>36703402</v>
      </c>
      <c r="M1099">
        <v>1990</v>
      </c>
      <c r="N1099">
        <v>1999</v>
      </c>
      <c r="O1099" t="s">
        <v>27</v>
      </c>
      <c r="P1099">
        <v>26694000</v>
      </c>
      <c r="Q1099" t="s">
        <v>747</v>
      </c>
      <c r="R1099">
        <v>27509679</v>
      </c>
      <c r="S1099" t="s">
        <v>22</v>
      </c>
      <c r="T1099" t="s">
        <v>22</v>
      </c>
      <c r="U1099" t="s">
        <v>22</v>
      </c>
      <c r="V1099">
        <v>1</v>
      </c>
      <c r="W1099" t="s">
        <v>22</v>
      </c>
    </row>
    <row r="1100" spans="1:23" hidden="1" x14ac:dyDescent="0.25">
      <c r="A1100">
        <v>1663</v>
      </c>
      <c r="B1100" t="s">
        <v>2455</v>
      </c>
      <c r="C1100" t="s">
        <v>2455</v>
      </c>
      <c r="D1100" t="s">
        <v>2456</v>
      </c>
      <c r="E1100" t="s">
        <v>22</v>
      </c>
      <c r="F1100" s="1">
        <v>42839.9485375</v>
      </c>
      <c r="G1100" t="s">
        <v>23</v>
      </c>
      <c r="H1100" t="s">
        <v>22</v>
      </c>
      <c r="I1100" t="s">
        <v>27</v>
      </c>
      <c r="L1100">
        <v>3393000</v>
      </c>
      <c r="M1100">
        <v>1991</v>
      </c>
      <c r="N1100">
        <v>1991</v>
      </c>
      <c r="O1100" t="s">
        <v>27</v>
      </c>
      <c r="P1100">
        <v>3393000</v>
      </c>
      <c r="Q1100" t="s">
        <v>2457</v>
      </c>
      <c r="R1100">
        <v>3393000</v>
      </c>
      <c r="S1100" t="s">
        <v>22</v>
      </c>
      <c r="T1100" t="s">
        <v>22</v>
      </c>
      <c r="U1100" t="s">
        <v>22</v>
      </c>
      <c r="V1100">
        <v>1</v>
      </c>
      <c r="W1100" t="s">
        <v>22</v>
      </c>
    </row>
    <row r="1101" spans="1:23" hidden="1" x14ac:dyDescent="0.25">
      <c r="A1101">
        <v>1664</v>
      </c>
      <c r="B1101" t="s">
        <v>2458</v>
      </c>
      <c r="C1101" t="s">
        <v>2458</v>
      </c>
      <c r="D1101" t="s">
        <v>2459</v>
      </c>
      <c r="E1101" t="s">
        <v>22</v>
      </c>
      <c r="F1101" s="1">
        <v>42839.9485375</v>
      </c>
      <c r="G1101" t="s">
        <v>23</v>
      </c>
      <c r="H1101" t="s">
        <v>22</v>
      </c>
      <c r="I1101" t="s">
        <v>27</v>
      </c>
      <c r="L1101">
        <v>3635969</v>
      </c>
      <c r="M1101">
        <v>1991</v>
      </c>
      <c r="N1101">
        <v>1994</v>
      </c>
      <c r="O1101" t="s">
        <v>27</v>
      </c>
      <c r="P1101">
        <v>1671881</v>
      </c>
      <c r="Q1101" t="s">
        <v>747</v>
      </c>
      <c r="R1101">
        <v>3108878</v>
      </c>
      <c r="S1101" t="s">
        <v>22</v>
      </c>
      <c r="T1101" t="s">
        <v>22</v>
      </c>
      <c r="U1101" t="s">
        <v>22</v>
      </c>
      <c r="V1101">
        <v>1</v>
      </c>
      <c r="W1101" t="s">
        <v>22</v>
      </c>
    </row>
    <row r="1102" spans="1:23" hidden="1" x14ac:dyDescent="0.25">
      <c r="A1102">
        <v>1665</v>
      </c>
      <c r="B1102" t="s">
        <v>2460</v>
      </c>
      <c r="C1102" t="s">
        <v>2460</v>
      </c>
      <c r="D1102" t="s">
        <v>2461</v>
      </c>
      <c r="E1102" t="s">
        <v>22</v>
      </c>
      <c r="F1102" s="1">
        <v>42839.9485375</v>
      </c>
      <c r="G1102" t="s">
        <v>23</v>
      </c>
      <c r="H1102" t="s">
        <v>22</v>
      </c>
      <c r="I1102" t="s">
        <v>27</v>
      </c>
      <c r="L1102">
        <v>84086</v>
      </c>
      <c r="M1102">
        <v>1990</v>
      </c>
      <c r="N1102">
        <v>1994</v>
      </c>
      <c r="O1102" t="s">
        <v>27</v>
      </c>
      <c r="P1102">
        <v>118000</v>
      </c>
      <c r="Q1102" t="s">
        <v>22</v>
      </c>
      <c r="R1102">
        <v>84086</v>
      </c>
      <c r="S1102" t="s">
        <v>22</v>
      </c>
      <c r="T1102" t="s">
        <v>22</v>
      </c>
      <c r="U1102" t="s">
        <v>22</v>
      </c>
      <c r="V1102">
        <v>1</v>
      </c>
      <c r="W1102" t="s">
        <v>22</v>
      </c>
    </row>
    <row r="1103" spans="1:23" hidden="1" x14ac:dyDescent="0.25">
      <c r="A1103">
        <v>1666</v>
      </c>
      <c r="B1103" t="s">
        <v>2462</v>
      </c>
      <c r="C1103" t="s">
        <v>2463</v>
      </c>
      <c r="D1103" t="s">
        <v>2464</v>
      </c>
      <c r="E1103" t="s">
        <v>22</v>
      </c>
      <c r="F1103" s="1">
        <v>42839.9485375</v>
      </c>
      <c r="G1103" t="s">
        <v>23</v>
      </c>
      <c r="H1103" t="s">
        <v>22</v>
      </c>
      <c r="I1103" t="s">
        <v>27</v>
      </c>
      <c r="L1103">
        <v>1418090</v>
      </c>
      <c r="M1103">
        <v>1992</v>
      </c>
      <c r="N1103">
        <v>2001</v>
      </c>
      <c r="O1103" t="s">
        <v>27</v>
      </c>
      <c r="P1103">
        <v>624540</v>
      </c>
      <c r="Q1103" t="s">
        <v>22</v>
      </c>
      <c r="R1103">
        <v>949538</v>
      </c>
      <c r="S1103" t="s">
        <v>22</v>
      </c>
      <c r="T1103" t="s">
        <v>22</v>
      </c>
      <c r="U1103" t="s">
        <v>22</v>
      </c>
      <c r="V1103">
        <v>1</v>
      </c>
      <c r="W1103" t="s">
        <v>22</v>
      </c>
    </row>
    <row r="1104" spans="1:23" hidden="1" x14ac:dyDescent="0.25">
      <c r="A1104">
        <v>1667</v>
      </c>
      <c r="B1104" t="s">
        <v>2465</v>
      </c>
      <c r="C1104" t="s">
        <v>2466</v>
      </c>
      <c r="D1104" t="s">
        <v>2467</v>
      </c>
      <c r="E1104" t="s">
        <v>22</v>
      </c>
      <c r="F1104" s="1">
        <v>42839.9485375</v>
      </c>
      <c r="G1104" t="s">
        <v>23</v>
      </c>
      <c r="H1104" t="s">
        <v>22</v>
      </c>
      <c r="I1104" t="s">
        <v>27</v>
      </c>
      <c r="L1104">
        <v>44231196</v>
      </c>
      <c r="M1104">
        <v>1990</v>
      </c>
      <c r="N1104">
        <v>2003</v>
      </c>
      <c r="O1104" t="s">
        <v>27</v>
      </c>
      <c r="P1104">
        <v>12031841</v>
      </c>
      <c r="Q1104" t="s">
        <v>22</v>
      </c>
      <c r="R1104">
        <v>29453166</v>
      </c>
      <c r="S1104" t="s">
        <v>22</v>
      </c>
      <c r="T1104" t="s">
        <v>22</v>
      </c>
      <c r="U1104" t="s">
        <v>22</v>
      </c>
      <c r="V1104">
        <v>1</v>
      </c>
      <c r="W1104" t="s">
        <v>22</v>
      </c>
    </row>
    <row r="1105" spans="1:23" hidden="1" x14ac:dyDescent="0.25">
      <c r="A1105">
        <v>1668</v>
      </c>
      <c r="B1105" t="s">
        <v>2468</v>
      </c>
      <c r="C1105" t="s">
        <v>2468</v>
      </c>
      <c r="D1105" t="s">
        <v>2469</v>
      </c>
      <c r="E1105" t="s">
        <v>22</v>
      </c>
      <c r="F1105" s="1">
        <v>42839.9485375</v>
      </c>
      <c r="G1105" t="s">
        <v>23</v>
      </c>
      <c r="H1105" t="s">
        <v>22</v>
      </c>
      <c r="I1105" t="s">
        <v>27</v>
      </c>
      <c r="L1105">
        <v>9888025</v>
      </c>
      <c r="M1105">
        <v>1992</v>
      </c>
      <c r="N1105">
        <v>1997</v>
      </c>
      <c r="O1105" t="s">
        <v>27</v>
      </c>
      <c r="P1105">
        <v>9768589</v>
      </c>
      <c r="Q1105" t="s">
        <v>1448</v>
      </c>
      <c r="R1105">
        <v>9660691</v>
      </c>
      <c r="S1105" t="s">
        <v>22</v>
      </c>
      <c r="T1105" t="s">
        <v>22</v>
      </c>
      <c r="U1105" t="s">
        <v>22</v>
      </c>
      <c r="V1105">
        <v>1</v>
      </c>
      <c r="W1105" t="s">
        <v>22</v>
      </c>
    </row>
    <row r="1106" spans="1:23" hidden="1" x14ac:dyDescent="0.25">
      <c r="A1106">
        <v>1669</v>
      </c>
      <c r="B1106" t="s">
        <v>2470</v>
      </c>
      <c r="C1106" t="s">
        <v>2470</v>
      </c>
      <c r="D1106" t="s">
        <v>2471</v>
      </c>
      <c r="E1106" t="s">
        <v>22</v>
      </c>
      <c r="F1106" s="1">
        <v>42839.9485375</v>
      </c>
      <c r="G1106" t="s">
        <v>23</v>
      </c>
      <c r="H1106" t="s">
        <v>22</v>
      </c>
      <c r="I1106" t="s">
        <v>27</v>
      </c>
      <c r="L1106">
        <v>-47441</v>
      </c>
      <c r="M1106">
        <v>1992</v>
      </c>
      <c r="N1106">
        <v>1992</v>
      </c>
      <c r="O1106" t="s">
        <v>27</v>
      </c>
      <c r="P1106">
        <v>-47441</v>
      </c>
      <c r="Q1106" t="s">
        <v>28</v>
      </c>
      <c r="R1106">
        <v>-47441</v>
      </c>
      <c r="S1106" t="s">
        <v>22</v>
      </c>
      <c r="T1106" t="s">
        <v>22</v>
      </c>
      <c r="U1106" t="s">
        <v>22</v>
      </c>
      <c r="V1106">
        <v>1</v>
      </c>
      <c r="W1106" t="s">
        <v>22</v>
      </c>
    </row>
    <row r="1107" spans="1:23" hidden="1" x14ac:dyDescent="0.25">
      <c r="A1107">
        <v>1670</v>
      </c>
      <c r="B1107" t="s">
        <v>2472</v>
      </c>
      <c r="C1107" t="s">
        <v>2472</v>
      </c>
      <c r="D1107" t="s">
        <v>2473</v>
      </c>
      <c r="E1107" t="s">
        <v>22</v>
      </c>
      <c r="F1107" s="1">
        <v>42839.9485375</v>
      </c>
      <c r="G1107" t="s">
        <v>23</v>
      </c>
      <c r="H1107" t="s">
        <v>22</v>
      </c>
      <c r="I1107" t="s">
        <v>27</v>
      </c>
      <c r="L1107">
        <v>128400</v>
      </c>
      <c r="M1107">
        <v>1990</v>
      </c>
      <c r="N1107">
        <v>1992</v>
      </c>
      <c r="O1107" t="s">
        <v>27</v>
      </c>
      <c r="P1107">
        <v>69000</v>
      </c>
      <c r="Q1107" t="s">
        <v>22</v>
      </c>
      <c r="R1107">
        <v>128400</v>
      </c>
      <c r="S1107" t="s">
        <v>22</v>
      </c>
      <c r="T1107" t="s">
        <v>22</v>
      </c>
      <c r="U1107" t="s">
        <v>22</v>
      </c>
      <c r="V1107">
        <v>1</v>
      </c>
      <c r="W1107" t="s">
        <v>22</v>
      </c>
    </row>
    <row r="1108" spans="1:23" hidden="1" x14ac:dyDescent="0.25">
      <c r="A1108">
        <v>1671</v>
      </c>
      <c r="B1108" t="s">
        <v>2474</v>
      </c>
      <c r="C1108" t="s">
        <v>2474</v>
      </c>
      <c r="D1108" t="s">
        <v>2475</v>
      </c>
      <c r="E1108" t="s">
        <v>22</v>
      </c>
      <c r="F1108" s="1">
        <v>42839.9485375</v>
      </c>
      <c r="G1108" t="s">
        <v>23</v>
      </c>
      <c r="H1108" t="s">
        <v>22</v>
      </c>
      <c r="I1108" t="s">
        <v>27</v>
      </c>
      <c r="L1108">
        <v>112000</v>
      </c>
      <c r="M1108">
        <v>1991</v>
      </c>
      <c r="N1108">
        <v>1991</v>
      </c>
      <c r="O1108" t="s">
        <v>27</v>
      </c>
      <c r="P1108">
        <v>112000</v>
      </c>
      <c r="Q1108" t="s">
        <v>693</v>
      </c>
      <c r="R1108">
        <v>112000</v>
      </c>
      <c r="S1108" t="s">
        <v>22</v>
      </c>
      <c r="T1108" t="s">
        <v>22</v>
      </c>
      <c r="U1108" t="s">
        <v>22</v>
      </c>
      <c r="V1108">
        <v>1</v>
      </c>
      <c r="W1108" t="s">
        <v>22</v>
      </c>
    </row>
    <row r="1109" spans="1:23" hidden="1" x14ac:dyDescent="0.25">
      <c r="A1109">
        <v>1672</v>
      </c>
      <c r="B1109" t="s">
        <v>2476</v>
      </c>
      <c r="C1109" t="s">
        <v>2476</v>
      </c>
      <c r="D1109" t="s">
        <v>2477</v>
      </c>
      <c r="E1109" t="s">
        <v>22</v>
      </c>
      <c r="F1109" s="1">
        <v>42839.9485375</v>
      </c>
      <c r="G1109" t="s">
        <v>23</v>
      </c>
      <c r="H1109" t="s">
        <v>22</v>
      </c>
      <c r="I1109" t="s">
        <v>75</v>
      </c>
      <c r="L1109">
        <v>11522494</v>
      </c>
      <c r="M1109">
        <v>1991</v>
      </c>
      <c r="N1109">
        <v>1998</v>
      </c>
      <c r="O1109" t="s">
        <v>27</v>
      </c>
      <c r="P1109">
        <v>3812500</v>
      </c>
      <c r="Q1109" t="s">
        <v>22</v>
      </c>
      <c r="R1109">
        <v>4676343</v>
      </c>
      <c r="S1109" t="s">
        <v>22</v>
      </c>
      <c r="T1109" t="s">
        <v>22</v>
      </c>
      <c r="U1109" t="s">
        <v>22</v>
      </c>
      <c r="V1109">
        <v>1</v>
      </c>
      <c r="W1109" t="s">
        <v>22</v>
      </c>
    </row>
    <row r="1110" spans="1:23" hidden="1" x14ac:dyDescent="0.25">
      <c r="A1110">
        <v>1674</v>
      </c>
      <c r="B1110" t="s">
        <v>2478</v>
      </c>
      <c r="C1110" t="s">
        <v>2478</v>
      </c>
      <c r="D1110" t="s">
        <v>2479</v>
      </c>
      <c r="E1110" t="s">
        <v>22</v>
      </c>
      <c r="F1110" s="1">
        <v>42839.9485375</v>
      </c>
      <c r="G1110" t="s">
        <v>23</v>
      </c>
      <c r="H1110" t="s">
        <v>22</v>
      </c>
      <c r="I1110" t="s">
        <v>75</v>
      </c>
      <c r="L1110">
        <v>3641560</v>
      </c>
      <c r="M1110">
        <v>1991</v>
      </c>
      <c r="N1110">
        <v>2003</v>
      </c>
      <c r="O1110" t="s">
        <v>27</v>
      </c>
      <c r="P1110">
        <v>1271344</v>
      </c>
      <c r="Q1110" t="s">
        <v>22</v>
      </c>
      <c r="R1110">
        <v>3178809</v>
      </c>
      <c r="S1110" t="s">
        <v>22</v>
      </c>
      <c r="T1110" t="s">
        <v>22</v>
      </c>
      <c r="U1110" t="s">
        <v>22</v>
      </c>
      <c r="V1110">
        <v>1</v>
      </c>
      <c r="W1110" t="s">
        <v>22</v>
      </c>
    </row>
    <row r="1111" spans="1:23" hidden="1" x14ac:dyDescent="0.25">
      <c r="A1111">
        <v>1675</v>
      </c>
      <c r="B1111" t="s">
        <v>2480</v>
      </c>
      <c r="C1111" t="s">
        <v>2480</v>
      </c>
      <c r="D1111" t="s">
        <v>2481</v>
      </c>
      <c r="E1111" t="s">
        <v>22</v>
      </c>
      <c r="F1111" s="1">
        <v>42839.9485375</v>
      </c>
      <c r="G1111" t="s">
        <v>23</v>
      </c>
      <c r="H1111" t="s">
        <v>22</v>
      </c>
      <c r="I1111" t="s">
        <v>22</v>
      </c>
      <c r="L1111">
        <v>765598</v>
      </c>
      <c r="M1111">
        <v>1990</v>
      </c>
      <c r="N1111">
        <v>1995</v>
      </c>
      <c r="O1111" t="s">
        <v>24</v>
      </c>
      <c r="P1111">
        <v>326000</v>
      </c>
      <c r="Q1111" t="s">
        <v>814</v>
      </c>
      <c r="R1111">
        <v>426000</v>
      </c>
      <c r="S1111" t="s">
        <v>22</v>
      </c>
      <c r="T1111" t="s">
        <v>22</v>
      </c>
      <c r="U1111" t="s">
        <v>22</v>
      </c>
      <c r="V1111">
        <v>1</v>
      </c>
      <c r="W1111" t="s">
        <v>22</v>
      </c>
    </row>
    <row r="1112" spans="1:23" hidden="1" x14ac:dyDescent="0.25">
      <c r="A1112">
        <v>1676</v>
      </c>
      <c r="B1112" t="s">
        <v>2482</v>
      </c>
      <c r="C1112" t="s">
        <v>2482</v>
      </c>
      <c r="D1112" t="s">
        <v>2483</v>
      </c>
      <c r="E1112" t="s">
        <v>22</v>
      </c>
      <c r="F1112" s="1">
        <v>42839.9485375</v>
      </c>
      <c r="G1112" t="s">
        <v>23</v>
      </c>
      <c r="H1112" t="s">
        <v>22</v>
      </c>
      <c r="I1112" t="s">
        <v>27</v>
      </c>
      <c r="L1112">
        <v>6487174641.7976999</v>
      </c>
      <c r="M1112">
        <v>1990</v>
      </c>
      <c r="N1112">
        <v>2011</v>
      </c>
      <c r="O1112" t="s">
        <v>27</v>
      </c>
      <c r="P1112">
        <v>1083163304</v>
      </c>
      <c r="Q1112" t="s">
        <v>41</v>
      </c>
      <c r="R1112">
        <v>4064609381.7976999</v>
      </c>
      <c r="S1112" t="s">
        <v>22</v>
      </c>
      <c r="T1112" t="s">
        <v>22</v>
      </c>
      <c r="U1112" t="s">
        <v>22</v>
      </c>
      <c r="V1112">
        <v>1</v>
      </c>
      <c r="W1112" t="s">
        <v>22</v>
      </c>
    </row>
    <row r="1113" spans="1:23" hidden="1" x14ac:dyDescent="0.25">
      <c r="A1113">
        <v>1677</v>
      </c>
      <c r="B1113" t="s">
        <v>2484</v>
      </c>
      <c r="C1113" t="s">
        <v>2484</v>
      </c>
      <c r="D1113" t="s">
        <v>2485</v>
      </c>
      <c r="E1113" t="s">
        <v>22</v>
      </c>
      <c r="F1113" s="1">
        <v>42839.9485375</v>
      </c>
      <c r="G1113" t="s">
        <v>23</v>
      </c>
      <c r="H1113" t="s">
        <v>22</v>
      </c>
      <c r="I1113" t="s">
        <v>27</v>
      </c>
      <c r="L1113">
        <v>113954901.23</v>
      </c>
      <c r="M1113">
        <v>1990</v>
      </c>
      <c r="N1113">
        <v>2008</v>
      </c>
      <c r="O1113" t="s">
        <v>27</v>
      </c>
      <c r="P1113">
        <v>27765000</v>
      </c>
      <c r="Q1113" t="s">
        <v>22</v>
      </c>
      <c r="R1113">
        <v>67284249</v>
      </c>
      <c r="S1113" t="s">
        <v>22</v>
      </c>
      <c r="T1113" t="s">
        <v>22</v>
      </c>
      <c r="U1113" t="s">
        <v>22</v>
      </c>
      <c r="V1113">
        <v>1</v>
      </c>
      <c r="W1113" t="s">
        <v>22</v>
      </c>
    </row>
    <row r="1114" spans="1:23" hidden="1" x14ac:dyDescent="0.25">
      <c r="A1114">
        <v>1678</v>
      </c>
      <c r="B1114" t="s">
        <v>2486</v>
      </c>
      <c r="C1114" t="s">
        <v>2486</v>
      </c>
      <c r="D1114" t="s">
        <v>2487</v>
      </c>
      <c r="E1114" t="s">
        <v>22</v>
      </c>
      <c r="F1114" s="1">
        <v>42839.9485375</v>
      </c>
      <c r="G1114" t="s">
        <v>23</v>
      </c>
      <c r="H1114" t="s">
        <v>22</v>
      </c>
      <c r="I1114" t="s">
        <v>75</v>
      </c>
      <c r="L1114">
        <v>51237</v>
      </c>
      <c r="M1114">
        <v>1992</v>
      </c>
      <c r="N1114">
        <v>1992</v>
      </c>
      <c r="O1114" t="s">
        <v>27</v>
      </c>
      <c r="P1114">
        <v>51237</v>
      </c>
      <c r="Q1114" t="s">
        <v>22</v>
      </c>
      <c r="R1114">
        <v>51237</v>
      </c>
      <c r="S1114" t="s">
        <v>22</v>
      </c>
      <c r="T1114" t="s">
        <v>22</v>
      </c>
      <c r="U1114" t="s">
        <v>22</v>
      </c>
      <c r="V1114">
        <v>1</v>
      </c>
      <c r="W1114" t="s">
        <v>22</v>
      </c>
    </row>
    <row r="1115" spans="1:23" hidden="1" x14ac:dyDescent="0.25">
      <c r="A1115">
        <v>1679</v>
      </c>
      <c r="B1115" t="s">
        <v>2488</v>
      </c>
      <c r="C1115" t="s">
        <v>2488</v>
      </c>
      <c r="D1115" t="s">
        <v>2489</v>
      </c>
      <c r="E1115" t="s">
        <v>22</v>
      </c>
      <c r="F1115" s="1">
        <v>42839.9485375</v>
      </c>
      <c r="G1115" t="s">
        <v>23</v>
      </c>
      <c r="H1115" t="s">
        <v>22</v>
      </c>
      <c r="I1115" t="s">
        <v>27</v>
      </c>
      <c r="L1115">
        <v>525153</v>
      </c>
      <c r="M1115">
        <v>1991</v>
      </c>
      <c r="N1115">
        <v>1995</v>
      </c>
      <c r="O1115" t="s">
        <v>27</v>
      </c>
      <c r="P1115">
        <v>1247368</v>
      </c>
      <c r="Q1115" t="s">
        <v>22</v>
      </c>
      <c r="R1115">
        <v>525153</v>
      </c>
      <c r="S1115" t="s">
        <v>22</v>
      </c>
      <c r="T1115" t="s">
        <v>22</v>
      </c>
      <c r="U1115" t="s">
        <v>22</v>
      </c>
      <c r="V1115">
        <v>1</v>
      </c>
      <c r="W1115" t="s">
        <v>22</v>
      </c>
    </row>
    <row r="1116" spans="1:23" hidden="1" x14ac:dyDescent="0.25">
      <c r="A1116">
        <v>1680</v>
      </c>
      <c r="B1116" t="s">
        <v>2490</v>
      </c>
      <c r="C1116" t="s">
        <v>2490</v>
      </c>
      <c r="D1116" t="s">
        <v>2491</v>
      </c>
      <c r="E1116" t="s">
        <v>22</v>
      </c>
      <c r="F1116" s="1">
        <v>42839.9485375</v>
      </c>
      <c r="G1116" t="s">
        <v>23</v>
      </c>
      <c r="H1116" t="s">
        <v>22</v>
      </c>
      <c r="I1116" t="s">
        <v>27</v>
      </c>
      <c r="L1116">
        <v>3973875</v>
      </c>
      <c r="M1116">
        <v>1993</v>
      </c>
      <c r="N1116">
        <v>2002</v>
      </c>
      <c r="O1116" t="s">
        <v>27</v>
      </c>
      <c r="P1116">
        <v>2996089</v>
      </c>
      <c r="Q1116" t="s">
        <v>22</v>
      </c>
      <c r="R1116">
        <v>3889628</v>
      </c>
      <c r="S1116" t="s">
        <v>22</v>
      </c>
      <c r="T1116" t="s">
        <v>22</v>
      </c>
      <c r="U1116" t="s">
        <v>22</v>
      </c>
      <c r="V1116">
        <v>1</v>
      </c>
      <c r="W1116" t="s">
        <v>22</v>
      </c>
    </row>
    <row r="1117" spans="1:23" hidden="1" x14ac:dyDescent="0.25">
      <c r="A1117">
        <v>1681</v>
      </c>
      <c r="B1117" t="s">
        <v>2492</v>
      </c>
      <c r="C1117" t="s">
        <v>2492</v>
      </c>
      <c r="D1117" t="s">
        <v>2493</v>
      </c>
      <c r="E1117" t="s">
        <v>22</v>
      </c>
      <c r="F1117" s="1">
        <v>42839.9485375</v>
      </c>
      <c r="G1117" t="s">
        <v>23</v>
      </c>
      <c r="H1117" t="s">
        <v>22</v>
      </c>
      <c r="I1117" t="s">
        <v>75</v>
      </c>
      <c r="L1117">
        <v>366142</v>
      </c>
      <c r="M1117">
        <v>1990</v>
      </c>
      <c r="N1117">
        <v>2002</v>
      </c>
      <c r="O1117" t="s">
        <v>1163</v>
      </c>
      <c r="P1117">
        <v>260000</v>
      </c>
      <c r="Q1117" t="s">
        <v>22</v>
      </c>
      <c r="R1117">
        <v>435176</v>
      </c>
      <c r="S1117" t="s">
        <v>22</v>
      </c>
      <c r="T1117" t="s">
        <v>22</v>
      </c>
      <c r="U1117" t="s">
        <v>22</v>
      </c>
      <c r="V1117">
        <v>1</v>
      </c>
      <c r="W1117" t="s">
        <v>22</v>
      </c>
    </row>
    <row r="1118" spans="1:23" hidden="1" x14ac:dyDescent="0.25">
      <c r="A1118">
        <v>1682</v>
      </c>
      <c r="B1118" t="s">
        <v>2494</v>
      </c>
      <c r="C1118" t="s">
        <v>2495</v>
      </c>
      <c r="D1118" t="s">
        <v>2496</v>
      </c>
      <c r="E1118" t="s">
        <v>22</v>
      </c>
      <c r="F1118" s="1">
        <v>42839.9485375</v>
      </c>
      <c r="G1118" t="s">
        <v>23</v>
      </c>
      <c r="H1118" t="s">
        <v>22</v>
      </c>
      <c r="I1118" t="s">
        <v>75</v>
      </c>
      <c r="L1118">
        <v>142101964</v>
      </c>
      <c r="M1118">
        <v>1990</v>
      </c>
      <c r="N1118">
        <v>2010</v>
      </c>
      <c r="O1118" t="s">
        <v>27</v>
      </c>
      <c r="P1118">
        <v>29485564</v>
      </c>
      <c r="Q1118" t="s">
        <v>50</v>
      </c>
      <c r="R1118">
        <v>59070813</v>
      </c>
      <c r="S1118" t="s">
        <v>22</v>
      </c>
      <c r="T1118" t="s">
        <v>22</v>
      </c>
      <c r="U1118" t="s">
        <v>22</v>
      </c>
      <c r="V1118">
        <v>1</v>
      </c>
      <c r="W1118" t="s">
        <v>22</v>
      </c>
    </row>
    <row r="1119" spans="1:23" hidden="1" x14ac:dyDescent="0.25">
      <c r="A1119">
        <v>1683</v>
      </c>
      <c r="B1119" t="s">
        <v>2497</v>
      </c>
      <c r="C1119" t="s">
        <v>2497</v>
      </c>
      <c r="D1119" t="s">
        <v>2498</v>
      </c>
      <c r="E1119" t="s">
        <v>22</v>
      </c>
      <c r="F1119" s="1">
        <v>42839.9485375</v>
      </c>
      <c r="G1119" t="s">
        <v>23</v>
      </c>
      <c r="H1119" t="s">
        <v>22</v>
      </c>
      <c r="I1119" t="s">
        <v>22</v>
      </c>
      <c r="L1119">
        <v>458290</v>
      </c>
      <c r="M1119">
        <v>1991</v>
      </c>
      <c r="N1119">
        <v>1994</v>
      </c>
      <c r="O1119" t="s">
        <v>1163</v>
      </c>
      <c r="P1119">
        <v>276035</v>
      </c>
      <c r="Q1119" t="s">
        <v>1448</v>
      </c>
      <c r="R1119">
        <v>324808</v>
      </c>
      <c r="S1119" t="s">
        <v>22</v>
      </c>
      <c r="T1119" t="s">
        <v>22</v>
      </c>
      <c r="U1119" t="s">
        <v>22</v>
      </c>
      <c r="V1119">
        <v>1</v>
      </c>
      <c r="W1119" t="s">
        <v>22</v>
      </c>
    </row>
    <row r="1120" spans="1:23" hidden="1" x14ac:dyDescent="0.25">
      <c r="A1120">
        <v>1684</v>
      </c>
      <c r="B1120" t="s">
        <v>2499</v>
      </c>
      <c r="C1120" t="s">
        <v>2499</v>
      </c>
      <c r="D1120" t="s">
        <v>2500</v>
      </c>
      <c r="E1120" t="s">
        <v>22</v>
      </c>
      <c r="F1120" s="1">
        <v>42839.9485375</v>
      </c>
      <c r="G1120" t="s">
        <v>23</v>
      </c>
      <c r="H1120" t="s">
        <v>22</v>
      </c>
      <c r="I1120" t="s">
        <v>27</v>
      </c>
      <c r="L1120">
        <v>117547916</v>
      </c>
      <c r="M1120">
        <v>1990</v>
      </c>
      <c r="N1120">
        <v>2000</v>
      </c>
      <c r="O1120" t="s">
        <v>27</v>
      </c>
      <c r="P1120">
        <v>31423670</v>
      </c>
      <c r="Q1120" t="s">
        <v>99</v>
      </c>
      <c r="R1120">
        <v>80131920</v>
      </c>
      <c r="S1120" t="s">
        <v>22</v>
      </c>
      <c r="T1120" t="s">
        <v>22</v>
      </c>
      <c r="U1120" t="s">
        <v>22</v>
      </c>
      <c r="V1120">
        <v>1</v>
      </c>
      <c r="W1120" t="s">
        <v>22</v>
      </c>
    </row>
    <row r="1121" spans="1:24" hidden="1" x14ac:dyDescent="0.25">
      <c r="A1121">
        <v>1685</v>
      </c>
      <c r="B1121" t="s">
        <v>2501</v>
      </c>
      <c r="C1121" t="s">
        <v>2501</v>
      </c>
      <c r="D1121" t="s">
        <v>2502</v>
      </c>
      <c r="E1121" t="s">
        <v>22</v>
      </c>
      <c r="F1121" s="1">
        <v>42839.9485375</v>
      </c>
      <c r="G1121" t="s">
        <v>23</v>
      </c>
      <c r="H1121" t="s">
        <v>22</v>
      </c>
      <c r="I1121" t="s">
        <v>27</v>
      </c>
      <c r="L1121">
        <v>-138000</v>
      </c>
      <c r="M1121">
        <v>1990</v>
      </c>
      <c r="N1121">
        <v>1990</v>
      </c>
      <c r="O1121" t="s">
        <v>27</v>
      </c>
      <c r="P1121">
        <v>-138000</v>
      </c>
      <c r="Q1121" t="s">
        <v>22</v>
      </c>
      <c r="R1121">
        <v>-138000</v>
      </c>
      <c r="S1121" t="s">
        <v>22</v>
      </c>
      <c r="T1121" t="s">
        <v>22</v>
      </c>
      <c r="U1121" t="s">
        <v>22</v>
      </c>
      <c r="V1121">
        <v>1</v>
      </c>
      <c r="W1121" t="s">
        <v>22</v>
      </c>
    </row>
    <row r="1122" spans="1:24" hidden="1" x14ac:dyDescent="0.25">
      <c r="A1122">
        <v>1686</v>
      </c>
      <c r="B1122" t="s">
        <v>2503</v>
      </c>
      <c r="C1122" t="s">
        <v>2503</v>
      </c>
      <c r="D1122" t="s">
        <v>2504</v>
      </c>
      <c r="E1122" t="s">
        <v>22</v>
      </c>
      <c r="F1122" s="1">
        <v>42839.9485375</v>
      </c>
      <c r="G1122" t="s">
        <v>23</v>
      </c>
      <c r="H1122" t="s">
        <v>22</v>
      </c>
      <c r="I1122" t="s">
        <v>24</v>
      </c>
      <c r="L1122">
        <v>911000</v>
      </c>
      <c r="M1122">
        <v>1991</v>
      </c>
      <c r="N1122">
        <v>1991</v>
      </c>
      <c r="O1122" t="s">
        <v>24</v>
      </c>
      <c r="P1122">
        <v>911000</v>
      </c>
      <c r="Q1122" t="s">
        <v>22</v>
      </c>
      <c r="R1122">
        <v>911000</v>
      </c>
      <c r="S1122" t="s">
        <v>22</v>
      </c>
      <c r="T1122" t="s">
        <v>22</v>
      </c>
      <c r="U1122" t="s">
        <v>22</v>
      </c>
      <c r="V1122">
        <v>1</v>
      </c>
      <c r="W1122" t="s">
        <v>22</v>
      </c>
    </row>
    <row r="1123" spans="1:24" hidden="1" x14ac:dyDescent="0.25">
      <c r="A1123">
        <v>1687</v>
      </c>
      <c r="B1123" t="s">
        <v>2505</v>
      </c>
      <c r="C1123" t="s">
        <v>2505</v>
      </c>
      <c r="D1123" t="s">
        <v>2506</v>
      </c>
      <c r="E1123" t="s">
        <v>22</v>
      </c>
      <c r="F1123" s="1">
        <v>42839.9485375</v>
      </c>
      <c r="G1123" t="s">
        <v>23</v>
      </c>
      <c r="H1123" t="s">
        <v>22</v>
      </c>
      <c r="I1123" t="s">
        <v>27</v>
      </c>
      <c r="L1123">
        <v>200000</v>
      </c>
      <c r="M1123">
        <v>1990</v>
      </c>
      <c r="N1123">
        <v>1990</v>
      </c>
      <c r="O1123" t="s">
        <v>27</v>
      </c>
      <c r="P1123">
        <v>200000</v>
      </c>
      <c r="Q1123" t="s">
        <v>2053</v>
      </c>
      <c r="R1123">
        <v>200000</v>
      </c>
      <c r="S1123" t="s">
        <v>22</v>
      </c>
      <c r="T1123" t="s">
        <v>22</v>
      </c>
      <c r="U1123" t="s">
        <v>22</v>
      </c>
      <c r="V1123">
        <v>1</v>
      </c>
      <c r="W1123" t="s">
        <v>22</v>
      </c>
    </row>
    <row r="1124" spans="1:24" hidden="1" x14ac:dyDescent="0.25">
      <c r="A1124">
        <v>1688</v>
      </c>
      <c r="B1124" t="s">
        <v>2507</v>
      </c>
      <c r="C1124" t="s">
        <v>2507</v>
      </c>
      <c r="D1124" t="s">
        <v>2508</v>
      </c>
      <c r="E1124" t="s">
        <v>22</v>
      </c>
      <c r="F1124" s="1">
        <v>42839.9485375</v>
      </c>
      <c r="G1124" t="s">
        <v>23</v>
      </c>
      <c r="H1124" t="s">
        <v>22</v>
      </c>
      <c r="I1124" t="s">
        <v>27</v>
      </c>
      <c r="L1124">
        <v>10567000</v>
      </c>
      <c r="M1124">
        <v>1990</v>
      </c>
      <c r="N1124">
        <v>1991</v>
      </c>
      <c r="O1124" t="s">
        <v>27</v>
      </c>
      <c r="P1124">
        <v>8206000</v>
      </c>
      <c r="Q1124" t="s">
        <v>747</v>
      </c>
      <c r="R1124">
        <v>10567000</v>
      </c>
      <c r="S1124" t="s">
        <v>22</v>
      </c>
      <c r="T1124" t="s">
        <v>22</v>
      </c>
      <c r="U1124" t="s">
        <v>22</v>
      </c>
      <c r="V1124">
        <v>1</v>
      </c>
      <c r="W1124" t="s">
        <v>22</v>
      </c>
    </row>
    <row r="1125" spans="1:24" hidden="1" x14ac:dyDescent="0.25">
      <c r="A1125">
        <v>1689</v>
      </c>
      <c r="B1125" t="s">
        <v>2509</v>
      </c>
      <c r="C1125" t="s">
        <v>2509</v>
      </c>
      <c r="D1125" t="s">
        <v>2510</v>
      </c>
      <c r="E1125" t="s">
        <v>22</v>
      </c>
      <c r="F1125" s="1">
        <v>42839.9485375</v>
      </c>
      <c r="G1125" t="s">
        <v>23</v>
      </c>
      <c r="H1125" t="s">
        <v>22</v>
      </c>
      <c r="I1125" t="s">
        <v>27</v>
      </c>
      <c r="L1125">
        <v>26290520</v>
      </c>
      <c r="M1125">
        <v>1990</v>
      </c>
      <c r="N1125">
        <v>2003</v>
      </c>
      <c r="O1125" t="s">
        <v>27</v>
      </c>
      <c r="P1125">
        <v>14792705</v>
      </c>
      <c r="Q1125" t="s">
        <v>2178</v>
      </c>
      <c r="R1125">
        <v>14792705</v>
      </c>
      <c r="S1125" t="s">
        <v>22</v>
      </c>
      <c r="T1125" t="s">
        <v>22</v>
      </c>
      <c r="U1125" t="s">
        <v>22</v>
      </c>
      <c r="V1125">
        <v>1</v>
      </c>
      <c r="W1125" t="s">
        <v>22</v>
      </c>
    </row>
    <row r="1126" spans="1:24" s="24" customFormat="1" x14ac:dyDescent="0.25">
      <c r="A1126" s="24">
        <v>1690</v>
      </c>
      <c r="B1126" s="24" t="s">
        <v>2511</v>
      </c>
      <c r="C1126" s="24" t="s">
        <v>2511</v>
      </c>
      <c r="D1126" s="24" t="s">
        <v>2512</v>
      </c>
      <c r="E1126" s="24" t="s">
        <v>22</v>
      </c>
      <c r="F1126" s="25">
        <v>42485.890916168981</v>
      </c>
      <c r="G1126" s="24" t="s">
        <v>59</v>
      </c>
      <c r="H1126" s="24" t="s">
        <v>22</v>
      </c>
      <c r="I1126" s="24" t="s">
        <v>22</v>
      </c>
      <c r="J1126" s="24" t="s">
        <v>27</v>
      </c>
      <c r="L1126" s="24" t="s">
        <v>22</v>
      </c>
      <c r="M1126" s="24" t="s">
        <v>22</v>
      </c>
      <c r="N1126" s="24" t="s">
        <v>22</v>
      </c>
      <c r="O1126" s="24" t="s">
        <v>22</v>
      </c>
      <c r="P1126" s="24" t="s">
        <v>22</v>
      </c>
      <c r="Q1126" s="24" t="s">
        <v>22</v>
      </c>
      <c r="R1126" s="24" t="s">
        <v>22</v>
      </c>
      <c r="S1126" s="24" t="s">
        <v>22</v>
      </c>
      <c r="T1126" s="24" t="s">
        <v>22</v>
      </c>
      <c r="U1126" s="24" t="s">
        <v>22</v>
      </c>
      <c r="V1126" s="24">
        <v>1</v>
      </c>
      <c r="W1126" s="24" t="s">
        <v>22</v>
      </c>
      <c r="X1126" s="20" t="s">
        <v>3124</v>
      </c>
    </row>
    <row r="1127" spans="1:24" hidden="1" x14ac:dyDescent="0.25">
      <c r="A1127">
        <v>1691</v>
      </c>
      <c r="B1127" t="s">
        <v>2513</v>
      </c>
      <c r="C1127" t="s">
        <v>2513</v>
      </c>
      <c r="D1127" t="s">
        <v>2514</v>
      </c>
      <c r="E1127" t="s">
        <v>22</v>
      </c>
      <c r="F1127" s="1">
        <v>42839.9485375</v>
      </c>
      <c r="G1127" t="s">
        <v>23</v>
      </c>
      <c r="H1127" t="s">
        <v>22</v>
      </c>
      <c r="I1127" t="s">
        <v>27</v>
      </c>
      <c r="L1127">
        <v>258422607</v>
      </c>
      <c r="M1127">
        <v>1990</v>
      </c>
      <c r="N1127">
        <v>2003</v>
      </c>
      <c r="O1127" t="s">
        <v>27</v>
      </c>
      <c r="P1127">
        <v>155202000</v>
      </c>
      <c r="Q1127" t="s">
        <v>99</v>
      </c>
      <c r="R1127">
        <v>187066569</v>
      </c>
      <c r="S1127" t="s">
        <v>22</v>
      </c>
      <c r="T1127" t="s">
        <v>22</v>
      </c>
      <c r="U1127" t="s">
        <v>22</v>
      </c>
      <c r="V1127">
        <v>1</v>
      </c>
      <c r="W1127" t="s">
        <v>22</v>
      </c>
    </row>
    <row r="1128" spans="1:24" hidden="1" x14ac:dyDescent="0.25">
      <c r="A1128">
        <v>1692</v>
      </c>
      <c r="B1128" t="s">
        <v>2515</v>
      </c>
      <c r="C1128" t="s">
        <v>2515</v>
      </c>
      <c r="D1128" t="s">
        <v>2516</v>
      </c>
      <c r="E1128" t="s">
        <v>22</v>
      </c>
      <c r="F1128" s="1">
        <v>42839.9485375</v>
      </c>
      <c r="G1128" t="s">
        <v>23</v>
      </c>
      <c r="H1128" t="s">
        <v>22</v>
      </c>
      <c r="I1128" t="s">
        <v>27</v>
      </c>
      <c r="L1128">
        <v>1259502</v>
      </c>
      <c r="M1128">
        <v>1992</v>
      </c>
      <c r="N1128">
        <v>1995</v>
      </c>
      <c r="O1128" t="s">
        <v>27</v>
      </c>
      <c r="P1128">
        <v>1074084</v>
      </c>
      <c r="Q1128" t="s">
        <v>699</v>
      </c>
      <c r="R1128">
        <v>1167189</v>
      </c>
      <c r="S1128" t="s">
        <v>22</v>
      </c>
      <c r="T1128" t="s">
        <v>22</v>
      </c>
      <c r="U1128" t="s">
        <v>22</v>
      </c>
      <c r="V1128">
        <v>1</v>
      </c>
      <c r="W1128" t="s">
        <v>22</v>
      </c>
    </row>
    <row r="1129" spans="1:24" hidden="1" x14ac:dyDescent="0.25">
      <c r="A1129">
        <v>1693</v>
      </c>
      <c r="B1129" t="s">
        <v>2517</v>
      </c>
      <c r="C1129" t="s">
        <v>2517</v>
      </c>
      <c r="D1129" t="s">
        <v>2518</v>
      </c>
      <c r="E1129" t="s">
        <v>22</v>
      </c>
      <c r="F1129" s="1">
        <v>42839.9485375</v>
      </c>
      <c r="G1129" t="s">
        <v>23</v>
      </c>
      <c r="H1129" t="s">
        <v>22</v>
      </c>
      <c r="I1129" t="s">
        <v>27</v>
      </c>
      <c r="L1129">
        <v>-36000</v>
      </c>
      <c r="M1129">
        <v>1990</v>
      </c>
      <c r="N1129">
        <v>1990</v>
      </c>
      <c r="O1129" t="s">
        <v>27</v>
      </c>
      <c r="P1129">
        <v>-36000</v>
      </c>
      <c r="Q1129" t="s">
        <v>2519</v>
      </c>
      <c r="R1129">
        <v>-36000</v>
      </c>
      <c r="S1129" t="s">
        <v>22</v>
      </c>
      <c r="T1129" t="s">
        <v>22</v>
      </c>
      <c r="U1129" t="s">
        <v>22</v>
      </c>
      <c r="V1129">
        <v>1</v>
      </c>
      <c r="W1129" t="s">
        <v>22</v>
      </c>
    </row>
    <row r="1130" spans="1:24" hidden="1" x14ac:dyDescent="0.25">
      <c r="A1130">
        <v>1694</v>
      </c>
      <c r="B1130" t="s">
        <v>2520</v>
      </c>
      <c r="C1130" t="s">
        <v>2520</v>
      </c>
      <c r="D1130" t="s">
        <v>2521</v>
      </c>
      <c r="E1130" t="s">
        <v>22</v>
      </c>
      <c r="F1130" s="1">
        <v>42839.9485375</v>
      </c>
      <c r="G1130" t="s">
        <v>23</v>
      </c>
      <c r="H1130" t="s">
        <v>22</v>
      </c>
      <c r="I1130" t="s">
        <v>27</v>
      </c>
      <c r="L1130">
        <v>16874764</v>
      </c>
      <c r="M1130">
        <v>1991</v>
      </c>
      <c r="N1130">
        <v>2001</v>
      </c>
      <c r="O1130" t="s">
        <v>27</v>
      </c>
      <c r="P1130">
        <v>15711417</v>
      </c>
      <c r="Q1130" t="s">
        <v>41</v>
      </c>
      <c r="R1130">
        <v>11119863</v>
      </c>
      <c r="S1130" t="s">
        <v>22</v>
      </c>
      <c r="T1130" t="s">
        <v>22</v>
      </c>
      <c r="U1130" t="s">
        <v>22</v>
      </c>
      <c r="V1130">
        <v>1</v>
      </c>
      <c r="W1130" t="s">
        <v>22</v>
      </c>
    </row>
    <row r="1131" spans="1:24" hidden="1" x14ac:dyDescent="0.25">
      <c r="A1131">
        <v>1695</v>
      </c>
      <c r="B1131" t="s">
        <v>2522</v>
      </c>
      <c r="C1131" t="s">
        <v>2522</v>
      </c>
      <c r="D1131" t="s">
        <v>2523</v>
      </c>
      <c r="E1131" t="s">
        <v>22</v>
      </c>
      <c r="F1131" s="1">
        <v>42839.9485375</v>
      </c>
      <c r="G1131" t="s">
        <v>23</v>
      </c>
      <c r="H1131" t="s">
        <v>22</v>
      </c>
      <c r="I1131" t="s">
        <v>27</v>
      </c>
      <c r="L1131">
        <v>35514165</v>
      </c>
      <c r="M1131">
        <v>1990</v>
      </c>
      <c r="N1131">
        <v>2003</v>
      </c>
      <c r="O1131" t="s">
        <v>27</v>
      </c>
      <c r="P1131">
        <v>12562803</v>
      </c>
      <c r="Q1131" t="s">
        <v>747</v>
      </c>
      <c r="R1131">
        <v>33803714</v>
      </c>
      <c r="S1131" t="s">
        <v>22</v>
      </c>
      <c r="T1131" t="s">
        <v>22</v>
      </c>
      <c r="U1131" t="s">
        <v>22</v>
      </c>
      <c r="V1131">
        <v>1</v>
      </c>
      <c r="W1131" t="s">
        <v>22</v>
      </c>
    </row>
    <row r="1132" spans="1:24" hidden="1" x14ac:dyDescent="0.25">
      <c r="A1132">
        <v>1696</v>
      </c>
      <c r="B1132" t="s">
        <v>2524</v>
      </c>
      <c r="C1132" t="s">
        <v>2524</v>
      </c>
      <c r="D1132" t="s">
        <v>2525</v>
      </c>
      <c r="E1132" t="s">
        <v>22</v>
      </c>
      <c r="F1132" s="1">
        <v>42839.9485375</v>
      </c>
      <c r="G1132" t="s">
        <v>23</v>
      </c>
      <c r="H1132" t="s">
        <v>22</v>
      </c>
      <c r="I1132" t="s">
        <v>27</v>
      </c>
      <c r="L1132">
        <v>9836228</v>
      </c>
      <c r="M1132">
        <v>1991</v>
      </c>
      <c r="N1132">
        <v>2001</v>
      </c>
      <c r="O1132" t="s">
        <v>27</v>
      </c>
      <c r="P1132">
        <v>4014432</v>
      </c>
      <c r="Q1132" t="s">
        <v>22</v>
      </c>
      <c r="R1132">
        <v>8848182</v>
      </c>
      <c r="S1132" t="s">
        <v>22</v>
      </c>
      <c r="T1132" t="s">
        <v>22</v>
      </c>
      <c r="U1132" t="s">
        <v>22</v>
      </c>
      <c r="V1132">
        <v>1</v>
      </c>
      <c r="W1132" t="s">
        <v>22</v>
      </c>
    </row>
    <row r="1133" spans="1:24" hidden="1" x14ac:dyDescent="0.25">
      <c r="A1133">
        <v>1697</v>
      </c>
      <c r="B1133" t="s">
        <v>2526</v>
      </c>
      <c r="C1133" t="s">
        <v>2526</v>
      </c>
      <c r="D1133" t="s">
        <v>2527</v>
      </c>
      <c r="E1133" t="s">
        <v>22</v>
      </c>
      <c r="F1133" s="1">
        <v>42839.9485375</v>
      </c>
      <c r="G1133" t="s">
        <v>23</v>
      </c>
      <c r="H1133" t="s">
        <v>22</v>
      </c>
      <c r="I1133" t="s">
        <v>27</v>
      </c>
      <c r="L1133">
        <v>373764</v>
      </c>
      <c r="M1133">
        <v>1990</v>
      </c>
      <c r="N1133">
        <v>1993</v>
      </c>
      <c r="O1133" t="s">
        <v>27</v>
      </c>
      <c r="P1133">
        <v>425000</v>
      </c>
      <c r="Q1133" t="s">
        <v>22</v>
      </c>
      <c r="R1133">
        <v>373764</v>
      </c>
      <c r="S1133" t="s">
        <v>22</v>
      </c>
      <c r="T1133" t="s">
        <v>22</v>
      </c>
      <c r="U1133" t="s">
        <v>22</v>
      </c>
      <c r="V1133">
        <v>1</v>
      </c>
      <c r="W1133" t="s">
        <v>22</v>
      </c>
    </row>
    <row r="1134" spans="1:24" hidden="1" x14ac:dyDescent="0.25">
      <c r="A1134">
        <v>1698</v>
      </c>
      <c r="B1134" t="s">
        <v>2528</v>
      </c>
      <c r="C1134" t="s">
        <v>2528</v>
      </c>
      <c r="D1134" t="s">
        <v>2529</v>
      </c>
      <c r="E1134" t="s">
        <v>22</v>
      </c>
      <c r="F1134" s="1">
        <v>42839.9485375</v>
      </c>
      <c r="G1134" t="s">
        <v>23</v>
      </c>
      <c r="H1134" t="s">
        <v>22</v>
      </c>
      <c r="I1134" t="s">
        <v>27</v>
      </c>
      <c r="L1134">
        <v>3825788</v>
      </c>
      <c r="M1134">
        <v>1991</v>
      </c>
      <c r="N1134">
        <v>2003</v>
      </c>
      <c r="O1134" t="s">
        <v>27</v>
      </c>
      <c r="P1134">
        <v>1310902</v>
      </c>
      <c r="Q1134" t="s">
        <v>875</v>
      </c>
      <c r="R1134">
        <v>1345350</v>
      </c>
      <c r="S1134" t="s">
        <v>22</v>
      </c>
      <c r="T1134" t="s">
        <v>22</v>
      </c>
      <c r="U1134" t="s">
        <v>22</v>
      </c>
      <c r="V1134">
        <v>1</v>
      </c>
      <c r="W1134" t="s">
        <v>22</v>
      </c>
    </row>
    <row r="1135" spans="1:24" hidden="1" x14ac:dyDescent="0.25">
      <c r="A1135">
        <v>1699</v>
      </c>
      <c r="B1135" t="s">
        <v>2530</v>
      </c>
      <c r="C1135" t="s">
        <v>2530</v>
      </c>
      <c r="D1135" t="s">
        <v>2531</v>
      </c>
      <c r="E1135" t="s">
        <v>22</v>
      </c>
      <c r="F1135" s="1">
        <v>42839.9485375</v>
      </c>
      <c r="G1135" t="s">
        <v>23</v>
      </c>
      <c r="H1135" t="s">
        <v>22</v>
      </c>
      <c r="I1135" t="s">
        <v>27</v>
      </c>
      <c r="L1135">
        <v>389800</v>
      </c>
      <c r="M1135">
        <v>1990</v>
      </c>
      <c r="N1135">
        <v>1994</v>
      </c>
      <c r="O1135" t="s">
        <v>27</v>
      </c>
      <c r="P1135">
        <v>333000</v>
      </c>
      <c r="Q1135" t="s">
        <v>794</v>
      </c>
      <c r="R1135">
        <v>333000</v>
      </c>
      <c r="S1135" t="s">
        <v>22</v>
      </c>
      <c r="T1135" t="s">
        <v>22</v>
      </c>
      <c r="U1135" t="s">
        <v>22</v>
      </c>
      <c r="V1135">
        <v>1</v>
      </c>
      <c r="W1135" t="s">
        <v>22</v>
      </c>
    </row>
    <row r="1136" spans="1:24" hidden="1" x14ac:dyDescent="0.25">
      <c r="A1136">
        <v>1700</v>
      </c>
      <c r="B1136" t="s">
        <v>2532</v>
      </c>
      <c r="C1136" t="s">
        <v>2532</v>
      </c>
      <c r="D1136" t="s">
        <v>2533</v>
      </c>
      <c r="E1136" t="s">
        <v>22</v>
      </c>
      <c r="F1136" s="1">
        <v>42839.9485375</v>
      </c>
      <c r="G1136" t="s">
        <v>23</v>
      </c>
      <c r="H1136" t="s">
        <v>22</v>
      </c>
      <c r="I1136" t="s">
        <v>27</v>
      </c>
      <c r="L1136">
        <v>18836917</v>
      </c>
      <c r="M1136">
        <v>1991</v>
      </c>
      <c r="N1136">
        <v>2003</v>
      </c>
      <c r="O1136" t="s">
        <v>27</v>
      </c>
      <c r="P1136">
        <v>7071308</v>
      </c>
      <c r="Q1136" t="s">
        <v>22</v>
      </c>
      <c r="R1136">
        <v>15892438</v>
      </c>
      <c r="S1136" t="s">
        <v>22</v>
      </c>
      <c r="T1136" t="s">
        <v>22</v>
      </c>
      <c r="U1136" t="s">
        <v>22</v>
      </c>
      <c r="V1136">
        <v>1</v>
      </c>
      <c r="W1136" t="s">
        <v>22</v>
      </c>
    </row>
    <row r="1137" spans="1:23" hidden="1" x14ac:dyDescent="0.25">
      <c r="A1137">
        <v>1701</v>
      </c>
      <c r="B1137" t="s">
        <v>2534</v>
      </c>
      <c r="C1137" t="s">
        <v>2535</v>
      </c>
      <c r="D1137" t="s">
        <v>2536</v>
      </c>
      <c r="E1137" t="s">
        <v>22</v>
      </c>
      <c r="F1137" s="1">
        <v>42839.9485375</v>
      </c>
      <c r="G1137" t="s">
        <v>23</v>
      </c>
      <c r="H1137" t="s">
        <v>22</v>
      </c>
      <c r="I1137" t="s">
        <v>27</v>
      </c>
      <c r="L1137">
        <v>13709684</v>
      </c>
      <c r="M1137">
        <v>1991</v>
      </c>
      <c r="N1137">
        <v>1998</v>
      </c>
      <c r="O1137" t="s">
        <v>27</v>
      </c>
      <c r="P1137">
        <v>4957157</v>
      </c>
      <c r="Q1137" t="s">
        <v>693</v>
      </c>
      <c r="R1137">
        <v>12737891</v>
      </c>
      <c r="S1137" t="s">
        <v>22</v>
      </c>
      <c r="T1137" t="s">
        <v>22</v>
      </c>
      <c r="U1137" t="s">
        <v>22</v>
      </c>
      <c r="V1137">
        <v>1</v>
      </c>
      <c r="W1137" t="s">
        <v>22</v>
      </c>
    </row>
    <row r="1138" spans="1:23" hidden="1" x14ac:dyDescent="0.25">
      <c r="A1138">
        <v>1702</v>
      </c>
      <c r="B1138" t="s">
        <v>2537</v>
      </c>
      <c r="C1138" t="s">
        <v>2537</v>
      </c>
      <c r="D1138" t="s">
        <v>2538</v>
      </c>
      <c r="E1138" t="s">
        <v>22</v>
      </c>
      <c r="F1138" s="1">
        <v>42839.9485375</v>
      </c>
      <c r="G1138" t="s">
        <v>23</v>
      </c>
      <c r="H1138" t="s">
        <v>22</v>
      </c>
      <c r="I1138" t="s">
        <v>27</v>
      </c>
      <c r="L1138">
        <v>4051481</v>
      </c>
      <c r="M1138">
        <v>1991</v>
      </c>
      <c r="N1138">
        <v>2003</v>
      </c>
      <c r="O1138" t="s">
        <v>27</v>
      </c>
      <c r="P1138">
        <v>1224601</v>
      </c>
      <c r="Q1138" t="s">
        <v>22</v>
      </c>
      <c r="R1138">
        <v>1386009</v>
      </c>
      <c r="S1138" t="s">
        <v>22</v>
      </c>
      <c r="T1138" t="s">
        <v>22</v>
      </c>
      <c r="U1138" t="s">
        <v>22</v>
      </c>
      <c r="V1138">
        <v>1</v>
      </c>
      <c r="W1138" t="s">
        <v>22</v>
      </c>
    </row>
    <row r="1139" spans="1:23" hidden="1" x14ac:dyDescent="0.25">
      <c r="A1139">
        <v>1703</v>
      </c>
      <c r="B1139" t="s">
        <v>2539</v>
      </c>
      <c r="C1139" t="s">
        <v>2539</v>
      </c>
      <c r="D1139" t="s">
        <v>2540</v>
      </c>
      <c r="E1139" t="s">
        <v>22</v>
      </c>
      <c r="F1139" s="1">
        <v>42839.9485375</v>
      </c>
      <c r="G1139" t="s">
        <v>23</v>
      </c>
      <c r="H1139" t="s">
        <v>22</v>
      </c>
      <c r="I1139" t="s">
        <v>27</v>
      </c>
      <c r="L1139">
        <v>808534</v>
      </c>
      <c r="M1139">
        <v>1992</v>
      </c>
      <c r="N1139">
        <v>1992</v>
      </c>
      <c r="O1139" t="s">
        <v>27</v>
      </c>
      <c r="P1139">
        <v>808534</v>
      </c>
      <c r="Q1139" t="s">
        <v>2437</v>
      </c>
      <c r="R1139">
        <v>808534</v>
      </c>
      <c r="S1139" t="s">
        <v>22</v>
      </c>
      <c r="T1139" t="s">
        <v>22</v>
      </c>
      <c r="U1139" t="s">
        <v>22</v>
      </c>
      <c r="V1139">
        <v>1</v>
      </c>
      <c r="W1139" t="s">
        <v>22</v>
      </c>
    </row>
    <row r="1140" spans="1:23" hidden="1" x14ac:dyDescent="0.25">
      <c r="A1140">
        <v>1704</v>
      </c>
      <c r="B1140" t="s">
        <v>2541</v>
      </c>
      <c r="C1140" t="s">
        <v>2541</v>
      </c>
      <c r="D1140" t="s">
        <v>2542</v>
      </c>
      <c r="E1140" t="s">
        <v>22</v>
      </c>
      <c r="F1140" s="1">
        <v>42839.9485375</v>
      </c>
      <c r="G1140" t="s">
        <v>23</v>
      </c>
      <c r="H1140" t="s">
        <v>22</v>
      </c>
      <c r="I1140" t="s">
        <v>22</v>
      </c>
      <c r="L1140">
        <v>45849419</v>
      </c>
      <c r="M1140">
        <v>1991</v>
      </c>
      <c r="N1140">
        <v>2003</v>
      </c>
      <c r="O1140" t="s">
        <v>22</v>
      </c>
      <c r="P1140">
        <v>6863993</v>
      </c>
      <c r="Q1140" t="s">
        <v>794</v>
      </c>
      <c r="R1140">
        <v>14862131</v>
      </c>
      <c r="S1140" t="s">
        <v>22</v>
      </c>
      <c r="T1140" t="s">
        <v>22</v>
      </c>
      <c r="U1140" t="s">
        <v>22</v>
      </c>
      <c r="V1140">
        <v>1</v>
      </c>
      <c r="W1140" t="s">
        <v>22</v>
      </c>
    </row>
    <row r="1141" spans="1:23" hidden="1" x14ac:dyDescent="0.25">
      <c r="A1141">
        <v>1705</v>
      </c>
      <c r="B1141" t="s">
        <v>2543</v>
      </c>
      <c r="C1141" t="s">
        <v>2543</v>
      </c>
      <c r="D1141" t="s">
        <v>2544</v>
      </c>
      <c r="E1141" t="s">
        <v>22</v>
      </c>
      <c r="F1141" s="1">
        <v>42839.9485375</v>
      </c>
      <c r="G1141" t="s">
        <v>23</v>
      </c>
      <c r="H1141" t="s">
        <v>22</v>
      </c>
      <c r="I1141" t="s">
        <v>27</v>
      </c>
      <c r="L1141">
        <v>57401813</v>
      </c>
      <c r="M1141">
        <v>1991</v>
      </c>
      <c r="N1141">
        <v>2000</v>
      </c>
      <c r="O1141" t="s">
        <v>27</v>
      </c>
      <c r="P1141">
        <v>8113021</v>
      </c>
      <c r="Q1141" t="s">
        <v>28</v>
      </c>
      <c r="R1141">
        <v>24826116</v>
      </c>
      <c r="S1141" t="s">
        <v>22</v>
      </c>
      <c r="T1141" t="s">
        <v>22</v>
      </c>
      <c r="U1141" t="s">
        <v>22</v>
      </c>
      <c r="V1141">
        <v>1</v>
      </c>
      <c r="W1141" t="s">
        <v>22</v>
      </c>
    </row>
    <row r="1142" spans="1:23" hidden="1" x14ac:dyDescent="0.25">
      <c r="A1142">
        <v>1706</v>
      </c>
      <c r="B1142" t="s">
        <v>2545</v>
      </c>
      <c r="C1142" t="s">
        <v>2545</v>
      </c>
      <c r="D1142" t="s">
        <v>2546</v>
      </c>
      <c r="E1142" t="s">
        <v>22</v>
      </c>
      <c r="F1142" s="1">
        <v>42839.9485375</v>
      </c>
      <c r="G1142" t="s">
        <v>23</v>
      </c>
      <c r="H1142" t="s">
        <v>22</v>
      </c>
      <c r="I1142" t="s">
        <v>27</v>
      </c>
      <c r="L1142">
        <v>73661</v>
      </c>
      <c r="M1142">
        <v>1992</v>
      </c>
      <c r="N1142">
        <v>1995</v>
      </c>
      <c r="O1142" t="s">
        <v>1163</v>
      </c>
      <c r="P1142">
        <v>187992</v>
      </c>
      <c r="Q1142" t="s">
        <v>794</v>
      </c>
      <c r="R1142">
        <v>187992</v>
      </c>
      <c r="S1142" t="s">
        <v>22</v>
      </c>
      <c r="T1142" t="s">
        <v>22</v>
      </c>
      <c r="U1142" t="s">
        <v>22</v>
      </c>
      <c r="V1142">
        <v>1</v>
      </c>
      <c r="W1142" t="s">
        <v>22</v>
      </c>
    </row>
    <row r="1143" spans="1:23" hidden="1" x14ac:dyDescent="0.25">
      <c r="A1143">
        <v>1707</v>
      </c>
      <c r="B1143" t="s">
        <v>2547</v>
      </c>
      <c r="C1143" t="s">
        <v>2548</v>
      </c>
      <c r="D1143" t="s">
        <v>2549</v>
      </c>
      <c r="E1143" t="s">
        <v>22</v>
      </c>
      <c r="F1143" s="1">
        <v>42839.9485375</v>
      </c>
      <c r="G1143" t="s">
        <v>23</v>
      </c>
      <c r="H1143" t="s">
        <v>22</v>
      </c>
      <c r="I1143" t="s">
        <v>27</v>
      </c>
      <c r="L1143">
        <v>-633926</v>
      </c>
      <c r="M1143">
        <v>1990</v>
      </c>
      <c r="N1143">
        <v>2001</v>
      </c>
      <c r="O1143" t="s">
        <v>27</v>
      </c>
      <c r="P1143">
        <v>548568</v>
      </c>
      <c r="Q1143" t="s">
        <v>794</v>
      </c>
      <c r="R1143">
        <v>147931</v>
      </c>
      <c r="S1143" t="s">
        <v>22</v>
      </c>
      <c r="T1143" t="s">
        <v>22</v>
      </c>
      <c r="U1143" t="s">
        <v>22</v>
      </c>
      <c r="V1143">
        <v>1</v>
      </c>
      <c r="W1143" t="s">
        <v>22</v>
      </c>
    </row>
    <row r="1144" spans="1:23" hidden="1" x14ac:dyDescent="0.25">
      <c r="A1144">
        <v>1708</v>
      </c>
      <c r="B1144" t="s">
        <v>2550</v>
      </c>
      <c r="C1144" t="s">
        <v>2551</v>
      </c>
      <c r="D1144" t="s">
        <v>2552</v>
      </c>
      <c r="E1144" t="s">
        <v>22</v>
      </c>
      <c r="F1144" s="1">
        <v>42839.9485375</v>
      </c>
      <c r="G1144" t="s">
        <v>23</v>
      </c>
      <c r="H1144" t="s">
        <v>22</v>
      </c>
      <c r="I1144" t="s">
        <v>27</v>
      </c>
      <c r="L1144">
        <v>13893086</v>
      </c>
      <c r="M1144">
        <v>1990</v>
      </c>
      <c r="N1144">
        <v>2003</v>
      </c>
      <c r="O1144" t="s">
        <v>27</v>
      </c>
      <c r="P1144">
        <v>5357235</v>
      </c>
      <c r="Q1144" t="s">
        <v>22</v>
      </c>
      <c r="R1144">
        <v>7671520</v>
      </c>
      <c r="S1144" t="s">
        <v>22</v>
      </c>
      <c r="T1144" t="s">
        <v>22</v>
      </c>
      <c r="U1144" t="s">
        <v>22</v>
      </c>
      <c r="V1144">
        <v>1</v>
      </c>
      <c r="W1144" t="s">
        <v>22</v>
      </c>
    </row>
    <row r="1145" spans="1:23" hidden="1" x14ac:dyDescent="0.25">
      <c r="A1145">
        <v>1709</v>
      </c>
      <c r="B1145" t="s">
        <v>2553</v>
      </c>
      <c r="C1145" t="s">
        <v>2553</v>
      </c>
      <c r="D1145" t="s">
        <v>2554</v>
      </c>
      <c r="E1145" t="s">
        <v>22</v>
      </c>
      <c r="F1145" s="1">
        <v>42839.9485375</v>
      </c>
      <c r="G1145" t="s">
        <v>23</v>
      </c>
      <c r="H1145" t="s">
        <v>22</v>
      </c>
      <c r="I1145" t="s">
        <v>27</v>
      </c>
      <c r="L1145">
        <v>-400000</v>
      </c>
      <c r="M1145">
        <v>1992</v>
      </c>
      <c r="N1145">
        <v>1992</v>
      </c>
      <c r="O1145" t="s">
        <v>27</v>
      </c>
      <c r="P1145">
        <v>-400000</v>
      </c>
      <c r="Q1145" t="s">
        <v>747</v>
      </c>
      <c r="R1145">
        <v>-400000</v>
      </c>
      <c r="S1145" t="s">
        <v>22</v>
      </c>
      <c r="T1145" t="s">
        <v>22</v>
      </c>
      <c r="U1145" t="s">
        <v>22</v>
      </c>
      <c r="V1145">
        <v>1</v>
      </c>
      <c r="W1145" t="s">
        <v>22</v>
      </c>
    </row>
    <row r="1146" spans="1:23" hidden="1" x14ac:dyDescent="0.25">
      <c r="A1146">
        <v>1710</v>
      </c>
      <c r="B1146" t="s">
        <v>2555</v>
      </c>
      <c r="C1146" t="s">
        <v>2555</v>
      </c>
      <c r="D1146" t="s">
        <v>2556</v>
      </c>
      <c r="E1146" t="s">
        <v>22</v>
      </c>
      <c r="F1146" s="1">
        <v>42839.9485375</v>
      </c>
      <c r="G1146" t="s">
        <v>23</v>
      </c>
      <c r="H1146" t="s">
        <v>22</v>
      </c>
      <c r="I1146" t="s">
        <v>27</v>
      </c>
      <c r="L1146">
        <v>10838827</v>
      </c>
      <c r="M1146">
        <v>1990</v>
      </c>
      <c r="N1146">
        <v>2002</v>
      </c>
      <c r="O1146" t="s">
        <v>27</v>
      </c>
      <c r="P1146">
        <v>9175569</v>
      </c>
      <c r="Q1146" t="s">
        <v>22</v>
      </c>
      <c r="R1146">
        <v>10718569</v>
      </c>
      <c r="S1146" t="s">
        <v>22</v>
      </c>
      <c r="T1146" t="s">
        <v>22</v>
      </c>
      <c r="U1146" t="s">
        <v>22</v>
      </c>
      <c r="V1146">
        <v>1</v>
      </c>
      <c r="W1146" t="s">
        <v>22</v>
      </c>
    </row>
    <row r="1147" spans="1:23" hidden="1" x14ac:dyDescent="0.25">
      <c r="A1147">
        <v>1711</v>
      </c>
      <c r="B1147" t="s">
        <v>2557</v>
      </c>
      <c r="C1147" t="s">
        <v>2557</v>
      </c>
      <c r="D1147" t="s">
        <v>2558</v>
      </c>
      <c r="E1147" t="s">
        <v>22</v>
      </c>
      <c r="F1147" s="1">
        <v>42839.9485375</v>
      </c>
      <c r="G1147" t="s">
        <v>23</v>
      </c>
      <c r="H1147" t="s">
        <v>22</v>
      </c>
      <c r="I1147" t="s">
        <v>27</v>
      </c>
      <c r="L1147">
        <v>18357934</v>
      </c>
      <c r="M1147">
        <v>1990</v>
      </c>
      <c r="N1147">
        <v>1995</v>
      </c>
      <c r="O1147" t="s">
        <v>27</v>
      </c>
      <c r="P1147">
        <v>11741000</v>
      </c>
      <c r="Q1147" t="s">
        <v>196</v>
      </c>
      <c r="R1147">
        <v>18471723</v>
      </c>
      <c r="S1147" t="s">
        <v>22</v>
      </c>
      <c r="T1147" t="s">
        <v>22</v>
      </c>
      <c r="U1147" t="s">
        <v>22</v>
      </c>
      <c r="V1147">
        <v>1</v>
      </c>
      <c r="W1147" t="s">
        <v>22</v>
      </c>
    </row>
    <row r="1148" spans="1:23" hidden="1" x14ac:dyDescent="0.25">
      <c r="A1148">
        <v>1712</v>
      </c>
      <c r="B1148" t="s">
        <v>2559</v>
      </c>
      <c r="C1148" t="s">
        <v>2560</v>
      </c>
      <c r="D1148" t="s">
        <v>2561</v>
      </c>
      <c r="E1148" t="s">
        <v>22</v>
      </c>
      <c r="F1148" s="1">
        <v>42839.9485375</v>
      </c>
      <c r="G1148" t="s">
        <v>23</v>
      </c>
      <c r="H1148" t="s">
        <v>22</v>
      </c>
      <c r="I1148" t="s">
        <v>27</v>
      </c>
      <c r="L1148">
        <v>847076</v>
      </c>
      <c r="M1148">
        <v>1990</v>
      </c>
      <c r="N1148">
        <v>1996</v>
      </c>
      <c r="O1148" t="s">
        <v>27</v>
      </c>
      <c r="P1148">
        <v>707438</v>
      </c>
      <c r="Q1148" t="s">
        <v>22</v>
      </c>
      <c r="R1148">
        <v>847076</v>
      </c>
      <c r="S1148" t="s">
        <v>22</v>
      </c>
      <c r="T1148" t="s">
        <v>22</v>
      </c>
      <c r="U1148" t="s">
        <v>22</v>
      </c>
      <c r="V1148">
        <v>1</v>
      </c>
      <c r="W1148" t="s">
        <v>22</v>
      </c>
    </row>
    <row r="1149" spans="1:23" hidden="1" x14ac:dyDescent="0.25">
      <c r="A1149">
        <v>1713</v>
      </c>
      <c r="B1149" t="s">
        <v>2562</v>
      </c>
      <c r="C1149" t="s">
        <v>2562</v>
      </c>
      <c r="D1149" t="s">
        <v>2563</v>
      </c>
      <c r="E1149" t="s">
        <v>22</v>
      </c>
      <c r="F1149" s="1">
        <v>42839.9485375</v>
      </c>
      <c r="G1149" t="s">
        <v>23</v>
      </c>
      <c r="H1149" t="s">
        <v>22</v>
      </c>
      <c r="I1149" t="s">
        <v>27</v>
      </c>
      <c r="L1149">
        <v>235548689</v>
      </c>
      <c r="M1149">
        <v>1990</v>
      </c>
      <c r="N1149">
        <v>2009</v>
      </c>
      <c r="O1149" t="s">
        <v>27</v>
      </c>
      <c r="P1149">
        <v>83746162</v>
      </c>
      <c r="Q1149" t="s">
        <v>22</v>
      </c>
      <c r="R1149">
        <v>166414897</v>
      </c>
      <c r="S1149" t="s">
        <v>22</v>
      </c>
      <c r="T1149" t="s">
        <v>22</v>
      </c>
      <c r="U1149" t="s">
        <v>22</v>
      </c>
      <c r="V1149">
        <v>1</v>
      </c>
      <c r="W1149" t="s">
        <v>22</v>
      </c>
    </row>
    <row r="1150" spans="1:23" hidden="1" x14ac:dyDescent="0.25">
      <c r="A1150">
        <v>1714</v>
      </c>
      <c r="B1150" t="s">
        <v>2564</v>
      </c>
      <c r="C1150" t="s">
        <v>2564</v>
      </c>
      <c r="D1150" t="s">
        <v>2565</v>
      </c>
      <c r="E1150" t="s">
        <v>22</v>
      </c>
      <c r="F1150" s="1">
        <v>42839.9485375</v>
      </c>
      <c r="G1150" t="s">
        <v>23</v>
      </c>
      <c r="H1150" t="s">
        <v>22</v>
      </c>
      <c r="I1150" t="s">
        <v>27</v>
      </c>
      <c r="L1150">
        <v>357651940</v>
      </c>
      <c r="M1150">
        <v>1990</v>
      </c>
      <c r="N1150">
        <v>2002</v>
      </c>
      <c r="O1150" t="s">
        <v>27</v>
      </c>
      <c r="P1150">
        <v>85031000</v>
      </c>
      <c r="Q1150" t="s">
        <v>22</v>
      </c>
      <c r="R1150">
        <v>138602949</v>
      </c>
      <c r="S1150" t="s">
        <v>22</v>
      </c>
      <c r="T1150" t="s">
        <v>22</v>
      </c>
      <c r="U1150" t="s">
        <v>22</v>
      </c>
      <c r="V1150">
        <v>1</v>
      </c>
      <c r="W1150" t="s">
        <v>22</v>
      </c>
    </row>
    <row r="1151" spans="1:23" hidden="1" x14ac:dyDescent="0.25">
      <c r="A1151">
        <v>1715</v>
      </c>
      <c r="B1151" t="s">
        <v>2566</v>
      </c>
      <c r="C1151" t="s">
        <v>2566</v>
      </c>
      <c r="D1151" t="s">
        <v>2567</v>
      </c>
      <c r="E1151" t="s">
        <v>22</v>
      </c>
      <c r="F1151" s="1">
        <v>42839.9485375</v>
      </c>
      <c r="G1151" t="s">
        <v>23</v>
      </c>
      <c r="H1151" t="s">
        <v>22</v>
      </c>
      <c r="I1151" t="s">
        <v>27</v>
      </c>
      <c r="L1151">
        <v>143047216</v>
      </c>
      <c r="M1151">
        <v>1990</v>
      </c>
      <c r="N1151">
        <v>1996</v>
      </c>
      <c r="O1151" t="s">
        <v>27</v>
      </c>
      <c r="P1151">
        <v>52101000</v>
      </c>
      <c r="Q1151" t="s">
        <v>22</v>
      </c>
      <c r="R1151">
        <v>90474000</v>
      </c>
      <c r="S1151" t="s">
        <v>22</v>
      </c>
      <c r="T1151" t="s">
        <v>22</v>
      </c>
      <c r="U1151" t="s">
        <v>22</v>
      </c>
      <c r="V1151">
        <v>1</v>
      </c>
      <c r="W1151" t="s">
        <v>22</v>
      </c>
    </row>
    <row r="1152" spans="1:23" hidden="1" x14ac:dyDescent="0.25">
      <c r="A1152">
        <v>1716</v>
      </c>
      <c r="B1152" t="s">
        <v>2568</v>
      </c>
      <c r="C1152" t="s">
        <v>2568</v>
      </c>
      <c r="D1152" t="s">
        <v>2569</v>
      </c>
      <c r="E1152" t="s">
        <v>22</v>
      </c>
      <c r="F1152" s="1">
        <v>42839.9485375</v>
      </c>
      <c r="G1152" t="s">
        <v>23</v>
      </c>
      <c r="H1152" t="s">
        <v>22</v>
      </c>
      <c r="I1152" t="s">
        <v>54</v>
      </c>
      <c r="L1152">
        <v>80855407</v>
      </c>
      <c r="M1152">
        <v>1990</v>
      </c>
      <c r="N1152">
        <v>1994</v>
      </c>
      <c r="O1152" t="s">
        <v>54</v>
      </c>
      <c r="P1152">
        <v>58912000</v>
      </c>
      <c r="Q1152" t="s">
        <v>699</v>
      </c>
      <c r="R1152">
        <v>74952522</v>
      </c>
      <c r="S1152" t="s">
        <v>22</v>
      </c>
      <c r="T1152" t="s">
        <v>22</v>
      </c>
      <c r="U1152" t="s">
        <v>22</v>
      </c>
      <c r="V1152">
        <v>1</v>
      </c>
      <c r="W1152" t="s">
        <v>22</v>
      </c>
    </row>
    <row r="1153" spans="1:24" hidden="1" x14ac:dyDescent="0.25">
      <c r="A1153">
        <v>1717</v>
      </c>
      <c r="B1153" t="s">
        <v>2570</v>
      </c>
      <c r="C1153" t="s">
        <v>2570</v>
      </c>
      <c r="D1153" t="s">
        <v>2571</v>
      </c>
      <c r="E1153" t="s">
        <v>22</v>
      </c>
      <c r="F1153" s="1">
        <v>42839.9485375</v>
      </c>
      <c r="G1153" t="s">
        <v>23</v>
      </c>
      <c r="H1153" t="s">
        <v>22</v>
      </c>
      <c r="I1153" t="s">
        <v>27</v>
      </c>
      <c r="L1153">
        <v>28539005</v>
      </c>
      <c r="M1153">
        <v>1990</v>
      </c>
      <c r="N1153">
        <v>1993</v>
      </c>
      <c r="O1153" t="s">
        <v>27</v>
      </c>
      <c r="P1153">
        <v>18338000</v>
      </c>
      <c r="Q1153" t="s">
        <v>747</v>
      </c>
      <c r="R1153">
        <v>22980931</v>
      </c>
      <c r="S1153" t="s">
        <v>22</v>
      </c>
      <c r="T1153" t="s">
        <v>22</v>
      </c>
      <c r="U1153" t="s">
        <v>22</v>
      </c>
      <c r="V1153">
        <v>1</v>
      </c>
      <c r="W1153" t="s">
        <v>22</v>
      </c>
    </row>
    <row r="1154" spans="1:24" hidden="1" x14ac:dyDescent="0.25">
      <c r="A1154">
        <v>1718</v>
      </c>
      <c r="B1154" t="s">
        <v>2572</v>
      </c>
      <c r="C1154" t="s">
        <v>2573</v>
      </c>
      <c r="D1154" t="s">
        <v>2574</v>
      </c>
      <c r="E1154" t="s">
        <v>22</v>
      </c>
      <c r="F1154" s="1">
        <v>42839.9485375</v>
      </c>
      <c r="G1154" t="s">
        <v>23</v>
      </c>
      <c r="H1154" t="s">
        <v>22</v>
      </c>
      <c r="I1154" t="s">
        <v>27</v>
      </c>
      <c r="L1154">
        <v>-15710618</v>
      </c>
      <c r="M1154">
        <v>1990</v>
      </c>
      <c r="N1154">
        <v>1997</v>
      </c>
      <c r="O1154" t="s">
        <v>27</v>
      </c>
      <c r="P1154">
        <v>1298062</v>
      </c>
      <c r="Q1154" t="s">
        <v>693</v>
      </c>
      <c r="R1154">
        <v>1370320</v>
      </c>
      <c r="S1154" t="s">
        <v>22</v>
      </c>
      <c r="T1154" t="s">
        <v>22</v>
      </c>
      <c r="U1154" t="s">
        <v>22</v>
      </c>
      <c r="V1154">
        <v>1</v>
      </c>
      <c r="W1154" t="s">
        <v>22</v>
      </c>
    </row>
    <row r="1155" spans="1:24" hidden="1" x14ac:dyDescent="0.25">
      <c r="A1155">
        <v>1719</v>
      </c>
      <c r="B1155" t="s">
        <v>2575</v>
      </c>
      <c r="C1155" t="s">
        <v>2576</v>
      </c>
      <c r="D1155" t="s">
        <v>2577</v>
      </c>
      <c r="E1155" t="s">
        <v>22</v>
      </c>
      <c r="F1155" s="1">
        <v>42839.9485375</v>
      </c>
      <c r="G1155" t="s">
        <v>23</v>
      </c>
      <c r="H1155" t="s">
        <v>22</v>
      </c>
      <c r="I1155" t="s">
        <v>27</v>
      </c>
      <c r="L1155">
        <v>491038</v>
      </c>
      <c r="M1155">
        <v>1991</v>
      </c>
      <c r="N1155">
        <v>1993</v>
      </c>
      <c r="O1155" t="s">
        <v>27</v>
      </c>
      <c r="P1155">
        <v>361753</v>
      </c>
      <c r="Q1155" t="s">
        <v>2578</v>
      </c>
      <c r="R1155">
        <v>334054</v>
      </c>
      <c r="S1155" t="s">
        <v>22</v>
      </c>
      <c r="T1155" t="s">
        <v>22</v>
      </c>
      <c r="U1155" t="s">
        <v>22</v>
      </c>
      <c r="V1155">
        <v>1</v>
      </c>
      <c r="W1155" t="s">
        <v>22</v>
      </c>
    </row>
    <row r="1156" spans="1:24" hidden="1" x14ac:dyDescent="0.25">
      <c r="A1156">
        <v>1720</v>
      </c>
      <c r="B1156" t="s">
        <v>2579</v>
      </c>
      <c r="C1156" t="s">
        <v>2580</v>
      </c>
      <c r="D1156" t="s">
        <v>2581</v>
      </c>
      <c r="E1156" t="s">
        <v>22</v>
      </c>
      <c r="F1156" s="1">
        <v>42839.9485375</v>
      </c>
      <c r="G1156" t="s">
        <v>23</v>
      </c>
      <c r="H1156" t="s">
        <v>22</v>
      </c>
      <c r="I1156" t="s">
        <v>27</v>
      </c>
      <c r="L1156">
        <v>1052808</v>
      </c>
      <c r="M1156">
        <v>1990</v>
      </c>
      <c r="N1156">
        <v>1997</v>
      </c>
      <c r="O1156" t="s">
        <v>27</v>
      </c>
      <c r="P1156">
        <v>472000</v>
      </c>
      <c r="Q1156" t="s">
        <v>290</v>
      </c>
      <c r="R1156">
        <v>1121259</v>
      </c>
      <c r="S1156" t="s">
        <v>22</v>
      </c>
      <c r="T1156" t="s">
        <v>22</v>
      </c>
      <c r="U1156" t="s">
        <v>22</v>
      </c>
      <c r="V1156">
        <v>1</v>
      </c>
      <c r="W1156" t="s">
        <v>22</v>
      </c>
    </row>
    <row r="1157" spans="1:24" hidden="1" x14ac:dyDescent="0.25">
      <c r="A1157">
        <v>1721</v>
      </c>
      <c r="B1157" t="s">
        <v>2582</v>
      </c>
      <c r="C1157" t="s">
        <v>2582</v>
      </c>
      <c r="D1157" t="s">
        <v>2583</v>
      </c>
      <c r="E1157" t="s">
        <v>22</v>
      </c>
      <c r="F1157" s="1">
        <v>42839.9485375</v>
      </c>
      <c r="G1157" t="s">
        <v>23</v>
      </c>
      <c r="H1157" t="s">
        <v>22</v>
      </c>
      <c r="I1157" t="s">
        <v>27</v>
      </c>
      <c r="L1157">
        <v>116547861</v>
      </c>
      <c r="M1157">
        <v>1990</v>
      </c>
      <c r="N1157">
        <v>1998</v>
      </c>
      <c r="O1157" t="s">
        <v>27</v>
      </c>
      <c r="P1157">
        <v>30977386</v>
      </c>
      <c r="Q1157" t="s">
        <v>196</v>
      </c>
      <c r="R1157">
        <v>96686782</v>
      </c>
      <c r="S1157" t="s">
        <v>22</v>
      </c>
      <c r="T1157" t="s">
        <v>22</v>
      </c>
      <c r="U1157" t="s">
        <v>22</v>
      </c>
      <c r="V1157">
        <v>1</v>
      </c>
      <c r="W1157" t="s">
        <v>22</v>
      </c>
    </row>
    <row r="1158" spans="1:24" hidden="1" x14ac:dyDescent="0.25">
      <c r="A1158">
        <v>1722</v>
      </c>
      <c r="B1158" t="s">
        <v>2584</v>
      </c>
      <c r="C1158" t="s">
        <v>2584</v>
      </c>
      <c r="D1158" t="s">
        <v>2585</v>
      </c>
      <c r="E1158" t="s">
        <v>22</v>
      </c>
      <c r="F1158" s="1">
        <v>42839.9485375</v>
      </c>
      <c r="G1158" t="s">
        <v>23</v>
      </c>
      <c r="H1158" t="s">
        <v>22</v>
      </c>
      <c r="I1158" t="s">
        <v>27</v>
      </c>
      <c r="L1158">
        <v>420113</v>
      </c>
      <c r="M1158">
        <v>1990</v>
      </c>
      <c r="N1158">
        <v>1994</v>
      </c>
      <c r="O1158" t="s">
        <v>27</v>
      </c>
      <c r="P1158">
        <v>344000</v>
      </c>
      <c r="Q1158" t="s">
        <v>747</v>
      </c>
      <c r="R1158">
        <v>454113</v>
      </c>
      <c r="S1158" t="s">
        <v>22</v>
      </c>
      <c r="T1158" t="s">
        <v>22</v>
      </c>
      <c r="U1158" t="s">
        <v>22</v>
      </c>
      <c r="V1158">
        <v>1</v>
      </c>
      <c r="W1158" t="s">
        <v>22</v>
      </c>
    </row>
    <row r="1159" spans="1:24" hidden="1" x14ac:dyDescent="0.25">
      <c r="A1159">
        <v>1723</v>
      </c>
      <c r="B1159" t="s">
        <v>2586</v>
      </c>
      <c r="C1159" t="s">
        <v>2587</v>
      </c>
      <c r="D1159" t="s">
        <v>2588</v>
      </c>
      <c r="E1159" t="s">
        <v>22</v>
      </c>
      <c r="F1159" s="1">
        <v>42839.9485375</v>
      </c>
      <c r="G1159" t="s">
        <v>23</v>
      </c>
      <c r="H1159" t="s">
        <v>22</v>
      </c>
      <c r="I1159" t="s">
        <v>27</v>
      </c>
      <c r="L1159">
        <v>547080</v>
      </c>
      <c r="M1159">
        <v>1990</v>
      </c>
      <c r="N1159">
        <v>1993</v>
      </c>
      <c r="O1159" t="s">
        <v>27</v>
      </c>
      <c r="P1159">
        <v>248000</v>
      </c>
      <c r="Q1159" t="s">
        <v>196</v>
      </c>
      <c r="R1159">
        <v>257000</v>
      </c>
      <c r="S1159" t="s">
        <v>22</v>
      </c>
      <c r="T1159" t="s">
        <v>22</v>
      </c>
      <c r="U1159" t="s">
        <v>22</v>
      </c>
      <c r="V1159">
        <v>1</v>
      </c>
      <c r="W1159" t="s">
        <v>22</v>
      </c>
    </row>
    <row r="1160" spans="1:24" hidden="1" x14ac:dyDescent="0.25">
      <c r="A1160">
        <v>1724</v>
      </c>
      <c r="B1160" t="s">
        <v>2589</v>
      </c>
      <c r="C1160" t="s">
        <v>2589</v>
      </c>
      <c r="D1160" t="s">
        <v>2590</v>
      </c>
      <c r="E1160" t="s">
        <v>22</v>
      </c>
      <c r="F1160" s="1">
        <v>42839.9485375</v>
      </c>
      <c r="G1160" t="s">
        <v>23</v>
      </c>
      <c r="H1160" t="s">
        <v>22</v>
      </c>
      <c r="I1160" t="s">
        <v>27</v>
      </c>
      <c r="L1160">
        <v>287340662</v>
      </c>
      <c r="M1160">
        <v>1990</v>
      </c>
      <c r="N1160">
        <v>2002</v>
      </c>
      <c r="O1160" t="s">
        <v>27</v>
      </c>
      <c r="P1160">
        <v>44734957</v>
      </c>
      <c r="Q1160" t="s">
        <v>699</v>
      </c>
      <c r="R1160">
        <v>143786479</v>
      </c>
      <c r="S1160" t="s">
        <v>22</v>
      </c>
      <c r="T1160" t="s">
        <v>22</v>
      </c>
      <c r="U1160" t="s">
        <v>22</v>
      </c>
      <c r="V1160">
        <v>1</v>
      </c>
      <c r="W1160" t="s">
        <v>22</v>
      </c>
    </row>
    <row r="1161" spans="1:24" hidden="1" x14ac:dyDescent="0.25">
      <c r="A1161">
        <v>1727</v>
      </c>
      <c r="B1161" t="s">
        <v>2591</v>
      </c>
      <c r="C1161" t="s">
        <v>2591</v>
      </c>
      <c r="D1161" t="s">
        <v>2592</v>
      </c>
      <c r="E1161" t="s">
        <v>22</v>
      </c>
      <c r="F1161" s="1">
        <v>42839.9485375</v>
      </c>
      <c r="G1161" t="s">
        <v>23</v>
      </c>
      <c r="H1161" t="s">
        <v>22</v>
      </c>
      <c r="I1161" t="s">
        <v>27</v>
      </c>
      <c r="L1161">
        <v>542560</v>
      </c>
      <c r="M1161">
        <v>1991</v>
      </c>
      <c r="N1161">
        <v>1992</v>
      </c>
      <c r="O1161" t="s">
        <v>27</v>
      </c>
      <c r="P1161">
        <v>343560</v>
      </c>
      <c r="Q1161" t="s">
        <v>22</v>
      </c>
      <c r="R1161">
        <v>442560</v>
      </c>
      <c r="S1161" t="s">
        <v>22</v>
      </c>
      <c r="T1161" t="s">
        <v>22</v>
      </c>
      <c r="U1161" t="s">
        <v>22</v>
      </c>
      <c r="V1161">
        <v>1</v>
      </c>
      <c r="W1161" t="s">
        <v>22</v>
      </c>
    </row>
    <row r="1162" spans="1:24" hidden="1" x14ac:dyDescent="0.25">
      <c r="A1162">
        <v>1729</v>
      </c>
      <c r="B1162" t="s">
        <v>2593</v>
      </c>
      <c r="C1162" t="s">
        <v>2594</v>
      </c>
      <c r="D1162" t="s">
        <v>2595</v>
      </c>
      <c r="E1162" t="s">
        <v>22</v>
      </c>
      <c r="F1162" s="1">
        <v>42839.9485375</v>
      </c>
      <c r="G1162" t="s">
        <v>23</v>
      </c>
      <c r="H1162" t="s">
        <v>22</v>
      </c>
      <c r="I1162" t="s">
        <v>27</v>
      </c>
      <c r="L1162">
        <v>14588940</v>
      </c>
      <c r="M1162">
        <v>1990</v>
      </c>
      <c r="N1162">
        <v>2016</v>
      </c>
      <c r="O1162" t="s">
        <v>27</v>
      </c>
      <c r="P1162">
        <v>11005000</v>
      </c>
      <c r="Q1162" t="s">
        <v>22</v>
      </c>
      <c r="R1162">
        <v>15212234</v>
      </c>
      <c r="S1162" t="s">
        <v>22</v>
      </c>
      <c r="T1162" t="s">
        <v>22</v>
      </c>
      <c r="U1162" t="s">
        <v>22</v>
      </c>
      <c r="V1162">
        <v>1</v>
      </c>
      <c r="W1162" t="s">
        <v>22</v>
      </c>
    </row>
    <row r="1163" spans="1:24" hidden="1" x14ac:dyDescent="0.25">
      <c r="A1163">
        <v>1730</v>
      </c>
      <c r="B1163" t="s">
        <v>2596</v>
      </c>
      <c r="C1163" t="s">
        <v>2596</v>
      </c>
      <c r="D1163" t="s">
        <v>2597</v>
      </c>
      <c r="E1163" t="s">
        <v>22</v>
      </c>
      <c r="F1163" s="1">
        <v>42839.9485375</v>
      </c>
      <c r="G1163" t="s">
        <v>23</v>
      </c>
      <c r="H1163" t="s">
        <v>22</v>
      </c>
      <c r="I1163" t="s">
        <v>27</v>
      </c>
      <c r="L1163">
        <v>2225499</v>
      </c>
      <c r="M1163">
        <v>1990</v>
      </c>
      <c r="N1163">
        <v>1995</v>
      </c>
      <c r="O1163" t="s">
        <v>27</v>
      </c>
      <c r="P1163">
        <v>1988049</v>
      </c>
      <c r="Q1163" t="s">
        <v>22</v>
      </c>
      <c r="R1163">
        <v>2225499</v>
      </c>
      <c r="S1163" t="s">
        <v>22</v>
      </c>
      <c r="T1163" t="s">
        <v>22</v>
      </c>
      <c r="U1163" t="s">
        <v>22</v>
      </c>
      <c r="V1163">
        <v>1</v>
      </c>
      <c r="W1163" t="s">
        <v>22</v>
      </c>
    </row>
    <row r="1164" spans="1:24" s="24" customFormat="1" x14ac:dyDescent="0.25">
      <c r="A1164" s="24">
        <v>1731</v>
      </c>
      <c r="B1164" s="24" t="s">
        <v>2598</v>
      </c>
      <c r="C1164" s="24" t="s">
        <v>2598</v>
      </c>
      <c r="D1164" s="24" t="s">
        <v>2599</v>
      </c>
      <c r="E1164" s="24" t="s">
        <v>22</v>
      </c>
      <c r="F1164" s="25">
        <v>42839.9485375</v>
      </c>
      <c r="G1164" s="24" t="s">
        <v>23</v>
      </c>
      <c r="H1164" s="24" t="s">
        <v>22</v>
      </c>
      <c r="I1164" s="24" t="s">
        <v>22</v>
      </c>
      <c r="J1164" s="24" t="s">
        <v>811</v>
      </c>
      <c r="L1164" s="24">
        <v>220981500</v>
      </c>
      <c r="M1164" s="24">
        <v>2000</v>
      </c>
      <c r="N1164" s="24">
        <v>2003</v>
      </c>
      <c r="O1164" s="24" t="s">
        <v>22</v>
      </c>
      <c r="P1164" s="24">
        <v>116500321</v>
      </c>
      <c r="Q1164" s="24" t="s">
        <v>699</v>
      </c>
      <c r="R1164" s="24">
        <v>70601897</v>
      </c>
      <c r="S1164" s="24" t="s">
        <v>22</v>
      </c>
      <c r="T1164" s="24" t="s">
        <v>22</v>
      </c>
      <c r="U1164" s="24" t="s">
        <v>22</v>
      </c>
      <c r="V1164" s="24">
        <v>1</v>
      </c>
      <c r="W1164" s="24" t="s">
        <v>22</v>
      </c>
      <c r="X1164" s="20" t="s">
        <v>3124</v>
      </c>
    </row>
    <row r="1165" spans="1:24" hidden="1" x14ac:dyDescent="0.25">
      <c r="A1165">
        <v>1732</v>
      </c>
      <c r="B1165" t="s">
        <v>2600</v>
      </c>
      <c r="C1165" t="s">
        <v>2600</v>
      </c>
      <c r="D1165" t="s">
        <v>2601</v>
      </c>
      <c r="E1165" t="s">
        <v>22</v>
      </c>
      <c r="F1165" s="1">
        <v>42839.9485375</v>
      </c>
      <c r="G1165" t="s">
        <v>23</v>
      </c>
      <c r="H1165" t="s">
        <v>22</v>
      </c>
      <c r="I1165" t="s">
        <v>27</v>
      </c>
      <c r="L1165">
        <v>1392450</v>
      </c>
      <c r="M1165">
        <v>1992</v>
      </c>
      <c r="N1165">
        <v>1993</v>
      </c>
      <c r="O1165" t="s">
        <v>27</v>
      </c>
      <c r="P1165">
        <v>1294450</v>
      </c>
      <c r="Q1165" t="s">
        <v>22</v>
      </c>
      <c r="R1165">
        <v>514488</v>
      </c>
      <c r="S1165" t="s">
        <v>22</v>
      </c>
      <c r="T1165" t="s">
        <v>22</v>
      </c>
      <c r="U1165" t="s">
        <v>22</v>
      </c>
      <c r="V1165">
        <v>1</v>
      </c>
      <c r="W1165" t="s">
        <v>22</v>
      </c>
    </row>
    <row r="1166" spans="1:24" hidden="1" x14ac:dyDescent="0.25">
      <c r="A1166">
        <v>1733</v>
      </c>
      <c r="B1166" t="s">
        <v>2602</v>
      </c>
      <c r="C1166" t="s">
        <v>2602</v>
      </c>
      <c r="D1166" t="s">
        <v>2603</v>
      </c>
      <c r="E1166" t="s">
        <v>22</v>
      </c>
      <c r="F1166" s="1">
        <v>42839.9485375</v>
      </c>
      <c r="G1166" t="s">
        <v>23</v>
      </c>
      <c r="H1166" t="s">
        <v>22</v>
      </c>
      <c r="I1166" t="s">
        <v>54</v>
      </c>
      <c r="L1166">
        <v>1747699782</v>
      </c>
      <c r="M1166">
        <v>1990</v>
      </c>
      <c r="N1166">
        <v>2003</v>
      </c>
      <c r="O1166" t="s">
        <v>54</v>
      </c>
      <c r="P1166">
        <v>210688163</v>
      </c>
      <c r="Q1166" t="s">
        <v>76</v>
      </c>
      <c r="R1166">
        <v>730339433</v>
      </c>
      <c r="S1166" t="s">
        <v>22</v>
      </c>
      <c r="T1166" t="s">
        <v>22</v>
      </c>
      <c r="U1166" t="s">
        <v>22</v>
      </c>
      <c r="V1166">
        <v>1</v>
      </c>
      <c r="W1166" t="s">
        <v>22</v>
      </c>
    </row>
    <row r="1167" spans="1:24" hidden="1" x14ac:dyDescent="0.25">
      <c r="A1167">
        <v>1734</v>
      </c>
      <c r="B1167" t="s">
        <v>2604</v>
      </c>
      <c r="C1167" t="s">
        <v>2604</v>
      </c>
      <c r="D1167" t="s">
        <v>2605</v>
      </c>
      <c r="E1167" t="s">
        <v>22</v>
      </c>
      <c r="F1167" s="1">
        <v>42839.9485375</v>
      </c>
      <c r="G1167" t="s">
        <v>23</v>
      </c>
      <c r="H1167" t="s">
        <v>22</v>
      </c>
      <c r="I1167" t="s">
        <v>27</v>
      </c>
      <c r="L1167">
        <v>1405657487.0390999</v>
      </c>
      <c r="M1167">
        <v>1990</v>
      </c>
      <c r="N1167">
        <v>2009</v>
      </c>
      <c r="O1167" t="s">
        <v>27</v>
      </c>
      <c r="P1167">
        <v>519329000</v>
      </c>
      <c r="Q1167" t="s">
        <v>99</v>
      </c>
      <c r="R1167">
        <v>897631946</v>
      </c>
      <c r="S1167" t="s">
        <v>22</v>
      </c>
      <c r="T1167" t="s">
        <v>22</v>
      </c>
      <c r="U1167" t="s">
        <v>22</v>
      </c>
      <c r="V1167">
        <v>1</v>
      </c>
      <c r="W1167" t="s">
        <v>22</v>
      </c>
    </row>
    <row r="1168" spans="1:24" hidden="1" x14ac:dyDescent="0.25">
      <c r="A1168">
        <v>1735</v>
      </c>
      <c r="B1168" t="s">
        <v>2606</v>
      </c>
      <c r="C1168" t="s">
        <v>2606</v>
      </c>
      <c r="D1168" t="s">
        <v>2607</v>
      </c>
      <c r="E1168" t="s">
        <v>22</v>
      </c>
      <c r="F1168" s="1">
        <v>42839.9485375</v>
      </c>
      <c r="G1168" t="s">
        <v>23</v>
      </c>
      <c r="H1168" t="s">
        <v>22</v>
      </c>
      <c r="I1168" t="s">
        <v>75</v>
      </c>
      <c r="L1168">
        <v>1811483030.2813001</v>
      </c>
      <c r="M1168">
        <v>1991</v>
      </c>
      <c r="N1168">
        <v>2009</v>
      </c>
      <c r="O1168" t="s">
        <v>22</v>
      </c>
      <c r="P1168">
        <v>396055615</v>
      </c>
      <c r="Q1168" t="s">
        <v>1197</v>
      </c>
      <c r="R1168">
        <v>773302646</v>
      </c>
      <c r="S1168" t="s">
        <v>22</v>
      </c>
      <c r="T1168" t="s">
        <v>22</v>
      </c>
      <c r="U1168" t="s">
        <v>22</v>
      </c>
      <c r="V1168">
        <v>1</v>
      </c>
      <c r="W1168" t="s">
        <v>22</v>
      </c>
    </row>
    <row r="1169" spans="1:23" hidden="1" x14ac:dyDescent="0.25">
      <c r="A1169">
        <v>1736</v>
      </c>
      <c r="B1169" t="s">
        <v>2608</v>
      </c>
      <c r="C1169" t="s">
        <v>2609</v>
      </c>
      <c r="D1169" t="s">
        <v>2610</v>
      </c>
      <c r="E1169" t="s">
        <v>22</v>
      </c>
      <c r="F1169" s="1">
        <v>42839.9485375</v>
      </c>
      <c r="G1169" t="s">
        <v>23</v>
      </c>
      <c r="H1169" t="s">
        <v>22</v>
      </c>
      <c r="I1169" t="s">
        <v>27</v>
      </c>
      <c r="L1169">
        <v>61000</v>
      </c>
      <c r="M1169">
        <v>1992</v>
      </c>
      <c r="N1169">
        <v>1992</v>
      </c>
      <c r="O1169" t="s">
        <v>27</v>
      </c>
      <c r="P1169">
        <v>61000</v>
      </c>
      <c r="Q1169" t="s">
        <v>2578</v>
      </c>
      <c r="R1169">
        <v>61000</v>
      </c>
      <c r="S1169" t="s">
        <v>22</v>
      </c>
      <c r="T1169" t="s">
        <v>22</v>
      </c>
      <c r="U1169" t="s">
        <v>22</v>
      </c>
      <c r="V1169">
        <v>1</v>
      </c>
      <c r="W1169" t="s">
        <v>22</v>
      </c>
    </row>
    <row r="1170" spans="1:23" hidden="1" x14ac:dyDescent="0.25">
      <c r="A1170">
        <v>1737</v>
      </c>
      <c r="B1170" t="s">
        <v>2611</v>
      </c>
      <c r="C1170" t="s">
        <v>2611</v>
      </c>
      <c r="D1170" t="s">
        <v>2612</v>
      </c>
      <c r="E1170" t="s">
        <v>22</v>
      </c>
      <c r="F1170" s="1">
        <v>42839.9485375</v>
      </c>
      <c r="G1170" t="s">
        <v>23</v>
      </c>
      <c r="H1170" t="s">
        <v>22</v>
      </c>
      <c r="I1170" t="s">
        <v>75</v>
      </c>
      <c r="L1170">
        <v>66685456</v>
      </c>
      <c r="M1170">
        <v>1990</v>
      </c>
      <c r="N1170">
        <v>2002</v>
      </c>
      <c r="O1170" t="s">
        <v>27</v>
      </c>
      <c r="P1170">
        <v>13017135</v>
      </c>
      <c r="Q1170" t="s">
        <v>99</v>
      </c>
      <c r="R1170">
        <v>45267499</v>
      </c>
      <c r="S1170" t="s">
        <v>22</v>
      </c>
      <c r="T1170" t="s">
        <v>22</v>
      </c>
      <c r="U1170" t="s">
        <v>22</v>
      </c>
      <c r="V1170">
        <v>1</v>
      </c>
      <c r="W1170" t="s">
        <v>22</v>
      </c>
    </row>
    <row r="1171" spans="1:23" hidden="1" x14ac:dyDescent="0.25">
      <c r="A1171">
        <v>1738</v>
      </c>
      <c r="B1171" t="s">
        <v>2613</v>
      </c>
      <c r="C1171" t="s">
        <v>2613</v>
      </c>
      <c r="D1171" t="s">
        <v>2614</v>
      </c>
      <c r="E1171" t="s">
        <v>22</v>
      </c>
      <c r="F1171" s="1">
        <v>42839.9485375</v>
      </c>
      <c r="G1171" t="s">
        <v>23</v>
      </c>
      <c r="H1171" t="s">
        <v>22</v>
      </c>
      <c r="I1171" t="s">
        <v>54</v>
      </c>
      <c r="L1171">
        <v>11452338</v>
      </c>
      <c r="M1171">
        <v>1990</v>
      </c>
      <c r="N1171">
        <v>1995</v>
      </c>
      <c r="O1171" t="s">
        <v>54</v>
      </c>
      <c r="P1171">
        <v>5066318</v>
      </c>
      <c r="Q1171" t="s">
        <v>196</v>
      </c>
      <c r="R1171">
        <v>8429071</v>
      </c>
      <c r="S1171" t="s">
        <v>22</v>
      </c>
      <c r="T1171" t="s">
        <v>22</v>
      </c>
      <c r="U1171" t="s">
        <v>22</v>
      </c>
      <c r="V1171">
        <v>1</v>
      </c>
      <c r="W1171" t="s">
        <v>22</v>
      </c>
    </row>
    <row r="1172" spans="1:23" hidden="1" x14ac:dyDescent="0.25">
      <c r="A1172">
        <v>1739</v>
      </c>
      <c r="B1172" t="s">
        <v>2615</v>
      </c>
      <c r="C1172" t="s">
        <v>2615</v>
      </c>
      <c r="D1172" t="s">
        <v>2616</v>
      </c>
      <c r="E1172" t="s">
        <v>22</v>
      </c>
      <c r="F1172" s="1">
        <v>42839.9485375</v>
      </c>
      <c r="G1172" t="s">
        <v>23</v>
      </c>
      <c r="H1172" t="s">
        <v>22</v>
      </c>
      <c r="I1172" t="s">
        <v>27</v>
      </c>
      <c r="L1172">
        <v>51901746</v>
      </c>
      <c r="M1172">
        <v>1991</v>
      </c>
      <c r="N1172">
        <v>2003</v>
      </c>
      <c r="O1172" t="s">
        <v>27</v>
      </c>
      <c r="P1172">
        <v>15560738</v>
      </c>
      <c r="Q1172" t="s">
        <v>99</v>
      </c>
      <c r="R1172">
        <v>51798746</v>
      </c>
      <c r="S1172" t="s">
        <v>22</v>
      </c>
      <c r="T1172" t="s">
        <v>22</v>
      </c>
      <c r="U1172" t="s">
        <v>22</v>
      </c>
      <c r="V1172">
        <v>1</v>
      </c>
      <c r="W1172" t="s">
        <v>22</v>
      </c>
    </row>
    <row r="1173" spans="1:23" hidden="1" x14ac:dyDescent="0.25">
      <c r="A1173">
        <v>1740</v>
      </c>
      <c r="B1173" t="s">
        <v>2617</v>
      </c>
      <c r="C1173" t="s">
        <v>2617</v>
      </c>
      <c r="D1173" t="s">
        <v>2618</v>
      </c>
      <c r="E1173" t="s">
        <v>22</v>
      </c>
      <c r="F1173" s="1">
        <v>42839.9485375</v>
      </c>
      <c r="G1173" t="s">
        <v>23</v>
      </c>
      <c r="H1173" t="s">
        <v>22</v>
      </c>
      <c r="I1173" t="s">
        <v>27</v>
      </c>
      <c r="L1173">
        <v>39994002</v>
      </c>
      <c r="M1173">
        <v>1990</v>
      </c>
      <c r="N1173">
        <v>1996</v>
      </c>
      <c r="O1173" t="s">
        <v>27</v>
      </c>
      <c r="P1173">
        <v>16439000</v>
      </c>
      <c r="Q1173" t="s">
        <v>22</v>
      </c>
      <c r="R1173">
        <v>30150672</v>
      </c>
      <c r="S1173" t="s">
        <v>22</v>
      </c>
      <c r="T1173" t="s">
        <v>22</v>
      </c>
      <c r="U1173" t="s">
        <v>22</v>
      </c>
      <c r="V1173">
        <v>1</v>
      </c>
      <c r="W1173" t="s">
        <v>22</v>
      </c>
    </row>
    <row r="1174" spans="1:23" hidden="1" x14ac:dyDescent="0.25">
      <c r="A1174">
        <v>1741</v>
      </c>
      <c r="B1174" t="s">
        <v>2619</v>
      </c>
      <c r="C1174" t="s">
        <v>2620</v>
      </c>
      <c r="D1174" t="s">
        <v>2621</v>
      </c>
      <c r="E1174" t="s">
        <v>22</v>
      </c>
      <c r="F1174" s="1">
        <v>42839.9485375</v>
      </c>
      <c r="G1174" t="s">
        <v>23</v>
      </c>
      <c r="H1174" t="s">
        <v>22</v>
      </c>
      <c r="I1174" t="s">
        <v>27</v>
      </c>
      <c r="L1174">
        <v>4052698</v>
      </c>
      <c r="M1174">
        <v>1991</v>
      </c>
      <c r="N1174">
        <v>1998</v>
      </c>
      <c r="O1174" t="s">
        <v>27</v>
      </c>
      <c r="P1174">
        <v>3134000</v>
      </c>
      <c r="Q1174" t="s">
        <v>22</v>
      </c>
      <c r="R1174">
        <v>3689496</v>
      </c>
      <c r="S1174" t="s">
        <v>22</v>
      </c>
      <c r="T1174" t="s">
        <v>22</v>
      </c>
      <c r="U1174" t="s">
        <v>22</v>
      </c>
      <c r="V1174">
        <v>1</v>
      </c>
      <c r="W1174" t="s">
        <v>22</v>
      </c>
    </row>
    <row r="1175" spans="1:23" hidden="1" x14ac:dyDescent="0.25">
      <c r="A1175">
        <v>1742</v>
      </c>
      <c r="B1175" t="s">
        <v>2622</v>
      </c>
      <c r="C1175" t="s">
        <v>2622</v>
      </c>
      <c r="D1175" t="s">
        <v>2623</v>
      </c>
      <c r="E1175" t="s">
        <v>22</v>
      </c>
      <c r="F1175" s="1">
        <v>42839.9485375</v>
      </c>
      <c r="G1175" t="s">
        <v>23</v>
      </c>
      <c r="H1175" t="s">
        <v>22</v>
      </c>
      <c r="I1175" t="s">
        <v>27</v>
      </c>
      <c r="L1175">
        <v>2667468</v>
      </c>
      <c r="M1175">
        <v>1990</v>
      </c>
      <c r="N1175">
        <v>1992</v>
      </c>
      <c r="O1175" t="s">
        <v>27</v>
      </c>
      <c r="P1175">
        <v>2347000</v>
      </c>
      <c r="Q1175" t="s">
        <v>1712</v>
      </c>
      <c r="R1175">
        <v>1200000</v>
      </c>
      <c r="S1175" t="s">
        <v>22</v>
      </c>
      <c r="T1175" t="s">
        <v>22</v>
      </c>
      <c r="U1175" t="s">
        <v>22</v>
      </c>
      <c r="V1175">
        <v>1</v>
      </c>
      <c r="W1175" t="s">
        <v>22</v>
      </c>
    </row>
    <row r="1176" spans="1:23" hidden="1" x14ac:dyDescent="0.25">
      <c r="A1176">
        <v>1743</v>
      </c>
      <c r="B1176" t="s">
        <v>2624</v>
      </c>
      <c r="C1176" t="s">
        <v>2625</v>
      </c>
      <c r="D1176" t="s">
        <v>2626</v>
      </c>
      <c r="E1176" t="s">
        <v>22</v>
      </c>
      <c r="F1176" s="1">
        <v>42839.9485375</v>
      </c>
      <c r="G1176" t="s">
        <v>23</v>
      </c>
      <c r="H1176" t="s">
        <v>22</v>
      </c>
      <c r="I1176" t="s">
        <v>27</v>
      </c>
      <c r="L1176">
        <v>460311059</v>
      </c>
      <c r="M1176">
        <v>1990</v>
      </c>
      <c r="N1176">
        <v>2000</v>
      </c>
      <c r="O1176" t="s">
        <v>27</v>
      </c>
      <c r="P1176">
        <v>393591000</v>
      </c>
      <c r="Q1176" t="s">
        <v>1448</v>
      </c>
      <c r="R1176">
        <v>458771442</v>
      </c>
      <c r="S1176" t="s">
        <v>22</v>
      </c>
      <c r="T1176" t="s">
        <v>22</v>
      </c>
      <c r="U1176" t="s">
        <v>22</v>
      </c>
      <c r="V1176">
        <v>1</v>
      </c>
      <c r="W1176" t="s">
        <v>22</v>
      </c>
    </row>
    <row r="1177" spans="1:23" hidden="1" x14ac:dyDescent="0.25">
      <c r="A1177">
        <v>1744</v>
      </c>
      <c r="B1177" t="s">
        <v>2627</v>
      </c>
      <c r="C1177" t="s">
        <v>2628</v>
      </c>
      <c r="D1177" t="s">
        <v>2629</v>
      </c>
      <c r="E1177" t="s">
        <v>22</v>
      </c>
      <c r="F1177" s="1">
        <v>42839.9485375</v>
      </c>
      <c r="G1177" t="s">
        <v>23</v>
      </c>
      <c r="H1177" t="s">
        <v>22</v>
      </c>
      <c r="I1177" t="s">
        <v>27</v>
      </c>
      <c r="L1177">
        <v>200065883</v>
      </c>
      <c r="M1177">
        <v>1990</v>
      </c>
      <c r="N1177">
        <v>1998</v>
      </c>
      <c r="O1177" t="s">
        <v>27</v>
      </c>
      <c r="P1177">
        <v>58386000</v>
      </c>
      <c r="Q1177" t="s">
        <v>102</v>
      </c>
      <c r="R1177">
        <v>199993883</v>
      </c>
      <c r="S1177" t="s">
        <v>22</v>
      </c>
      <c r="T1177" t="s">
        <v>22</v>
      </c>
      <c r="U1177" t="s">
        <v>22</v>
      </c>
      <c r="V1177">
        <v>1</v>
      </c>
      <c r="W1177" t="s">
        <v>22</v>
      </c>
    </row>
    <row r="1178" spans="1:23" hidden="1" x14ac:dyDescent="0.25">
      <c r="A1178">
        <v>1745</v>
      </c>
      <c r="B1178" t="s">
        <v>2630</v>
      </c>
      <c r="C1178" t="s">
        <v>2630</v>
      </c>
      <c r="D1178" t="s">
        <v>2631</v>
      </c>
      <c r="E1178" t="s">
        <v>22</v>
      </c>
      <c r="F1178" s="1">
        <v>42839.9485375</v>
      </c>
      <c r="G1178" t="s">
        <v>23</v>
      </c>
      <c r="H1178" t="s">
        <v>22</v>
      </c>
      <c r="I1178" t="s">
        <v>27</v>
      </c>
      <c r="L1178">
        <v>469877083.77920002</v>
      </c>
      <c r="M1178">
        <v>1991</v>
      </c>
      <c r="N1178">
        <v>2010</v>
      </c>
      <c r="O1178" t="s">
        <v>27</v>
      </c>
      <c r="P1178">
        <v>60559101</v>
      </c>
      <c r="Q1178" t="s">
        <v>290</v>
      </c>
      <c r="R1178">
        <v>274783163</v>
      </c>
      <c r="S1178" t="s">
        <v>22</v>
      </c>
      <c r="T1178" t="s">
        <v>22</v>
      </c>
      <c r="U1178" t="s">
        <v>22</v>
      </c>
      <c r="V1178">
        <v>1</v>
      </c>
      <c r="W1178" t="s">
        <v>22</v>
      </c>
    </row>
    <row r="1179" spans="1:23" hidden="1" x14ac:dyDescent="0.25">
      <c r="A1179">
        <v>1746</v>
      </c>
      <c r="B1179" t="s">
        <v>2632</v>
      </c>
      <c r="C1179" t="s">
        <v>2633</v>
      </c>
      <c r="D1179" t="s">
        <v>2634</v>
      </c>
      <c r="E1179" t="s">
        <v>22</v>
      </c>
      <c r="F1179" s="1">
        <v>42839.9485375</v>
      </c>
      <c r="G1179" t="s">
        <v>23</v>
      </c>
      <c r="H1179" t="s">
        <v>22</v>
      </c>
      <c r="I1179" t="s">
        <v>32</v>
      </c>
      <c r="L1179">
        <v>837279862</v>
      </c>
      <c r="M1179">
        <v>1991</v>
      </c>
      <c r="N1179">
        <v>2003</v>
      </c>
      <c r="O1179" t="s">
        <v>22</v>
      </c>
      <c r="P1179">
        <v>152602192</v>
      </c>
      <c r="Q1179" t="s">
        <v>50</v>
      </c>
      <c r="R1179">
        <v>180659260</v>
      </c>
      <c r="S1179" t="s">
        <v>22</v>
      </c>
      <c r="T1179" t="s">
        <v>22</v>
      </c>
      <c r="U1179" t="s">
        <v>22</v>
      </c>
      <c r="V1179">
        <v>1</v>
      </c>
      <c r="W1179" t="s">
        <v>22</v>
      </c>
    </row>
    <row r="1180" spans="1:23" hidden="1" x14ac:dyDescent="0.25">
      <c r="A1180">
        <v>1749</v>
      </c>
      <c r="B1180" t="s">
        <v>2635</v>
      </c>
      <c r="C1180" t="s">
        <v>2635</v>
      </c>
      <c r="D1180" t="s">
        <v>2636</v>
      </c>
      <c r="E1180" t="s">
        <v>22</v>
      </c>
      <c r="F1180" s="1">
        <v>42839.9485375</v>
      </c>
      <c r="G1180" t="s">
        <v>23</v>
      </c>
      <c r="H1180" t="s">
        <v>22</v>
      </c>
      <c r="I1180" t="s">
        <v>27</v>
      </c>
      <c r="L1180">
        <v>4458255</v>
      </c>
      <c r="M1180">
        <v>1991</v>
      </c>
      <c r="N1180">
        <v>1996</v>
      </c>
      <c r="O1180" t="s">
        <v>27</v>
      </c>
      <c r="P1180">
        <v>2131100</v>
      </c>
      <c r="Q1180" t="s">
        <v>22</v>
      </c>
      <c r="R1180">
        <v>4276255</v>
      </c>
      <c r="S1180" t="s">
        <v>22</v>
      </c>
      <c r="T1180" t="s">
        <v>22</v>
      </c>
      <c r="U1180" t="s">
        <v>22</v>
      </c>
      <c r="V1180">
        <v>1</v>
      </c>
      <c r="W1180" t="s">
        <v>22</v>
      </c>
    </row>
    <row r="1181" spans="1:23" hidden="1" x14ac:dyDescent="0.25">
      <c r="A1181">
        <v>1751</v>
      </c>
      <c r="B1181" t="s">
        <v>2637</v>
      </c>
      <c r="C1181" t="s">
        <v>2637</v>
      </c>
      <c r="D1181" t="s">
        <v>2638</v>
      </c>
      <c r="E1181" t="s">
        <v>22</v>
      </c>
      <c r="F1181" s="1">
        <v>42839.9485375</v>
      </c>
      <c r="G1181" t="s">
        <v>23</v>
      </c>
      <c r="H1181" t="s">
        <v>22</v>
      </c>
      <c r="I1181" t="s">
        <v>27</v>
      </c>
      <c r="L1181">
        <v>3810579</v>
      </c>
      <c r="M1181">
        <v>1990</v>
      </c>
      <c r="N1181">
        <v>1998</v>
      </c>
      <c r="O1181" t="s">
        <v>27</v>
      </c>
      <c r="P1181">
        <v>2251000</v>
      </c>
      <c r="Q1181" t="s">
        <v>338</v>
      </c>
      <c r="R1181">
        <v>2183837</v>
      </c>
      <c r="S1181" t="s">
        <v>22</v>
      </c>
      <c r="T1181" t="s">
        <v>22</v>
      </c>
      <c r="U1181" t="s">
        <v>22</v>
      </c>
      <c r="V1181">
        <v>1</v>
      </c>
      <c r="W1181" t="s">
        <v>22</v>
      </c>
    </row>
    <row r="1182" spans="1:23" hidden="1" x14ac:dyDescent="0.25">
      <c r="A1182">
        <v>1752</v>
      </c>
      <c r="B1182" t="s">
        <v>2639</v>
      </c>
      <c r="C1182" t="s">
        <v>2639</v>
      </c>
      <c r="D1182" t="s">
        <v>2640</v>
      </c>
      <c r="E1182" t="s">
        <v>22</v>
      </c>
      <c r="F1182" s="1">
        <v>42839.9485375</v>
      </c>
      <c r="G1182" t="s">
        <v>23</v>
      </c>
      <c r="H1182" t="s">
        <v>22</v>
      </c>
      <c r="I1182" t="s">
        <v>27</v>
      </c>
      <c r="L1182">
        <v>506539</v>
      </c>
      <c r="M1182">
        <v>1990</v>
      </c>
      <c r="N1182">
        <v>1993</v>
      </c>
      <c r="O1182" t="s">
        <v>27</v>
      </c>
      <c r="P1182">
        <v>144000</v>
      </c>
      <c r="Q1182" t="s">
        <v>22</v>
      </c>
      <c r="R1182">
        <v>506539</v>
      </c>
      <c r="S1182" t="s">
        <v>22</v>
      </c>
      <c r="T1182" t="s">
        <v>22</v>
      </c>
      <c r="U1182" t="s">
        <v>22</v>
      </c>
      <c r="V1182">
        <v>1</v>
      </c>
      <c r="W1182" t="s">
        <v>22</v>
      </c>
    </row>
    <row r="1183" spans="1:23" hidden="1" x14ac:dyDescent="0.25">
      <c r="A1183">
        <v>1753</v>
      </c>
      <c r="B1183" t="s">
        <v>2641</v>
      </c>
      <c r="C1183" t="s">
        <v>2641</v>
      </c>
      <c r="D1183" t="s">
        <v>2642</v>
      </c>
      <c r="E1183" t="s">
        <v>22</v>
      </c>
      <c r="F1183" s="1">
        <v>42839.9485375</v>
      </c>
      <c r="G1183" t="s">
        <v>23</v>
      </c>
      <c r="H1183" t="s">
        <v>22</v>
      </c>
      <c r="I1183" t="s">
        <v>27</v>
      </c>
      <c r="L1183">
        <v>154194698</v>
      </c>
      <c r="M1183">
        <v>1991</v>
      </c>
      <c r="N1183">
        <v>2003</v>
      </c>
      <c r="O1183" t="s">
        <v>27</v>
      </c>
      <c r="P1183">
        <v>91961505</v>
      </c>
      <c r="Q1183" t="s">
        <v>22</v>
      </c>
      <c r="R1183">
        <v>154373793</v>
      </c>
      <c r="S1183" t="s">
        <v>22</v>
      </c>
      <c r="T1183" t="s">
        <v>22</v>
      </c>
      <c r="U1183" t="s">
        <v>22</v>
      </c>
      <c r="V1183">
        <v>1</v>
      </c>
      <c r="W1183" t="s">
        <v>22</v>
      </c>
    </row>
    <row r="1184" spans="1:23" hidden="1" x14ac:dyDescent="0.25">
      <c r="A1184">
        <v>1757</v>
      </c>
      <c r="B1184" t="s">
        <v>2643</v>
      </c>
      <c r="C1184" t="s">
        <v>2644</v>
      </c>
      <c r="D1184" t="s">
        <v>2645</v>
      </c>
      <c r="E1184" t="s">
        <v>22</v>
      </c>
      <c r="F1184" s="1">
        <v>42839.9485375</v>
      </c>
      <c r="G1184" t="s">
        <v>23</v>
      </c>
      <c r="H1184" t="s">
        <v>22</v>
      </c>
      <c r="I1184" t="s">
        <v>22</v>
      </c>
      <c r="L1184">
        <v>229116822</v>
      </c>
      <c r="M1184">
        <v>1990</v>
      </c>
      <c r="N1184">
        <v>2003</v>
      </c>
      <c r="O1184" t="s">
        <v>1163</v>
      </c>
      <c r="P1184">
        <v>38873011</v>
      </c>
      <c r="Q1184" t="s">
        <v>2646</v>
      </c>
      <c r="R1184">
        <v>194005903</v>
      </c>
      <c r="S1184" t="s">
        <v>22</v>
      </c>
      <c r="T1184" t="s">
        <v>22</v>
      </c>
      <c r="U1184" t="s">
        <v>22</v>
      </c>
      <c r="V1184">
        <v>1</v>
      </c>
      <c r="W1184" t="s">
        <v>22</v>
      </c>
    </row>
    <row r="1185" spans="1:23" hidden="1" x14ac:dyDescent="0.25">
      <c r="A1185">
        <v>1758</v>
      </c>
      <c r="B1185" t="s">
        <v>2647</v>
      </c>
      <c r="C1185" t="s">
        <v>2647</v>
      </c>
      <c r="D1185" t="s">
        <v>2648</v>
      </c>
      <c r="E1185" t="s">
        <v>22</v>
      </c>
      <c r="F1185" s="1">
        <v>42839.9485375</v>
      </c>
      <c r="G1185" t="s">
        <v>23</v>
      </c>
      <c r="H1185" t="s">
        <v>22</v>
      </c>
      <c r="I1185" t="s">
        <v>54</v>
      </c>
      <c r="L1185">
        <v>34434211</v>
      </c>
      <c r="M1185">
        <v>1990</v>
      </c>
      <c r="N1185">
        <v>2003</v>
      </c>
      <c r="O1185" t="s">
        <v>1163</v>
      </c>
      <c r="P1185">
        <v>11274245</v>
      </c>
      <c r="Q1185" t="s">
        <v>50</v>
      </c>
      <c r="R1185">
        <v>22627275</v>
      </c>
      <c r="S1185" t="s">
        <v>22</v>
      </c>
      <c r="T1185" t="s">
        <v>22</v>
      </c>
      <c r="U1185" t="s">
        <v>22</v>
      </c>
      <c r="V1185">
        <v>1</v>
      </c>
      <c r="W1185" t="s">
        <v>22</v>
      </c>
    </row>
    <row r="1186" spans="1:23" hidden="1" x14ac:dyDescent="0.25">
      <c r="A1186">
        <v>1762</v>
      </c>
      <c r="B1186" t="s">
        <v>2649</v>
      </c>
      <c r="C1186" t="s">
        <v>2649</v>
      </c>
      <c r="D1186" t="s">
        <v>2650</v>
      </c>
      <c r="E1186" t="s">
        <v>22</v>
      </c>
      <c r="F1186" s="1">
        <v>42839.9485375</v>
      </c>
      <c r="G1186" t="s">
        <v>23</v>
      </c>
      <c r="H1186" t="s">
        <v>22</v>
      </c>
      <c r="I1186" t="s">
        <v>54</v>
      </c>
      <c r="L1186">
        <v>689061</v>
      </c>
      <c r="M1186">
        <v>1990</v>
      </c>
      <c r="N1186">
        <v>1995</v>
      </c>
      <c r="O1186" t="s">
        <v>54</v>
      </c>
      <c r="P1186">
        <v>292000</v>
      </c>
      <c r="Q1186" t="s">
        <v>22</v>
      </c>
      <c r="R1186">
        <v>689061</v>
      </c>
      <c r="S1186" t="s">
        <v>22</v>
      </c>
      <c r="T1186" t="s">
        <v>22</v>
      </c>
      <c r="U1186" t="s">
        <v>22</v>
      </c>
      <c r="V1186">
        <v>1</v>
      </c>
      <c r="W1186" t="s">
        <v>22</v>
      </c>
    </row>
    <row r="1187" spans="1:23" hidden="1" x14ac:dyDescent="0.25">
      <c r="A1187">
        <v>1763</v>
      </c>
      <c r="B1187" t="s">
        <v>2651</v>
      </c>
      <c r="C1187" t="s">
        <v>22</v>
      </c>
      <c r="D1187" t="s">
        <v>2651</v>
      </c>
      <c r="E1187" t="s">
        <v>22</v>
      </c>
      <c r="F1187" s="1">
        <v>42839.9485375</v>
      </c>
      <c r="G1187" t="s">
        <v>23</v>
      </c>
      <c r="H1187" t="s">
        <v>22</v>
      </c>
      <c r="I1187" t="s">
        <v>24</v>
      </c>
      <c r="L1187">
        <v>145400</v>
      </c>
      <c r="M1187">
        <v>1995</v>
      </c>
      <c r="N1187">
        <v>1995</v>
      </c>
      <c r="O1187" t="s">
        <v>24</v>
      </c>
      <c r="P1187">
        <v>145400</v>
      </c>
      <c r="Q1187" t="s">
        <v>86</v>
      </c>
      <c r="R1187">
        <v>145400</v>
      </c>
      <c r="S1187" t="s">
        <v>22</v>
      </c>
      <c r="T1187" t="s">
        <v>22</v>
      </c>
      <c r="U1187" t="s">
        <v>22</v>
      </c>
      <c r="V1187">
        <v>1</v>
      </c>
      <c r="W1187" t="s">
        <v>22</v>
      </c>
    </row>
    <row r="1188" spans="1:23" hidden="1" x14ac:dyDescent="0.25">
      <c r="A1188">
        <v>1765</v>
      </c>
      <c r="B1188" t="s">
        <v>2652</v>
      </c>
      <c r="C1188" t="s">
        <v>2653</v>
      </c>
      <c r="D1188" t="s">
        <v>2654</v>
      </c>
      <c r="E1188" t="s">
        <v>22</v>
      </c>
      <c r="F1188" s="1">
        <v>42839.9485375</v>
      </c>
      <c r="G1188" t="s">
        <v>23</v>
      </c>
      <c r="H1188" t="s">
        <v>22</v>
      </c>
      <c r="I1188" t="s">
        <v>22</v>
      </c>
      <c r="L1188">
        <v>2796759</v>
      </c>
      <c r="M1188">
        <v>1990</v>
      </c>
      <c r="N1188">
        <v>1998</v>
      </c>
      <c r="O1188" t="s">
        <v>24</v>
      </c>
      <c r="P1188">
        <v>842672</v>
      </c>
      <c r="Q1188" t="s">
        <v>22</v>
      </c>
      <c r="R1188">
        <v>1196253</v>
      </c>
      <c r="S1188" t="s">
        <v>22</v>
      </c>
      <c r="T1188" t="s">
        <v>22</v>
      </c>
      <c r="U1188" t="s">
        <v>22</v>
      </c>
      <c r="V1188">
        <v>1</v>
      </c>
      <c r="W1188" t="s">
        <v>22</v>
      </c>
    </row>
    <row r="1189" spans="1:23" hidden="1" x14ac:dyDescent="0.25">
      <c r="A1189">
        <v>1766</v>
      </c>
      <c r="B1189" t="s">
        <v>2655</v>
      </c>
      <c r="C1189" t="s">
        <v>2655</v>
      </c>
      <c r="D1189" t="s">
        <v>2656</v>
      </c>
      <c r="E1189" t="s">
        <v>22</v>
      </c>
      <c r="F1189" s="1">
        <v>42839.9485375</v>
      </c>
      <c r="G1189" t="s">
        <v>23</v>
      </c>
      <c r="H1189" t="s">
        <v>22</v>
      </c>
      <c r="I1189" t="s">
        <v>27</v>
      </c>
      <c r="L1189">
        <v>335939</v>
      </c>
      <c r="M1189">
        <v>1990</v>
      </c>
      <c r="N1189">
        <v>1996</v>
      </c>
      <c r="O1189" t="s">
        <v>27</v>
      </c>
      <c r="P1189">
        <v>102232</v>
      </c>
      <c r="Q1189" t="s">
        <v>22</v>
      </c>
      <c r="R1189">
        <v>276129</v>
      </c>
      <c r="S1189" t="s">
        <v>22</v>
      </c>
      <c r="T1189" t="s">
        <v>22</v>
      </c>
      <c r="U1189" t="s">
        <v>22</v>
      </c>
      <c r="V1189">
        <v>1</v>
      </c>
      <c r="W1189" t="s">
        <v>22</v>
      </c>
    </row>
    <row r="1190" spans="1:23" hidden="1" x14ac:dyDescent="0.25">
      <c r="A1190">
        <v>1767</v>
      </c>
      <c r="B1190" t="s">
        <v>2657</v>
      </c>
      <c r="C1190" t="s">
        <v>2658</v>
      </c>
      <c r="D1190" t="s">
        <v>2659</v>
      </c>
      <c r="E1190" t="s">
        <v>22</v>
      </c>
      <c r="F1190" s="1">
        <v>42839.9485375</v>
      </c>
      <c r="G1190" t="s">
        <v>23</v>
      </c>
      <c r="H1190" t="s">
        <v>22</v>
      </c>
      <c r="I1190" t="s">
        <v>54</v>
      </c>
      <c r="L1190">
        <v>1744660</v>
      </c>
      <c r="M1190">
        <v>1990</v>
      </c>
      <c r="N1190">
        <v>1999</v>
      </c>
      <c r="O1190" t="s">
        <v>54</v>
      </c>
      <c r="P1190">
        <v>1714000</v>
      </c>
      <c r="Q1190" t="s">
        <v>22</v>
      </c>
      <c r="R1190">
        <v>1744660</v>
      </c>
      <c r="S1190" t="s">
        <v>22</v>
      </c>
      <c r="T1190" t="s">
        <v>22</v>
      </c>
      <c r="U1190" t="s">
        <v>22</v>
      </c>
      <c r="V1190">
        <v>1</v>
      </c>
      <c r="W1190" t="s">
        <v>22</v>
      </c>
    </row>
    <row r="1191" spans="1:23" hidden="1" x14ac:dyDescent="0.25">
      <c r="A1191">
        <v>1769</v>
      </c>
      <c r="B1191" t="s">
        <v>2660</v>
      </c>
      <c r="C1191" t="s">
        <v>2661</v>
      </c>
      <c r="D1191" t="s">
        <v>2662</v>
      </c>
      <c r="E1191" t="s">
        <v>22</v>
      </c>
      <c r="F1191" s="1">
        <v>42839.9485375</v>
      </c>
      <c r="G1191" t="s">
        <v>23</v>
      </c>
      <c r="H1191" t="s">
        <v>22</v>
      </c>
      <c r="I1191" t="s">
        <v>176</v>
      </c>
      <c r="L1191">
        <v>8051154</v>
      </c>
      <c r="M1191">
        <v>1991</v>
      </c>
      <c r="N1191">
        <v>1999</v>
      </c>
      <c r="O1191" t="s">
        <v>176</v>
      </c>
      <c r="P1191">
        <v>7571928</v>
      </c>
      <c r="Q1191" t="s">
        <v>22</v>
      </c>
      <c r="R1191">
        <v>8051154</v>
      </c>
      <c r="S1191" t="s">
        <v>22</v>
      </c>
      <c r="T1191" t="s">
        <v>22</v>
      </c>
      <c r="U1191" t="s">
        <v>22</v>
      </c>
      <c r="V1191">
        <v>1</v>
      </c>
      <c r="W1191" t="s">
        <v>22</v>
      </c>
    </row>
    <row r="1192" spans="1:23" hidden="1" x14ac:dyDescent="0.25">
      <c r="A1192">
        <v>1771</v>
      </c>
      <c r="B1192" t="s">
        <v>2663</v>
      </c>
      <c r="C1192" t="s">
        <v>2663</v>
      </c>
      <c r="D1192" t="s">
        <v>2664</v>
      </c>
      <c r="E1192" t="s">
        <v>22</v>
      </c>
      <c r="F1192" s="1">
        <v>42839.9485375</v>
      </c>
      <c r="G1192" t="s">
        <v>23</v>
      </c>
      <c r="H1192" t="s">
        <v>22</v>
      </c>
      <c r="I1192" t="s">
        <v>54</v>
      </c>
      <c r="L1192">
        <v>550770</v>
      </c>
      <c r="M1192">
        <v>1990</v>
      </c>
      <c r="N1192">
        <v>2001</v>
      </c>
      <c r="O1192" t="s">
        <v>54</v>
      </c>
      <c r="P1192">
        <v>411077</v>
      </c>
      <c r="Q1192" t="s">
        <v>22</v>
      </c>
      <c r="R1192">
        <v>550770</v>
      </c>
      <c r="S1192" t="s">
        <v>22</v>
      </c>
      <c r="T1192" t="s">
        <v>22</v>
      </c>
      <c r="U1192" t="s">
        <v>22</v>
      </c>
      <c r="V1192">
        <v>1</v>
      </c>
      <c r="W1192" t="s">
        <v>22</v>
      </c>
    </row>
    <row r="1193" spans="1:23" hidden="1" x14ac:dyDescent="0.25">
      <c r="A1193">
        <v>1772</v>
      </c>
      <c r="B1193" t="s">
        <v>2665</v>
      </c>
      <c r="C1193" t="s">
        <v>2665</v>
      </c>
      <c r="D1193" t="s">
        <v>2666</v>
      </c>
      <c r="E1193" t="s">
        <v>22</v>
      </c>
      <c r="F1193" s="1">
        <v>42839.9485375</v>
      </c>
      <c r="G1193" t="s">
        <v>23</v>
      </c>
      <c r="H1193" t="s">
        <v>22</v>
      </c>
      <c r="I1193" t="s">
        <v>54</v>
      </c>
      <c r="L1193">
        <v>2502906</v>
      </c>
      <c r="M1193">
        <v>1990</v>
      </c>
      <c r="N1193">
        <v>2000</v>
      </c>
      <c r="O1193" t="s">
        <v>54</v>
      </c>
      <c r="P1193">
        <v>1234000</v>
      </c>
      <c r="Q1193" t="s">
        <v>22</v>
      </c>
      <c r="R1193">
        <v>2502906</v>
      </c>
      <c r="S1193" t="s">
        <v>22</v>
      </c>
      <c r="T1193" t="s">
        <v>22</v>
      </c>
      <c r="U1193" t="s">
        <v>22</v>
      </c>
      <c r="V1193">
        <v>1</v>
      </c>
      <c r="W1193" t="s">
        <v>22</v>
      </c>
    </row>
    <row r="1194" spans="1:23" hidden="1" x14ac:dyDescent="0.25">
      <c r="A1194">
        <v>1775</v>
      </c>
      <c r="B1194" t="s">
        <v>2667</v>
      </c>
      <c r="C1194" t="s">
        <v>22</v>
      </c>
      <c r="D1194" t="s">
        <v>2667</v>
      </c>
      <c r="E1194" t="s">
        <v>22</v>
      </c>
      <c r="F1194" s="1">
        <v>42839.9485375</v>
      </c>
      <c r="G1194" t="s">
        <v>23</v>
      </c>
      <c r="H1194" t="s">
        <v>22</v>
      </c>
      <c r="I1194" t="s">
        <v>1171</v>
      </c>
      <c r="L1194">
        <v>45672</v>
      </c>
      <c r="M1194">
        <v>1996</v>
      </c>
      <c r="N1194">
        <v>1996</v>
      </c>
      <c r="O1194" t="s">
        <v>1171</v>
      </c>
      <c r="P1194">
        <v>45672</v>
      </c>
      <c r="Q1194" t="s">
        <v>22</v>
      </c>
      <c r="R1194">
        <v>45672</v>
      </c>
      <c r="S1194" t="s">
        <v>22</v>
      </c>
      <c r="T1194" t="s">
        <v>22</v>
      </c>
      <c r="U1194" t="s">
        <v>22</v>
      </c>
      <c r="V1194">
        <v>1</v>
      </c>
      <c r="W1194" t="s">
        <v>22</v>
      </c>
    </row>
    <row r="1195" spans="1:23" hidden="1" x14ac:dyDescent="0.25">
      <c r="A1195">
        <v>1776</v>
      </c>
      <c r="B1195" t="s">
        <v>2668</v>
      </c>
      <c r="C1195" t="s">
        <v>2668</v>
      </c>
      <c r="D1195" t="s">
        <v>2669</v>
      </c>
      <c r="E1195" t="s">
        <v>22</v>
      </c>
      <c r="F1195" s="1">
        <v>42839.9485375</v>
      </c>
      <c r="G1195" t="s">
        <v>23</v>
      </c>
      <c r="H1195" t="s">
        <v>22</v>
      </c>
      <c r="I1195" t="s">
        <v>27</v>
      </c>
      <c r="L1195">
        <v>222299780</v>
      </c>
      <c r="M1195">
        <v>1990</v>
      </c>
      <c r="N1195">
        <v>2000</v>
      </c>
      <c r="O1195" t="s">
        <v>27</v>
      </c>
      <c r="P1195">
        <v>42513540</v>
      </c>
      <c r="Q1195" t="s">
        <v>845</v>
      </c>
      <c r="R1195">
        <v>197217629</v>
      </c>
      <c r="S1195" t="s">
        <v>22</v>
      </c>
      <c r="T1195" t="s">
        <v>22</v>
      </c>
      <c r="U1195" t="s">
        <v>22</v>
      </c>
      <c r="V1195">
        <v>1</v>
      </c>
      <c r="W1195" t="s">
        <v>22</v>
      </c>
    </row>
    <row r="1196" spans="1:23" hidden="1" x14ac:dyDescent="0.25">
      <c r="A1196">
        <v>1780</v>
      </c>
      <c r="B1196" t="s">
        <v>2670</v>
      </c>
      <c r="C1196" t="s">
        <v>2670</v>
      </c>
      <c r="D1196" t="s">
        <v>2671</v>
      </c>
      <c r="E1196" t="s">
        <v>22</v>
      </c>
      <c r="F1196" s="1">
        <v>42839.9485375</v>
      </c>
      <c r="G1196" t="s">
        <v>23</v>
      </c>
      <c r="H1196" t="s">
        <v>22</v>
      </c>
      <c r="I1196" t="s">
        <v>27</v>
      </c>
      <c r="L1196">
        <v>3961234</v>
      </c>
      <c r="M1196">
        <v>1990</v>
      </c>
      <c r="N1196">
        <v>2000</v>
      </c>
      <c r="O1196" t="s">
        <v>27</v>
      </c>
      <c r="P1196">
        <v>3659000</v>
      </c>
      <c r="Q1196" t="s">
        <v>875</v>
      </c>
      <c r="R1196">
        <v>3806000</v>
      </c>
      <c r="S1196" t="s">
        <v>22</v>
      </c>
      <c r="T1196" t="s">
        <v>22</v>
      </c>
      <c r="U1196" t="s">
        <v>22</v>
      </c>
      <c r="V1196">
        <v>1</v>
      </c>
      <c r="W1196" t="s">
        <v>22</v>
      </c>
    </row>
    <row r="1197" spans="1:23" hidden="1" x14ac:dyDescent="0.25">
      <c r="A1197">
        <v>1781</v>
      </c>
      <c r="B1197" t="s">
        <v>2672</v>
      </c>
      <c r="C1197" t="s">
        <v>2672</v>
      </c>
      <c r="D1197" t="s">
        <v>2673</v>
      </c>
      <c r="E1197" t="s">
        <v>22</v>
      </c>
      <c r="F1197" s="1">
        <v>42839.9485375</v>
      </c>
      <c r="G1197" t="s">
        <v>23</v>
      </c>
      <c r="H1197" t="s">
        <v>22</v>
      </c>
      <c r="I1197" t="s">
        <v>27</v>
      </c>
      <c r="L1197">
        <v>6422217</v>
      </c>
      <c r="M1197">
        <v>1990</v>
      </c>
      <c r="N1197">
        <v>1995</v>
      </c>
      <c r="O1197" t="s">
        <v>27</v>
      </c>
      <c r="P1197">
        <v>1911228</v>
      </c>
      <c r="Q1197" t="s">
        <v>1522</v>
      </c>
      <c r="R1197">
        <v>3976217</v>
      </c>
      <c r="S1197" t="s">
        <v>22</v>
      </c>
      <c r="T1197" t="s">
        <v>22</v>
      </c>
      <c r="U1197" t="s">
        <v>22</v>
      </c>
      <c r="V1197">
        <v>1</v>
      </c>
      <c r="W1197" t="s">
        <v>22</v>
      </c>
    </row>
    <row r="1198" spans="1:23" hidden="1" x14ac:dyDescent="0.25">
      <c r="A1198">
        <v>1782</v>
      </c>
      <c r="B1198" t="s">
        <v>2674</v>
      </c>
      <c r="C1198" t="s">
        <v>2674</v>
      </c>
      <c r="D1198" t="s">
        <v>2675</v>
      </c>
      <c r="E1198" t="s">
        <v>22</v>
      </c>
      <c r="F1198" s="1">
        <v>42839.9485375</v>
      </c>
      <c r="G1198" t="s">
        <v>23</v>
      </c>
      <c r="H1198" t="s">
        <v>22</v>
      </c>
      <c r="I1198" t="s">
        <v>27</v>
      </c>
      <c r="L1198">
        <v>-852120</v>
      </c>
      <c r="M1198">
        <v>1990</v>
      </c>
      <c r="N1198">
        <v>2000</v>
      </c>
      <c r="O1198" t="s">
        <v>27</v>
      </c>
      <c r="P1198">
        <v>464948</v>
      </c>
      <c r="Q1198" t="s">
        <v>22</v>
      </c>
      <c r="R1198">
        <v>474892</v>
      </c>
      <c r="S1198" t="s">
        <v>22</v>
      </c>
      <c r="T1198" t="s">
        <v>22</v>
      </c>
      <c r="U1198" t="s">
        <v>22</v>
      </c>
      <c r="V1198">
        <v>1</v>
      </c>
      <c r="W1198" t="s">
        <v>22</v>
      </c>
    </row>
    <row r="1199" spans="1:23" hidden="1" x14ac:dyDescent="0.25">
      <c r="A1199">
        <v>1783</v>
      </c>
      <c r="B1199" t="s">
        <v>2676</v>
      </c>
      <c r="C1199" t="s">
        <v>2676</v>
      </c>
      <c r="D1199" t="s">
        <v>2677</v>
      </c>
      <c r="E1199" t="s">
        <v>22</v>
      </c>
      <c r="F1199" s="1">
        <v>42839.9485375</v>
      </c>
      <c r="G1199" t="s">
        <v>23</v>
      </c>
      <c r="H1199" t="s">
        <v>22</v>
      </c>
      <c r="I1199" t="s">
        <v>27</v>
      </c>
      <c r="L1199">
        <v>12234463</v>
      </c>
      <c r="M1199">
        <v>1990</v>
      </c>
      <c r="N1199">
        <v>2003</v>
      </c>
      <c r="O1199" t="s">
        <v>27</v>
      </c>
      <c r="P1199">
        <v>6379625</v>
      </c>
      <c r="Q1199" t="s">
        <v>22</v>
      </c>
      <c r="R1199">
        <v>6215064</v>
      </c>
      <c r="S1199" t="s">
        <v>22</v>
      </c>
      <c r="T1199" t="s">
        <v>22</v>
      </c>
      <c r="U1199" t="s">
        <v>22</v>
      </c>
      <c r="V1199">
        <v>1</v>
      </c>
      <c r="W1199" t="s">
        <v>22</v>
      </c>
    </row>
    <row r="1200" spans="1:23" hidden="1" x14ac:dyDescent="0.25">
      <c r="A1200">
        <v>1784</v>
      </c>
      <c r="B1200" t="s">
        <v>2678</v>
      </c>
      <c r="C1200" t="s">
        <v>2679</v>
      </c>
      <c r="D1200" t="s">
        <v>2680</v>
      </c>
      <c r="E1200" t="s">
        <v>22</v>
      </c>
      <c r="F1200" s="1">
        <v>42839.9485375</v>
      </c>
      <c r="G1200" t="s">
        <v>23</v>
      </c>
      <c r="H1200" t="s">
        <v>22</v>
      </c>
      <c r="I1200" t="s">
        <v>27</v>
      </c>
      <c r="L1200">
        <v>3041992</v>
      </c>
      <c r="M1200">
        <v>1990</v>
      </c>
      <c r="N1200">
        <v>2000</v>
      </c>
      <c r="O1200" t="s">
        <v>27</v>
      </c>
      <c r="P1200">
        <v>1056000</v>
      </c>
      <c r="Q1200" t="s">
        <v>22</v>
      </c>
      <c r="R1200">
        <v>1577557</v>
      </c>
      <c r="S1200" t="s">
        <v>22</v>
      </c>
      <c r="T1200" t="s">
        <v>22</v>
      </c>
      <c r="U1200" t="s">
        <v>22</v>
      </c>
      <c r="V1200">
        <v>1</v>
      </c>
      <c r="W1200" t="s">
        <v>22</v>
      </c>
    </row>
    <row r="1201" spans="1:24" hidden="1" x14ac:dyDescent="0.25">
      <c r="A1201">
        <v>1785</v>
      </c>
      <c r="B1201" t="s">
        <v>2681</v>
      </c>
      <c r="C1201" t="s">
        <v>2681</v>
      </c>
      <c r="D1201" t="s">
        <v>2682</v>
      </c>
      <c r="E1201" t="s">
        <v>22</v>
      </c>
      <c r="F1201" s="1">
        <v>42839.9485375</v>
      </c>
      <c r="G1201" t="s">
        <v>23</v>
      </c>
      <c r="H1201" t="s">
        <v>22</v>
      </c>
      <c r="I1201" t="s">
        <v>27</v>
      </c>
      <c r="L1201">
        <v>4083121</v>
      </c>
      <c r="M1201">
        <v>1990</v>
      </c>
      <c r="N1201">
        <v>2001</v>
      </c>
      <c r="O1201" t="s">
        <v>27</v>
      </c>
      <c r="P1201">
        <v>1648648</v>
      </c>
      <c r="Q1201" t="s">
        <v>22</v>
      </c>
      <c r="R1201">
        <v>2779457</v>
      </c>
      <c r="S1201" t="s">
        <v>22</v>
      </c>
      <c r="T1201" t="s">
        <v>22</v>
      </c>
      <c r="U1201" t="s">
        <v>22</v>
      </c>
      <c r="V1201">
        <v>1</v>
      </c>
      <c r="W1201" t="s">
        <v>22</v>
      </c>
    </row>
    <row r="1202" spans="1:24" hidden="1" x14ac:dyDescent="0.25">
      <c r="A1202">
        <v>1786</v>
      </c>
      <c r="B1202" t="s">
        <v>2683</v>
      </c>
      <c r="C1202" t="s">
        <v>2684</v>
      </c>
      <c r="D1202" t="s">
        <v>2685</v>
      </c>
      <c r="E1202" t="s">
        <v>22</v>
      </c>
      <c r="F1202" s="1">
        <v>42839.9485375</v>
      </c>
      <c r="G1202" t="s">
        <v>23</v>
      </c>
      <c r="H1202" t="s">
        <v>22</v>
      </c>
      <c r="I1202" t="s">
        <v>27</v>
      </c>
      <c r="L1202">
        <v>789116</v>
      </c>
      <c r="M1202">
        <v>1993</v>
      </c>
      <c r="N1202">
        <v>1998</v>
      </c>
      <c r="O1202" t="s">
        <v>27</v>
      </c>
      <c r="P1202">
        <v>494550</v>
      </c>
      <c r="Q1202" t="s">
        <v>22</v>
      </c>
      <c r="R1202">
        <v>789116</v>
      </c>
      <c r="S1202" t="s">
        <v>22</v>
      </c>
      <c r="T1202" t="s">
        <v>22</v>
      </c>
      <c r="U1202" t="s">
        <v>22</v>
      </c>
      <c r="V1202">
        <v>1</v>
      </c>
      <c r="W1202" t="s">
        <v>22</v>
      </c>
    </row>
    <row r="1203" spans="1:24" hidden="1" x14ac:dyDescent="0.25">
      <c r="A1203">
        <v>1790</v>
      </c>
      <c r="B1203" t="s">
        <v>2686</v>
      </c>
      <c r="C1203" t="s">
        <v>2687</v>
      </c>
      <c r="D1203" t="s">
        <v>2688</v>
      </c>
      <c r="E1203" t="s">
        <v>22</v>
      </c>
      <c r="F1203" s="1">
        <v>42839.9485375</v>
      </c>
      <c r="G1203" t="s">
        <v>23</v>
      </c>
      <c r="H1203" t="s">
        <v>22</v>
      </c>
      <c r="I1203" t="s">
        <v>54</v>
      </c>
      <c r="L1203">
        <v>22168252</v>
      </c>
      <c r="M1203">
        <v>1990</v>
      </c>
      <c r="N1203">
        <v>2003</v>
      </c>
      <c r="O1203" t="s">
        <v>54</v>
      </c>
      <c r="P1203">
        <v>13900000</v>
      </c>
      <c r="Q1203" t="s">
        <v>22</v>
      </c>
      <c r="R1203">
        <v>19871252</v>
      </c>
      <c r="S1203" t="s">
        <v>22</v>
      </c>
      <c r="T1203" t="s">
        <v>22</v>
      </c>
      <c r="U1203" t="s">
        <v>22</v>
      </c>
      <c r="V1203">
        <v>1</v>
      </c>
      <c r="W1203" t="s">
        <v>22</v>
      </c>
    </row>
    <row r="1204" spans="1:24" s="24" customFormat="1" x14ac:dyDescent="0.25">
      <c r="A1204" s="24">
        <v>1794</v>
      </c>
      <c r="B1204" s="24" t="s">
        <v>2689</v>
      </c>
      <c r="C1204" s="24" t="s">
        <v>2689</v>
      </c>
      <c r="D1204" s="24">
        <v>400</v>
      </c>
      <c r="E1204" s="24" t="s">
        <v>22</v>
      </c>
      <c r="F1204" s="25">
        <v>42839.9485375</v>
      </c>
      <c r="G1204" s="24" t="s">
        <v>23</v>
      </c>
      <c r="H1204" s="24" t="s">
        <v>22</v>
      </c>
      <c r="I1204" s="24" t="s">
        <v>27</v>
      </c>
      <c r="J1204" s="24" t="s">
        <v>811</v>
      </c>
      <c r="K1204" s="24" t="s">
        <v>3105</v>
      </c>
      <c r="L1204" s="24">
        <v>264607.875</v>
      </c>
      <c r="M1204" s="24">
        <v>2007</v>
      </c>
      <c r="N1204" s="24">
        <v>2007</v>
      </c>
      <c r="O1204" s="24" t="s">
        <v>27</v>
      </c>
      <c r="P1204" s="24">
        <v>264607.875</v>
      </c>
      <c r="Q1204" s="24" t="s">
        <v>22</v>
      </c>
      <c r="R1204" s="24">
        <v>264607.875</v>
      </c>
      <c r="S1204" s="24" t="s">
        <v>22</v>
      </c>
      <c r="T1204" s="24" t="s">
        <v>22</v>
      </c>
      <c r="U1204" s="24" t="s">
        <v>22</v>
      </c>
      <c r="V1204" s="24">
        <v>1</v>
      </c>
      <c r="W1204" s="24" t="s">
        <v>22</v>
      </c>
      <c r="X1204" s="20" t="s">
        <v>3124</v>
      </c>
    </row>
    <row r="1205" spans="1:24" s="20" customFormat="1" x14ac:dyDescent="0.25">
      <c r="A1205" s="20">
        <v>1798</v>
      </c>
      <c r="B1205" s="20" t="s">
        <v>2690</v>
      </c>
      <c r="C1205" s="20" t="s">
        <v>2690</v>
      </c>
      <c r="D1205" s="20">
        <v>406</v>
      </c>
      <c r="E1205" s="20" t="s">
        <v>22</v>
      </c>
      <c r="F1205" s="21">
        <v>42839.9485375</v>
      </c>
      <c r="G1205" s="20" t="s">
        <v>23</v>
      </c>
      <c r="H1205" s="20" t="s">
        <v>22</v>
      </c>
      <c r="I1205" s="20" t="s">
        <v>32</v>
      </c>
      <c r="L1205" s="20">
        <v>11572</v>
      </c>
      <c r="M1205" s="20">
        <v>2011</v>
      </c>
      <c r="N1205" s="20">
        <v>2011</v>
      </c>
      <c r="O1205" s="20" t="s">
        <v>22</v>
      </c>
      <c r="P1205" s="20">
        <v>11572</v>
      </c>
      <c r="Q1205" s="20" t="s">
        <v>99</v>
      </c>
      <c r="R1205" s="20">
        <v>11572</v>
      </c>
      <c r="S1205" s="20" t="s">
        <v>22</v>
      </c>
      <c r="T1205" s="20" t="s">
        <v>22</v>
      </c>
      <c r="U1205" s="20" t="s">
        <v>22</v>
      </c>
      <c r="V1205" s="20">
        <v>1</v>
      </c>
      <c r="W1205" s="20" t="s">
        <v>22</v>
      </c>
      <c r="X1205" s="20" t="s">
        <v>3123</v>
      </c>
    </row>
    <row r="1206" spans="1:24" s="24" customFormat="1" x14ac:dyDescent="0.25">
      <c r="A1206" s="24">
        <v>1799</v>
      </c>
      <c r="B1206" s="24" t="s">
        <v>2691</v>
      </c>
      <c r="C1206" s="24" t="s">
        <v>2691</v>
      </c>
      <c r="D1206" s="24">
        <v>407</v>
      </c>
      <c r="E1206" s="24" t="s">
        <v>22</v>
      </c>
      <c r="F1206" s="25">
        <v>42839.9485375</v>
      </c>
      <c r="G1206" s="24" t="s">
        <v>23</v>
      </c>
      <c r="H1206" s="24" t="s">
        <v>22</v>
      </c>
      <c r="I1206" s="24" t="s">
        <v>27</v>
      </c>
      <c r="K1206" s="24" t="s">
        <v>3109</v>
      </c>
      <c r="L1206" s="24">
        <v>10000</v>
      </c>
      <c r="M1206" s="24">
        <v>2010</v>
      </c>
      <c r="N1206" s="24">
        <v>2010</v>
      </c>
      <c r="O1206" s="24" t="s">
        <v>54</v>
      </c>
      <c r="P1206" s="24">
        <v>10000</v>
      </c>
      <c r="Q1206" s="24" t="s">
        <v>22</v>
      </c>
      <c r="R1206" s="24">
        <v>10000</v>
      </c>
      <c r="S1206" s="24" t="s">
        <v>22</v>
      </c>
      <c r="T1206" s="24" t="s">
        <v>22</v>
      </c>
      <c r="U1206" s="24" t="s">
        <v>22</v>
      </c>
      <c r="V1206" s="24">
        <v>1</v>
      </c>
      <c r="W1206" s="24" t="s">
        <v>22</v>
      </c>
      <c r="X1206" s="20" t="s">
        <v>3124</v>
      </c>
    </row>
    <row r="1207" spans="1:24" s="20" customFormat="1" x14ac:dyDescent="0.25">
      <c r="A1207" s="20">
        <v>1800</v>
      </c>
      <c r="B1207" s="20" t="s">
        <v>2692</v>
      </c>
      <c r="C1207" s="20" t="s">
        <v>2692</v>
      </c>
      <c r="D1207" s="20">
        <v>409</v>
      </c>
      <c r="E1207" s="20" t="s">
        <v>22</v>
      </c>
      <c r="F1207" s="21">
        <v>42839.9485375</v>
      </c>
      <c r="G1207" s="20" t="s">
        <v>23</v>
      </c>
      <c r="H1207" s="20" t="s">
        <v>22</v>
      </c>
      <c r="I1207" s="20" t="s">
        <v>30</v>
      </c>
      <c r="L1207" s="20">
        <v>15713869.506999999</v>
      </c>
      <c r="M1207" s="20">
        <v>2007</v>
      </c>
      <c r="N1207" s="20">
        <v>2015</v>
      </c>
      <c r="O1207" s="20" t="s">
        <v>30</v>
      </c>
      <c r="P1207" s="20">
        <v>13527278.697000001</v>
      </c>
      <c r="Q1207" s="20" t="s">
        <v>48</v>
      </c>
      <c r="R1207" s="20">
        <v>7826869.7109000003</v>
      </c>
      <c r="S1207" s="20" t="s">
        <v>22</v>
      </c>
      <c r="T1207" s="20" t="s">
        <v>22</v>
      </c>
      <c r="U1207" s="20" t="s">
        <v>22</v>
      </c>
      <c r="V1207" s="20">
        <v>1</v>
      </c>
      <c r="W1207" s="20" t="s">
        <v>22</v>
      </c>
      <c r="X1207" s="20" t="s">
        <v>3123</v>
      </c>
    </row>
    <row r="1208" spans="1:24" s="20" customFormat="1" x14ac:dyDescent="0.25">
      <c r="A1208" s="20">
        <v>1803</v>
      </c>
      <c r="B1208" s="20">
        <v>418</v>
      </c>
      <c r="C1208" s="20" t="s">
        <v>22</v>
      </c>
      <c r="D1208" s="20">
        <v>418</v>
      </c>
      <c r="E1208" s="20" t="s">
        <v>22</v>
      </c>
      <c r="F1208" s="21">
        <v>42839.9485375</v>
      </c>
      <c r="G1208" s="20" t="s">
        <v>23</v>
      </c>
      <c r="H1208" s="20" t="s">
        <v>22</v>
      </c>
      <c r="I1208" s="20" t="s">
        <v>27</v>
      </c>
      <c r="K1208" s="20" t="s">
        <v>3058</v>
      </c>
      <c r="L1208" s="20">
        <v>9800474.7304999996</v>
      </c>
      <c r="M1208" s="20">
        <v>2016</v>
      </c>
      <c r="N1208" s="20">
        <v>2016</v>
      </c>
      <c r="O1208" s="20" t="s">
        <v>27</v>
      </c>
      <c r="P1208" s="20">
        <v>9800474.7304999996</v>
      </c>
      <c r="Q1208" s="20" t="s">
        <v>814</v>
      </c>
      <c r="R1208" s="20">
        <v>5819339.7304999996</v>
      </c>
      <c r="S1208" s="20" t="s">
        <v>22</v>
      </c>
      <c r="T1208" s="20" t="s">
        <v>22</v>
      </c>
      <c r="U1208" s="20" t="s">
        <v>22</v>
      </c>
      <c r="V1208" s="20">
        <v>1</v>
      </c>
      <c r="W1208" s="20" t="s">
        <v>22</v>
      </c>
      <c r="X1208" s="20" t="s">
        <v>3123</v>
      </c>
    </row>
    <row r="1209" spans="1:24" s="22" customFormat="1" x14ac:dyDescent="0.25">
      <c r="A1209" s="22">
        <v>1804</v>
      </c>
      <c r="B1209" s="22">
        <v>419</v>
      </c>
      <c r="C1209" s="22" t="s">
        <v>22</v>
      </c>
      <c r="D1209" s="22">
        <v>419</v>
      </c>
      <c r="E1209" s="22" t="s">
        <v>22</v>
      </c>
      <c r="F1209" s="23">
        <v>42485.890916168981</v>
      </c>
      <c r="G1209" s="22" t="s">
        <v>59</v>
      </c>
      <c r="H1209" s="22" t="s">
        <v>22</v>
      </c>
      <c r="I1209" s="22" t="s">
        <v>22</v>
      </c>
      <c r="K1209" s="22" t="s">
        <v>22</v>
      </c>
      <c r="L1209" s="22" t="s">
        <v>22</v>
      </c>
      <c r="M1209" s="22" t="s">
        <v>22</v>
      </c>
      <c r="N1209" s="22" t="s">
        <v>22</v>
      </c>
      <c r="O1209" s="22" t="s">
        <v>22</v>
      </c>
      <c r="P1209" s="22" t="s">
        <v>22</v>
      </c>
      <c r="Q1209" s="22" t="s">
        <v>22</v>
      </c>
      <c r="R1209" s="22" t="s">
        <v>22</v>
      </c>
      <c r="S1209" s="22" t="s">
        <v>22</v>
      </c>
      <c r="T1209" s="22" t="s">
        <v>22</v>
      </c>
      <c r="U1209" s="22" t="s">
        <v>22</v>
      </c>
      <c r="V1209" s="22">
        <v>1</v>
      </c>
      <c r="W1209" s="22" t="s">
        <v>22</v>
      </c>
      <c r="X1209" s="20" t="s">
        <v>3125</v>
      </c>
    </row>
    <row r="1210" spans="1:24" s="24" customFormat="1" x14ac:dyDescent="0.25">
      <c r="A1210" s="24">
        <v>1805</v>
      </c>
      <c r="B1210" s="24">
        <v>424</v>
      </c>
      <c r="C1210" s="24" t="s">
        <v>22</v>
      </c>
      <c r="D1210" s="24">
        <v>424</v>
      </c>
      <c r="E1210" s="24" t="s">
        <v>22</v>
      </c>
      <c r="F1210" s="25">
        <v>42839.9485375</v>
      </c>
      <c r="G1210" s="24" t="s">
        <v>23</v>
      </c>
      <c r="H1210" s="24" t="s">
        <v>22</v>
      </c>
      <c r="I1210" s="24" t="s">
        <v>22</v>
      </c>
      <c r="J1210" s="24" t="s">
        <v>1171</v>
      </c>
      <c r="K1210" s="24" t="s">
        <v>3055</v>
      </c>
      <c r="L1210" s="24">
        <v>1882155685.1322999</v>
      </c>
      <c r="M1210" s="24">
        <v>2005</v>
      </c>
      <c r="N1210" s="24">
        <v>2016</v>
      </c>
      <c r="O1210" s="24" t="s">
        <v>1171</v>
      </c>
      <c r="P1210" s="24">
        <v>444240543.62</v>
      </c>
      <c r="Q1210" s="24" t="s">
        <v>2693</v>
      </c>
      <c r="R1210" s="24">
        <v>811524736.53190005</v>
      </c>
      <c r="S1210" s="24" t="s">
        <v>22</v>
      </c>
      <c r="T1210" s="24" t="s">
        <v>22</v>
      </c>
      <c r="U1210" s="24" t="s">
        <v>22</v>
      </c>
      <c r="V1210" s="24">
        <v>1</v>
      </c>
      <c r="W1210" s="24" t="s">
        <v>22</v>
      </c>
      <c r="X1210" s="20" t="s">
        <v>3124</v>
      </c>
    </row>
    <row r="1211" spans="1:24" s="22" customFormat="1" x14ac:dyDescent="0.25">
      <c r="A1211" s="22">
        <v>1806</v>
      </c>
      <c r="B1211" s="22">
        <v>426</v>
      </c>
      <c r="C1211" s="22" t="s">
        <v>22</v>
      </c>
      <c r="D1211" s="22">
        <v>426</v>
      </c>
      <c r="E1211" s="22" t="s">
        <v>22</v>
      </c>
      <c r="F1211" s="23">
        <v>42485.890916168981</v>
      </c>
      <c r="G1211" s="22" t="s">
        <v>59</v>
      </c>
      <c r="H1211" s="22" t="s">
        <v>22</v>
      </c>
      <c r="I1211" s="22" t="s">
        <v>22</v>
      </c>
      <c r="K1211" s="22" t="s">
        <v>22</v>
      </c>
      <c r="L1211" s="22" t="s">
        <v>22</v>
      </c>
      <c r="M1211" s="22" t="s">
        <v>22</v>
      </c>
      <c r="N1211" s="22" t="s">
        <v>22</v>
      </c>
      <c r="O1211" s="22" t="s">
        <v>22</v>
      </c>
      <c r="P1211" s="22" t="s">
        <v>22</v>
      </c>
      <c r="Q1211" s="22" t="s">
        <v>22</v>
      </c>
      <c r="R1211" s="22" t="s">
        <v>22</v>
      </c>
      <c r="S1211" s="22" t="s">
        <v>22</v>
      </c>
      <c r="T1211" s="22" t="s">
        <v>22</v>
      </c>
      <c r="U1211" s="22" t="s">
        <v>22</v>
      </c>
      <c r="V1211" s="22">
        <v>1</v>
      </c>
      <c r="W1211" s="22" t="s">
        <v>22</v>
      </c>
      <c r="X1211" s="20" t="s">
        <v>3125</v>
      </c>
    </row>
    <row r="1212" spans="1:24" s="24" customFormat="1" x14ac:dyDescent="0.25">
      <c r="A1212" s="24">
        <v>1809</v>
      </c>
      <c r="B1212" s="24" t="s">
        <v>2694</v>
      </c>
      <c r="C1212" s="24" t="s">
        <v>2694</v>
      </c>
      <c r="D1212" s="24">
        <v>508</v>
      </c>
      <c r="E1212" s="24" t="s">
        <v>22</v>
      </c>
      <c r="F1212" s="25">
        <v>42839.9485375</v>
      </c>
      <c r="G1212" s="24" t="s">
        <v>23</v>
      </c>
      <c r="H1212" s="24" t="s">
        <v>22</v>
      </c>
      <c r="J1212" s="24" t="s">
        <v>811</v>
      </c>
      <c r="L1212" s="24">
        <v>-565630.74040000001</v>
      </c>
      <c r="M1212" s="24">
        <v>2008</v>
      </c>
      <c r="N1212" s="24">
        <v>2015</v>
      </c>
      <c r="O1212" s="24" t="s">
        <v>22</v>
      </c>
      <c r="P1212" s="24">
        <v>233246.10209999999</v>
      </c>
      <c r="Q1212" s="24" t="s">
        <v>22</v>
      </c>
      <c r="R1212" s="24">
        <v>215439.90090000001</v>
      </c>
      <c r="S1212" s="24" t="s">
        <v>22</v>
      </c>
      <c r="T1212" s="24" t="s">
        <v>22</v>
      </c>
      <c r="U1212" s="24" t="s">
        <v>22</v>
      </c>
      <c r="V1212" s="24">
        <v>1</v>
      </c>
      <c r="W1212" s="24" t="s">
        <v>22</v>
      </c>
      <c r="X1212" s="20" t="s">
        <v>3124</v>
      </c>
    </row>
    <row r="1213" spans="1:24" s="22" customFormat="1" x14ac:dyDescent="0.25">
      <c r="A1213" s="22">
        <v>1810</v>
      </c>
      <c r="B1213" s="22">
        <v>511</v>
      </c>
      <c r="C1213" s="22" t="s">
        <v>22</v>
      </c>
      <c r="D1213" s="22">
        <v>511</v>
      </c>
      <c r="E1213" s="22" t="s">
        <v>22</v>
      </c>
      <c r="F1213" s="23">
        <v>42839.9485375</v>
      </c>
      <c r="G1213" s="22" t="s">
        <v>23</v>
      </c>
      <c r="H1213" s="22" t="s">
        <v>22</v>
      </c>
      <c r="I1213" s="22" t="s">
        <v>27</v>
      </c>
      <c r="K1213" s="22" t="s">
        <v>3061</v>
      </c>
      <c r="L1213" s="22">
        <v>180000</v>
      </c>
      <c r="M1213" s="22">
        <v>2013</v>
      </c>
      <c r="N1213" s="22">
        <v>2014</v>
      </c>
      <c r="O1213" s="22" t="s">
        <v>27</v>
      </c>
      <c r="P1213" s="22">
        <v>90000</v>
      </c>
      <c r="Q1213" s="22" t="s">
        <v>22</v>
      </c>
      <c r="R1213" s="22">
        <v>180000</v>
      </c>
      <c r="S1213" s="22" t="s">
        <v>22</v>
      </c>
      <c r="T1213" s="22" t="s">
        <v>22</v>
      </c>
      <c r="U1213" s="22" t="s">
        <v>22</v>
      </c>
      <c r="V1213" s="22">
        <v>1</v>
      </c>
      <c r="W1213" s="22" t="s">
        <v>22</v>
      </c>
      <c r="X1213" s="20" t="s">
        <v>3125</v>
      </c>
    </row>
    <row r="1214" spans="1:24" s="20" customFormat="1" x14ac:dyDescent="0.25">
      <c r="A1214" s="20">
        <v>1816</v>
      </c>
      <c r="B1214" s="20" t="s">
        <v>2695</v>
      </c>
      <c r="C1214" s="20" t="s">
        <v>2695</v>
      </c>
      <c r="D1214" s="20">
        <v>525</v>
      </c>
      <c r="E1214" s="20" t="s">
        <v>22</v>
      </c>
      <c r="F1214" s="21">
        <v>42839.9485375</v>
      </c>
      <c r="G1214" s="20" t="s">
        <v>23</v>
      </c>
      <c r="H1214" s="20" t="s">
        <v>22</v>
      </c>
      <c r="I1214" s="20" t="s">
        <v>27</v>
      </c>
      <c r="K1214" s="20" t="s">
        <v>3104</v>
      </c>
      <c r="L1214" s="20">
        <v>450817169.30110002</v>
      </c>
      <c r="M1214" s="20">
        <v>2004</v>
      </c>
      <c r="N1214" s="20">
        <v>2016</v>
      </c>
      <c r="O1214" s="20" t="s">
        <v>27</v>
      </c>
      <c r="P1214" s="20">
        <v>86076146.275999993</v>
      </c>
      <c r="Q1214" s="20" t="s">
        <v>99</v>
      </c>
      <c r="R1214" s="20">
        <v>408788242.31870002</v>
      </c>
      <c r="S1214" s="20" t="s">
        <v>22</v>
      </c>
      <c r="T1214" s="20" t="s">
        <v>22</v>
      </c>
      <c r="U1214" s="20" t="s">
        <v>22</v>
      </c>
      <c r="V1214" s="20">
        <v>1</v>
      </c>
      <c r="W1214" s="20" t="s">
        <v>22</v>
      </c>
      <c r="X1214" s="20" t="s">
        <v>3123</v>
      </c>
    </row>
    <row r="1215" spans="1:24" s="24" customFormat="1" x14ac:dyDescent="0.25">
      <c r="A1215" s="24">
        <v>1820</v>
      </c>
      <c r="B1215" s="24">
        <v>532</v>
      </c>
      <c r="C1215" s="24" t="s">
        <v>22</v>
      </c>
      <c r="D1215" s="24">
        <v>532</v>
      </c>
      <c r="E1215" s="24" t="s">
        <v>22</v>
      </c>
      <c r="F1215" s="25">
        <v>42839.9485375</v>
      </c>
      <c r="G1215" s="24" t="s">
        <v>23</v>
      </c>
      <c r="H1215" s="24" t="s">
        <v>22</v>
      </c>
      <c r="I1215" s="24" t="s">
        <v>1171</v>
      </c>
      <c r="J1215" s="24" t="s">
        <v>32</v>
      </c>
      <c r="K1215" s="24" t="s">
        <v>3056</v>
      </c>
      <c r="L1215" s="24">
        <v>14938.02</v>
      </c>
      <c r="M1215" s="24">
        <v>2013</v>
      </c>
      <c r="N1215" s="24">
        <v>2013</v>
      </c>
      <c r="O1215" s="24" t="s">
        <v>1171</v>
      </c>
      <c r="P1215" s="24">
        <v>14938.02</v>
      </c>
      <c r="Q1215" s="24" t="s">
        <v>22</v>
      </c>
      <c r="R1215" s="24">
        <v>14938.02</v>
      </c>
      <c r="S1215" s="24" t="s">
        <v>22</v>
      </c>
      <c r="T1215" s="24" t="s">
        <v>22</v>
      </c>
      <c r="U1215" s="24" t="s">
        <v>22</v>
      </c>
      <c r="V1215" s="24">
        <v>1</v>
      </c>
      <c r="W1215" s="24" t="s">
        <v>22</v>
      </c>
      <c r="X1215" s="20" t="s">
        <v>3124</v>
      </c>
    </row>
    <row r="1216" spans="1:24" s="24" customFormat="1" x14ac:dyDescent="0.25">
      <c r="A1216" s="24">
        <v>1821</v>
      </c>
      <c r="B1216" s="24" t="s">
        <v>2696</v>
      </c>
      <c r="C1216" s="24" t="s">
        <v>2696</v>
      </c>
      <c r="D1216" s="24">
        <v>534</v>
      </c>
      <c r="E1216" s="24" t="s">
        <v>22</v>
      </c>
      <c r="F1216" s="25">
        <v>42839.9485375</v>
      </c>
      <c r="G1216" s="24" t="s">
        <v>23</v>
      </c>
      <c r="H1216" s="24" t="s">
        <v>22</v>
      </c>
      <c r="I1216" s="24" t="s">
        <v>27</v>
      </c>
      <c r="J1216" s="24" t="s">
        <v>32</v>
      </c>
      <c r="L1216" s="24">
        <v>148862.95000000001</v>
      </c>
      <c r="M1216" s="24">
        <v>2006</v>
      </c>
      <c r="N1216" s="24">
        <v>2014</v>
      </c>
      <c r="O1216" s="24" t="s">
        <v>27</v>
      </c>
      <c r="P1216" s="24">
        <v>95625</v>
      </c>
      <c r="Q1216" s="24" t="s">
        <v>22</v>
      </c>
      <c r="R1216" s="24">
        <v>88037</v>
      </c>
      <c r="S1216" s="24" t="s">
        <v>22</v>
      </c>
      <c r="T1216" s="24" t="s">
        <v>22</v>
      </c>
      <c r="U1216" s="24" t="s">
        <v>22</v>
      </c>
      <c r="V1216" s="24">
        <v>1</v>
      </c>
      <c r="W1216" s="24" t="s">
        <v>22</v>
      </c>
      <c r="X1216" s="20" t="s">
        <v>3124</v>
      </c>
    </row>
    <row r="1217" spans="1:24" s="24" customFormat="1" x14ac:dyDescent="0.25">
      <c r="A1217" s="24">
        <v>1822</v>
      </c>
      <c r="B1217" s="24">
        <v>536</v>
      </c>
      <c r="C1217" s="24" t="s">
        <v>22</v>
      </c>
      <c r="D1217" s="24">
        <v>536</v>
      </c>
      <c r="E1217" s="24" t="s">
        <v>22</v>
      </c>
      <c r="F1217" s="25">
        <v>42839.9485375</v>
      </c>
      <c r="G1217" s="24" t="s">
        <v>23</v>
      </c>
      <c r="H1217" s="24" t="s">
        <v>22</v>
      </c>
      <c r="I1217" s="24" t="s">
        <v>1171</v>
      </c>
      <c r="J1217" s="24" t="s">
        <v>32</v>
      </c>
      <c r="K1217" s="24" t="s">
        <v>3057</v>
      </c>
      <c r="L1217" s="24">
        <v>1467</v>
      </c>
      <c r="M1217" s="24">
        <v>2013</v>
      </c>
      <c r="N1217" s="24">
        <v>2013</v>
      </c>
      <c r="O1217" s="24" t="s">
        <v>1171</v>
      </c>
      <c r="P1217" s="24">
        <v>1467</v>
      </c>
      <c r="Q1217" s="24" t="s">
        <v>22</v>
      </c>
      <c r="R1217" s="24">
        <v>1467</v>
      </c>
      <c r="S1217" s="24" t="s">
        <v>22</v>
      </c>
      <c r="T1217" s="24" t="s">
        <v>22</v>
      </c>
      <c r="U1217" s="24" t="s">
        <v>22</v>
      </c>
      <c r="V1217" s="24">
        <v>1</v>
      </c>
      <c r="W1217" s="24" t="s">
        <v>22</v>
      </c>
      <c r="X1217" s="20" t="s">
        <v>3124</v>
      </c>
    </row>
    <row r="1218" spans="1:24" s="22" customFormat="1" x14ac:dyDescent="0.25">
      <c r="A1218" s="22">
        <v>1823</v>
      </c>
      <c r="B1218" s="22" t="s">
        <v>2697</v>
      </c>
      <c r="C1218" s="22" t="s">
        <v>2697</v>
      </c>
      <c r="D1218" s="22">
        <v>537</v>
      </c>
      <c r="E1218" s="22" t="s">
        <v>22</v>
      </c>
      <c r="F1218" s="23">
        <v>42839.9485375</v>
      </c>
      <c r="G1218" s="22" t="s">
        <v>23</v>
      </c>
      <c r="H1218" s="22" t="s">
        <v>22</v>
      </c>
      <c r="I1218" s="22" t="s">
        <v>54</v>
      </c>
      <c r="J1218" s="22" t="s">
        <v>27</v>
      </c>
      <c r="K1218" s="22" t="s">
        <v>3103</v>
      </c>
      <c r="L1218" s="22">
        <v>85345801.047000006</v>
      </c>
      <c r="M1218" s="22">
        <v>2004</v>
      </c>
      <c r="N1218" s="22">
        <v>2016</v>
      </c>
      <c r="O1218" s="22" t="s">
        <v>54</v>
      </c>
      <c r="P1218" s="22">
        <v>24394996</v>
      </c>
      <c r="Q1218" s="22" t="s">
        <v>22</v>
      </c>
      <c r="R1218" s="22">
        <v>39442508.181699999</v>
      </c>
      <c r="S1218" s="22" t="s">
        <v>22</v>
      </c>
      <c r="T1218" s="22" t="s">
        <v>22</v>
      </c>
      <c r="U1218" s="22" t="s">
        <v>22</v>
      </c>
      <c r="V1218" s="22">
        <v>1</v>
      </c>
      <c r="W1218" s="22" t="s">
        <v>22</v>
      </c>
      <c r="X1218" s="20" t="s">
        <v>3125</v>
      </c>
    </row>
    <row r="1219" spans="1:24" s="22" customFormat="1" x14ac:dyDescent="0.25">
      <c r="A1219" s="22">
        <v>1829</v>
      </c>
      <c r="B1219" s="22" t="s">
        <v>2698</v>
      </c>
      <c r="C1219" s="22" t="s">
        <v>2698</v>
      </c>
      <c r="D1219" s="22">
        <v>551</v>
      </c>
      <c r="E1219" s="22" t="s">
        <v>22</v>
      </c>
      <c r="F1219" s="23">
        <v>42839.9485375</v>
      </c>
      <c r="G1219" s="22" t="s">
        <v>23</v>
      </c>
      <c r="H1219" s="22" t="s">
        <v>22</v>
      </c>
      <c r="I1219" s="22" t="s">
        <v>27</v>
      </c>
      <c r="K1219" s="22" t="s">
        <v>3102</v>
      </c>
      <c r="L1219" s="22">
        <v>96763098.020899996</v>
      </c>
      <c r="M1219" s="22">
        <v>2004</v>
      </c>
      <c r="N1219" s="22">
        <v>2012</v>
      </c>
      <c r="O1219" s="22" t="s">
        <v>27</v>
      </c>
      <c r="P1219" s="22">
        <v>29976189</v>
      </c>
      <c r="Q1219" s="22" t="s">
        <v>99</v>
      </c>
      <c r="R1219" s="22">
        <v>96603269.020899996</v>
      </c>
      <c r="S1219" s="22" t="s">
        <v>22</v>
      </c>
      <c r="T1219" s="22" t="s">
        <v>22</v>
      </c>
      <c r="U1219" s="22" t="s">
        <v>22</v>
      </c>
      <c r="V1219" s="22">
        <v>1</v>
      </c>
      <c r="W1219" s="22" t="s">
        <v>22</v>
      </c>
      <c r="X1219" s="20" t="s">
        <v>3125</v>
      </c>
    </row>
    <row r="1220" spans="1:24" s="22" customFormat="1" x14ac:dyDescent="0.25">
      <c r="A1220" s="22">
        <v>1831</v>
      </c>
      <c r="B1220" s="22" t="s">
        <v>2699</v>
      </c>
      <c r="C1220" s="22" t="s">
        <v>2699</v>
      </c>
      <c r="D1220" s="22">
        <v>554</v>
      </c>
      <c r="E1220" s="22" t="s">
        <v>22</v>
      </c>
      <c r="F1220" s="23">
        <v>42839.9485375</v>
      </c>
      <c r="G1220" s="22" t="s">
        <v>23</v>
      </c>
      <c r="H1220" s="22" t="s">
        <v>22</v>
      </c>
      <c r="I1220" s="22" t="s">
        <v>27</v>
      </c>
      <c r="K1220" s="22" t="s">
        <v>3101</v>
      </c>
      <c r="L1220" s="22">
        <v>3037118680.4366002</v>
      </c>
      <c r="M1220" s="22">
        <v>2001</v>
      </c>
      <c r="N1220" s="22">
        <v>2016</v>
      </c>
      <c r="O1220" s="22" t="s">
        <v>27</v>
      </c>
      <c r="P1220" s="22">
        <v>481555320.14529997</v>
      </c>
      <c r="Q1220" s="22" t="s">
        <v>44</v>
      </c>
      <c r="R1220" s="22">
        <v>1319465410.7909999</v>
      </c>
      <c r="S1220" s="22" t="s">
        <v>22</v>
      </c>
      <c r="T1220" s="22" t="s">
        <v>22</v>
      </c>
      <c r="U1220" s="22" t="s">
        <v>22</v>
      </c>
      <c r="V1220" s="22">
        <v>1</v>
      </c>
      <c r="W1220" s="22" t="s">
        <v>22</v>
      </c>
      <c r="X1220" s="20" t="s">
        <v>3125</v>
      </c>
    </row>
    <row r="1221" spans="1:24" s="33" customFormat="1" x14ac:dyDescent="0.25">
      <c r="A1221" s="33">
        <v>1835</v>
      </c>
      <c r="B1221" s="33" t="s">
        <v>2700</v>
      </c>
      <c r="C1221" s="33" t="s">
        <v>2700</v>
      </c>
      <c r="D1221" s="33">
        <v>561</v>
      </c>
      <c r="E1221" s="33" t="s">
        <v>22</v>
      </c>
      <c r="F1221" s="34">
        <v>42839.9485375</v>
      </c>
      <c r="G1221" s="33" t="s">
        <v>23</v>
      </c>
      <c r="H1221" s="33" t="s">
        <v>22</v>
      </c>
      <c r="I1221" s="33" t="s">
        <v>27</v>
      </c>
      <c r="L1221" s="33">
        <v>495231.78129999997</v>
      </c>
      <c r="M1221" s="33">
        <v>2008</v>
      </c>
      <c r="N1221" s="33">
        <v>2011</v>
      </c>
      <c r="O1221" s="33" t="s">
        <v>27</v>
      </c>
      <c r="P1221" s="33">
        <v>386852</v>
      </c>
      <c r="Q1221" s="33" t="s">
        <v>1522</v>
      </c>
      <c r="R1221" s="33">
        <v>386852</v>
      </c>
      <c r="S1221" s="33" t="s">
        <v>22</v>
      </c>
      <c r="T1221" s="33" t="s">
        <v>22</v>
      </c>
      <c r="U1221" s="33" t="s">
        <v>22</v>
      </c>
      <c r="V1221" s="33">
        <v>1</v>
      </c>
      <c r="W1221" s="33" t="s">
        <v>22</v>
      </c>
      <c r="X1221" s="20" t="s">
        <v>3127</v>
      </c>
    </row>
    <row r="1222" spans="1:24" s="24" customFormat="1" x14ac:dyDescent="0.25">
      <c r="A1222" s="24">
        <v>1836</v>
      </c>
      <c r="B1222" s="24" t="s">
        <v>2701</v>
      </c>
      <c r="C1222" s="24" t="s">
        <v>2701</v>
      </c>
      <c r="D1222" s="24">
        <v>565</v>
      </c>
      <c r="E1222" s="24" t="s">
        <v>22</v>
      </c>
      <c r="F1222" s="25">
        <v>42839.9485375</v>
      </c>
      <c r="G1222" s="24" t="s">
        <v>23</v>
      </c>
      <c r="H1222" s="24" t="s">
        <v>22</v>
      </c>
      <c r="I1222" s="24" t="s">
        <v>38</v>
      </c>
      <c r="J1222" s="24" t="s">
        <v>22</v>
      </c>
      <c r="L1222" s="24">
        <v>286376</v>
      </c>
      <c r="M1222" s="24">
        <v>2004</v>
      </c>
      <c r="N1222" s="24">
        <v>2010</v>
      </c>
      <c r="O1222" s="24" t="s">
        <v>38</v>
      </c>
      <c r="P1222" s="24">
        <v>182796</v>
      </c>
      <c r="Q1222" s="24" t="s">
        <v>22</v>
      </c>
      <c r="R1222" s="24">
        <v>286376</v>
      </c>
      <c r="S1222" s="24" t="s">
        <v>22</v>
      </c>
      <c r="T1222" s="24" t="s">
        <v>22</v>
      </c>
      <c r="U1222" s="24" t="s">
        <v>22</v>
      </c>
      <c r="V1222" s="24">
        <v>1</v>
      </c>
      <c r="W1222" s="24" t="s">
        <v>22</v>
      </c>
      <c r="X1222" s="20" t="s">
        <v>3124</v>
      </c>
    </row>
    <row r="1223" spans="1:24" s="20" customFormat="1" x14ac:dyDescent="0.25">
      <c r="A1223" s="20">
        <v>1837</v>
      </c>
      <c r="B1223" s="20" t="s">
        <v>2702</v>
      </c>
      <c r="C1223" s="20" t="s">
        <v>2702</v>
      </c>
      <c r="D1223" s="20">
        <v>568</v>
      </c>
      <c r="E1223" s="20" t="s">
        <v>22</v>
      </c>
      <c r="F1223" s="21">
        <v>42839.9485375</v>
      </c>
      <c r="G1223" s="20" t="s">
        <v>23</v>
      </c>
      <c r="H1223" s="20" t="s">
        <v>22</v>
      </c>
      <c r="I1223" s="20" t="s">
        <v>27</v>
      </c>
      <c r="L1223" s="20">
        <v>519464179.91350001</v>
      </c>
      <c r="M1223" s="20">
        <v>2004</v>
      </c>
      <c r="N1223" s="20">
        <v>2016</v>
      </c>
      <c r="O1223" s="20" t="s">
        <v>27</v>
      </c>
      <c r="P1223" s="20">
        <v>107192056.9805</v>
      </c>
      <c r="Q1223" s="20" t="s">
        <v>99</v>
      </c>
      <c r="R1223" s="20">
        <v>518477613.29390001</v>
      </c>
      <c r="S1223" s="20" t="s">
        <v>22</v>
      </c>
      <c r="T1223" s="20" t="s">
        <v>22</v>
      </c>
      <c r="U1223" s="20" t="s">
        <v>22</v>
      </c>
      <c r="V1223" s="20">
        <v>1</v>
      </c>
      <c r="W1223" s="20" t="s">
        <v>22</v>
      </c>
      <c r="X1223" s="20" t="s">
        <v>3123</v>
      </c>
    </row>
    <row r="1224" spans="1:24" s="24" customFormat="1" x14ac:dyDescent="0.25">
      <c r="A1224" s="24">
        <v>1840</v>
      </c>
      <c r="B1224" s="24" t="s">
        <v>2703</v>
      </c>
      <c r="C1224" s="24" t="s">
        <v>2703</v>
      </c>
      <c r="D1224" s="24">
        <v>578</v>
      </c>
      <c r="E1224" s="24" t="s">
        <v>22</v>
      </c>
      <c r="F1224" s="25">
        <v>42839.9485375</v>
      </c>
      <c r="G1224" s="24" t="s">
        <v>23</v>
      </c>
      <c r="H1224" s="24" t="s">
        <v>22</v>
      </c>
      <c r="I1224" s="24" t="s">
        <v>22</v>
      </c>
      <c r="J1224" s="24" t="s">
        <v>75</v>
      </c>
      <c r="L1224" s="24">
        <v>16793333.6138</v>
      </c>
      <c r="M1224" s="24">
        <v>2005</v>
      </c>
      <c r="N1224" s="24">
        <v>2014</v>
      </c>
      <c r="O1224" s="24" t="s">
        <v>24</v>
      </c>
      <c r="P1224" s="24">
        <v>6711672</v>
      </c>
      <c r="Q1224" s="24" t="s">
        <v>22</v>
      </c>
      <c r="R1224" s="24">
        <v>13331665.645</v>
      </c>
      <c r="S1224" s="24" t="s">
        <v>22</v>
      </c>
      <c r="T1224" s="24" t="s">
        <v>22</v>
      </c>
      <c r="U1224" s="24" t="s">
        <v>22</v>
      </c>
      <c r="V1224" s="24">
        <v>1</v>
      </c>
      <c r="W1224" s="24" t="s">
        <v>22</v>
      </c>
      <c r="X1224" s="20" t="s">
        <v>3124</v>
      </c>
    </row>
    <row r="1225" spans="1:24" s="24" customFormat="1" x14ac:dyDescent="0.25">
      <c r="A1225" s="24">
        <v>1841</v>
      </c>
      <c r="B1225" s="24" t="s">
        <v>2704</v>
      </c>
      <c r="C1225" s="24" t="s">
        <v>2704</v>
      </c>
      <c r="D1225" s="24">
        <v>580</v>
      </c>
      <c r="E1225" s="24" t="s">
        <v>22</v>
      </c>
      <c r="F1225" s="25">
        <v>42839.9485375</v>
      </c>
      <c r="G1225" s="24" t="s">
        <v>23</v>
      </c>
      <c r="H1225" s="24" t="s">
        <v>22</v>
      </c>
      <c r="I1225" s="24" t="s">
        <v>22</v>
      </c>
      <c r="J1225" s="24" t="s">
        <v>27</v>
      </c>
      <c r="L1225" s="24">
        <v>99361227.855700001</v>
      </c>
      <c r="M1225" s="24">
        <v>2004</v>
      </c>
      <c r="N1225" s="24">
        <v>2016</v>
      </c>
      <c r="O1225" s="24" t="s">
        <v>24</v>
      </c>
      <c r="P1225" s="24">
        <v>58108450.630000003</v>
      </c>
      <c r="Q1225" s="24" t="s">
        <v>41</v>
      </c>
      <c r="R1225" s="24">
        <v>87276730.295699999</v>
      </c>
      <c r="S1225" s="24" t="s">
        <v>22</v>
      </c>
      <c r="T1225" s="24" t="s">
        <v>22</v>
      </c>
      <c r="U1225" s="24" t="s">
        <v>22</v>
      </c>
      <c r="V1225" s="24">
        <v>1</v>
      </c>
      <c r="W1225" s="24" t="s">
        <v>22</v>
      </c>
      <c r="X1225" s="20" t="s">
        <v>3124</v>
      </c>
    </row>
    <row r="1226" spans="1:24" s="20" customFormat="1" x14ac:dyDescent="0.25">
      <c r="A1226" s="20">
        <v>1843</v>
      </c>
      <c r="B1226" s="20" t="s">
        <v>2705</v>
      </c>
      <c r="C1226" s="20" t="s">
        <v>2705</v>
      </c>
      <c r="D1226" s="20">
        <v>582</v>
      </c>
      <c r="E1226" s="20" t="s">
        <v>22</v>
      </c>
      <c r="F1226" s="21">
        <v>42839.9485375</v>
      </c>
      <c r="G1226" s="20" t="s">
        <v>23</v>
      </c>
      <c r="H1226" s="20" t="s">
        <v>22</v>
      </c>
      <c r="I1226" s="20" t="s">
        <v>27</v>
      </c>
      <c r="K1226" s="20" t="s">
        <v>3100</v>
      </c>
      <c r="L1226" s="20">
        <v>1168537212.2484</v>
      </c>
      <c r="M1226" s="20">
        <v>2004</v>
      </c>
      <c r="N1226" s="20">
        <v>2016</v>
      </c>
      <c r="O1226" s="20" t="s">
        <v>27</v>
      </c>
      <c r="P1226" s="20">
        <v>149809332.75</v>
      </c>
      <c r="Q1226" s="20" t="s">
        <v>99</v>
      </c>
      <c r="R1226" s="20">
        <v>880982576.97179997</v>
      </c>
      <c r="S1226" s="20" t="s">
        <v>22</v>
      </c>
      <c r="T1226" s="20" t="s">
        <v>22</v>
      </c>
      <c r="U1226" s="20" t="s">
        <v>22</v>
      </c>
      <c r="V1226" s="20">
        <v>1</v>
      </c>
      <c r="W1226" s="20" t="s">
        <v>22</v>
      </c>
      <c r="X1226" s="20" t="s">
        <v>3123</v>
      </c>
    </row>
    <row r="1227" spans="1:24" s="22" customFormat="1" x14ac:dyDescent="0.25">
      <c r="A1227" s="22">
        <v>1851</v>
      </c>
      <c r="B1227" s="22" t="s">
        <v>2706</v>
      </c>
      <c r="C1227" s="22" t="s">
        <v>2706</v>
      </c>
      <c r="D1227" s="22">
        <v>708</v>
      </c>
      <c r="E1227" s="22" t="s">
        <v>22</v>
      </c>
      <c r="F1227" s="23">
        <v>42839.9485375</v>
      </c>
      <c r="G1227" s="22" t="s">
        <v>23</v>
      </c>
      <c r="H1227" s="22" t="s">
        <v>22</v>
      </c>
      <c r="I1227" s="22" t="s">
        <v>30</v>
      </c>
      <c r="L1227" s="22">
        <v>193493.98019999999</v>
      </c>
      <c r="M1227" s="22">
        <v>2010</v>
      </c>
      <c r="N1227" s="22">
        <v>2012</v>
      </c>
      <c r="O1227" s="22" t="s">
        <v>30</v>
      </c>
      <c r="P1227" s="22">
        <v>190800</v>
      </c>
      <c r="Q1227" s="22" t="s">
        <v>22</v>
      </c>
      <c r="R1227" s="22">
        <v>189298.8</v>
      </c>
      <c r="S1227" s="22" t="s">
        <v>22</v>
      </c>
      <c r="T1227" s="22" t="s">
        <v>22</v>
      </c>
      <c r="U1227" s="22" t="s">
        <v>22</v>
      </c>
      <c r="V1227" s="22">
        <v>1</v>
      </c>
      <c r="W1227" s="22" t="s">
        <v>22</v>
      </c>
      <c r="X1227" s="20" t="s">
        <v>3125</v>
      </c>
    </row>
    <row r="1228" spans="1:24" s="35" customFormat="1" x14ac:dyDescent="0.25">
      <c r="A1228" s="35">
        <v>1852</v>
      </c>
      <c r="B1228" s="35">
        <v>716</v>
      </c>
      <c r="C1228" s="35" t="s">
        <v>22</v>
      </c>
      <c r="D1228" s="35">
        <v>716</v>
      </c>
      <c r="E1228" s="35" t="s">
        <v>22</v>
      </c>
      <c r="F1228" s="36">
        <v>42839.545941354168</v>
      </c>
      <c r="G1228" s="35" t="s">
        <v>1122</v>
      </c>
      <c r="H1228" s="35" t="s">
        <v>22</v>
      </c>
      <c r="I1228" s="35" t="s">
        <v>54</v>
      </c>
      <c r="K1228" s="35" t="s">
        <v>3059</v>
      </c>
      <c r="L1228" s="35">
        <v>0</v>
      </c>
      <c r="M1228" s="35">
        <v>2014</v>
      </c>
      <c r="N1228" s="35">
        <v>2014</v>
      </c>
      <c r="O1228" s="35" t="s">
        <v>22</v>
      </c>
      <c r="P1228" s="35" t="s">
        <v>22</v>
      </c>
      <c r="Q1228" s="35" t="s">
        <v>22</v>
      </c>
      <c r="R1228" s="35" t="s">
        <v>22</v>
      </c>
      <c r="S1228" s="35" t="s">
        <v>22</v>
      </c>
      <c r="T1228" s="35" t="s">
        <v>22</v>
      </c>
      <c r="U1228" s="35" t="s">
        <v>22</v>
      </c>
      <c r="V1228" s="35">
        <v>1</v>
      </c>
      <c r="W1228" s="35" t="s">
        <v>22</v>
      </c>
      <c r="X1228" s="20" t="s">
        <v>3127</v>
      </c>
    </row>
    <row r="1229" spans="1:24" s="24" customFormat="1" x14ac:dyDescent="0.25">
      <c r="A1229" s="24">
        <v>1853</v>
      </c>
      <c r="B1229" s="24" t="s">
        <v>2707</v>
      </c>
      <c r="C1229" s="24" t="s">
        <v>2707</v>
      </c>
      <c r="D1229" s="24">
        <v>720</v>
      </c>
      <c r="E1229" s="24" t="s">
        <v>22</v>
      </c>
      <c r="F1229" s="25">
        <v>42839.9485375</v>
      </c>
      <c r="G1229" s="24" t="s">
        <v>23</v>
      </c>
      <c r="H1229" s="24" t="s">
        <v>22</v>
      </c>
      <c r="I1229" s="24" t="s">
        <v>30</v>
      </c>
      <c r="J1229" s="24" t="s">
        <v>27</v>
      </c>
      <c r="L1229" s="24">
        <v>3430832.3095999998</v>
      </c>
      <c r="M1229" s="24">
        <v>2005</v>
      </c>
      <c r="N1229" s="24">
        <v>2007</v>
      </c>
      <c r="O1229" s="24" t="s">
        <v>30</v>
      </c>
      <c r="P1229" s="24">
        <v>3421779</v>
      </c>
      <c r="Q1229" s="24" t="s">
        <v>22</v>
      </c>
      <c r="R1229" s="24">
        <v>3430832.3095999998</v>
      </c>
      <c r="S1229" s="24" t="s">
        <v>22</v>
      </c>
      <c r="T1229" s="24" t="s">
        <v>22</v>
      </c>
      <c r="U1229" s="24" t="s">
        <v>22</v>
      </c>
      <c r="V1229" s="24">
        <v>1</v>
      </c>
      <c r="W1229" s="24" t="s">
        <v>22</v>
      </c>
      <c r="X1229" s="20" t="s">
        <v>3124</v>
      </c>
    </row>
    <row r="1230" spans="1:24" s="24" customFormat="1" x14ac:dyDescent="0.25">
      <c r="A1230" s="24">
        <v>1854</v>
      </c>
      <c r="B1230" s="24" t="s">
        <v>2708</v>
      </c>
      <c r="C1230" s="24" t="s">
        <v>2708</v>
      </c>
      <c r="D1230" s="24">
        <v>724</v>
      </c>
      <c r="E1230" s="24" t="s">
        <v>22</v>
      </c>
      <c r="F1230" s="25">
        <v>42839.9485375</v>
      </c>
      <c r="G1230" s="24" t="s">
        <v>23</v>
      </c>
      <c r="H1230" s="24" t="s">
        <v>22</v>
      </c>
      <c r="I1230" s="24" t="s">
        <v>22</v>
      </c>
      <c r="J1230" s="24" t="s">
        <v>27</v>
      </c>
      <c r="L1230" s="24">
        <v>3070262.23</v>
      </c>
      <c r="M1230" s="24">
        <v>2004</v>
      </c>
      <c r="N1230" s="24">
        <v>2016</v>
      </c>
      <c r="O1230" s="24" t="s">
        <v>22</v>
      </c>
      <c r="P1230" s="24">
        <v>956763.67</v>
      </c>
      <c r="Q1230" s="24" t="s">
        <v>22</v>
      </c>
      <c r="R1230" s="24">
        <v>1585433.23</v>
      </c>
      <c r="S1230" s="24" t="s">
        <v>22</v>
      </c>
      <c r="T1230" s="24" t="s">
        <v>22</v>
      </c>
      <c r="U1230" s="24" t="s">
        <v>22</v>
      </c>
      <c r="V1230" s="24">
        <v>1</v>
      </c>
      <c r="W1230" s="24" t="s">
        <v>22</v>
      </c>
      <c r="X1230" s="20" t="s">
        <v>3124</v>
      </c>
    </row>
    <row r="1231" spans="1:24" s="20" customFormat="1" x14ac:dyDescent="0.25">
      <c r="A1231" s="20">
        <v>1855</v>
      </c>
      <c r="B1231" s="20" t="s">
        <v>2709</v>
      </c>
      <c r="C1231" s="20" t="s">
        <v>2709</v>
      </c>
      <c r="D1231" s="20">
        <v>735</v>
      </c>
      <c r="E1231" s="20" t="s">
        <v>22</v>
      </c>
      <c r="F1231" s="21">
        <v>42839.9485375</v>
      </c>
      <c r="G1231" s="20" t="s">
        <v>23</v>
      </c>
      <c r="H1231" s="20" t="s">
        <v>22</v>
      </c>
      <c r="I1231" s="20" t="s">
        <v>32</v>
      </c>
      <c r="L1231" s="20">
        <v>1005961.8172</v>
      </c>
      <c r="M1231" s="20">
        <v>2009</v>
      </c>
      <c r="N1231" s="20">
        <v>2015</v>
      </c>
      <c r="O1231" s="20" t="s">
        <v>24</v>
      </c>
      <c r="P1231" s="20">
        <v>494851.09379999997</v>
      </c>
      <c r="Q1231" s="20" t="s">
        <v>2710</v>
      </c>
      <c r="R1231" s="20">
        <v>1005961.8172</v>
      </c>
      <c r="S1231" s="20" t="s">
        <v>22</v>
      </c>
      <c r="T1231" s="20" t="s">
        <v>22</v>
      </c>
      <c r="U1231" s="20" t="s">
        <v>22</v>
      </c>
      <c r="V1231" s="20">
        <v>1</v>
      </c>
      <c r="W1231" s="20" t="s">
        <v>22</v>
      </c>
      <c r="X1231" s="20" t="s">
        <v>3123</v>
      </c>
    </row>
    <row r="1232" spans="1:24" s="35" customFormat="1" x14ac:dyDescent="0.25">
      <c r="A1232" s="35">
        <v>1856</v>
      </c>
      <c r="B1232" s="35" t="s">
        <v>2711</v>
      </c>
      <c r="C1232" s="35" t="s">
        <v>2711</v>
      </c>
      <c r="D1232" s="35">
        <v>743</v>
      </c>
      <c r="E1232" s="35" t="s">
        <v>22</v>
      </c>
      <c r="F1232" s="36">
        <v>42839.9485375</v>
      </c>
      <c r="G1232" s="35" t="s">
        <v>23</v>
      </c>
      <c r="H1232" s="35" t="s">
        <v>22</v>
      </c>
      <c r="I1232" s="35" t="s">
        <v>176</v>
      </c>
      <c r="L1232" s="35">
        <v>6136717.5812999997</v>
      </c>
      <c r="M1232" s="35">
        <v>2007</v>
      </c>
      <c r="N1232" s="35">
        <v>2009</v>
      </c>
      <c r="O1232" s="35" t="s">
        <v>176</v>
      </c>
      <c r="P1232" s="35">
        <v>3488953.5813000002</v>
      </c>
      <c r="Q1232" s="35" t="s">
        <v>22</v>
      </c>
      <c r="R1232" s="35">
        <v>6136717.5812999997</v>
      </c>
      <c r="S1232" s="35" t="s">
        <v>22</v>
      </c>
      <c r="T1232" s="35" t="s">
        <v>22</v>
      </c>
      <c r="U1232" s="35" t="s">
        <v>22</v>
      </c>
      <c r="V1232" s="35">
        <v>1</v>
      </c>
      <c r="W1232" s="35" t="s">
        <v>22</v>
      </c>
      <c r="X1232" s="20" t="s">
        <v>3127</v>
      </c>
    </row>
    <row r="1233" spans="1:24" s="24" customFormat="1" x14ac:dyDescent="0.25">
      <c r="A1233" s="24">
        <v>1859</v>
      </c>
      <c r="B1233" s="24" t="s">
        <v>2712</v>
      </c>
      <c r="C1233" s="24" t="s">
        <v>2712</v>
      </c>
      <c r="D1233" s="24">
        <v>752</v>
      </c>
      <c r="E1233" s="24" t="s">
        <v>22</v>
      </c>
      <c r="F1233" s="25">
        <v>42839.9485375</v>
      </c>
      <c r="G1233" s="24" t="s">
        <v>23</v>
      </c>
      <c r="H1233" s="24" t="s">
        <v>22</v>
      </c>
      <c r="I1233" s="24" t="s">
        <v>54</v>
      </c>
      <c r="J1233" s="24" t="s">
        <v>32</v>
      </c>
      <c r="L1233" s="24">
        <v>43175</v>
      </c>
      <c r="M1233" s="24">
        <v>2008</v>
      </c>
      <c r="N1233" s="24">
        <v>2009</v>
      </c>
      <c r="O1233" s="24" t="s">
        <v>54</v>
      </c>
      <c r="P1233" s="24">
        <v>35500</v>
      </c>
      <c r="Q1233" s="24" t="s">
        <v>22</v>
      </c>
      <c r="R1233" s="24">
        <v>43175</v>
      </c>
      <c r="S1233" s="24" t="s">
        <v>22</v>
      </c>
      <c r="T1233" s="24" t="s">
        <v>22</v>
      </c>
      <c r="U1233" s="24" t="s">
        <v>22</v>
      </c>
      <c r="V1233" s="24">
        <v>1</v>
      </c>
      <c r="W1233" s="24" t="s">
        <v>22</v>
      </c>
      <c r="X1233" s="20" t="s">
        <v>3124</v>
      </c>
    </row>
    <row r="1234" spans="1:24" s="24" customFormat="1" x14ac:dyDescent="0.25">
      <c r="A1234" s="24">
        <v>1861</v>
      </c>
      <c r="B1234" s="24" t="s">
        <v>2713</v>
      </c>
      <c r="C1234" s="24" t="s">
        <v>2713</v>
      </c>
      <c r="D1234" s="24">
        <v>761</v>
      </c>
      <c r="E1234" s="24" t="s">
        <v>22</v>
      </c>
      <c r="F1234" s="25">
        <v>42839.9485375</v>
      </c>
      <c r="G1234" s="24" t="s">
        <v>23</v>
      </c>
      <c r="H1234" s="24" t="s">
        <v>22</v>
      </c>
      <c r="I1234" s="24" t="s">
        <v>30</v>
      </c>
      <c r="J1234" s="24" t="s">
        <v>27</v>
      </c>
      <c r="L1234" s="24">
        <v>2754660.31</v>
      </c>
      <c r="M1234" s="24">
        <v>2008</v>
      </c>
      <c r="N1234" s="24">
        <v>2015</v>
      </c>
      <c r="O1234" s="24" t="s">
        <v>30</v>
      </c>
      <c r="P1234" s="24">
        <v>1273289.78</v>
      </c>
      <c r="Q1234" s="24" t="s">
        <v>44</v>
      </c>
      <c r="R1234" s="24">
        <v>2754660.31</v>
      </c>
      <c r="S1234" s="24" t="s">
        <v>22</v>
      </c>
      <c r="T1234" s="24" t="s">
        <v>22</v>
      </c>
      <c r="U1234" s="24" t="s">
        <v>22</v>
      </c>
      <c r="V1234" s="24">
        <v>1</v>
      </c>
      <c r="W1234" s="24" t="s">
        <v>22</v>
      </c>
      <c r="X1234" s="20" t="s">
        <v>3124</v>
      </c>
    </row>
    <row r="1235" spans="1:24" s="20" customFormat="1" x14ac:dyDescent="0.25">
      <c r="A1235" s="20">
        <v>1866</v>
      </c>
      <c r="B1235" s="20" t="s">
        <v>2714</v>
      </c>
      <c r="C1235" s="20" t="s">
        <v>2714</v>
      </c>
      <c r="D1235" s="20">
        <v>775</v>
      </c>
      <c r="E1235" s="20" t="s">
        <v>22</v>
      </c>
      <c r="F1235" s="21">
        <v>42839.9485375</v>
      </c>
      <c r="G1235" s="20" t="s">
        <v>23</v>
      </c>
      <c r="H1235" s="20" t="s">
        <v>22</v>
      </c>
      <c r="I1235" s="20" t="s">
        <v>27</v>
      </c>
      <c r="L1235" s="20">
        <v>47096130.799999997</v>
      </c>
      <c r="M1235" s="20">
        <v>2011</v>
      </c>
      <c r="N1235" s="20">
        <v>2016</v>
      </c>
      <c r="O1235" s="20" t="s">
        <v>24</v>
      </c>
      <c r="P1235" s="20">
        <v>9053639.75</v>
      </c>
      <c r="Q1235" s="20" t="s">
        <v>50</v>
      </c>
      <c r="R1235" s="20">
        <v>47096130.799999997</v>
      </c>
      <c r="S1235" s="20" t="s">
        <v>22</v>
      </c>
      <c r="T1235" s="20" t="s">
        <v>22</v>
      </c>
      <c r="U1235" s="20" t="s">
        <v>22</v>
      </c>
      <c r="V1235" s="20">
        <v>1</v>
      </c>
      <c r="W1235" s="20" t="s">
        <v>22</v>
      </c>
      <c r="X1235" s="20" t="s">
        <v>3123</v>
      </c>
    </row>
    <row r="1236" spans="1:24" s="22" customFormat="1" x14ac:dyDescent="0.25">
      <c r="A1236" s="22">
        <v>1870</v>
      </c>
      <c r="B1236" s="22" t="s">
        <v>2715</v>
      </c>
      <c r="C1236" s="22" t="s">
        <v>2715</v>
      </c>
      <c r="D1236" s="22">
        <v>793</v>
      </c>
      <c r="E1236" s="22" t="s">
        <v>22</v>
      </c>
      <c r="F1236" s="23">
        <v>42839.9485375</v>
      </c>
      <c r="G1236" s="22" t="s">
        <v>23</v>
      </c>
      <c r="H1236" s="22" t="s">
        <v>22</v>
      </c>
      <c r="I1236" s="22" t="s">
        <v>54</v>
      </c>
      <c r="K1236" s="22" t="s">
        <v>3089</v>
      </c>
      <c r="L1236" s="22">
        <v>2961</v>
      </c>
      <c r="M1236" s="22">
        <v>2008</v>
      </c>
      <c r="N1236" s="22">
        <v>2008</v>
      </c>
      <c r="O1236" s="22" t="s">
        <v>54</v>
      </c>
      <c r="P1236" s="22">
        <v>2961</v>
      </c>
      <c r="Q1236" s="22" t="s">
        <v>2716</v>
      </c>
      <c r="R1236" s="22">
        <v>2961</v>
      </c>
      <c r="S1236" s="22" t="s">
        <v>22</v>
      </c>
      <c r="T1236" s="22" t="s">
        <v>22</v>
      </c>
      <c r="U1236" s="22" t="s">
        <v>22</v>
      </c>
      <c r="V1236" s="22">
        <v>1</v>
      </c>
      <c r="W1236" s="22" t="s">
        <v>22</v>
      </c>
      <c r="X1236" s="20" t="s">
        <v>3125</v>
      </c>
    </row>
    <row r="1237" spans="1:24" s="20" customFormat="1" x14ac:dyDescent="0.25">
      <c r="A1237" s="20">
        <v>1871</v>
      </c>
      <c r="B1237" s="20" t="s">
        <v>2717</v>
      </c>
      <c r="C1237" s="20" t="s">
        <v>2717</v>
      </c>
      <c r="D1237" s="20">
        <v>795</v>
      </c>
      <c r="E1237" s="20" t="s">
        <v>22</v>
      </c>
      <c r="F1237" s="21">
        <v>42839.9485375</v>
      </c>
      <c r="G1237" s="20" t="s">
        <v>23</v>
      </c>
      <c r="H1237" s="20" t="s">
        <v>22</v>
      </c>
      <c r="I1237" s="20" t="s">
        <v>27</v>
      </c>
      <c r="L1237" s="20">
        <v>11178159.1</v>
      </c>
      <c r="M1237" s="20">
        <v>2008</v>
      </c>
      <c r="N1237" s="20">
        <v>2009</v>
      </c>
      <c r="O1237" s="20" t="s">
        <v>27</v>
      </c>
      <c r="P1237" s="20">
        <v>11178159.1</v>
      </c>
      <c r="Q1237" s="20" t="s">
        <v>1522</v>
      </c>
      <c r="R1237" s="20">
        <v>11178159.1</v>
      </c>
      <c r="S1237" s="20" t="s">
        <v>22</v>
      </c>
      <c r="T1237" s="20" t="s">
        <v>22</v>
      </c>
      <c r="U1237" s="20" t="s">
        <v>22</v>
      </c>
      <c r="V1237" s="20">
        <v>1</v>
      </c>
      <c r="W1237" s="20" t="s">
        <v>22</v>
      </c>
      <c r="X1237" s="20" t="s">
        <v>3123</v>
      </c>
    </row>
    <row r="1238" spans="1:24" s="22" customFormat="1" x14ac:dyDescent="0.25">
      <c r="A1238" s="22">
        <v>1873</v>
      </c>
      <c r="B1238" s="22" t="s">
        <v>2718</v>
      </c>
      <c r="C1238" s="22" t="s">
        <v>2718</v>
      </c>
      <c r="D1238" s="22">
        <v>832</v>
      </c>
      <c r="E1238" s="22" t="s">
        <v>22</v>
      </c>
      <c r="F1238" s="23">
        <v>42839.9485375</v>
      </c>
      <c r="G1238" s="22" t="s">
        <v>23</v>
      </c>
      <c r="H1238" s="22" t="s">
        <v>22</v>
      </c>
      <c r="I1238" s="22" t="s">
        <v>54</v>
      </c>
      <c r="J1238" s="22" t="s">
        <v>27</v>
      </c>
      <c r="L1238" s="22">
        <v>3510.25</v>
      </c>
      <c r="M1238" s="22">
        <v>2010</v>
      </c>
      <c r="N1238" s="22">
        <v>2010</v>
      </c>
      <c r="O1238" s="22" t="s">
        <v>54</v>
      </c>
      <c r="P1238" s="22">
        <v>3510.25</v>
      </c>
      <c r="Q1238" s="22" t="s">
        <v>22</v>
      </c>
      <c r="R1238" s="22">
        <v>3510.25</v>
      </c>
      <c r="S1238" s="22" t="s">
        <v>22</v>
      </c>
      <c r="T1238" s="22" t="s">
        <v>22</v>
      </c>
      <c r="U1238" s="22" t="s">
        <v>22</v>
      </c>
      <c r="V1238" s="22">
        <v>1</v>
      </c>
      <c r="W1238" s="22" t="s">
        <v>22</v>
      </c>
      <c r="X1238" s="20" t="s">
        <v>3125</v>
      </c>
    </row>
    <row r="1239" spans="1:24" s="24" customFormat="1" x14ac:dyDescent="0.25">
      <c r="A1239" s="24">
        <v>1874</v>
      </c>
      <c r="B1239" s="24" t="s">
        <v>3053</v>
      </c>
      <c r="C1239" s="24" t="s">
        <v>22</v>
      </c>
      <c r="D1239" s="24">
        <v>8711</v>
      </c>
      <c r="E1239" s="24" t="s">
        <v>22</v>
      </c>
      <c r="F1239" s="25">
        <v>42839.9485375</v>
      </c>
      <c r="G1239" s="24" t="s">
        <v>23</v>
      </c>
      <c r="H1239" s="24" t="s">
        <v>22</v>
      </c>
      <c r="I1239" s="24" t="s">
        <v>54</v>
      </c>
      <c r="J1239" s="24" t="s">
        <v>22</v>
      </c>
      <c r="L1239" s="24">
        <v>34727.980499999998</v>
      </c>
      <c r="M1239" s="24">
        <v>2008</v>
      </c>
      <c r="N1239" s="24">
        <v>2008</v>
      </c>
      <c r="O1239" s="24" t="s">
        <v>54</v>
      </c>
      <c r="P1239" s="24">
        <v>34727.980499999998</v>
      </c>
      <c r="Q1239" s="24" t="s">
        <v>2719</v>
      </c>
      <c r="R1239" s="24">
        <v>17678.5</v>
      </c>
      <c r="S1239" s="24" t="s">
        <v>22</v>
      </c>
      <c r="T1239" s="24" t="s">
        <v>22</v>
      </c>
      <c r="U1239" s="24" t="s">
        <v>22</v>
      </c>
      <c r="V1239" s="24">
        <v>1</v>
      </c>
      <c r="W1239" s="24" t="s">
        <v>22</v>
      </c>
      <c r="X1239" s="20" t="s">
        <v>3124</v>
      </c>
    </row>
    <row r="1240" spans="1:24" s="39" customFormat="1" x14ac:dyDescent="0.25">
      <c r="A1240" s="39">
        <v>1875</v>
      </c>
      <c r="B1240" s="39">
        <v>8712</v>
      </c>
      <c r="C1240" s="39" t="s">
        <v>22</v>
      </c>
      <c r="D1240" s="39">
        <v>8712</v>
      </c>
      <c r="E1240" s="39" t="s">
        <v>22</v>
      </c>
      <c r="F1240" s="40">
        <v>42839.9485375</v>
      </c>
      <c r="G1240" s="39" t="s">
        <v>23</v>
      </c>
      <c r="H1240" s="39" t="s">
        <v>22</v>
      </c>
      <c r="I1240" s="39" t="s">
        <v>54</v>
      </c>
      <c r="J1240" s="39" t="s">
        <v>22</v>
      </c>
      <c r="L1240" s="39">
        <v>-1005</v>
      </c>
      <c r="M1240" s="39">
        <v>2008</v>
      </c>
      <c r="N1240" s="39">
        <v>2008</v>
      </c>
      <c r="O1240" s="39" t="s">
        <v>54</v>
      </c>
      <c r="P1240" s="39">
        <v>-1005</v>
      </c>
      <c r="Q1240" s="39" t="s">
        <v>2719</v>
      </c>
      <c r="R1240" s="39">
        <v>-1005</v>
      </c>
      <c r="S1240" s="39" t="s">
        <v>22</v>
      </c>
      <c r="T1240" s="39" t="s">
        <v>22</v>
      </c>
      <c r="U1240" s="39" t="s">
        <v>22</v>
      </c>
      <c r="V1240" s="39">
        <v>1</v>
      </c>
      <c r="W1240" s="39" t="s">
        <v>22</v>
      </c>
      <c r="X1240" s="20" t="s">
        <v>3127</v>
      </c>
    </row>
    <row r="1241" spans="1:24" s="24" customFormat="1" x14ac:dyDescent="0.25">
      <c r="A1241" s="24">
        <v>1877</v>
      </c>
      <c r="B1241" s="24" t="s">
        <v>2720</v>
      </c>
      <c r="C1241" s="24" t="s">
        <v>2720</v>
      </c>
      <c r="D1241" s="24">
        <v>963</v>
      </c>
      <c r="E1241" s="24" t="s">
        <v>22</v>
      </c>
      <c r="F1241" s="25">
        <v>42839.9485375</v>
      </c>
      <c r="G1241" s="24" t="s">
        <v>23</v>
      </c>
      <c r="H1241" s="24" t="s">
        <v>22</v>
      </c>
      <c r="I1241" s="24" t="s">
        <v>27</v>
      </c>
      <c r="K1241" s="24" t="s">
        <v>3099</v>
      </c>
      <c r="L1241" s="24">
        <v>27963824.6921</v>
      </c>
      <c r="M1241" s="24">
        <v>2004</v>
      </c>
      <c r="N1241" s="24">
        <v>2016</v>
      </c>
      <c r="O1241" s="24" t="s">
        <v>27</v>
      </c>
      <c r="P1241" s="24">
        <v>6048080.6875</v>
      </c>
      <c r="Q1241" s="24" t="s">
        <v>2721</v>
      </c>
      <c r="R1241" s="24">
        <v>16407799.8913</v>
      </c>
      <c r="S1241" s="24" t="s">
        <v>22</v>
      </c>
      <c r="T1241" s="24" t="s">
        <v>22</v>
      </c>
      <c r="U1241" s="24" t="s">
        <v>22</v>
      </c>
      <c r="V1241" s="24">
        <v>1</v>
      </c>
      <c r="W1241" s="24" t="s">
        <v>22</v>
      </c>
      <c r="X1241" s="20" t="s">
        <v>3124</v>
      </c>
    </row>
    <row r="1242" spans="1:24" hidden="1" x14ac:dyDescent="0.25">
      <c r="A1242">
        <v>1879</v>
      </c>
      <c r="B1242" t="s">
        <v>2722</v>
      </c>
      <c r="C1242" t="s">
        <v>2722</v>
      </c>
      <c r="D1242" t="s">
        <v>2723</v>
      </c>
      <c r="E1242" t="s">
        <v>22</v>
      </c>
      <c r="F1242" s="1">
        <v>42839.9485375</v>
      </c>
      <c r="G1242" t="s">
        <v>23</v>
      </c>
      <c r="H1242" t="s">
        <v>22</v>
      </c>
      <c r="I1242" t="s">
        <v>27</v>
      </c>
      <c r="L1242">
        <v>269230986.84740001</v>
      </c>
      <c r="M1242">
        <v>1989</v>
      </c>
      <c r="N1242">
        <v>2012</v>
      </c>
      <c r="O1242" t="s">
        <v>27</v>
      </c>
      <c r="P1242">
        <v>76744148</v>
      </c>
      <c r="Q1242" t="s">
        <v>22</v>
      </c>
      <c r="R1242">
        <v>145504281.00440001</v>
      </c>
      <c r="S1242" t="s">
        <v>22</v>
      </c>
      <c r="T1242" t="s">
        <v>22</v>
      </c>
      <c r="U1242" t="s">
        <v>22</v>
      </c>
      <c r="V1242">
        <v>1</v>
      </c>
      <c r="W1242" t="s">
        <v>22</v>
      </c>
    </row>
    <row r="1243" spans="1:24" s="20" customFormat="1" x14ac:dyDescent="0.25">
      <c r="A1243" s="20">
        <v>1880</v>
      </c>
      <c r="B1243" s="20" t="s">
        <v>2724</v>
      </c>
      <c r="C1243" s="20" t="s">
        <v>22</v>
      </c>
      <c r="D1243" s="20" t="s">
        <v>2724</v>
      </c>
      <c r="E1243" s="20" t="s">
        <v>22</v>
      </c>
      <c r="F1243" s="21">
        <v>42839.9485375</v>
      </c>
      <c r="G1243" s="20" t="s">
        <v>23</v>
      </c>
      <c r="H1243" s="20" t="s">
        <v>22</v>
      </c>
      <c r="I1243" s="20" t="s">
        <v>1171</v>
      </c>
      <c r="K1243" s="20" t="s">
        <v>2977</v>
      </c>
      <c r="L1243" s="20">
        <v>73492475.283399999</v>
      </c>
      <c r="M1243" s="20">
        <v>2000</v>
      </c>
      <c r="N1243" s="20">
        <v>2015</v>
      </c>
      <c r="O1243" s="20" t="s">
        <v>1171</v>
      </c>
      <c r="P1243" s="20">
        <v>27288482</v>
      </c>
      <c r="Q1243" s="20" t="s">
        <v>50</v>
      </c>
      <c r="R1243" s="20">
        <v>62217995.213399999</v>
      </c>
      <c r="S1243" s="20" t="s">
        <v>22</v>
      </c>
      <c r="T1243" s="20" t="s">
        <v>22</v>
      </c>
      <c r="U1243" s="20" t="s">
        <v>22</v>
      </c>
      <c r="V1243" s="20">
        <v>1</v>
      </c>
      <c r="W1243" s="20" t="s">
        <v>22</v>
      </c>
      <c r="X1243" s="20" t="s">
        <v>3123</v>
      </c>
    </row>
    <row r="1244" spans="1:24" hidden="1" x14ac:dyDescent="0.25">
      <c r="A1244">
        <v>1881</v>
      </c>
      <c r="B1244" t="s">
        <v>2725</v>
      </c>
      <c r="C1244" t="s">
        <v>2725</v>
      </c>
      <c r="D1244" t="s">
        <v>2726</v>
      </c>
      <c r="E1244" t="s">
        <v>22</v>
      </c>
      <c r="F1244" s="1">
        <v>42839.9485375</v>
      </c>
      <c r="G1244" t="s">
        <v>23</v>
      </c>
      <c r="H1244" t="s">
        <v>22</v>
      </c>
      <c r="I1244" t="s">
        <v>27</v>
      </c>
      <c r="L1244">
        <v>1381655249.5590999</v>
      </c>
      <c r="M1244">
        <v>1990</v>
      </c>
      <c r="N1244">
        <v>2015</v>
      </c>
      <c r="O1244" t="s">
        <v>27</v>
      </c>
      <c r="P1244">
        <v>107354000</v>
      </c>
      <c r="Q1244" t="s">
        <v>28</v>
      </c>
      <c r="R1244">
        <v>382268401.65619999</v>
      </c>
      <c r="S1244" t="s">
        <v>22</v>
      </c>
      <c r="T1244" t="s">
        <v>22</v>
      </c>
      <c r="U1244" t="s">
        <v>22</v>
      </c>
      <c r="V1244">
        <v>1</v>
      </c>
      <c r="W1244" t="s">
        <v>22</v>
      </c>
    </row>
    <row r="1245" spans="1:24" s="24" customFormat="1" x14ac:dyDescent="0.25">
      <c r="A1245" s="24">
        <v>1882</v>
      </c>
      <c r="B1245" s="24" t="s">
        <v>2727</v>
      </c>
      <c r="C1245" s="24" t="s">
        <v>22</v>
      </c>
      <c r="D1245" s="24" t="s">
        <v>2727</v>
      </c>
      <c r="E1245" s="24" t="s">
        <v>22</v>
      </c>
      <c r="F1245" s="25">
        <v>42839.9485375</v>
      </c>
      <c r="G1245" s="24" t="s">
        <v>23</v>
      </c>
      <c r="H1245" s="24" t="s">
        <v>22</v>
      </c>
      <c r="I1245" s="24" t="s">
        <v>22</v>
      </c>
      <c r="J1245" s="24" t="s">
        <v>1171</v>
      </c>
      <c r="K1245" s="24" t="s">
        <v>2978</v>
      </c>
      <c r="L1245" s="24">
        <v>67823995.75</v>
      </c>
      <c r="M1245" s="24">
        <v>2002</v>
      </c>
      <c r="N1245" s="24">
        <v>2014</v>
      </c>
      <c r="O1245" s="24" t="s">
        <v>1171</v>
      </c>
      <c r="P1245" s="24">
        <v>35948445</v>
      </c>
      <c r="Q1245" s="24" t="s">
        <v>28</v>
      </c>
      <c r="R1245" s="24">
        <v>65329343.75</v>
      </c>
      <c r="S1245" s="24" t="s">
        <v>22</v>
      </c>
      <c r="T1245" s="24" t="s">
        <v>22</v>
      </c>
      <c r="U1245" s="24" t="s">
        <v>22</v>
      </c>
      <c r="V1245" s="24">
        <v>1</v>
      </c>
      <c r="W1245" s="24" t="s">
        <v>22</v>
      </c>
      <c r="X1245" s="20" t="s">
        <v>3124</v>
      </c>
    </row>
    <row r="1246" spans="1:24" s="20" customFormat="1" x14ac:dyDescent="0.25">
      <c r="A1246" s="20">
        <v>1884</v>
      </c>
      <c r="B1246" s="20" t="s">
        <v>2728</v>
      </c>
      <c r="C1246" s="20" t="s">
        <v>22</v>
      </c>
      <c r="D1246" s="20" t="s">
        <v>2728</v>
      </c>
      <c r="E1246" s="20" t="s">
        <v>22</v>
      </c>
      <c r="F1246" s="21">
        <v>42839.9485375</v>
      </c>
      <c r="G1246" s="20" t="s">
        <v>23</v>
      </c>
      <c r="H1246" s="20" t="s">
        <v>22</v>
      </c>
      <c r="I1246" s="20" t="s">
        <v>1171</v>
      </c>
      <c r="K1246" s="20" t="s">
        <v>2979</v>
      </c>
      <c r="L1246" s="20">
        <v>98021307.175699994</v>
      </c>
      <c r="M1246" s="20">
        <v>2001</v>
      </c>
      <c r="N1246" s="20">
        <v>2015</v>
      </c>
      <c r="O1246" s="20" t="s">
        <v>1171</v>
      </c>
      <c r="P1246" s="20">
        <v>71209804</v>
      </c>
      <c r="Q1246" s="20" t="s">
        <v>2729</v>
      </c>
      <c r="R1246" s="20">
        <v>70232595.5</v>
      </c>
      <c r="S1246" s="20" t="s">
        <v>22</v>
      </c>
      <c r="T1246" s="20" t="s">
        <v>22</v>
      </c>
      <c r="U1246" s="20" t="s">
        <v>22</v>
      </c>
      <c r="V1246" s="20">
        <v>1</v>
      </c>
      <c r="W1246" s="20" t="s">
        <v>22</v>
      </c>
      <c r="X1246" s="20" t="s">
        <v>3123</v>
      </c>
    </row>
    <row r="1247" spans="1:24" s="24" customFormat="1" x14ac:dyDescent="0.25">
      <c r="A1247" s="24">
        <v>1886</v>
      </c>
      <c r="B1247" s="24" t="s">
        <v>2730</v>
      </c>
      <c r="C1247" s="24" t="s">
        <v>22</v>
      </c>
      <c r="D1247" s="24" t="s">
        <v>2730</v>
      </c>
      <c r="E1247" s="24" t="s">
        <v>22</v>
      </c>
      <c r="F1247" s="25">
        <v>42839.9485375</v>
      </c>
      <c r="G1247" s="24" t="s">
        <v>23</v>
      </c>
      <c r="H1247" s="24" t="s">
        <v>22</v>
      </c>
      <c r="I1247" s="24" t="s">
        <v>22</v>
      </c>
      <c r="J1247" s="24" t="s">
        <v>1171</v>
      </c>
      <c r="K1247" s="24" t="s">
        <v>2980</v>
      </c>
      <c r="L1247" s="24">
        <v>226013916.2832</v>
      </c>
      <c r="M1247" s="24">
        <v>2001</v>
      </c>
      <c r="N1247" s="24">
        <v>2016</v>
      </c>
      <c r="O1247" s="24" t="s">
        <v>1171</v>
      </c>
      <c r="P1247" s="24">
        <v>42887208</v>
      </c>
      <c r="Q1247" s="24" t="s">
        <v>28</v>
      </c>
      <c r="R1247" s="24">
        <v>137354213.91240001</v>
      </c>
      <c r="S1247" s="24" t="s">
        <v>22</v>
      </c>
      <c r="T1247" s="24" t="s">
        <v>22</v>
      </c>
      <c r="U1247" s="24" t="s">
        <v>22</v>
      </c>
      <c r="V1247" s="24">
        <v>1</v>
      </c>
      <c r="W1247" s="24" t="s">
        <v>22</v>
      </c>
      <c r="X1247" s="20" t="s">
        <v>3124</v>
      </c>
    </row>
    <row r="1248" spans="1:24" s="20" customFormat="1" x14ac:dyDescent="0.25">
      <c r="A1248" s="20">
        <v>1887</v>
      </c>
      <c r="B1248" s="20" t="s">
        <v>2731</v>
      </c>
      <c r="C1248" s="20" t="s">
        <v>22</v>
      </c>
      <c r="D1248" s="20" t="s">
        <v>2731</v>
      </c>
      <c r="E1248" s="20" t="s">
        <v>22</v>
      </c>
      <c r="F1248" s="21">
        <v>42839.9485375</v>
      </c>
      <c r="G1248" s="20" t="s">
        <v>23</v>
      </c>
      <c r="H1248" s="20" t="s">
        <v>22</v>
      </c>
      <c r="I1248" s="20" t="s">
        <v>1171</v>
      </c>
      <c r="K1248" s="20" t="s">
        <v>2981</v>
      </c>
      <c r="L1248" s="20">
        <v>14808767.470000001</v>
      </c>
      <c r="M1248" s="20">
        <v>2001</v>
      </c>
      <c r="N1248" s="20">
        <v>2014</v>
      </c>
      <c r="O1248" s="20" t="s">
        <v>1171</v>
      </c>
      <c r="P1248" s="20">
        <v>3588318</v>
      </c>
      <c r="Q1248" s="20" t="s">
        <v>2178</v>
      </c>
      <c r="R1248" s="20">
        <v>12559593.470000001</v>
      </c>
      <c r="S1248" s="20" t="s">
        <v>22</v>
      </c>
      <c r="T1248" s="20" t="s">
        <v>22</v>
      </c>
      <c r="U1248" s="20" t="s">
        <v>22</v>
      </c>
      <c r="V1248" s="20">
        <v>1</v>
      </c>
      <c r="W1248" s="20" t="s">
        <v>22</v>
      </c>
      <c r="X1248" s="20" t="s">
        <v>3123</v>
      </c>
    </row>
    <row r="1249" spans="1:24" s="20" customFormat="1" x14ac:dyDescent="0.25">
      <c r="A1249" s="20">
        <v>1888</v>
      </c>
      <c r="B1249" s="20" t="s">
        <v>2732</v>
      </c>
      <c r="C1249" s="20" t="s">
        <v>22</v>
      </c>
      <c r="D1249" s="20" t="s">
        <v>2732</v>
      </c>
      <c r="E1249" s="20" t="s">
        <v>22</v>
      </c>
      <c r="F1249" s="21">
        <v>42839.9485375</v>
      </c>
      <c r="G1249" s="20" t="s">
        <v>23</v>
      </c>
      <c r="H1249" s="20" t="s">
        <v>22</v>
      </c>
      <c r="I1249" s="20" t="s">
        <v>1171</v>
      </c>
      <c r="K1249" s="20" t="s">
        <v>2987</v>
      </c>
      <c r="L1249" s="20">
        <v>463808409.03899997</v>
      </c>
      <c r="M1249" s="20">
        <v>2000</v>
      </c>
      <c r="N1249" s="20">
        <v>2016</v>
      </c>
      <c r="O1249" s="20" t="s">
        <v>1171</v>
      </c>
      <c r="P1249" s="20">
        <v>152565707</v>
      </c>
      <c r="Q1249" s="20" t="s">
        <v>28</v>
      </c>
      <c r="R1249" s="20">
        <v>463808409.03899997</v>
      </c>
      <c r="S1249" s="20" t="s">
        <v>22</v>
      </c>
      <c r="T1249" s="20" t="s">
        <v>22</v>
      </c>
      <c r="U1249" s="20" t="s">
        <v>22</v>
      </c>
      <c r="V1249" s="20">
        <v>1</v>
      </c>
      <c r="W1249" s="20" t="s">
        <v>22</v>
      </c>
      <c r="X1249" s="20" t="s">
        <v>3123</v>
      </c>
    </row>
    <row r="1250" spans="1:24" s="20" customFormat="1" x14ac:dyDescent="0.25">
      <c r="A1250" s="20">
        <v>1889</v>
      </c>
      <c r="B1250" s="20" t="s">
        <v>2733</v>
      </c>
      <c r="C1250" s="20" t="s">
        <v>22</v>
      </c>
      <c r="D1250" s="20" t="s">
        <v>2733</v>
      </c>
      <c r="E1250" s="20" t="s">
        <v>22</v>
      </c>
      <c r="F1250" s="21">
        <v>42839.9485375</v>
      </c>
      <c r="G1250" s="20" t="s">
        <v>23</v>
      </c>
      <c r="H1250" s="20" t="s">
        <v>22</v>
      </c>
      <c r="I1250" s="20" t="s">
        <v>1171</v>
      </c>
      <c r="K1250" s="20" t="s">
        <v>2988</v>
      </c>
      <c r="L1250" s="20">
        <v>915105162.0201</v>
      </c>
      <c r="M1250" s="20">
        <v>2000</v>
      </c>
      <c r="N1250" s="20">
        <v>2015</v>
      </c>
      <c r="O1250" s="20" t="s">
        <v>1171</v>
      </c>
      <c r="P1250" s="20">
        <v>255927389</v>
      </c>
      <c r="Q1250" s="20" t="s">
        <v>41</v>
      </c>
      <c r="R1250" s="20">
        <v>888623020</v>
      </c>
      <c r="S1250" s="20" t="s">
        <v>22</v>
      </c>
      <c r="T1250" s="20" t="s">
        <v>22</v>
      </c>
      <c r="U1250" s="20" t="s">
        <v>22</v>
      </c>
      <c r="V1250" s="20">
        <v>1</v>
      </c>
      <c r="W1250" s="20" t="s">
        <v>22</v>
      </c>
      <c r="X1250" s="20" t="s">
        <v>3123</v>
      </c>
    </row>
    <row r="1251" spans="1:24" s="24" customFormat="1" x14ac:dyDescent="0.25">
      <c r="A1251" s="24">
        <v>1890</v>
      </c>
      <c r="B1251" s="24" t="s">
        <v>2734</v>
      </c>
      <c r="C1251" s="24" t="s">
        <v>22</v>
      </c>
      <c r="D1251" s="24" t="s">
        <v>2734</v>
      </c>
      <c r="E1251" s="24" t="s">
        <v>22</v>
      </c>
      <c r="F1251" s="25">
        <v>42839.9485375</v>
      </c>
      <c r="G1251" s="24" t="s">
        <v>23</v>
      </c>
      <c r="H1251" s="24" t="s">
        <v>22</v>
      </c>
      <c r="I1251" s="24" t="s">
        <v>22</v>
      </c>
      <c r="J1251" s="24" t="s">
        <v>1171</v>
      </c>
      <c r="K1251" s="24" t="s">
        <v>2982</v>
      </c>
      <c r="L1251" s="24">
        <v>277584783.426</v>
      </c>
      <c r="M1251" s="24">
        <v>2001</v>
      </c>
      <c r="N1251" s="24">
        <v>2015</v>
      </c>
      <c r="O1251" s="24" t="s">
        <v>1171</v>
      </c>
      <c r="P1251" s="24">
        <v>143905260</v>
      </c>
      <c r="Q1251" s="24" t="s">
        <v>28</v>
      </c>
      <c r="R1251" s="24">
        <v>272057612.426</v>
      </c>
      <c r="S1251" s="24" t="s">
        <v>22</v>
      </c>
      <c r="T1251" s="24" t="s">
        <v>22</v>
      </c>
      <c r="U1251" s="24" t="s">
        <v>22</v>
      </c>
      <c r="V1251" s="24">
        <v>1</v>
      </c>
      <c r="W1251" s="24" t="s">
        <v>22</v>
      </c>
      <c r="X1251" s="20" t="s">
        <v>3124</v>
      </c>
    </row>
    <row r="1252" spans="1:24" s="24" customFormat="1" x14ac:dyDescent="0.25">
      <c r="A1252" s="24">
        <v>1895</v>
      </c>
      <c r="B1252" s="24" t="s">
        <v>2735</v>
      </c>
      <c r="C1252" s="24" t="s">
        <v>22</v>
      </c>
      <c r="D1252" s="24" t="s">
        <v>2735</v>
      </c>
      <c r="E1252" s="24" t="s">
        <v>22</v>
      </c>
      <c r="F1252" s="25">
        <v>42839.9485375</v>
      </c>
      <c r="G1252" s="24" t="s">
        <v>23</v>
      </c>
      <c r="H1252" s="24" t="s">
        <v>22</v>
      </c>
      <c r="I1252" s="24" t="s">
        <v>22</v>
      </c>
      <c r="J1252" s="24" t="s">
        <v>1171</v>
      </c>
      <c r="K1252" s="24" t="s">
        <v>2976</v>
      </c>
      <c r="L1252" s="24">
        <v>2828641.1902000001</v>
      </c>
      <c r="M1252" s="24">
        <v>2000</v>
      </c>
      <c r="N1252" s="24">
        <v>2015</v>
      </c>
      <c r="O1252" s="24" t="s">
        <v>1171</v>
      </c>
      <c r="P1252" s="24">
        <v>969489</v>
      </c>
      <c r="Q1252" s="24" t="s">
        <v>99</v>
      </c>
      <c r="R1252" s="24">
        <v>969489</v>
      </c>
      <c r="S1252" s="24" t="s">
        <v>22</v>
      </c>
      <c r="T1252" s="24" t="s">
        <v>22</v>
      </c>
      <c r="U1252" s="24" t="s">
        <v>22</v>
      </c>
      <c r="V1252" s="24">
        <v>1</v>
      </c>
      <c r="W1252" s="24" t="s">
        <v>22</v>
      </c>
      <c r="X1252" s="20" t="s">
        <v>3124</v>
      </c>
    </row>
    <row r="1253" spans="1:24" s="20" customFormat="1" x14ac:dyDescent="0.25">
      <c r="A1253" s="20">
        <v>1899</v>
      </c>
      <c r="B1253" s="20" t="s">
        <v>2736</v>
      </c>
      <c r="C1253" s="20" t="s">
        <v>22</v>
      </c>
      <c r="D1253" s="20" t="s">
        <v>2736</v>
      </c>
      <c r="E1253" s="20" t="s">
        <v>22</v>
      </c>
      <c r="F1253" s="21">
        <v>42839.9485375</v>
      </c>
      <c r="G1253" s="20" t="s">
        <v>23</v>
      </c>
      <c r="H1253" s="20" t="s">
        <v>22</v>
      </c>
      <c r="I1253" s="20" t="s">
        <v>1171</v>
      </c>
      <c r="K1253" s="20" t="s">
        <v>2984</v>
      </c>
      <c r="L1253" s="20">
        <v>16007839</v>
      </c>
      <c r="M1253" s="20">
        <v>2001</v>
      </c>
      <c r="N1253" s="20">
        <v>2015</v>
      </c>
      <c r="O1253" s="20" t="s">
        <v>1171</v>
      </c>
      <c r="P1253" s="20">
        <v>14165839</v>
      </c>
      <c r="Q1253" s="20" t="s">
        <v>198</v>
      </c>
      <c r="R1253" s="20">
        <v>16007839</v>
      </c>
      <c r="S1253" s="20" t="s">
        <v>22</v>
      </c>
      <c r="T1253" s="20" t="s">
        <v>22</v>
      </c>
      <c r="U1253" s="20" t="s">
        <v>22</v>
      </c>
      <c r="V1253" s="20">
        <v>1</v>
      </c>
      <c r="W1253" s="20" t="s">
        <v>22</v>
      </c>
      <c r="X1253" s="20" t="s">
        <v>3123</v>
      </c>
    </row>
    <row r="1254" spans="1:24" s="24" customFormat="1" x14ac:dyDescent="0.25">
      <c r="A1254" s="24">
        <v>1900</v>
      </c>
      <c r="B1254" s="24" t="s">
        <v>2737</v>
      </c>
      <c r="C1254" s="24" t="s">
        <v>22</v>
      </c>
      <c r="D1254" s="24" t="s">
        <v>2737</v>
      </c>
      <c r="E1254" s="24" t="s">
        <v>22</v>
      </c>
      <c r="F1254" s="25">
        <v>42839.9485375</v>
      </c>
      <c r="G1254" s="24" t="s">
        <v>23</v>
      </c>
      <c r="H1254" s="24" t="s">
        <v>22</v>
      </c>
      <c r="I1254" s="24" t="s">
        <v>22</v>
      </c>
      <c r="J1254" s="24" t="s">
        <v>1171</v>
      </c>
      <c r="K1254" s="24" t="s">
        <v>2983</v>
      </c>
      <c r="L1254" s="24">
        <v>34522244.001500003</v>
      </c>
      <c r="M1254" s="24">
        <v>2000</v>
      </c>
      <c r="N1254" s="24">
        <v>2015</v>
      </c>
      <c r="O1254" s="24" t="s">
        <v>1171</v>
      </c>
      <c r="P1254" s="24">
        <v>15306839</v>
      </c>
      <c r="Q1254" s="24" t="s">
        <v>22</v>
      </c>
      <c r="R1254" s="24">
        <v>17557868.719999999</v>
      </c>
      <c r="S1254" s="24" t="s">
        <v>22</v>
      </c>
      <c r="T1254" s="24" t="s">
        <v>22</v>
      </c>
      <c r="U1254" s="24" t="s">
        <v>22</v>
      </c>
      <c r="V1254" s="24">
        <v>1</v>
      </c>
      <c r="W1254" s="24" t="s">
        <v>22</v>
      </c>
      <c r="X1254" s="20" t="s">
        <v>3124</v>
      </c>
    </row>
    <row r="1255" spans="1:24" s="20" customFormat="1" x14ac:dyDescent="0.25">
      <c r="A1255" s="20">
        <v>1902</v>
      </c>
      <c r="B1255" s="20" t="s">
        <v>2738</v>
      </c>
      <c r="C1255" s="20" t="s">
        <v>22</v>
      </c>
      <c r="D1255" s="20" t="s">
        <v>2738</v>
      </c>
      <c r="E1255" s="20" t="s">
        <v>22</v>
      </c>
      <c r="F1255" s="21">
        <v>42839.9485375</v>
      </c>
      <c r="G1255" s="20" t="s">
        <v>23</v>
      </c>
      <c r="H1255" s="20" t="s">
        <v>22</v>
      </c>
      <c r="I1255" s="20" t="s">
        <v>1171</v>
      </c>
      <c r="K1255" s="20" t="s">
        <v>2985</v>
      </c>
      <c r="L1255" s="20">
        <v>3666000</v>
      </c>
      <c r="M1255" s="20">
        <v>2003</v>
      </c>
      <c r="N1255" s="20">
        <v>2014</v>
      </c>
      <c r="O1255" s="20" t="s">
        <v>1171</v>
      </c>
      <c r="P1255" s="20">
        <v>4653000</v>
      </c>
      <c r="Q1255" s="20" t="s">
        <v>2739</v>
      </c>
      <c r="R1255" s="20">
        <v>3666000</v>
      </c>
      <c r="S1255" s="20" t="s">
        <v>22</v>
      </c>
      <c r="T1255" s="20" t="s">
        <v>22</v>
      </c>
      <c r="U1255" s="20" t="s">
        <v>22</v>
      </c>
      <c r="V1255" s="20">
        <v>1</v>
      </c>
      <c r="W1255" s="20" t="s">
        <v>22</v>
      </c>
      <c r="X1255" s="20" t="s">
        <v>3123</v>
      </c>
    </row>
    <row r="1256" spans="1:24" s="20" customFormat="1" ht="27" customHeight="1" x14ac:dyDescent="0.25">
      <c r="A1256" s="20">
        <v>1904</v>
      </c>
      <c r="B1256" s="20" t="s">
        <v>2740</v>
      </c>
      <c r="C1256" s="20" t="s">
        <v>22</v>
      </c>
      <c r="D1256" s="20" t="s">
        <v>2740</v>
      </c>
      <c r="E1256" s="20" t="s">
        <v>22</v>
      </c>
      <c r="F1256" s="21">
        <v>42839.9485375</v>
      </c>
      <c r="G1256" s="20" t="s">
        <v>23</v>
      </c>
      <c r="H1256" s="20" t="s">
        <v>22</v>
      </c>
      <c r="I1256" s="20" t="s">
        <v>1171</v>
      </c>
      <c r="K1256" s="20" t="s">
        <v>2986</v>
      </c>
      <c r="L1256" s="20">
        <v>869194.4</v>
      </c>
      <c r="M1256" s="20">
        <v>2000</v>
      </c>
      <c r="N1256" s="20">
        <v>2014</v>
      </c>
      <c r="O1256" s="20" t="s">
        <v>1171</v>
      </c>
      <c r="P1256" s="20">
        <v>1264260</v>
      </c>
      <c r="Q1256" s="20" t="s">
        <v>22</v>
      </c>
      <c r="R1256" s="20">
        <v>869194.4</v>
      </c>
      <c r="S1256" s="20" t="s">
        <v>22</v>
      </c>
      <c r="T1256" s="20" t="s">
        <v>22</v>
      </c>
      <c r="U1256" s="20" t="s">
        <v>22</v>
      </c>
      <c r="V1256" s="20">
        <v>1</v>
      </c>
      <c r="W1256" s="20" t="s">
        <v>22</v>
      </c>
      <c r="X1256" s="20" t="s">
        <v>3123</v>
      </c>
    </row>
    <row r="1257" spans="1:24" s="24" customFormat="1" x14ac:dyDescent="0.25">
      <c r="A1257" s="24">
        <v>1908</v>
      </c>
      <c r="B1257" s="24" t="s">
        <v>2741</v>
      </c>
      <c r="C1257" s="24" t="s">
        <v>22</v>
      </c>
      <c r="D1257" s="24" t="s">
        <v>2741</v>
      </c>
      <c r="E1257" s="24" t="s">
        <v>22</v>
      </c>
      <c r="F1257" s="25">
        <v>42839.9485375</v>
      </c>
      <c r="G1257" s="24" t="s">
        <v>23</v>
      </c>
      <c r="H1257" s="24" t="s">
        <v>22</v>
      </c>
      <c r="I1257" s="24" t="s">
        <v>22</v>
      </c>
      <c r="J1257" s="24" t="s">
        <v>1171</v>
      </c>
      <c r="K1257" s="24" t="s">
        <v>2989</v>
      </c>
      <c r="L1257" s="24">
        <v>21832212.850000001</v>
      </c>
      <c r="M1257" s="24">
        <v>2003</v>
      </c>
      <c r="N1257" s="24">
        <v>2015</v>
      </c>
      <c r="O1257" s="24" t="s">
        <v>1171</v>
      </c>
      <c r="P1257" s="24">
        <v>18304244</v>
      </c>
      <c r="Q1257" s="24" t="s">
        <v>44</v>
      </c>
      <c r="R1257" s="24">
        <v>18220360.850000001</v>
      </c>
      <c r="S1257" s="24" t="s">
        <v>22</v>
      </c>
      <c r="T1257" s="24" t="s">
        <v>22</v>
      </c>
      <c r="U1257" s="24" t="s">
        <v>22</v>
      </c>
      <c r="V1257" s="24">
        <v>1</v>
      </c>
      <c r="W1257" s="24" t="s">
        <v>22</v>
      </c>
      <c r="X1257" s="20" t="s">
        <v>3124</v>
      </c>
    </row>
    <row r="1258" spans="1:24" s="24" customFormat="1" x14ac:dyDescent="0.25">
      <c r="A1258" s="24">
        <v>1909</v>
      </c>
      <c r="B1258" s="24" t="s">
        <v>2742</v>
      </c>
      <c r="C1258" s="24" t="s">
        <v>22</v>
      </c>
      <c r="D1258" s="24" t="s">
        <v>2742</v>
      </c>
      <c r="E1258" s="24" t="s">
        <v>22</v>
      </c>
      <c r="F1258" s="25">
        <v>42839.9485375</v>
      </c>
      <c r="G1258" s="24" t="s">
        <v>23</v>
      </c>
      <c r="H1258" s="24" t="s">
        <v>22</v>
      </c>
      <c r="I1258" s="24" t="s">
        <v>22</v>
      </c>
      <c r="J1258" s="24" t="s">
        <v>1171</v>
      </c>
      <c r="K1258" s="24" t="s">
        <v>2990</v>
      </c>
      <c r="L1258" s="24">
        <v>-4237112.6997999996</v>
      </c>
      <c r="M1258" s="24">
        <v>2000</v>
      </c>
      <c r="N1258" s="24">
        <v>2015</v>
      </c>
      <c r="O1258" s="24" t="s">
        <v>24</v>
      </c>
      <c r="P1258" s="24">
        <v>602298</v>
      </c>
      <c r="Q1258" s="24" t="s">
        <v>28</v>
      </c>
      <c r="R1258" s="24">
        <v>-4237112.6997999996</v>
      </c>
      <c r="S1258" s="24" t="s">
        <v>22</v>
      </c>
      <c r="T1258" s="24" t="s">
        <v>22</v>
      </c>
      <c r="U1258" s="24" t="s">
        <v>22</v>
      </c>
      <c r="V1258" s="24">
        <v>1</v>
      </c>
      <c r="W1258" s="24" t="s">
        <v>22</v>
      </c>
      <c r="X1258" s="20" t="s">
        <v>3124</v>
      </c>
    </row>
    <row r="1259" spans="1:24" s="24" customFormat="1" x14ac:dyDescent="0.25">
      <c r="A1259" s="24">
        <v>1910</v>
      </c>
      <c r="B1259" s="24" t="s">
        <v>2743</v>
      </c>
      <c r="C1259" s="24" t="s">
        <v>22</v>
      </c>
      <c r="D1259" s="24" t="s">
        <v>2743</v>
      </c>
      <c r="E1259" s="24" t="s">
        <v>22</v>
      </c>
      <c r="F1259" s="25">
        <v>42839.9485375</v>
      </c>
      <c r="G1259" s="24" t="s">
        <v>23</v>
      </c>
      <c r="H1259" s="24" t="s">
        <v>22</v>
      </c>
      <c r="I1259" s="24" t="s">
        <v>22</v>
      </c>
      <c r="J1259" s="24" t="s">
        <v>1171</v>
      </c>
      <c r="K1259" s="24" t="s">
        <v>2991</v>
      </c>
      <c r="L1259" s="24">
        <v>357012445.51599997</v>
      </c>
      <c r="M1259" s="24">
        <v>2000</v>
      </c>
      <c r="N1259" s="24">
        <v>2015</v>
      </c>
      <c r="O1259" s="24" t="s">
        <v>1171</v>
      </c>
      <c r="P1259" s="24">
        <v>173863973</v>
      </c>
      <c r="Q1259" s="24" t="s">
        <v>28</v>
      </c>
      <c r="R1259" s="24">
        <v>354896918.93400002</v>
      </c>
      <c r="S1259" s="24" t="s">
        <v>22</v>
      </c>
      <c r="T1259" s="24" t="s">
        <v>22</v>
      </c>
      <c r="U1259" s="24" t="s">
        <v>22</v>
      </c>
      <c r="V1259" s="24">
        <v>1</v>
      </c>
      <c r="W1259" s="24" t="s">
        <v>22</v>
      </c>
      <c r="X1259" s="20" t="s">
        <v>3124</v>
      </c>
    </row>
    <row r="1260" spans="1:24" hidden="1" x14ac:dyDescent="0.25">
      <c r="A1260">
        <v>1913</v>
      </c>
      <c r="B1260" t="s">
        <v>2744</v>
      </c>
      <c r="C1260" t="s">
        <v>2744</v>
      </c>
      <c r="D1260" t="s">
        <v>2745</v>
      </c>
      <c r="E1260" t="s">
        <v>22</v>
      </c>
      <c r="F1260" s="1">
        <v>42839.9485375</v>
      </c>
      <c r="G1260" t="s">
        <v>23</v>
      </c>
      <c r="H1260" t="s">
        <v>22</v>
      </c>
      <c r="I1260" t="s">
        <v>32</v>
      </c>
      <c r="L1260">
        <v>665877489</v>
      </c>
      <c r="M1260">
        <v>1989</v>
      </c>
      <c r="N1260">
        <v>2011</v>
      </c>
      <c r="O1260" t="s">
        <v>22</v>
      </c>
      <c r="P1260">
        <v>145901415</v>
      </c>
      <c r="Q1260" t="s">
        <v>99</v>
      </c>
      <c r="R1260">
        <v>248069963</v>
      </c>
      <c r="S1260" t="s">
        <v>22</v>
      </c>
      <c r="T1260" t="s">
        <v>22</v>
      </c>
      <c r="U1260" t="s">
        <v>22</v>
      </c>
      <c r="V1260">
        <v>1</v>
      </c>
      <c r="W1260" t="s">
        <v>22</v>
      </c>
    </row>
    <row r="1261" spans="1:24" s="24" customFormat="1" x14ac:dyDescent="0.25">
      <c r="A1261" s="24">
        <v>1919</v>
      </c>
      <c r="B1261" s="24" t="s">
        <v>2746</v>
      </c>
      <c r="C1261" s="24" t="s">
        <v>22</v>
      </c>
      <c r="D1261" s="24" t="s">
        <v>2746</v>
      </c>
      <c r="E1261" s="24" t="s">
        <v>22</v>
      </c>
      <c r="F1261" s="25">
        <v>42839.9485375</v>
      </c>
      <c r="G1261" s="24" t="s">
        <v>23</v>
      </c>
      <c r="H1261" s="24" t="s">
        <v>22</v>
      </c>
      <c r="I1261" s="24" t="s">
        <v>22</v>
      </c>
      <c r="J1261" s="24" t="s">
        <v>32</v>
      </c>
      <c r="K1261" s="24" t="s">
        <v>1264</v>
      </c>
      <c r="L1261" s="24">
        <v>117010033.67</v>
      </c>
      <c r="M1261" s="24">
        <v>2000</v>
      </c>
      <c r="N1261" s="24">
        <v>2015</v>
      </c>
      <c r="O1261" s="24" t="s">
        <v>22</v>
      </c>
      <c r="P1261" s="24">
        <v>23173187</v>
      </c>
      <c r="Q1261" s="24" t="s">
        <v>2747</v>
      </c>
      <c r="R1261" s="24">
        <v>116779654.81</v>
      </c>
      <c r="S1261" s="24" t="s">
        <v>22</v>
      </c>
      <c r="T1261" s="24" t="s">
        <v>22</v>
      </c>
      <c r="U1261" s="24" t="s">
        <v>22</v>
      </c>
      <c r="V1261" s="24">
        <v>1</v>
      </c>
      <c r="W1261" s="24" t="s">
        <v>22</v>
      </c>
      <c r="X1261" s="20" t="s">
        <v>3124</v>
      </c>
    </row>
    <row r="1262" spans="1:24" s="20" customFormat="1" x14ac:dyDescent="0.25">
      <c r="A1262" s="20">
        <v>1923</v>
      </c>
      <c r="B1262" s="20" t="s">
        <v>2748</v>
      </c>
      <c r="C1262" s="20" t="s">
        <v>2749</v>
      </c>
      <c r="D1262" s="20" t="s">
        <v>2750</v>
      </c>
      <c r="E1262" s="20" t="s">
        <v>22</v>
      </c>
      <c r="F1262" s="21">
        <v>42839.9485375</v>
      </c>
      <c r="G1262" s="20" t="s">
        <v>23</v>
      </c>
      <c r="H1262" s="20" t="s">
        <v>22</v>
      </c>
      <c r="I1262" s="20" t="s">
        <v>32</v>
      </c>
      <c r="L1262" s="20">
        <v>1292961.1719</v>
      </c>
      <c r="M1262" s="20">
        <v>2001</v>
      </c>
      <c r="N1262" s="20">
        <v>2009</v>
      </c>
      <c r="O1262" s="20" t="s">
        <v>22</v>
      </c>
      <c r="P1262" s="20">
        <v>1473583</v>
      </c>
      <c r="Q1262" s="20" t="s">
        <v>22</v>
      </c>
      <c r="R1262" s="20">
        <v>1292961.1719</v>
      </c>
      <c r="S1262" s="20" t="s">
        <v>22</v>
      </c>
      <c r="T1262" s="20" t="s">
        <v>22</v>
      </c>
      <c r="U1262" s="20" t="s">
        <v>22</v>
      </c>
      <c r="V1262" s="20">
        <v>1</v>
      </c>
      <c r="W1262" s="20" t="s">
        <v>22</v>
      </c>
      <c r="X1262" s="20" t="s">
        <v>3123</v>
      </c>
    </row>
    <row r="1263" spans="1:24" s="20" customFormat="1" ht="16.5" customHeight="1" x14ac:dyDescent="0.25">
      <c r="A1263" s="20">
        <v>1924</v>
      </c>
      <c r="B1263" s="20" t="s">
        <v>2751</v>
      </c>
      <c r="C1263" s="20" t="s">
        <v>2751</v>
      </c>
      <c r="D1263" s="20" t="s">
        <v>2752</v>
      </c>
      <c r="E1263" s="20" t="s">
        <v>22</v>
      </c>
      <c r="F1263" s="21">
        <v>42839.9485375</v>
      </c>
      <c r="G1263" s="20" t="s">
        <v>23</v>
      </c>
      <c r="H1263" s="20" t="s">
        <v>22</v>
      </c>
      <c r="I1263" s="20" t="s">
        <v>30</v>
      </c>
      <c r="L1263" s="20">
        <v>2011200.1680000001</v>
      </c>
      <c r="M1263" s="20">
        <v>2003</v>
      </c>
      <c r="N1263" s="20">
        <v>2003</v>
      </c>
      <c r="O1263" s="20" t="s">
        <v>1163</v>
      </c>
      <c r="P1263" s="20">
        <v>1717083.4491999999</v>
      </c>
      <c r="Q1263" s="20" t="s">
        <v>22</v>
      </c>
      <c r="R1263" s="20">
        <v>2011200.1680000001</v>
      </c>
      <c r="S1263" s="20" t="s">
        <v>22</v>
      </c>
      <c r="T1263" s="20" t="s">
        <v>22</v>
      </c>
      <c r="U1263" s="20" t="s">
        <v>22</v>
      </c>
      <c r="V1263" s="20">
        <v>1</v>
      </c>
      <c r="W1263" s="20" t="s">
        <v>22</v>
      </c>
      <c r="X1263" s="20" t="s">
        <v>3123</v>
      </c>
    </row>
    <row r="1264" spans="1:24" s="22" customFormat="1" x14ac:dyDescent="0.25">
      <c r="A1264" s="22">
        <v>1926</v>
      </c>
      <c r="B1264" s="22" t="s">
        <v>2753</v>
      </c>
      <c r="C1264" s="22" t="s">
        <v>22</v>
      </c>
      <c r="D1264" s="22" t="s">
        <v>2753</v>
      </c>
      <c r="E1264" s="22" t="s">
        <v>22</v>
      </c>
      <c r="F1264" s="23">
        <v>42839.9485375</v>
      </c>
      <c r="G1264" s="22" t="s">
        <v>23</v>
      </c>
      <c r="H1264" s="22" t="s">
        <v>22</v>
      </c>
      <c r="I1264" s="22" t="s">
        <v>30</v>
      </c>
      <c r="K1264" s="22" t="s">
        <v>3098</v>
      </c>
      <c r="L1264" s="22">
        <v>219370432.11149999</v>
      </c>
      <c r="M1264" s="22">
        <v>2002</v>
      </c>
      <c r="N1264" s="22">
        <v>2014</v>
      </c>
      <c r="O1264" s="22" t="s">
        <v>30</v>
      </c>
      <c r="P1264" s="22">
        <v>45100000</v>
      </c>
      <c r="Q1264" s="22" t="s">
        <v>144</v>
      </c>
      <c r="R1264" s="22">
        <v>213063427.76460001</v>
      </c>
      <c r="S1264" s="22" t="s">
        <v>22</v>
      </c>
      <c r="T1264" s="22" t="s">
        <v>22</v>
      </c>
      <c r="U1264" s="22" t="s">
        <v>22</v>
      </c>
      <c r="V1264" s="22">
        <v>1</v>
      </c>
      <c r="W1264" s="22" t="s">
        <v>22</v>
      </c>
      <c r="X1264" s="20" t="s">
        <v>3125</v>
      </c>
    </row>
    <row r="1265" spans="1:24" s="20" customFormat="1" x14ac:dyDescent="0.25">
      <c r="A1265" s="20">
        <v>1927</v>
      </c>
      <c r="B1265" s="20" t="s">
        <v>2754</v>
      </c>
      <c r="C1265" s="20" t="s">
        <v>2754</v>
      </c>
      <c r="D1265" s="20" t="s">
        <v>2755</v>
      </c>
      <c r="E1265" s="20" t="s">
        <v>22</v>
      </c>
      <c r="F1265" s="21">
        <v>42839.9485375</v>
      </c>
      <c r="G1265" s="20" t="s">
        <v>23</v>
      </c>
      <c r="H1265" s="20" t="s">
        <v>22</v>
      </c>
      <c r="I1265" s="20" t="s">
        <v>30</v>
      </c>
      <c r="L1265" s="20">
        <v>1429350.0390999999</v>
      </c>
      <c r="M1265" s="20">
        <v>2002</v>
      </c>
      <c r="N1265" s="20">
        <v>2008</v>
      </c>
      <c r="O1265" s="20" t="s">
        <v>30</v>
      </c>
      <c r="P1265" s="20">
        <v>1257362</v>
      </c>
      <c r="Q1265" s="20" t="s">
        <v>50</v>
      </c>
      <c r="R1265" s="20">
        <v>1429350.0390999999</v>
      </c>
      <c r="S1265" s="20" t="s">
        <v>22</v>
      </c>
      <c r="T1265" s="20" t="s">
        <v>22</v>
      </c>
      <c r="U1265" s="20" t="s">
        <v>22</v>
      </c>
      <c r="V1265" s="20">
        <v>1</v>
      </c>
      <c r="W1265" s="20" t="s">
        <v>22</v>
      </c>
      <c r="X1265" s="20" t="s">
        <v>3123</v>
      </c>
    </row>
    <row r="1266" spans="1:24" hidden="1" x14ac:dyDescent="0.25">
      <c r="A1266">
        <v>1929</v>
      </c>
      <c r="B1266" t="s">
        <v>2756</v>
      </c>
      <c r="C1266" t="s">
        <v>2756</v>
      </c>
      <c r="D1266" t="s">
        <v>2757</v>
      </c>
      <c r="E1266" t="s">
        <v>22</v>
      </c>
      <c r="F1266" s="1">
        <v>42839.9485375</v>
      </c>
      <c r="G1266" t="s">
        <v>23</v>
      </c>
      <c r="H1266" t="s">
        <v>22</v>
      </c>
      <c r="I1266" t="s">
        <v>30</v>
      </c>
      <c r="L1266">
        <v>739981924.23000002</v>
      </c>
      <c r="M1266">
        <v>1994</v>
      </c>
      <c r="N1266">
        <v>2012</v>
      </c>
      <c r="O1266" t="s">
        <v>30</v>
      </c>
      <c r="P1266">
        <v>124665253</v>
      </c>
      <c r="Q1266" t="s">
        <v>22</v>
      </c>
      <c r="R1266">
        <v>226290915.22999999</v>
      </c>
      <c r="S1266" t="s">
        <v>22</v>
      </c>
      <c r="T1266" t="s">
        <v>22</v>
      </c>
      <c r="U1266" t="s">
        <v>22</v>
      </c>
      <c r="V1266">
        <v>1</v>
      </c>
      <c r="W1266" t="s">
        <v>22</v>
      </c>
    </row>
    <row r="1267" spans="1:24" s="20" customFormat="1" x14ac:dyDescent="0.25">
      <c r="A1267" s="20">
        <v>1930</v>
      </c>
      <c r="B1267" s="20" t="s">
        <v>2758</v>
      </c>
      <c r="C1267" s="20" t="s">
        <v>22</v>
      </c>
      <c r="D1267" s="20" t="s">
        <v>2758</v>
      </c>
      <c r="E1267" s="20" t="s">
        <v>22</v>
      </c>
      <c r="F1267" s="21">
        <v>42839.9485375</v>
      </c>
      <c r="G1267" s="20" t="s">
        <v>23</v>
      </c>
      <c r="H1267" s="20" t="s">
        <v>22</v>
      </c>
      <c r="I1267" s="20" t="s">
        <v>30</v>
      </c>
      <c r="K1267" s="20" t="s">
        <v>2992</v>
      </c>
      <c r="L1267" s="20">
        <v>564732438.70099998</v>
      </c>
      <c r="M1267" s="20">
        <v>2000</v>
      </c>
      <c r="N1267" s="20">
        <v>2014</v>
      </c>
      <c r="O1267" s="20" t="s">
        <v>30</v>
      </c>
      <c r="P1267" s="20">
        <v>428116087</v>
      </c>
      <c r="Q1267" s="20" t="s">
        <v>187</v>
      </c>
      <c r="R1267" s="20">
        <v>471931922.93000001</v>
      </c>
      <c r="S1267" s="20" t="s">
        <v>22</v>
      </c>
      <c r="T1267" s="20" t="s">
        <v>22</v>
      </c>
      <c r="U1267" s="20" t="s">
        <v>22</v>
      </c>
      <c r="V1267" s="20">
        <v>1</v>
      </c>
      <c r="W1267" s="20" t="s">
        <v>22</v>
      </c>
      <c r="X1267" s="20" t="s">
        <v>3123</v>
      </c>
    </row>
    <row r="1268" spans="1:24" s="24" customFormat="1" x14ac:dyDescent="0.25">
      <c r="A1268" s="24">
        <v>1931</v>
      </c>
      <c r="B1268" s="24" t="s">
        <v>2759</v>
      </c>
      <c r="C1268" s="24" t="s">
        <v>22</v>
      </c>
      <c r="D1268" s="24" t="s">
        <v>2759</v>
      </c>
      <c r="E1268" s="24" t="s">
        <v>22</v>
      </c>
      <c r="F1268" s="25">
        <v>42839.9485375</v>
      </c>
      <c r="G1268" s="24" t="s">
        <v>23</v>
      </c>
      <c r="H1268" s="24" t="s">
        <v>22</v>
      </c>
      <c r="I1268" s="24" t="s">
        <v>22</v>
      </c>
      <c r="J1268" s="24" t="s">
        <v>30</v>
      </c>
      <c r="K1268" s="24" t="s">
        <v>2993</v>
      </c>
      <c r="L1268" s="24">
        <v>1244489178.4261999</v>
      </c>
      <c r="M1268" s="24">
        <v>2000</v>
      </c>
      <c r="N1268" s="24">
        <v>2016</v>
      </c>
      <c r="O1268" s="24" t="s">
        <v>1171</v>
      </c>
      <c r="P1268" s="24">
        <v>256531971</v>
      </c>
      <c r="Q1268" s="24" t="s">
        <v>144</v>
      </c>
      <c r="R1268" s="24">
        <v>1185139925.2662001</v>
      </c>
      <c r="S1268" s="24" t="s">
        <v>22</v>
      </c>
      <c r="T1268" s="24" t="s">
        <v>22</v>
      </c>
      <c r="U1268" s="24" t="s">
        <v>22</v>
      </c>
      <c r="V1268" s="24">
        <v>1</v>
      </c>
      <c r="W1268" s="24" t="s">
        <v>22</v>
      </c>
      <c r="X1268" s="20" t="s">
        <v>3124</v>
      </c>
    </row>
    <row r="1269" spans="1:24" s="20" customFormat="1" x14ac:dyDescent="0.25">
      <c r="A1269" s="20">
        <v>1932</v>
      </c>
      <c r="B1269" s="20" t="s">
        <v>2760</v>
      </c>
      <c r="C1269" s="20" t="s">
        <v>22</v>
      </c>
      <c r="D1269" s="20" t="s">
        <v>2760</v>
      </c>
      <c r="E1269" s="20" t="s">
        <v>22</v>
      </c>
      <c r="F1269" s="21">
        <v>42839.9485375</v>
      </c>
      <c r="G1269" s="20" t="s">
        <v>23</v>
      </c>
      <c r="H1269" s="20" t="s">
        <v>22</v>
      </c>
      <c r="I1269" s="20" t="s">
        <v>30</v>
      </c>
      <c r="K1269" s="20" t="s">
        <v>2994</v>
      </c>
      <c r="L1269" s="20">
        <v>1973564.89</v>
      </c>
      <c r="M1269" s="20">
        <v>2000</v>
      </c>
      <c r="N1269" s="20">
        <v>2014</v>
      </c>
      <c r="O1269" s="20" t="s">
        <v>30</v>
      </c>
      <c r="P1269" s="20">
        <v>885902</v>
      </c>
      <c r="Q1269" s="20" t="s">
        <v>155</v>
      </c>
      <c r="R1269" s="20">
        <v>2002682</v>
      </c>
      <c r="S1269" s="20" t="s">
        <v>22</v>
      </c>
      <c r="T1269" s="20" t="s">
        <v>22</v>
      </c>
      <c r="U1269" s="20" t="s">
        <v>22</v>
      </c>
      <c r="V1269" s="20">
        <v>1</v>
      </c>
      <c r="W1269" s="20" t="s">
        <v>22</v>
      </c>
      <c r="X1269" s="20" t="s">
        <v>3123</v>
      </c>
    </row>
    <row r="1270" spans="1:24" s="24" customFormat="1" x14ac:dyDescent="0.25">
      <c r="A1270" s="24">
        <v>1933</v>
      </c>
      <c r="B1270" s="24" t="s">
        <v>2761</v>
      </c>
      <c r="C1270" s="24" t="s">
        <v>22</v>
      </c>
      <c r="D1270" s="24" t="s">
        <v>2761</v>
      </c>
      <c r="E1270" s="24" t="s">
        <v>22</v>
      </c>
      <c r="F1270" s="25">
        <v>42839.9485375</v>
      </c>
      <c r="G1270" s="24" t="s">
        <v>23</v>
      </c>
      <c r="H1270" s="24" t="s">
        <v>22</v>
      </c>
      <c r="I1270" s="24" t="s">
        <v>22</v>
      </c>
      <c r="J1270" s="24" t="s">
        <v>32</v>
      </c>
      <c r="K1270" s="24" t="s">
        <v>2995</v>
      </c>
      <c r="L1270" s="24">
        <v>109399421.1961</v>
      </c>
      <c r="M1270" s="24">
        <v>2000</v>
      </c>
      <c r="N1270" s="24">
        <v>2014</v>
      </c>
      <c r="O1270" s="24" t="s">
        <v>22</v>
      </c>
      <c r="P1270" s="24">
        <v>37832790</v>
      </c>
      <c r="Q1270" s="24" t="s">
        <v>99</v>
      </c>
      <c r="R1270" s="24">
        <v>109399421.1961</v>
      </c>
      <c r="S1270" s="24" t="s">
        <v>22</v>
      </c>
      <c r="T1270" s="24" t="s">
        <v>22</v>
      </c>
      <c r="U1270" s="24" t="s">
        <v>22</v>
      </c>
      <c r="V1270" s="24">
        <v>1</v>
      </c>
      <c r="W1270" s="24" t="s">
        <v>22</v>
      </c>
      <c r="X1270" s="20" t="s">
        <v>3124</v>
      </c>
    </row>
    <row r="1271" spans="1:24" s="20" customFormat="1" x14ac:dyDescent="0.25">
      <c r="A1271" s="20">
        <v>1936</v>
      </c>
      <c r="B1271" s="20" t="s">
        <v>2762</v>
      </c>
      <c r="C1271" s="20" t="s">
        <v>2762</v>
      </c>
      <c r="D1271" s="20" t="s">
        <v>2763</v>
      </c>
      <c r="E1271" s="20" t="s">
        <v>22</v>
      </c>
      <c r="F1271" s="21">
        <v>42485.890916168981</v>
      </c>
      <c r="G1271" s="20" t="s">
        <v>59</v>
      </c>
      <c r="H1271" s="20" t="s">
        <v>22</v>
      </c>
      <c r="I1271" s="20" t="s">
        <v>22</v>
      </c>
      <c r="L1271" s="20" t="s">
        <v>22</v>
      </c>
      <c r="M1271" s="20" t="s">
        <v>22</v>
      </c>
      <c r="N1271" s="20" t="s">
        <v>22</v>
      </c>
      <c r="O1271" s="20" t="s">
        <v>22</v>
      </c>
      <c r="P1271" s="20" t="s">
        <v>22</v>
      </c>
      <c r="Q1271" s="20" t="s">
        <v>22</v>
      </c>
      <c r="R1271" s="20" t="s">
        <v>22</v>
      </c>
      <c r="S1271" s="20" t="s">
        <v>22</v>
      </c>
      <c r="T1271" s="20" t="s">
        <v>22</v>
      </c>
      <c r="U1271" s="20" t="s">
        <v>22</v>
      </c>
      <c r="V1271" s="20">
        <v>1</v>
      </c>
      <c r="W1271" s="20" t="s">
        <v>22</v>
      </c>
      <c r="X1271" s="20" t="s">
        <v>3123</v>
      </c>
    </row>
    <row r="1272" spans="1:24" s="24" customFormat="1" x14ac:dyDescent="0.25">
      <c r="A1272" s="24">
        <v>1937</v>
      </c>
      <c r="B1272" s="24" t="s">
        <v>2764</v>
      </c>
      <c r="C1272" s="24" t="s">
        <v>22</v>
      </c>
      <c r="D1272" s="24" t="s">
        <v>2764</v>
      </c>
      <c r="E1272" s="24" t="s">
        <v>22</v>
      </c>
      <c r="F1272" s="25">
        <v>42839.9485375</v>
      </c>
      <c r="G1272" s="24" t="s">
        <v>23</v>
      </c>
      <c r="H1272" s="24" t="s">
        <v>22</v>
      </c>
      <c r="I1272" s="24" t="s">
        <v>22</v>
      </c>
      <c r="J1272" s="24" t="s">
        <v>27</v>
      </c>
      <c r="K1272" s="24" t="s">
        <v>1394</v>
      </c>
      <c r="L1272" s="24">
        <v>3071859912.5216999</v>
      </c>
      <c r="M1272" s="24">
        <v>2000</v>
      </c>
      <c r="N1272" s="24">
        <v>2016</v>
      </c>
      <c r="O1272" s="24" t="s">
        <v>22</v>
      </c>
      <c r="P1272" s="24">
        <v>466120161</v>
      </c>
      <c r="Q1272" s="24" t="s">
        <v>2178</v>
      </c>
      <c r="R1272" s="24">
        <v>2107296337.5039001</v>
      </c>
      <c r="S1272" s="24" t="s">
        <v>22</v>
      </c>
      <c r="T1272" s="24" t="s">
        <v>22</v>
      </c>
      <c r="U1272" s="24" t="s">
        <v>22</v>
      </c>
      <c r="V1272" s="24">
        <v>1</v>
      </c>
      <c r="W1272" s="24" t="s">
        <v>22</v>
      </c>
      <c r="X1272" s="20" t="s">
        <v>3124</v>
      </c>
    </row>
    <row r="1273" spans="1:24" hidden="1" x14ac:dyDescent="0.25">
      <c r="A1273">
        <v>1938</v>
      </c>
      <c r="B1273" t="s">
        <v>2765</v>
      </c>
      <c r="C1273" t="s">
        <v>2766</v>
      </c>
      <c r="D1273" t="s">
        <v>2767</v>
      </c>
      <c r="E1273" t="s">
        <v>22</v>
      </c>
      <c r="F1273" s="1">
        <v>42839.9485375</v>
      </c>
      <c r="G1273" t="s">
        <v>23</v>
      </c>
      <c r="H1273" t="s">
        <v>22</v>
      </c>
      <c r="I1273" t="s">
        <v>27</v>
      </c>
      <c r="L1273">
        <v>732854662.01020002</v>
      </c>
      <c r="M1273">
        <v>1990</v>
      </c>
      <c r="N1273">
        <v>2010</v>
      </c>
      <c r="O1273" t="s">
        <v>27</v>
      </c>
      <c r="P1273">
        <v>200428000</v>
      </c>
      <c r="Q1273" t="s">
        <v>196</v>
      </c>
      <c r="R1273">
        <v>425572034</v>
      </c>
      <c r="S1273" t="s">
        <v>22</v>
      </c>
      <c r="T1273" t="s">
        <v>22</v>
      </c>
      <c r="U1273" t="s">
        <v>22</v>
      </c>
      <c r="V1273">
        <v>1</v>
      </c>
      <c r="W1273" t="s">
        <v>22</v>
      </c>
    </row>
    <row r="1274" spans="1:24" s="6" customFormat="1" x14ac:dyDescent="0.25">
      <c r="A1274" s="6">
        <v>1939</v>
      </c>
      <c r="B1274" s="6" t="s">
        <v>2768</v>
      </c>
      <c r="C1274" s="6" t="s">
        <v>22</v>
      </c>
      <c r="D1274" s="6" t="s">
        <v>2768</v>
      </c>
      <c r="E1274" s="6" t="s">
        <v>22</v>
      </c>
      <c r="F1274" s="7">
        <v>42839.9485375</v>
      </c>
      <c r="G1274" s="6" t="s">
        <v>23</v>
      </c>
      <c r="H1274" s="6" t="s">
        <v>22</v>
      </c>
      <c r="I1274" s="6" t="s">
        <v>27</v>
      </c>
      <c r="K1274" s="6" t="s">
        <v>1450</v>
      </c>
      <c r="L1274" s="6">
        <v>69192671</v>
      </c>
      <c r="M1274" s="6">
        <v>2000</v>
      </c>
      <c r="N1274" s="6">
        <v>2014</v>
      </c>
      <c r="O1274" s="6" t="s">
        <v>27</v>
      </c>
      <c r="P1274" s="6">
        <v>27840358</v>
      </c>
      <c r="Q1274" s="6" t="s">
        <v>22</v>
      </c>
      <c r="R1274" s="6">
        <v>69192671</v>
      </c>
      <c r="S1274" s="6" t="s">
        <v>22</v>
      </c>
      <c r="T1274" s="6" t="s">
        <v>22</v>
      </c>
      <c r="U1274" s="6" t="s">
        <v>22</v>
      </c>
      <c r="V1274" s="6">
        <v>1</v>
      </c>
      <c r="W1274" s="6" t="s">
        <v>22</v>
      </c>
      <c r="X1274" s="42" t="s">
        <v>3126</v>
      </c>
    </row>
    <row r="1275" spans="1:24" s="20" customFormat="1" x14ac:dyDescent="0.25">
      <c r="A1275" s="20">
        <v>1940</v>
      </c>
      <c r="B1275" s="20" t="s">
        <v>2769</v>
      </c>
      <c r="C1275" s="20" t="s">
        <v>2770</v>
      </c>
      <c r="D1275" s="20" t="s">
        <v>2771</v>
      </c>
      <c r="E1275" s="20" t="s">
        <v>22</v>
      </c>
      <c r="F1275" s="21">
        <v>42839.9485375</v>
      </c>
      <c r="G1275" s="20" t="s">
        <v>23</v>
      </c>
      <c r="H1275" s="20" t="s">
        <v>22</v>
      </c>
      <c r="I1275" s="20" t="s">
        <v>27</v>
      </c>
      <c r="L1275" s="20">
        <v>121382375.1063</v>
      </c>
      <c r="M1275" s="20">
        <v>2000</v>
      </c>
      <c r="N1275" s="20">
        <v>2012</v>
      </c>
      <c r="O1275" s="20" t="s">
        <v>27</v>
      </c>
      <c r="P1275" s="20">
        <v>37024803</v>
      </c>
      <c r="Q1275" s="20" t="s">
        <v>50</v>
      </c>
      <c r="R1275" s="20">
        <v>121382375.1063</v>
      </c>
      <c r="S1275" s="20" t="s">
        <v>22</v>
      </c>
      <c r="T1275" s="20" t="s">
        <v>22</v>
      </c>
      <c r="U1275" s="20" t="s">
        <v>22</v>
      </c>
      <c r="V1275" s="20">
        <v>1</v>
      </c>
      <c r="W1275" s="20" t="s">
        <v>22</v>
      </c>
      <c r="X1275" s="20" t="s">
        <v>3123</v>
      </c>
    </row>
    <row r="1276" spans="1:24" s="20" customFormat="1" x14ac:dyDescent="0.25">
      <c r="A1276" s="20">
        <v>1941</v>
      </c>
      <c r="B1276" s="20" t="s">
        <v>2772</v>
      </c>
      <c r="C1276" s="20" t="s">
        <v>22</v>
      </c>
      <c r="D1276" s="20" t="s">
        <v>2772</v>
      </c>
      <c r="E1276" s="20" t="s">
        <v>22</v>
      </c>
      <c r="F1276" s="21">
        <v>42839.9485375</v>
      </c>
      <c r="G1276" s="20" t="s">
        <v>23</v>
      </c>
      <c r="H1276" s="20" t="s">
        <v>22</v>
      </c>
      <c r="I1276" s="20" t="s">
        <v>27</v>
      </c>
      <c r="K1276" s="20" t="s">
        <v>723</v>
      </c>
      <c r="L1276" s="20">
        <v>16021003.219900001</v>
      </c>
      <c r="M1276" s="20">
        <v>2003</v>
      </c>
      <c r="N1276" s="20">
        <v>2015</v>
      </c>
      <c r="O1276" s="20" t="s">
        <v>27</v>
      </c>
      <c r="P1276" s="20">
        <v>11393109</v>
      </c>
      <c r="Q1276" s="20" t="s">
        <v>99</v>
      </c>
      <c r="R1276" s="20">
        <v>16021003.219900001</v>
      </c>
      <c r="S1276" s="20" t="s">
        <v>22</v>
      </c>
      <c r="T1276" s="20" t="s">
        <v>22</v>
      </c>
      <c r="U1276" s="20" t="s">
        <v>22</v>
      </c>
      <c r="V1276" s="20">
        <v>1</v>
      </c>
      <c r="W1276" s="20" t="s">
        <v>22</v>
      </c>
      <c r="X1276" s="20" t="s">
        <v>3123</v>
      </c>
    </row>
    <row r="1277" spans="1:24" s="20" customFormat="1" x14ac:dyDescent="0.25">
      <c r="A1277" s="20">
        <v>1943</v>
      </c>
      <c r="B1277" s="20" t="s">
        <v>2773</v>
      </c>
      <c r="C1277" s="20" t="s">
        <v>22</v>
      </c>
      <c r="D1277" s="20" t="s">
        <v>2773</v>
      </c>
      <c r="E1277" s="20" t="s">
        <v>22</v>
      </c>
      <c r="F1277" s="21">
        <v>42839.9485375</v>
      </c>
      <c r="G1277" s="20" t="s">
        <v>23</v>
      </c>
      <c r="H1277" s="20" t="s">
        <v>22</v>
      </c>
      <c r="I1277" s="20" t="s">
        <v>27</v>
      </c>
      <c r="K1277" s="20" t="s">
        <v>1566</v>
      </c>
      <c r="L1277" s="20">
        <v>25346753.34</v>
      </c>
      <c r="M1277" s="20">
        <v>2003</v>
      </c>
      <c r="N1277" s="20">
        <v>2015</v>
      </c>
      <c r="O1277" s="20" t="s">
        <v>27</v>
      </c>
      <c r="P1277" s="20">
        <v>13330669</v>
      </c>
      <c r="Q1277" s="20" t="s">
        <v>44</v>
      </c>
      <c r="R1277" s="20">
        <v>25346753.34</v>
      </c>
      <c r="S1277" s="20" t="s">
        <v>22</v>
      </c>
      <c r="T1277" s="20" t="s">
        <v>22</v>
      </c>
      <c r="U1277" s="20" t="s">
        <v>22</v>
      </c>
      <c r="V1277" s="20">
        <v>1</v>
      </c>
      <c r="W1277" s="20" t="s">
        <v>22</v>
      </c>
      <c r="X1277" s="20" t="s">
        <v>3123</v>
      </c>
    </row>
    <row r="1278" spans="1:24" s="20" customFormat="1" x14ac:dyDescent="0.25">
      <c r="A1278" s="20">
        <v>1944</v>
      </c>
      <c r="B1278" s="20" t="s">
        <v>2774</v>
      </c>
      <c r="C1278" s="20" t="s">
        <v>22</v>
      </c>
      <c r="D1278" s="20" t="s">
        <v>2774</v>
      </c>
      <c r="E1278" s="20" t="s">
        <v>22</v>
      </c>
      <c r="F1278" s="21">
        <v>42839.9485375</v>
      </c>
      <c r="G1278" s="20" t="s">
        <v>23</v>
      </c>
      <c r="H1278" s="20" t="s">
        <v>22</v>
      </c>
      <c r="I1278" s="20" t="s">
        <v>27</v>
      </c>
      <c r="K1278" s="20" t="s">
        <v>2998</v>
      </c>
      <c r="L1278" s="20">
        <v>17537488.510000002</v>
      </c>
      <c r="M1278" s="20">
        <v>2000</v>
      </c>
      <c r="N1278" s="20">
        <v>2014</v>
      </c>
      <c r="O1278" s="20" t="s">
        <v>27</v>
      </c>
      <c r="P1278" s="20">
        <v>12295735</v>
      </c>
      <c r="Q1278" s="20" t="s">
        <v>734</v>
      </c>
      <c r="R1278" s="20">
        <v>18221641.510000002</v>
      </c>
      <c r="S1278" s="20" t="s">
        <v>22</v>
      </c>
      <c r="T1278" s="20" t="s">
        <v>22</v>
      </c>
      <c r="U1278" s="20" t="s">
        <v>22</v>
      </c>
      <c r="V1278" s="20">
        <v>1</v>
      </c>
      <c r="W1278" s="20" t="s">
        <v>22</v>
      </c>
      <c r="X1278" s="20" t="s">
        <v>3123</v>
      </c>
    </row>
    <row r="1279" spans="1:24" s="20" customFormat="1" x14ac:dyDescent="0.25">
      <c r="A1279" s="20">
        <v>1945</v>
      </c>
      <c r="B1279" s="20" t="s">
        <v>2775</v>
      </c>
      <c r="C1279" s="20" t="s">
        <v>22</v>
      </c>
      <c r="D1279" s="20" t="s">
        <v>2775</v>
      </c>
      <c r="E1279" s="20" t="s">
        <v>22</v>
      </c>
      <c r="F1279" s="21">
        <v>42839.9485375</v>
      </c>
      <c r="G1279" s="20" t="s">
        <v>23</v>
      </c>
      <c r="H1279" s="20" t="s">
        <v>22</v>
      </c>
      <c r="I1279" s="20" t="s">
        <v>27</v>
      </c>
      <c r="L1279" s="20">
        <v>55799543.600000001</v>
      </c>
      <c r="M1279" s="20">
        <v>2000</v>
      </c>
      <c r="N1279" s="20">
        <v>2016</v>
      </c>
      <c r="O1279" s="20" t="s">
        <v>27</v>
      </c>
      <c r="P1279" s="20">
        <v>22548258</v>
      </c>
      <c r="Q1279" s="20" t="s">
        <v>699</v>
      </c>
      <c r="R1279" s="20">
        <v>55929221.079999998</v>
      </c>
      <c r="S1279" s="20" t="s">
        <v>22</v>
      </c>
      <c r="T1279" s="20" t="s">
        <v>22</v>
      </c>
      <c r="U1279" s="20" t="s">
        <v>22</v>
      </c>
      <c r="V1279" s="20">
        <v>1</v>
      </c>
      <c r="W1279" s="20" t="s">
        <v>22</v>
      </c>
      <c r="X1279" s="20" t="s">
        <v>3123</v>
      </c>
    </row>
    <row r="1280" spans="1:24" s="20" customFormat="1" x14ac:dyDescent="0.25">
      <c r="A1280" s="20">
        <v>1947</v>
      </c>
      <c r="B1280" s="20" t="s">
        <v>2776</v>
      </c>
      <c r="C1280" s="20" t="s">
        <v>22</v>
      </c>
      <c r="D1280" s="20" t="s">
        <v>2776</v>
      </c>
      <c r="E1280" s="20" t="s">
        <v>22</v>
      </c>
      <c r="F1280" s="21">
        <v>42839.9485375</v>
      </c>
      <c r="G1280" s="20" t="s">
        <v>23</v>
      </c>
      <c r="H1280" s="20" t="s">
        <v>22</v>
      </c>
      <c r="I1280" s="20" t="s">
        <v>27</v>
      </c>
      <c r="L1280" s="20">
        <v>-12000</v>
      </c>
      <c r="M1280" s="20">
        <v>2009</v>
      </c>
      <c r="N1280" s="20">
        <v>2009</v>
      </c>
      <c r="O1280" s="20" t="s">
        <v>27</v>
      </c>
      <c r="P1280" s="20">
        <v>-12000</v>
      </c>
      <c r="Q1280" s="20" t="s">
        <v>99</v>
      </c>
      <c r="R1280" s="20">
        <v>-12000</v>
      </c>
      <c r="S1280" s="20" t="s">
        <v>22</v>
      </c>
      <c r="T1280" s="20" t="s">
        <v>22</v>
      </c>
      <c r="U1280" s="20" t="s">
        <v>22</v>
      </c>
      <c r="V1280" s="20">
        <v>1</v>
      </c>
      <c r="W1280" s="20" t="s">
        <v>22</v>
      </c>
      <c r="X1280" s="20" t="s">
        <v>3123</v>
      </c>
    </row>
    <row r="1281" spans="1:24" s="24" customFormat="1" x14ac:dyDescent="0.25">
      <c r="A1281" s="24">
        <v>1948</v>
      </c>
      <c r="B1281" s="24" t="s">
        <v>2777</v>
      </c>
      <c r="C1281" s="24" t="s">
        <v>22</v>
      </c>
      <c r="D1281" s="24" t="s">
        <v>2777</v>
      </c>
      <c r="E1281" s="24" t="s">
        <v>22</v>
      </c>
      <c r="F1281" s="25">
        <v>42839.9485375</v>
      </c>
      <c r="G1281" s="24" t="s">
        <v>23</v>
      </c>
      <c r="H1281" s="24" t="s">
        <v>22</v>
      </c>
      <c r="I1281" s="24" t="s">
        <v>22</v>
      </c>
      <c r="J1281" s="24" t="s">
        <v>27</v>
      </c>
      <c r="K1281" s="24" t="s">
        <v>2630</v>
      </c>
      <c r="L1281" s="24">
        <v>220052326.04390001</v>
      </c>
      <c r="M1281" s="24">
        <v>2002</v>
      </c>
      <c r="N1281" s="24">
        <v>2015</v>
      </c>
      <c r="O1281" s="24" t="s">
        <v>27</v>
      </c>
      <c r="P1281" s="24">
        <v>81305982</v>
      </c>
      <c r="Q1281" s="24" t="s">
        <v>753</v>
      </c>
      <c r="R1281" s="24">
        <v>220052326.04390001</v>
      </c>
      <c r="S1281" s="24" t="s">
        <v>22</v>
      </c>
      <c r="T1281" s="24" t="s">
        <v>22</v>
      </c>
      <c r="U1281" s="24" t="s">
        <v>22</v>
      </c>
      <c r="V1281" s="24">
        <v>1</v>
      </c>
      <c r="W1281" s="24" t="s">
        <v>22</v>
      </c>
      <c r="X1281" s="20" t="s">
        <v>3124</v>
      </c>
    </row>
    <row r="1282" spans="1:24" s="24" customFormat="1" x14ac:dyDescent="0.25">
      <c r="A1282" s="24">
        <v>1949</v>
      </c>
      <c r="B1282" s="24" t="s">
        <v>2778</v>
      </c>
      <c r="C1282" s="24" t="s">
        <v>2778</v>
      </c>
      <c r="D1282" s="24" t="s">
        <v>2779</v>
      </c>
      <c r="E1282" s="24" t="s">
        <v>22</v>
      </c>
      <c r="F1282" s="25">
        <v>42839.9485375</v>
      </c>
      <c r="G1282" s="24" t="s">
        <v>23</v>
      </c>
      <c r="H1282" s="24" t="s">
        <v>22</v>
      </c>
      <c r="I1282" s="24" t="s">
        <v>176</v>
      </c>
      <c r="J1282" s="24" t="s">
        <v>27</v>
      </c>
      <c r="L1282" s="24">
        <v>20610822.587699998</v>
      </c>
      <c r="M1282" s="24">
        <v>2004</v>
      </c>
      <c r="N1282" s="24">
        <v>2015</v>
      </c>
      <c r="O1282" s="24" t="s">
        <v>176</v>
      </c>
      <c r="P1282" s="24">
        <v>5620524.4687999999</v>
      </c>
      <c r="Q1282" s="24" t="s">
        <v>22</v>
      </c>
      <c r="R1282" s="24">
        <v>10752732.0854</v>
      </c>
      <c r="S1282" s="24" t="s">
        <v>22</v>
      </c>
      <c r="T1282" s="24" t="s">
        <v>22</v>
      </c>
      <c r="U1282" s="24" t="s">
        <v>22</v>
      </c>
      <c r="V1282" s="24">
        <v>1</v>
      </c>
      <c r="W1282" s="24" t="s">
        <v>22</v>
      </c>
      <c r="X1282" s="20" t="s">
        <v>3124</v>
      </c>
    </row>
    <row r="1283" spans="1:24" s="22" customFormat="1" x14ac:dyDescent="0.25">
      <c r="A1283" s="22">
        <v>1950</v>
      </c>
      <c r="B1283" s="22" t="s">
        <v>2780</v>
      </c>
      <c r="C1283" s="22" t="s">
        <v>2780</v>
      </c>
      <c r="D1283" s="22" t="s">
        <v>2781</v>
      </c>
      <c r="E1283" s="22" t="s">
        <v>22</v>
      </c>
      <c r="F1283" s="23">
        <v>42839.9485375</v>
      </c>
      <c r="G1283" s="22" t="s">
        <v>23</v>
      </c>
      <c r="H1283" s="22" t="s">
        <v>22</v>
      </c>
      <c r="I1283" s="22" t="s">
        <v>27</v>
      </c>
      <c r="J1283" s="22" t="s">
        <v>22</v>
      </c>
      <c r="L1283" s="22">
        <v>3161395.2614000002</v>
      </c>
      <c r="M1283" s="22">
        <v>2004</v>
      </c>
      <c r="N1283" s="22">
        <v>2014</v>
      </c>
      <c r="O1283" s="22" t="s">
        <v>27</v>
      </c>
      <c r="P1283" s="22">
        <v>959905.125</v>
      </c>
      <c r="Q1283" s="22" t="s">
        <v>22</v>
      </c>
      <c r="R1283" s="22">
        <v>1849803.9664</v>
      </c>
      <c r="S1283" s="22" t="s">
        <v>22</v>
      </c>
      <c r="T1283" s="22" t="s">
        <v>22</v>
      </c>
      <c r="U1283" s="22" t="s">
        <v>22</v>
      </c>
      <c r="V1283" s="22">
        <v>1</v>
      </c>
      <c r="W1283" s="22" t="s">
        <v>22</v>
      </c>
      <c r="X1283" s="20" t="s">
        <v>3125</v>
      </c>
    </row>
    <row r="1284" spans="1:24" s="22" customFormat="1" x14ac:dyDescent="0.25">
      <c r="A1284" s="22">
        <v>1951</v>
      </c>
      <c r="B1284" s="22" t="s">
        <v>2782</v>
      </c>
      <c r="C1284" s="22" t="s">
        <v>2782</v>
      </c>
      <c r="D1284" s="22" t="s">
        <v>2783</v>
      </c>
      <c r="E1284" s="22" t="s">
        <v>22</v>
      </c>
      <c r="F1284" s="23">
        <v>42839.9485375</v>
      </c>
      <c r="G1284" s="22" t="s">
        <v>23</v>
      </c>
      <c r="H1284" s="22" t="s">
        <v>22</v>
      </c>
      <c r="I1284" s="22" t="s">
        <v>24</v>
      </c>
      <c r="J1284" s="22" t="s">
        <v>22</v>
      </c>
      <c r="L1284" s="22">
        <v>330692.78909999999</v>
      </c>
      <c r="M1284" s="22">
        <v>2005</v>
      </c>
      <c r="N1284" s="22">
        <v>2010</v>
      </c>
      <c r="O1284" s="22" t="s">
        <v>24</v>
      </c>
      <c r="P1284" s="22">
        <v>379868</v>
      </c>
      <c r="Q1284" s="22" t="s">
        <v>22</v>
      </c>
      <c r="R1284" s="22">
        <v>330692.78909999999</v>
      </c>
      <c r="S1284" s="22" t="s">
        <v>22</v>
      </c>
      <c r="T1284" s="22" t="s">
        <v>22</v>
      </c>
      <c r="U1284" s="22" t="s">
        <v>22</v>
      </c>
      <c r="V1284" s="22">
        <v>1</v>
      </c>
      <c r="W1284" s="22" t="s">
        <v>22</v>
      </c>
      <c r="X1284" s="20" t="s">
        <v>3125</v>
      </c>
    </row>
    <row r="1285" spans="1:24" s="22" customFormat="1" x14ac:dyDescent="0.25">
      <c r="A1285" s="22">
        <v>1952</v>
      </c>
      <c r="B1285" s="22" t="s">
        <v>2784</v>
      </c>
      <c r="C1285" s="22" t="s">
        <v>2784</v>
      </c>
      <c r="D1285" s="22" t="s">
        <v>2785</v>
      </c>
      <c r="E1285" s="22" t="s">
        <v>22</v>
      </c>
      <c r="F1285" s="23">
        <v>42839.9485375</v>
      </c>
      <c r="G1285" s="22" t="s">
        <v>23</v>
      </c>
      <c r="H1285" s="22" t="s">
        <v>22</v>
      </c>
      <c r="I1285" s="22" t="s">
        <v>22</v>
      </c>
      <c r="K1285" s="22" t="s">
        <v>2999</v>
      </c>
      <c r="L1285" s="22">
        <v>1191113.2563</v>
      </c>
      <c r="M1285" s="22">
        <v>2008</v>
      </c>
      <c r="N1285" s="22">
        <v>2011</v>
      </c>
      <c r="O1285" s="22" t="s">
        <v>24</v>
      </c>
      <c r="P1285" s="22">
        <v>709715.36719999998</v>
      </c>
      <c r="Q1285" s="22" t="s">
        <v>22</v>
      </c>
      <c r="R1285" s="22">
        <v>1191113.2563</v>
      </c>
      <c r="S1285" s="22" t="s">
        <v>22</v>
      </c>
      <c r="T1285" s="22" t="s">
        <v>22</v>
      </c>
      <c r="U1285" s="22" t="s">
        <v>22</v>
      </c>
      <c r="V1285" s="22">
        <v>1</v>
      </c>
      <c r="W1285" s="22" t="s">
        <v>22</v>
      </c>
      <c r="X1285" s="20" t="s">
        <v>3125</v>
      </c>
    </row>
    <row r="1286" spans="1:24" s="22" customFormat="1" x14ac:dyDescent="0.25">
      <c r="A1286" s="22">
        <v>1954</v>
      </c>
      <c r="B1286" s="22" t="s">
        <v>2786</v>
      </c>
      <c r="C1286" s="22" t="s">
        <v>2786</v>
      </c>
      <c r="D1286" s="22" t="s">
        <v>2787</v>
      </c>
      <c r="E1286" s="22" t="s">
        <v>22</v>
      </c>
      <c r="F1286" s="23">
        <v>42839.9485375</v>
      </c>
      <c r="G1286" s="22" t="s">
        <v>23</v>
      </c>
      <c r="H1286" s="22" t="s">
        <v>22</v>
      </c>
      <c r="I1286" s="22" t="s">
        <v>27</v>
      </c>
      <c r="J1286" s="22" t="s">
        <v>22</v>
      </c>
      <c r="K1286" s="22" t="s">
        <v>3062</v>
      </c>
      <c r="L1286" s="22">
        <v>79237229.976099998</v>
      </c>
      <c r="M1286" s="22">
        <v>2004</v>
      </c>
      <c r="N1286" s="22">
        <v>2016</v>
      </c>
      <c r="O1286" s="22" t="s">
        <v>27</v>
      </c>
      <c r="P1286" s="22">
        <v>24832387</v>
      </c>
      <c r="Q1286" s="22" t="s">
        <v>22</v>
      </c>
      <c r="R1286" s="22">
        <v>31999464.126200002</v>
      </c>
      <c r="S1286" s="22" t="s">
        <v>22</v>
      </c>
      <c r="T1286" s="22" t="s">
        <v>22</v>
      </c>
      <c r="U1286" s="22" t="s">
        <v>22</v>
      </c>
      <c r="V1286" s="22">
        <v>1</v>
      </c>
      <c r="W1286" s="22" t="s">
        <v>22</v>
      </c>
      <c r="X1286" s="20" t="s">
        <v>3125</v>
      </c>
    </row>
    <row r="1287" spans="1:24" s="22" customFormat="1" x14ac:dyDescent="0.25">
      <c r="A1287" s="22">
        <v>1956</v>
      </c>
      <c r="B1287" s="22" t="s">
        <v>2788</v>
      </c>
      <c r="C1287" s="22" t="s">
        <v>2788</v>
      </c>
      <c r="D1287" s="22" t="s">
        <v>2789</v>
      </c>
      <c r="E1287" s="22" t="s">
        <v>22</v>
      </c>
      <c r="F1287" s="23">
        <v>42839.9485375</v>
      </c>
      <c r="G1287" s="22" t="s">
        <v>23</v>
      </c>
      <c r="H1287" s="22" t="s">
        <v>22</v>
      </c>
      <c r="I1287" s="22" t="s">
        <v>22</v>
      </c>
      <c r="K1287" s="22" t="s">
        <v>3063</v>
      </c>
      <c r="L1287" s="22">
        <v>68327647.644600004</v>
      </c>
      <c r="M1287" s="22">
        <v>2004</v>
      </c>
      <c r="N1287" s="22">
        <v>2013</v>
      </c>
      <c r="O1287" s="22" t="s">
        <v>24</v>
      </c>
      <c r="P1287" s="22">
        <v>57829316.75</v>
      </c>
      <c r="Q1287" s="22" t="s">
        <v>2790</v>
      </c>
      <c r="R1287" s="22">
        <v>67974382.75</v>
      </c>
      <c r="S1287" s="22" t="s">
        <v>22</v>
      </c>
      <c r="T1287" s="22" t="s">
        <v>22</v>
      </c>
      <c r="U1287" s="22" t="s">
        <v>22</v>
      </c>
      <c r="V1287" s="22">
        <v>1</v>
      </c>
      <c r="W1287" s="22" t="s">
        <v>22</v>
      </c>
      <c r="X1287" s="20" t="s">
        <v>3125</v>
      </c>
    </row>
    <row r="1288" spans="1:24" s="22" customFormat="1" x14ac:dyDescent="0.25">
      <c r="A1288" s="22">
        <v>1958</v>
      </c>
      <c r="B1288" s="22" t="s">
        <v>2791</v>
      </c>
      <c r="C1288" s="22" t="s">
        <v>2791</v>
      </c>
      <c r="D1288" s="22" t="s">
        <v>2792</v>
      </c>
      <c r="E1288" s="22" t="s">
        <v>22</v>
      </c>
      <c r="F1288" s="23">
        <v>42839.9485375</v>
      </c>
      <c r="G1288" s="22" t="s">
        <v>23</v>
      </c>
      <c r="H1288" s="22" t="s">
        <v>22</v>
      </c>
      <c r="I1288" s="22" t="s">
        <v>27</v>
      </c>
      <c r="J1288" s="22" t="s">
        <v>22</v>
      </c>
      <c r="K1288" s="22" t="s">
        <v>3064</v>
      </c>
      <c r="L1288" s="22">
        <v>28323853.6283</v>
      </c>
      <c r="M1288" s="22">
        <v>2004</v>
      </c>
      <c r="N1288" s="22">
        <v>2016</v>
      </c>
      <c r="O1288" s="22" t="s">
        <v>27</v>
      </c>
      <c r="P1288" s="22">
        <v>15389625</v>
      </c>
      <c r="Q1288" s="22" t="s">
        <v>1448</v>
      </c>
      <c r="R1288" s="22">
        <v>14364962</v>
      </c>
      <c r="S1288" s="22" t="s">
        <v>22</v>
      </c>
      <c r="T1288" s="22" t="s">
        <v>22</v>
      </c>
      <c r="U1288" s="22" t="s">
        <v>22</v>
      </c>
      <c r="V1288" s="22">
        <v>1</v>
      </c>
      <c r="W1288" s="22" t="s">
        <v>22</v>
      </c>
      <c r="X1288" s="20" t="s">
        <v>3125</v>
      </c>
    </row>
    <row r="1289" spans="1:24" s="22" customFormat="1" x14ac:dyDescent="0.25">
      <c r="A1289" s="22">
        <v>1960</v>
      </c>
      <c r="B1289" s="22" t="s">
        <v>2793</v>
      </c>
      <c r="C1289" s="22" t="s">
        <v>2793</v>
      </c>
      <c r="D1289" s="22" t="s">
        <v>2794</v>
      </c>
      <c r="E1289" s="22" t="s">
        <v>22</v>
      </c>
      <c r="F1289" s="23">
        <v>42839.9485375</v>
      </c>
      <c r="G1289" s="22" t="s">
        <v>23</v>
      </c>
      <c r="H1289" s="22" t="s">
        <v>22</v>
      </c>
      <c r="I1289" s="22" t="s">
        <v>27</v>
      </c>
      <c r="J1289" s="22" t="s">
        <v>22</v>
      </c>
      <c r="K1289" s="22" t="s">
        <v>3065</v>
      </c>
      <c r="L1289" s="22">
        <v>234573045.73710001</v>
      </c>
      <c r="M1289" s="22">
        <v>2004</v>
      </c>
      <c r="N1289" s="22">
        <v>2016</v>
      </c>
      <c r="O1289" s="22" t="s">
        <v>27</v>
      </c>
      <c r="P1289" s="22">
        <v>43301695.400399998</v>
      </c>
      <c r="Q1289" s="22" t="s">
        <v>50</v>
      </c>
      <c r="R1289" s="22">
        <v>213722745.52720001</v>
      </c>
      <c r="S1289" s="22" t="s">
        <v>22</v>
      </c>
      <c r="T1289" s="22" t="s">
        <v>22</v>
      </c>
      <c r="U1289" s="22" t="s">
        <v>22</v>
      </c>
      <c r="V1289" s="22">
        <v>1</v>
      </c>
      <c r="W1289" s="22" t="s">
        <v>22</v>
      </c>
      <c r="X1289" s="20" t="s">
        <v>3125</v>
      </c>
    </row>
    <row r="1290" spans="1:24" s="22" customFormat="1" x14ac:dyDescent="0.25">
      <c r="A1290" s="22">
        <v>1961</v>
      </c>
      <c r="B1290" s="22" t="s">
        <v>2795</v>
      </c>
      <c r="C1290" s="22" t="s">
        <v>2795</v>
      </c>
      <c r="D1290" s="22" t="s">
        <v>2796</v>
      </c>
      <c r="E1290" s="22" t="s">
        <v>22</v>
      </c>
      <c r="F1290" s="23">
        <v>42839.9485375</v>
      </c>
      <c r="G1290" s="22" t="s">
        <v>23</v>
      </c>
      <c r="H1290" s="22" t="s">
        <v>22</v>
      </c>
      <c r="I1290" s="22" t="s">
        <v>54</v>
      </c>
      <c r="J1290" s="22" t="s">
        <v>22</v>
      </c>
      <c r="K1290" s="22" t="s">
        <v>3068</v>
      </c>
      <c r="L1290" s="22">
        <v>372387034.86799997</v>
      </c>
      <c r="M1290" s="22">
        <v>2004</v>
      </c>
      <c r="N1290" s="22">
        <v>2016</v>
      </c>
      <c r="O1290" s="22" t="s">
        <v>54</v>
      </c>
      <c r="P1290" s="22">
        <v>125085145.9531</v>
      </c>
      <c r="Q1290" s="22" t="s">
        <v>22</v>
      </c>
      <c r="R1290" s="22">
        <v>245603097.56130001</v>
      </c>
      <c r="S1290" s="22" t="s">
        <v>22</v>
      </c>
      <c r="T1290" s="22" t="s">
        <v>22</v>
      </c>
      <c r="U1290" s="22" t="s">
        <v>22</v>
      </c>
      <c r="V1290" s="22">
        <v>1</v>
      </c>
      <c r="W1290" s="22" t="s">
        <v>22</v>
      </c>
      <c r="X1290" s="20" t="s">
        <v>3125</v>
      </c>
    </row>
    <row r="1291" spans="1:24" s="22" customFormat="1" x14ac:dyDescent="0.25">
      <c r="A1291" s="22">
        <v>1964</v>
      </c>
      <c r="B1291" s="22" t="s">
        <v>2797</v>
      </c>
      <c r="C1291" s="22" t="s">
        <v>2797</v>
      </c>
      <c r="D1291" s="22" t="s">
        <v>2798</v>
      </c>
      <c r="E1291" s="22" t="s">
        <v>22</v>
      </c>
      <c r="F1291" s="23">
        <v>42839.9485375</v>
      </c>
      <c r="G1291" s="22" t="s">
        <v>23</v>
      </c>
      <c r="H1291" s="22" t="s">
        <v>22</v>
      </c>
      <c r="I1291" s="22" t="s">
        <v>27</v>
      </c>
      <c r="J1291" s="22" t="s">
        <v>22</v>
      </c>
      <c r="K1291" s="22" t="s">
        <v>3066</v>
      </c>
      <c r="L1291" s="22">
        <v>17841132</v>
      </c>
      <c r="M1291" s="22">
        <v>2004</v>
      </c>
      <c r="N1291" s="22">
        <v>2004</v>
      </c>
      <c r="O1291" s="22" t="s">
        <v>27</v>
      </c>
      <c r="P1291" s="22">
        <v>17841132</v>
      </c>
      <c r="Q1291" s="22" t="s">
        <v>50</v>
      </c>
      <c r="R1291" s="22">
        <v>17841132</v>
      </c>
      <c r="S1291" s="22" t="s">
        <v>22</v>
      </c>
      <c r="T1291" s="22" t="s">
        <v>22</v>
      </c>
      <c r="U1291" s="22" t="s">
        <v>22</v>
      </c>
      <c r="V1291" s="22">
        <v>1</v>
      </c>
      <c r="W1291" s="22" t="s">
        <v>22</v>
      </c>
      <c r="X1291" s="20" t="s">
        <v>3125</v>
      </c>
    </row>
    <row r="1292" spans="1:24" s="22" customFormat="1" x14ac:dyDescent="0.25">
      <c r="A1292" s="22">
        <v>1965</v>
      </c>
      <c r="B1292" s="22" t="s">
        <v>2799</v>
      </c>
      <c r="C1292" s="22" t="s">
        <v>2799</v>
      </c>
      <c r="D1292" s="22" t="s">
        <v>2800</v>
      </c>
      <c r="E1292" s="22" t="s">
        <v>22</v>
      </c>
      <c r="F1292" s="23">
        <v>42839.9485375</v>
      </c>
      <c r="G1292" s="22" t="s">
        <v>23</v>
      </c>
      <c r="H1292" s="22" t="s">
        <v>22</v>
      </c>
      <c r="I1292" s="22" t="s">
        <v>27</v>
      </c>
      <c r="K1292" s="22" t="s">
        <v>3067</v>
      </c>
      <c r="L1292" s="22">
        <v>11645277.07</v>
      </c>
      <c r="M1292" s="22">
        <v>2004</v>
      </c>
      <c r="N1292" s="22">
        <v>2009</v>
      </c>
      <c r="O1292" s="22" t="s">
        <v>27</v>
      </c>
      <c r="P1292" s="22">
        <v>5944240.5</v>
      </c>
      <c r="Q1292" s="22" t="s">
        <v>2801</v>
      </c>
      <c r="R1292" s="22">
        <v>5945158.5</v>
      </c>
      <c r="S1292" s="22" t="s">
        <v>22</v>
      </c>
      <c r="T1292" s="22" t="s">
        <v>22</v>
      </c>
      <c r="U1292" s="22" t="s">
        <v>22</v>
      </c>
      <c r="V1292" s="22">
        <v>1</v>
      </c>
      <c r="W1292" s="22" t="s">
        <v>22</v>
      </c>
      <c r="X1292" s="20" t="s">
        <v>3125</v>
      </c>
    </row>
    <row r="1293" spans="1:24" s="22" customFormat="1" x14ac:dyDescent="0.25">
      <c r="A1293" s="22">
        <v>1966</v>
      </c>
      <c r="B1293" s="22" t="s">
        <v>2802</v>
      </c>
      <c r="C1293" s="22" t="s">
        <v>2802</v>
      </c>
      <c r="D1293" s="22" t="s">
        <v>2803</v>
      </c>
      <c r="E1293" s="22" t="s">
        <v>22</v>
      </c>
      <c r="F1293" s="23">
        <v>42839.9485375</v>
      </c>
      <c r="G1293" s="22" t="s">
        <v>23</v>
      </c>
      <c r="H1293" s="22" t="s">
        <v>22</v>
      </c>
      <c r="I1293" s="22" t="s">
        <v>54</v>
      </c>
      <c r="K1293" s="22" t="s">
        <v>3069</v>
      </c>
      <c r="L1293" s="22">
        <v>263154.50770000002</v>
      </c>
      <c r="M1293" s="22">
        <v>2007</v>
      </c>
      <c r="N1293" s="22">
        <v>2009</v>
      </c>
      <c r="O1293" s="22" t="s">
        <v>54</v>
      </c>
      <c r="P1293" s="22">
        <v>125752.62910000001</v>
      </c>
      <c r="Q1293" s="22" t="s">
        <v>22</v>
      </c>
      <c r="R1293" s="22">
        <v>168257.62909999999</v>
      </c>
      <c r="S1293" s="22" t="s">
        <v>22</v>
      </c>
      <c r="T1293" s="22" t="s">
        <v>22</v>
      </c>
      <c r="U1293" s="22" t="s">
        <v>22</v>
      </c>
      <c r="V1293" s="22">
        <v>1</v>
      </c>
      <c r="W1293" s="22" t="s">
        <v>22</v>
      </c>
      <c r="X1293" s="20" t="s">
        <v>3125</v>
      </c>
    </row>
    <row r="1294" spans="1:24" s="22" customFormat="1" x14ac:dyDescent="0.25">
      <c r="A1294" s="22">
        <v>1967</v>
      </c>
      <c r="B1294" s="22" t="s">
        <v>2804</v>
      </c>
      <c r="C1294" s="22" t="s">
        <v>2804</v>
      </c>
      <c r="D1294" s="22" t="s">
        <v>2805</v>
      </c>
      <c r="E1294" s="22" t="s">
        <v>22</v>
      </c>
      <c r="F1294" s="23">
        <v>42839.9485375</v>
      </c>
      <c r="G1294" s="22" t="s">
        <v>23</v>
      </c>
      <c r="H1294" s="22" t="s">
        <v>22</v>
      </c>
      <c r="I1294" s="22" t="s">
        <v>22</v>
      </c>
      <c r="K1294" s="22" t="s">
        <v>2996</v>
      </c>
      <c r="L1294" s="22">
        <v>104839103.42</v>
      </c>
      <c r="M1294" s="22">
        <v>2004</v>
      </c>
      <c r="N1294" s="22">
        <v>2015</v>
      </c>
      <c r="O1294" s="22" t="s">
        <v>24</v>
      </c>
      <c r="P1294" s="22">
        <v>26321119.1406</v>
      </c>
      <c r="Q1294" s="22" t="s">
        <v>1129</v>
      </c>
      <c r="R1294" s="22">
        <v>56938882.971199997</v>
      </c>
      <c r="S1294" s="22" t="s">
        <v>22</v>
      </c>
      <c r="T1294" s="22" t="s">
        <v>22</v>
      </c>
      <c r="U1294" s="22" t="s">
        <v>22</v>
      </c>
      <c r="V1294" s="22">
        <v>1</v>
      </c>
      <c r="W1294" s="22" t="s">
        <v>22</v>
      </c>
      <c r="X1294" s="20" t="s">
        <v>3125</v>
      </c>
    </row>
    <row r="1295" spans="1:24" s="22" customFormat="1" x14ac:dyDescent="0.25">
      <c r="A1295" s="22">
        <v>1968</v>
      </c>
      <c r="B1295" s="22" t="s">
        <v>2806</v>
      </c>
      <c r="C1295" s="22" t="s">
        <v>2806</v>
      </c>
      <c r="D1295" s="22" t="s">
        <v>2807</v>
      </c>
      <c r="E1295" s="22" t="s">
        <v>22</v>
      </c>
      <c r="F1295" s="23">
        <v>42839.9485375</v>
      </c>
      <c r="G1295" s="22" t="s">
        <v>23</v>
      </c>
      <c r="H1295" s="22" t="s">
        <v>22</v>
      </c>
      <c r="I1295" s="22" t="s">
        <v>27</v>
      </c>
      <c r="K1295" s="22" t="s">
        <v>3070</v>
      </c>
      <c r="L1295" s="22">
        <v>67929177.772100002</v>
      </c>
      <c r="M1295" s="22">
        <v>2004</v>
      </c>
      <c r="N1295" s="22">
        <v>2014</v>
      </c>
      <c r="O1295" s="22" t="s">
        <v>27</v>
      </c>
      <c r="P1295" s="22">
        <v>28078801</v>
      </c>
      <c r="Q1295" s="22" t="s">
        <v>1712</v>
      </c>
      <c r="R1295" s="22">
        <v>67176557.620199993</v>
      </c>
      <c r="S1295" s="22" t="s">
        <v>22</v>
      </c>
      <c r="T1295" s="22" t="s">
        <v>22</v>
      </c>
      <c r="U1295" s="22" t="s">
        <v>22</v>
      </c>
      <c r="V1295" s="22">
        <v>1</v>
      </c>
      <c r="W1295" s="22" t="s">
        <v>22</v>
      </c>
      <c r="X1295" s="20" t="s">
        <v>3125</v>
      </c>
    </row>
    <row r="1296" spans="1:24" s="20" customFormat="1" x14ac:dyDescent="0.25">
      <c r="A1296" s="20">
        <v>1969</v>
      </c>
      <c r="B1296" s="20" t="s">
        <v>2808</v>
      </c>
      <c r="C1296" s="20" t="s">
        <v>2808</v>
      </c>
      <c r="D1296" s="20" t="s">
        <v>2809</v>
      </c>
      <c r="E1296" s="20" t="s">
        <v>22</v>
      </c>
      <c r="F1296" s="21">
        <v>42839.9485375</v>
      </c>
      <c r="G1296" s="20" t="s">
        <v>23</v>
      </c>
      <c r="H1296" s="20" t="s">
        <v>22</v>
      </c>
      <c r="I1296" s="20" t="s">
        <v>27</v>
      </c>
      <c r="K1296" s="20" t="s">
        <v>3071</v>
      </c>
      <c r="L1296" s="20">
        <v>25514462.75</v>
      </c>
      <c r="M1296" s="20">
        <v>2004</v>
      </c>
      <c r="N1296" s="20">
        <v>2009</v>
      </c>
      <c r="O1296" s="20" t="s">
        <v>27</v>
      </c>
      <c r="P1296" s="20">
        <v>22759171</v>
      </c>
      <c r="Q1296" s="20" t="s">
        <v>41</v>
      </c>
      <c r="R1296" s="20">
        <v>25514478.75</v>
      </c>
      <c r="S1296" s="20" t="s">
        <v>22</v>
      </c>
      <c r="T1296" s="20" t="s">
        <v>22</v>
      </c>
      <c r="U1296" s="20" t="s">
        <v>22</v>
      </c>
      <c r="V1296" s="20">
        <v>1</v>
      </c>
      <c r="W1296" s="20" t="s">
        <v>22</v>
      </c>
      <c r="X1296" s="20" t="s">
        <v>3123</v>
      </c>
    </row>
    <row r="1297" spans="1:24" s="20" customFormat="1" x14ac:dyDescent="0.25">
      <c r="A1297" s="20">
        <v>1970</v>
      </c>
      <c r="B1297" s="20" t="s">
        <v>2810</v>
      </c>
      <c r="C1297" s="20" t="s">
        <v>2810</v>
      </c>
      <c r="D1297" s="20" t="s">
        <v>2811</v>
      </c>
      <c r="E1297" s="20" t="s">
        <v>22</v>
      </c>
      <c r="F1297" s="21">
        <v>42839.9485375</v>
      </c>
      <c r="G1297" s="20" t="s">
        <v>23</v>
      </c>
      <c r="H1297" s="20" t="s">
        <v>22</v>
      </c>
      <c r="I1297" s="20" t="s">
        <v>22</v>
      </c>
      <c r="K1297" s="20" t="s">
        <v>2997</v>
      </c>
      <c r="L1297" s="20">
        <v>415977079.48189998</v>
      </c>
      <c r="M1297" s="20">
        <v>2002</v>
      </c>
      <c r="N1297" s="20">
        <v>2016</v>
      </c>
      <c r="O1297" s="20" t="s">
        <v>1163</v>
      </c>
      <c r="P1297" s="20">
        <v>62978497.013700001</v>
      </c>
      <c r="Q1297" s="20" t="s">
        <v>41</v>
      </c>
      <c r="R1297" s="20">
        <v>330530363.7852</v>
      </c>
      <c r="S1297" s="20" t="s">
        <v>22</v>
      </c>
      <c r="T1297" s="20" t="s">
        <v>22</v>
      </c>
      <c r="U1297" s="20" t="s">
        <v>22</v>
      </c>
      <c r="V1297" s="20">
        <v>1</v>
      </c>
      <c r="W1297" s="20" t="s">
        <v>22</v>
      </c>
      <c r="X1297" s="20" t="s">
        <v>3123</v>
      </c>
    </row>
    <row r="1298" spans="1:24" s="24" customFormat="1" x14ac:dyDescent="0.25">
      <c r="A1298" s="24">
        <v>1971</v>
      </c>
      <c r="B1298" s="24" t="s">
        <v>2812</v>
      </c>
      <c r="C1298" s="24" t="s">
        <v>2812</v>
      </c>
      <c r="D1298" s="24" t="s">
        <v>2813</v>
      </c>
      <c r="E1298" s="24" t="s">
        <v>22</v>
      </c>
      <c r="F1298" s="25">
        <v>42839.9485375</v>
      </c>
      <c r="G1298" s="24" t="s">
        <v>23</v>
      </c>
      <c r="H1298" s="24" t="s">
        <v>22</v>
      </c>
      <c r="I1298" s="24" t="s">
        <v>27</v>
      </c>
      <c r="K1298" s="24" t="s">
        <v>3072</v>
      </c>
      <c r="L1298" s="24">
        <v>260370787.7304</v>
      </c>
      <c r="M1298" s="24">
        <v>2004</v>
      </c>
      <c r="N1298" s="24">
        <v>2016</v>
      </c>
      <c r="O1298" s="24" t="s">
        <v>27</v>
      </c>
      <c r="P1298" s="24">
        <v>47408218.647</v>
      </c>
      <c r="Q1298" s="24" t="s">
        <v>50</v>
      </c>
      <c r="R1298" s="24">
        <v>127781769.7728</v>
      </c>
      <c r="S1298" s="24" t="s">
        <v>22</v>
      </c>
      <c r="T1298" s="24" t="s">
        <v>22</v>
      </c>
      <c r="U1298" s="24" t="s">
        <v>22</v>
      </c>
      <c r="V1298" s="24">
        <v>1</v>
      </c>
      <c r="W1298" s="24" t="s">
        <v>22</v>
      </c>
      <c r="X1298" s="20" t="s">
        <v>3124</v>
      </c>
    </row>
    <row r="1299" spans="1:24" s="22" customFormat="1" x14ac:dyDescent="0.25">
      <c r="A1299" s="22">
        <v>1972</v>
      </c>
      <c r="B1299" s="22" t="s">
        <v>2814</v>
      </c>
      <c r="C1299" s="22" t="s">
        <v>2814</v>
      </c>
      <c r="D1299" s="22" t="s">
        <v>2815</v>
      </c>
      <c r="E1299" s="22" t="s">
        <v>22</v>
      </c>
      <c r="F1299" s="23">
        <v>42839.9485375</v>
      </c>
      <c r="G1299" s="22" t="s">
        <v>23</v>
      </c>
      <c r="H1299" s="22" t="s">
        <v>22</v>
      </c>
      <c r="I1299" s="22" t="s">
        <v>27</v>
      </c>
      <c r="K1299" s="22" t="s">
        <v>3073</v>
      </c>
      <c r="L1299" s="22">
        <v>302889621.28649998</v>
      </c>
      <c r="M1299" s="22">
        <v>2004</v>
      </c>
      <c r="N1299" s="22">
        <v>2016</v>
      </c>
      <c r="O1299" s="22" t="s">
        <v>27</v>
      </c>
      <c r="P1299" s="22">
        <v>104942345</v>
      </c>
      <c r="Q1299" s="22" t="s">
        <v>1712</v>
      </c>
      <c r="R1299" s="22">
        <v>186868491.57159999</v>
      </c>
      <c r="S1299" s="22" t="s">
        <v>22</v>
      </c>
      <c r="T1299" s="22" t="s">
        <v>22</v>
      </c>
      <c r="U1299" s="22" t="s">
        <v>22</v>
      </c>
      <c r="V1299" s="22">
        <v>1</v>
      </c>
      <c r="W1299" s="22" t="s">
        <v>22</v>
      </c>
      <c r="X1299" s="20" t="s">
        <v>3125</v>
      </c>
    </row>
    <row r="1300" spans="1:24" s="22" customFormat="1" x14ac:dyDescent="0.25">
      <c r="A1300" s="22">
        <v>1974</v>
      </c>
      <c r="B1300" s="22" t="s">
        <v>2816</v>
      </c>
      <c r="C1300" s="22" t="s">
        <v>2816</v>
      </c>
      <c r="D1300" s="22" t="s">
        <v>2817</v>
      </c>
      <c r="E1300" s="22" t="s">
        <v>22</v>
      </c>
      <c r="F1300" s="23">
        <v>42839.9485375</v>
      </c>
      <c r="G1300" s="22" t="s">
        <v>23</v>
      </c>
      <c r="H1300" s="22" t="s">
        <v>22</v>
      </c>
      <c r="I1300" s="22" t="s">
        <v>27</v>
      </c>
      <c r="K1300" s="22" t="s">
        <v>3074</v>
      </c>
      <c r="L1300" s="22">
        <v>5127683.1206</v>
      </c>
      <c r="M1300" s="22">
        <v>2008</v>
      </c>
      <c r="N1300" s="22">
        <v>2015</v>
      </c>
      <c r="O1300" s="22" t="s">
        <v>27</v>
      </c>
      <c r="P1300" s="22">
        <v>3134373.75</v>
      </c>
      <c r="Q1300" s="22" t="s">
        <v>41</v>
      </c>
      <c r="R1300" s="22">
        <v>3134373.75</v>
      </c>
      <c r="S1300" s="22" t="s">
        <v>22</v>
      </c>
      <c r="T1300" s="22" t="s">
        <v>22</v>
      </c>
      <c r="U1300" s="22" t="s">
        <v>22</v>
      </c>
      <c r="V1300" s="22">
        <v>1</v>
      </c>
      <c r="W1300" s="22" t="s">
        <v>22</v>
      </c>
      <c r="X1300" s="20" t="s">
        <v>3125</v>
      </c>
    </row>
    <row r="1301" spans="1:24" s="20" customFormat="1" x14ac:dyDescent="0.25">
      <c r="A1301" s="20">
        <v>1975</v>
      </c>
      <c r="B1301" s="20" t="s">
        <v>2818</v>
      </c>
      <c r="C1301" s="20" t="s">
        <v>2818</v>
      </c>
      <c r="D1301" s="20" t="s">
        <v>2819</v>
      </c>
      <c r="E1301" s="20" t="s">
        <v>22</v>
      </c>
      <c r="F1301" s="21">
        <v>42839.9485375</v>
      </c>
      <c r="G1301" s="20" t="s">
        <v>23</v>
      </c>
      <c r="H1301" s="20" t="s">
        <v>22</v>
      </c>
      <c r="I1301" s="20" t="s">
        <v>27</v>
      </c>
      <c r="K1301" s="20" t="s">
        <v>3051</v>
      </c>
      <c r="L1301" s="20">
        <v>244926304.89160001</v>
      </c>
      <c r="M1301" s="20">
        <v>2004</v>
      </c>
      <c r="N1301" s="20">
        <v>2016</v>
      </c>
      <c r="O1301" s="20" t="s">
        <v>27</v>
      </c>
      <c r="P1301" s="20">
        <v>52242560.449299999</v>
      </c>
      <c r="Q1301" s="20" t="s">
        <v>50</v>
      </c>
      <c r="R1301" s="20">
        <v>133288358</v>
      </c>
      <c r="S1301" s="20" t="s">
        <v>22</v>
      </c>
      <c r="T1301" s="20" t="s">
        <v>22</v>
      </c>
      <c r="U1301" s="20" t="s">
        <v>22</v>
      </c>
      <c r="V1301" s="20">
        <v>1</v>
      </c>
      <c r="W1301" s="20" t="s">
        <v>22</v>
      </c>
      <c r="X1301" s="20" t="s">
        <v>3123</v>
      </c>
    </row>
    <row r="1302" spans="1:24" s="22" customFormat="1" x14ac:dyDescent="0.25">
      <c r="A1302" s="22">
        <v>1977</v>
      </c>
      <c r="B1302" s="22" t="s">
        <v>2820</v>
      </c>
      <c r="C1302" s="22" t="s">
        <v>2820</v>
      </c>
      <c r="D1302" s="22" t="s">
        <v>2821</v>
      </c>
      <c r="E1302" s="22" t="s">
        <v>22</v>
      </c>
      <c r="F1302" s="23">
        <v>42839.9485375</v>
      </c>
      <c r="G1302" s="22" t="s">
        <v>23</v>
      </c>
      <c r="H1302" s="22" t="s">
        <v>22</v>
      </c>
      <c r="I1302" s="22" t="s">
        <v>22</v>
      </c>
      <c r="K1302" s="22" t="s">
        <v>3075</v>
      </c>
      <c r="L1302" s="22">
        <v>911453</v>
      </c>
      <c r="M1302" s="22">
        <v>2004</v>
      </c>
      <c r="N1302" s="22">
        <v>2009</v>
      </c>
      <c r="O1302" s="22" t="s">
        <v>1163</v>
      </c>
      <c r="P1302" s="22">
        <v>270164</v>
      </c>
      <c r="Q1302" s="22" t="s">
        <v>22</v>
      </c>
      <c r="R1302" s="22">
        <v>911453</v>
      </c>
      <c r="S1302" s="22" t="s">
        <v>22</v>
      </c>
      <c r="T1302" s="22" t="s">
        <v>22</v>
      </c>
      <c r="U1302" s="22" t="s">
        <v>22</v>
      </c>
      <c r="V1302" s="22">
        <v>1</v>
      </c>
      <c r="W1302" s="22" t="s">
        <v>22</v>
      </c>
      <c r="X1302" s="20" t="s">
        <v>3125</v>
      </c>
    </row>
    <row r="1303" spans="1:24" s="24" customFormat="1" x14ac:dyDescent="0.25">
      <c r="A1303" s="24">
        <v>1978</v>
      </c>
      <c r="B1303" s="24" t="s">
        <v>2822</v>
      </c>
      <c r="C1303" s="24" t="s">
        <v>2822</v>
      </c>
      <c r="D1303" s="24" t="s">
        <v>2823</v>
      </c>
      <c r="E1303" s="24" t="s">
        <v>22</v>
      </c>
      <c r="F1303" s="25">
        <v>42839.9485375</v>
      </c>
      <c r="G1303" s="24" t="s">
        <v>23</v>
      </c>
      <c r="H1303" s="24" t="s">
        <v>22</v>
      </c>
      <c r="I1303" s="24" t="s">
        <v>22</v>
      </c>
      <c r="J1303" s="24" t="s">
        <v>3031</v>
      </c>
      <c r="K1303" s="24" t="s">
        <v>3050</v>
      </c>
      <c r="L1303" s="24">
        <v>15427557.887599999</v>
      </c>
      <c r="M1303" s="24">
        <v>2004</v>
      </c>
      <c r="N1303" s="24">
        <v>2014</v>
      </c>
      <c r="O1303" s="24" t="s">
        <v>24</v>
      </c>
      <c r="P1303" s="24">
        <v>4337795.0157000003</v>
      </c>
      <c r="Q1303" s="24" t="s">
        <v>22</v>
      </c>
      <c r="R1303" s="24">
        <v>13652392.262599999</v>
      </c>
      <c r="S1303" s="24" t="s">
        <v>22</v>
      </c>
      <c r="T1303" s="24" t="s">
        <v>22</v>
      </c>
      <c r="U1303" s="24" t="s">
        <v>22</v>
      </c>
      <c r="V1303" s="24">
        <v>1</v>
      </c>
      <c r="W1303" s="24" t="s">
        <v>22</v>
      </c>
      <c r="X1303" s="20" t="s">
        <v>3124</v>
      </c>
    </row>
    <row r="1304" spans="1:24" s="22" customFormat="1" x14ac:dyDescent="0.25">
      <c r="A1304" s="22">
        <v>1979</v>
      </c>
      <c r="B1304" s="22" t="s">
        <v>2824</v>
      </c>
      <c r="C1304" s="22" t="s">
        <v>2824</v>
      </c>
      <c r="D1304" s="22" t="s">
        <v>2825</v>
      </c>
      <c r="E1304" s="22" t="s">
        <v>22</v>
      </c>
      <c r="F1304" s="23">
        <v>42839.9485375</v>
      </c>
      <c r="G1304" s="22" t="s">
        <v>23</v>
      </c>
      <c r="H1304" s="22" t="s">
        <v>22</v>
      </c>
      <c r="I1304" s="22" t="s">
        <v>22</v>
      </c>
      <c r="K1304" s="22" t="s">
        <v>3049</v>
      </c>
      <c r="L1304" s="22">
        <v>8980258.2413999997</v>
      </c>
      <c r="M1304" s="22">
        <v>2004</v>
      </c>
      <c r="N1304" s="22">
        <v>2014</v>
      </c>
      <c r="O1304" s="22" t="s">
        <v>24</v>
      </c>
      <c r="P1304" s="22">
        <v>1430478.5575999999</v>
      </c>
      <c r="Q1304" s="22" t="s">
        <v>22</v>
      </c>
      <c r="R1304" s="22">
        <v>5303058.9512</v>
      </c>
      <c r="S1304" s="22" t="s">
        <v>22</v>
      </c>
      <c r="T1304" s="22" t="s">
        <v>22</v>
      </c>
      <c r="U1304" s="22" t="s">
        <v>22</v>
      </c>
      <c r="V1304" s="22">
        <v>1</v>
      </c>
      <c r="W1304" s="22" t="s">
        <v>22</v>
      </c>
      <c r="X1304" s="20" t="s">
        <v>3125</v>
      </c>
    </row>
    <row r="1305" spans="1:24" s="24" customFormat="1" x14ac:dyDescent="0.25">
      <c r="A1305" s="24">
        <v>1980</v>
      </c>
      <c r="B1305" s="24" t="s">
        <v>2826</v>
      </c>
      <c r="C1305" s="24" t="s">
        <v>2826</v>
      </c>
      <c r="D1305" s="24" t="s">
        <v>2827</v>
      </c>
      <c r="E1305" s="24" t="s">
        <v>22</v>
      </c>
      <c r="F1305" s="25">
        <v>42839.9485375</v>
      </c>
      <c r="G1305" s="24" t="s">
        <v>23</v>
      </c>
      <c r="H1305" s="24" t="s">
        <v>22</v>
      </c>
      <c r="I1305" s="24" t="s">
        <v>27</v>
      </c>
      <c r="J1305" s="24" t="s">
        <v>32</v>
      </c>
      <c r="K1305" s="24" t="s">
        <v>1232</v>
      </c>
      <c r="L1305" s="24">
        <v>83600</v>
      </c>
      <c r="M1305" s="24">
        <v>2012</v>
      </c>
      <c r="N1305" s="24">
        <v>2014</v>
      </c>
      <c r="O1305" s="24" t="s">
        <v>27</v>
      </c>
      <c r="P1305" s="24">
        <v>80600</v>
      </c>
      <c r="Q1305" s="24" t="s">
        <v>2828</v>
      </c>
      <c r="R1305" s="24">
        <v>80600</v>
      </c>
      <c r="S1305" s="24" t="s">
        <v>22</v>
      </c>
      <c r="T1305" s="24" t="s">
        <v>22</v>
      </c>
      <c r="U1305" s="24" t="s">
        <v>22</v>
      </c>
      <c r="V1305" s="24">
        <v>1</v>
      </c>
      <c r="W1305" s="24" t="s">
        <v>22</v>
      </c>
      <c r="X1305" s="20" t="s">
        <v>3124</v>
      </c>
    </row>
    <row r="1306" spans="1:24" s="20" customFormat="1" x14ac:dyDescent="0.25">
      <c r="A1306" s="20">
        <v>1981</v>
      </c>
      <c r="B1306" s="20" t="s">
        <v>2829</v>
      </c>
      <c r="C1306" s="20" t="s">
        <v>2829</v>
      </c>
      <c r="D1306" s="20" t="s">
        <v>2830</v>
      </c>
      <c r="E1306" s="20" t="s">
        <v>22</v>
      </c>
      <c r="F1306" s="21">
        <v>42839.9485375</v>
      </c>
      <c r="G1306" s="20" t="s">
        <v>23</v>
      </c>
      <c r="H1306" s="20" t="s">
        <v>22</v>
      </c>
      <c r="I1306" s="20" t="s">
        <v>27</v>
      </c>
      <c r="K1306" s="20" t="s">
        <v>3076</v>
      </c>
      <c r="L1306" s="20">
        <v>5820478.1562999999</v>
      </c>
      <c r="M1306" s="20">
        <v>2007</v>
      </c>
      <c r="N1306" s="20">
        <v>2009</v>
      </c>
      <c r="O1306" s="20" t="s">
        <v>27</v>
      </c>
      <c r="P1306" s="20">
        <v>4173786</v>
      </c>
      <c r="Q1306" s="20" t="s">
        <v>2831</v>
      </c>
      <c r="R1306" s="20">
        <v>5820478.1562999999</v>
      </c>
      <c r="S1306" s="20" t="s">
        <v>22</v>
      </c>
      <c r="T1306" s="20" t="s">
        <v>22</v>
      </c>
      <c r="U1306" s="20" t="s">
        <v>22</v>
      </c>
      <c r="V1306" s="20">
        <v>1</v>
      </c>
      <c r="W1306" s="20" t="s">
        <v>22</v>
      </c>
      <c r="X1306" s="20" t="s">
        <v>3123</v>
      </c>
    </row>
    <row r="1307" spans="1:24" s="24" customFormat="1" x14ac:dyDescent="0.25">
      <c r="A1307" s="24">
        <v>1982</v>
      </c>
      <c r="B1307" s="24" t="s">
        <v>2832</v>
      </c>
      <c r="C1307" s="24" t="s">
        <v>2832</v>
      </c>
      <c r="D1307" s="24" t="s">
        <v>2833</v>
      </c>
      <c r="E1307" s="24" t="s">
        <v>22</v>
      </c>
      <c r="F1307" s="25">
        <v>42839.9485375</v>
      </c>
      <c r="G1307" s="24" t="s">
        <v>23</v>
      </c>
      <c r="H1307" s="24" t="s">
        <v>22</v>
      </c>
      <c r="I1307" s="24" t="s">
        <v>22</v>
      </c>
      <c r="J1307" s="24" t="s">
        <v>27</v>
      </c>
      <c r="K1307" s="24" t="s">
        <v>3048</v>
      </c>
      <c r="L1307" s="24">
        <v>88014567.365899995</v>
      </c>
      <c r="M1307" s="24">
        <v>2004</v>
      </c>
      <c r="N1307" s="24">
        <v>2015</v>
      </c>
      <c r="O1307" s="24" t="s">
        <v>24</v>
      </c>
      <c r="P1307" s="24">
        <v>13880042</v>
      </c>
      <c r="Q1307" s="24" t="s">
        <v>845</v>
      </c>
      <c r="R1307" s="24">
        <v>23265732.007800002</v>
      </c>
      <c r="S1307" s="24" t="s">
        <v>22</v>
      </c>
      <c r="T1307" s="24" t="s">
        <v>22</v>
      </c>
      <c r="U1307" s="24" t="s">
        <v>22</v>
      </c>
      <c r="V1307" s="24">
        <v>1</v>
      </c>
      <c r="W1307" s="24" t="s">
        <v>22</v>
      </c>
      <c r="X1307" s="20" t="s">
        <v>3124</v>
      </c>
    </row>
    <row r="1308" spans="1:24" s="20" customFormat="1" x14ac:dyDescent="0.25">
      <c r="A1308" s="20">
        <v>1983</v>
      </c>
      <c r="B1308" s="20" t="s">
        <v>2834</v>
      </c>
      <c r="C1308" s="20" t="s">
        <v>2834</v>
      </c>
      <c r="D1308" s="20" t="s">
        <v>2835</v>
      </c>
      <c r="E1308" s="20" t="s">
        <v>22</v>
      </c>
      <c r="F1308" s="21">
        <v>42839.9485375</v>
      </c>
      <c r="G1308" s="20" t="s">
        <v>23</v>
      </c>
      <c r="H1308" s="20" t="s">
        <v>22</v>
      </c>
      <c r="I1308" s="20" t="s">
        <v>27</v>
      </c>
      <c r="L1308" s="20">
        <v>450877.94919999997</v>
      </c>
      <c r="M1308" s="20">
        <v>2008</v>
      </c>
      <c r="N1308" s="20">
        <v>2012</v>
      </c>
      <c r="O1308" s="20" t="s">
        <v>27</v>
      </c>
      <c r="P1308" s="20">
        <v>375000</v>
      </c>
      <c r="Q1308" s="20" t="s">
        <v>22</v>
      </c>
      <c r="R1308" s="20">
        <v>410386.97950000002</v>
      </c>
      <c r="S1308" s="20" t="s">
        <v>22</v>
      </c>
      <c r="T1308" s="20" t="s">
        <v>22</v>
      </c>
      <c r="U1308" s="20" t="s">
        <v>22</v>
      </c>
      <c r="V1308" s="20">
        <v>1</v>
      </c>
      <c r="W1308" s="20" t="s">
        <v>22</v>
      </c>
      <c r="X1308" s="20" t="s">
        <v>3123</v>
      </c>
    </row>
    <row r="1309" spans="1:24" s="22" customFormat="1" x14ac:dyDescent="0.25">
      <c r="A1309" s="22">
        <v>1985</v>
      </c>
      <c r="B1309" s="22" t="s">
        <v>2836</v>
      </c>
      <c r="C1309" s="22" t="s">
        <v>2836</v>
      </c>
      <c r="D1309" s="22" t="s">
        <v>2837</v>
      </c>
      <c r="E1309" s="22" t="s">
        <v>22</v>
      </c>
      <c r="F1309" s="23">
        <v>42839.9485375</v>
      </c>
      <c r="G1309" s="22" t="s">
        <v>23</v>
      </c>
      <c r="H1309" s="22" t="s">
        <v>22</v>
      </c>
      <c r="I1309" s="22" t="s">
        <v>24</v>
      </c>
      <c r="K1309" s="22" t="s">
        <v>3066</v>
      </c>
      <c r="L1309" s="22">
        <v>3747504</v>
      </c>
      <c r="M1309" s="22">
        <v>2008</v>
      </c>
      <c r="N1309" s="22">
        <v>2009</v>
      </c>
      <c r="O1309" s="22" t="s">
        <v>24</v>
      </c>
      <c r="P1309" s="22">
        <v>3202861</v>
      </c>
      <c r="Q1309" s="22" t="s">
        <v>22</v>
      </c>
      <c r="R1309" s="22">
        <v>3747504</v>
      </c>
      <c r="S1309" s="22" t="s">
        <v>22</v>
      </c>
      <c r="T1309" s="22" t="s">
        <v>22</v>
      </c>
      <c r="U1309" s="22" t="s">
        <v>22</v>
      </c>
      <c r="V1309" s="22">
        <v>1</v>
      </c>
      <c r="W1309" s="22" t="s">
        <v>22</v>
      </c>
      <c r="X1309" s="20" t="s">
        <v>3125</v>
      </c>
    </row>
    <row r="1310" spans="1:24" s="22" customFormat="1" x14ac:dyDescent="0.25">
      <c r="A1310" s="22">
        <v>1986</v>
      </c>
      <c r="B1310" s="22" t="s">
        <v>2838</v>
      </c>
      <c r="C1310" s="22" t="s">
        <v>2838</v>
      </c>
      <c r="D1310" s="22" t="s">
        <v>2839</v>
      </c>
      <c r="E1310" s="22" t="s">
        <v>22</v>
      </c>
      <c r="F1310" s="23">
        <v>42839.9485375</v>
      </c>
      <c r="G1310" s="22" t="s">
        <v>23</v>
      </c>
      <c r="H1310" s="22" t="s">
        <v>22</v>
      </c>
      <c r="I1310" s="22" t="s">
        <v>54</v>
      </c>
      <c r="K1310" s="22" t="s">
        <v>3077</v>
      </c>
      <c r="L1310" s="22">
        <v>1556384.5492</v>
      </c>
      <c r="M1310" s="22">
        <v>2008</v>
      </c>
      <c r="N1310" s="22">
        <v>2013</v>
      </c>
      <c r="O1310" s="22" t="s">
        <v>54</v>
      </c>
      <c r="P1310" s="22">
        <v>809294</v>
      </c>
      <c r="Q1310" s="22" t="s">
        <v>22</v>
      </c>
      <c r="R1310" s="22">
        <v>1556384.5492</v>
      </c>
      <c r="S1310" s="22" t="s">
        <v>22</v>
      </c>
      <c r="T1310" s="22" t="s">
        <v>22</v>
      </c>
      <c r="U1310" s="22" t="s">
        <v>22</v>
      </c>
      <c r="V1310" s="22">
        <v>1</v>
      </c>
      <c r="W1310" s="22" t="s">
        <v>22</v>
      </c>
      <c r="X1310" s="20" t="s">
        <v>3125</v>
      </c>
    </row>
    <row r="1311" spans="1:24" s="22" customFormat="1" x14ac:dyDescent="0.25">
      <c r="A1311" s="22">
        <v>1987</v>
      </c>
      <c r="B1311" s="22" t="s">
        <v>2840</v>
      </c>
      <c r="C1311" s="22" t="s">
        <v>2840</v>
      </c>
      <c r="D1311" s="22" t="s">
        <v>2841</v>
      </c>
      <c r="E1311" s="22" t="s">
        <v>22</v>
      </c>
      <c r="F1311" s="23">
        <v>42839.9485375</v>
      </c>
      <c r="G1311" s="22" t="s">
        <v>23</v>
      </c>
      <c r="H1311" s="22" t="s">
        <v>22</v>
      </c>
      <c r="I1311" s="22" t="s">
        <v>27</v>
      </c>
      <c r="K1311" s="22" t="s">
        <v>3078</v>
      </c>
      <c r="L1311" s="22">
        <v>606844836.48380005</v>
      </c>
      <c r="M1311" s="22">
        <v>2006</v>
      </c>
      <c r="N1311" s="22">
        <v>2016</v>
      </c>
      <c r="O1311" s="22" t="s">
        <v>27</v>
      </c>
      <c r="P1311" s="22">
        <v>145042174.85159999</v>
      </c>
      <c r="Q1311" s="22" t="s">
        <v>1712</v>
      </c>
      <c r="R1311" s="22">
        <v>309245046.82870001</v>
      </c>
      <c r="S1311" s="22" t="s">
        <v>22</v>
      </c>
      <c r="T1311" s="22" t="s">
        <v>22</v>
      </c>
      <c r="U1311" s="22" t="s">
        <v>22</v>
      </c>
      <c r="V1311" s="22">
        <v>1</v>
      </c>
      <c r="W1311" s="22" t="s">
        <v>22</v>
      </c>
      <c r="X1311" s="20" t="s">
        <v>3125</v>
      </c>
    </row>
    <row r="1312" spans="1:24" s="22" customFormat="1" x14ac:dyDescent="0.25">
      <c r="A1312" s="22">
        <v>1988</v>
      </c>
      <c r="B1312" s="22" t="s">
        <v>2842</v>
      </c>
      <c r="C1312" s="22" t="s">
        <v>2842</v>
      </c>
      <c r="D1312" s="22" t="s">
        <v>2843</v>
      </c>
      <c r="E1312" s="22" t="s">
        <v>22</v>
      </c>
      <c r="F1312" s="23">
        <v>42839.9485375</v>
      </c>
      <c r="G1312" s="22" t="s">
        <v>23</v>
      </c>
      <c r="H1312" s="22" t="s">
        <v>22</v>
      </c>
      <c r="I1312" s="22" t="s">
        <v>27</v>
      </c>
      <c r="K1312" s="22" t="s">
        <v>3079</v>
      </c>
      <c r="L1312" s="22">
        <v>55135464.850199997</v>
      </c>
      <c r="M1312" s="22">
        <v>2010</v>
      </c>
      <c r="N1312" s="22">
        <v>2016</v>
      </c>
      <c r="O1312" s="22" t="s">
        <v>27</v>
      </c>
      <c r="P1312" s="22">
        <v>11819175.631999999</v>
      </c>
      <c r="Q1312" s="22" t="s">
        <v>48</v>
      </c>
      <c r="R1312" s="22">
        <v>39547963.195</v>
      </c>
      <c r="S1312" s="22" t="s">
        <v>22</v>
      </c>
      <c r="T1312" s="22" t="s">
        <v>22</v>
      </c>
      <c r="U1312" s="22" t="s">
        <v>22</v>
      </c>
      <c r="V1312" s="22">
        <v>1</v>
      </c>
      <c r="W1312" s="22" t="s">
        <v>22</v>
      </c>
      <c r="X1312" s="20" t="s">
        <v>3125</v>
      </c>
    </row>
    <row r="1313" spans="1:24" s="20" customFormat="1" x14ac:dyDescent="0.25">
      <c r="A1313" s="20">
        <v>1989</v>
      </c>
      <c r="B1313" s="20" t="s">
        <v>2844</v>
      </c>
      <c r="C1313" s="20" t="s">
        <v>2844</v>
      </c>
      <c r="D1313" s="20" t="s">
        <v>2845</v>
      </c>
      <c r="E1313" s="20" t="s">
        <v>22</v>
      </c>
      <c r="F1313" s="21">
        <v>42839.9485375</v>
      </c>
      <c r="G1313" s="20" t="s">
        <v>23</v>
      </c>
      <c r="H1313" s="20" t="s">
        <v>22</v>
      </c>
      <c r="I1313" s="20" t="s">
        <v>27</v>
      </c>
      <c r="K1313" s="20" t="s">
        <v>3080</v>
      </c>
      <c r="L1313" s="20">
        <v>112611827.3108</v>
      </c>
      <c r="M1313" s="20">
        <v>2011</v>
      </c>
      <c r="N1313" s="20">
        <v>2016</v>
      </c>
      <c r="O1313" s="20" t="s">
        <v>27</v>
      </c>
      <c r="P1313" s="20">
        <v>27385470.75</v>
      </c>
      <c r="Q1313" s="20" t="s">
        <v>144</v>
      </c>
      <c r="R1313" s="20">
        <v>97569774</v>
      </c>
      <c r="S1313" s="20" t="s">
        <v>22</v>
      </c>
      <c r="T1313" s="20" t="s">
        <v>22</v>
      </c>
      <c r="U1313" s="20" t="s">
        <v>22</v>
      </c>
      <c r="V1313" s="20">
        <v>1</v>
      </c>
      <c r="W1313" s="20" t="s">
        <v>22</v>
      </c>
      <c r="X1313" s="20" t="s">
        <v>3123</v>
      </c>
    </row>
    <row r="1314" spans="1:24" s="24" customFormat="1" x14ac:dyDescent="0.25">
      <c r="A1314" s="24">
        <v>1990</v>
      </c>
      <c r="B1314" s="24" t="s">
        <v>2846</v>
      </c>
      <c r="C1314" s="24" t="s">
        <v>2846</v>
      </c>
      <c r="D1314" s="24" t="s">
        <v>2847</v>
      </c>
      <c r="E1314" s="24" t="s">
        <v>22</v>
      </c>
      <c r="F1314" s="25">
        <v>42839.9485375</v>
      </c>
      <c r="G1314" s="24" t="s">
        <v>23</v>
      </c>
      <c r="H1314" s="24" t="s">
        <v>22</v>
      </c>
      <c r="I1314" s="24" t="s">
        <v>22</v>
      </c>
      <c r="J1314" s="24" t="s">
        <v>27</v>
      </c>
      <c r="L1314" s="24">
        <v>21457404.828200001</v>
      </c>
      <c r="M1314" s="24">
        <v>2011</v>
      </c>
      <c r="N1314" s="24">
        <v>2016</v>
      </c>
      <c r="O1314" s="24" t="s">
        <v>1163</v>
      </c>
      <c r="P1314" s="24">
        <v>4699946</v>
      </c>
      <c r="Q1314" s="24" t="s">
        <v>2848</v>
      </c>
      <c r="R1314" s="24">
        <v>19375239.728599999</v>
      </c>
      <c r="S1314" s="24" t="s">
        <v>22</v>
      </c>
      <c r="T1314" s="24" t="s">
        <v>22</v>
      </c>
      <c r="U1314" s="24" t="s">
        <v>22</v>
      </c>
      <c r="V1314" s="24">
        <v>1</v>
      </c>
      <c r="W1314" s="24" t="s">
        <v>22</v>
      </c>
      <c r="X1314" s="20" t="s">
        <v>3124</v>
      </c>
    </row>
    <row r="1315" spans="1:24" s="24" customFormat="1" x14ac:dyDescent="0.25">
      <c r="A1315" s="24">
        <v>1991</v>
      </c>
      <c r="B1315" s="24" t="s">
        <v>2849</v>
      </c>
      <c r="C1315" s="24" t="s">
        <v>2849</v>
      </c>
      <c r="D1315" s="24" t="s">
        <v>2850</v>
      </c>
      <c r="E1315" s="24" t="s">
        <v>22</v>
      </c>
      <c r="F1315" s="25">
        <v>42839.9485375</v>
      </c>
      <c r="G1315" s="24" t="s">
        <v>23</v>
      </c>
      <c r="H1315" s="24" t="s">
        <v>22</v>
      </c>
      <c r="I1315" s="24" t="s">
        <v>32</v>
      </c>
      <c r="J1315" s="24" t="s">
        <v>27</v>
      </c>
      <c r="K1315" s="24" t="s">
        <v>3081</v>
      </c>
      <c r="L1315" s="24">
        <v>948744.5</v>
      </c>
      <c r="M1315" s="24">
        <v>2009</v>
      </c>
      <c r="N1315" s="24">
        <v>2009</v>
      </c>
      <c r="O1315" s="24" t="s">
        <v>32</v>
      </c>
      <c r="P1315" s="24">
        <v>948744.5</v>
      </c>
      <c r="Q1315" s="24" t="s">
        <v>22</v>
      </c>
      <c r="R1315" s="24">
        <v>948744.5</v>
      </c>
      <c r="S1315" s="24" t="s">
        <v>22</v>
      </c>
      <c r="T1315" s="24" t="s">
        <v>22</v>
      </c>
      <c r="U1315" s="24" t="s">
        <v>22</v>
      </c>
      <c r="V1315" s="24">
        <v>1</v>
      </c>
      <c r="W1315" s="24" t="s">
        <v>22</v>
      </c>
      <c r="X1315" s="20" t="s">
        <v>3124</v>
      </c>
    </row>
    <row r="1316" spans="1:24" s="20" customFormat="1" x14ac:dyDescent="0.25">
      <c r="A1316" s="20">
        <v>1992</v>
      </c>
      <c r="B1316" s="20" t="s">
        <v>2851</v>
      </c>
      <c r="C1316" s="20" t="s">
        <v>2851</v>
      </c>
      <c r="D1316" s="20" t="s">
        <v>2852</v>
      </c>
      <c r="E1316" s="20" t="s">
        <v>22</v>
      </c>
      <c r="F1316" s="21">
        <v>42839.9485375</v>
      </c>
      <c r="G1316" s="20" t="s">
        <v>23</v>
      </c>
      <c r="H1316" s="20" t="s">
        <v>22</v>
      </c>
      <c r="I1316" s="20" t="s">
        <v>22</v>
      </c>
      <c r="L1316" s="20">
        <v>6357529.7098000003</v>
      </c>
      <c r="M1316" s="20">
        <v>2008</v>
      </c>
      <c r="N1316" s="20">
        <v>2015</v>
      </c>
      <c r="O1316" s="20" t="s">
        <v>24</v>
      </c>
      <c r="P1316" s="20">
        <v>3872906.3</v>
      </c>
      <c r="Q1316" s="20" t="s">
        <v>22</v>
      </c>
      <c r="R1316" s="20">
        <v>6357529.7098000003</v>
      </c>
      <c r="S1316" s="20" t="s">
        <v>22</v>
      </c>
      <c r="T1316" s="20" t="s">
        <v>22</v>
      </c>
      <c r="U1316" s="20" t="s">
        <v>22</v>
      </c>
      <c r="V1316" s="20">
        <v>1</v>
      </c>
      <c r="W1316" s="20" t="s">
        <v>22</v>
      </c>
      <c r="X1316" s="20" t="s">
        <v>3123</v>
      </c>
    </row>
    <row r="1317" spans="1:24" s="22" customFormat="1" x14ac:dyDescent="0.25">
      <c r="A1317" s="22">
        <v>1993</v>
      </c>
      <c r="B1317" s="22" t="s">
        <v>2853</v>
      </c>
      <c r="C1317" s="22" t="s">
        <v>2853</v>
      </c>
      <c r="D1317" s="22" t="s">
        <v>2854</v>
      </c>
      <c r="E1317" s="22" t="s">
        <v>22</v>
      </c>
      <c r="F1317" s="23">
        <v>42839.9485375</v>
      </c>
      <c r="G1317" s="22" t="s">
        <v>23</v>
      </c>
      <c r="H1317" s="22" t="s">
        <v>22</v>
      </c>
      <c r="I1317" s="22" t="s">
        <v>27</v>
      </c>
      <c r="K1317" s="22" t="s">
        <v>3082</v>
      </c>
      <c r="L1317" s="22">
        <v>101087554.6683</v>
      </c>
      <c r="M1317" s="22">
        <v>2008</v>
      </c>
      <c r="N1317" s="22">
        <v>2016</v>
      </c>
      <c r="O1317" s="22" t="s">
        <v>27</v>
      </c>
      <c r="P1317" s="22">
        <v>50024033.343900003</v>
      </c>
      <c r="Q1317" s="22" t="s">
        <v>144</v>
      </c>
      <c r="R1317" s="22">
        <v>56046258.484499998</v>
      </c>
      <c r="S1317" s="22" t="s">
        <v>22</v>
      </c>
      <c r="T1317" s="22" t="s">
        <v>22</v>
      </c>
      <c r="U1317" s="22" t="s">
        <v>22</v>
      </c>
      <c r="V1317" s="22">
        <v>1</v>
      </c>
      <c r="W1317" s="22" t="s">
        <v>22</v>
      </c>
      <c r="X1317" s="20" t="s">
        <v>3125</v>
      </c>
    </row>
    <row r="1318" spans="1:24" s="22" customFormat="1" x14ac:dyDescent="0.25">
      <c r="A1318" s="22">
        <v>1994</v>
      </c>
      <c r="B1318" s="22" t="s">
        <v>2855</v>
      </c>
      <c r="C1318" s="22" t="s">
        <v>2855</v>
      </c>
      <c r="D1318" s="22" t="s">
        <v>2856</v>
      </c>
      <c r="E1318" s="22" t="s">
        <v>22</v>
      </c>
      <c r="F1318" s="23">
        <v>42839.9485375</v>
      </c>
      <c r="G1318" s="22" t="s">
        <v>23</v>
      </c>
      <c r="H1318" s="22" t="s">
        <v>22</v>
      </c>
      <c r="I1318" s="22" t="s">
        <v>22</v>
      </c>
      <c r="K1318" s="22" t="s">
        <v>3047</v>
      </c>
      <c r="L1318" s="22">
        <v>1575903.0903</v>
      </c>
      <c r="M1318" s="22">
        <v>2008</v>
      </c>
      <c r="N1318" s="22">
        <v>2014</v>
      </c>
      <c r="O1318" s="22" t="s">
        <v>24</v>
      </c>
      <c r="P1318" s="22">
        <v>589808</v>
      </c>
      <c r="Q1318" s="22" t="s">
        <v>22</v>
      </c>
      <c r="R1318" s="22">
        <v>1573794.4901999999</v>
      </c>
      <c r="S1318" s="22" t="s">
        <v>22</v>
      </c>
      <c r="T1318" s="22" t="s">
        <v>22</v>
      </c>
      <c r="U1318" s="22" t="s">
        <v>22</v>
      </c>
      <c r="V1318" s="22">
        <v>1</v>
      </c>
      <c r="W1318" s="22" t="s">
        <v>22</v>
      </c>
      <c r="X1318" s="20" t="s">
        <v>3125</v>
      </c>
    </row>
    <row r="1319" spans="1:24" s="22" customFormat="1" ht="14.25" customHeight="1" x14ac:dyDescent="0.25">
      <c r="A1319" s="22">
        <v>1995</v>
      </c>
      <c r="B1319" s="22" t="s">
        <v>2857</v>
      </c>
      <c r="C1319" s="22" t="s">
        <v>2857</v>
      </c>
      <c r="D1319" s="22" t="s">
        <v>2858</v>
      </c>
      <c r="E1319" s="22" t="s">
        <v>22</v>
      </c>
      <c r="F1319" s="23">
        <v>42839.9485375</v>
      </c>
      <c r="G1319" s="22" t="s">
        <v>23</v>
      </c>
      <c r="H1319" s="22" t="s">
        <v>22</v>
      </c>
      <c r="I1319" s="22" t="s">
        <v>27</v>
      </c>
      <c r="K1319" s="22" t="s">
        <v>3083</v>
      </c>
      <c r="L1319" s="22">
        <v>28959133.982299998</v>
      </c>
      <c r="M1319" s="22">
        <v>2007</v>
      </c>
      <c r="N1319" s="22">
        <v>2015</v>
      </c>
      <c r="O1319" s="22" t="s">
        <v>27</v>
      </c>
      <c r="P1319" s="22">
        <v>12511208</v>
      </c>
      <c r="Q1319" s="22" t="s">
        <v>845</v>
      </c>
      <c r="R1319" s="22">
        <v>27845204.071400002</v>
      </c>
      <c r="S1319" s="22" t="s">
        <v>22</v>
      </c>
      <c r="T1319" s="22" t="s">
        <v>22</v>
      </c>
      <c r="U1319" s="22" t="s">
        <v>22</v>
      </c>
      <c r="V1319" s="22">
        <v>1</v>
      </c>
      <c r="W1319" s="22" t="s">
        <v>22</v>
      </c>
      <c r="X1319" s="20" t="s">
        <v>3125</v>
      </c>
    </row>
    <row r="1320" spans="1:24" s="22" customFormat="1" x14ac:dyDescent="0.25">
      <c r="A1320" s="22">
        <v>1996</v>
      </c>
      <c r="B1320" s="22" t="s">
        <v>2859</v>
      </c>
      <c r="C1320" s="22" t="s">
        <v>2859</v>
      </c>
      <c r="D1320" s="22" t="s">
        <v>2860</v>
      </c>
      <c r="E1320" s="22" t="s">
        <v>22</v>
      </c>
      <c r="F1320" s="23">
        <v>42839.9485375</v>
      </c>
      <c r="G1320" s="22" t="s">
        <v>23</v>
      </c>
      <c r="H1320" s="22" t="s">
        <v>22</v>
      </c>
      <c r="I1320" s="22" t="s">
        <v>22</v>
      </c>
      <c r="K1320" s="22" t="s">
        <v>3046</v>
      </c>
      <c r="L1320" s="22">
        <v>4160563.5791000002</v>
      </c>
      <c r="M1320" s="22">
        <v>2008</v>
      </c>
      <c r="N1320" s="22">
        <v>2013</v>
      </c>
      <c r="O1320" s="22" t="s">
        <v>24</v>
      </c>
      <c r="P1320" s="22">
        <v>1750567.17</v>
      </c>
      <c r="Q1320" s="22" t="s">
        <v>22</v>
      </c>
      <c r="R1320" s="22">
        <v>3378352.0449999999</v>
      </c>
      <c r="S1320" s="22" t="s">
        <v>22</v>
      </c>
      <c r="T1320" s="22" t="s">
        <v>22</v>
      </c>
      <c r="U1320" s="22" t="s">
        <v>22</v>
      </c>
      <c r="V1320" s="22">
        <v>1</v>
      </c>
      <c r="W1320" s="22" t="s">
        <v>22</v>
      </c>
      <c r="X1320" s="20" t="s">
        <v>3125</v>
      </c>
    </row>
    <row r="1321" spans="1:24" s="20" customFormat="1" x14ac:dyDescent="0.25">
      <c r="A1321" s="20">
        <v>1997</v>
      </c>
      <c r="B1321" s="20" t="s">
        <v>2861</v>
      </c>
      <c r="C1321" s="20" t="s">
        <v>2861</v>
      </c>
      <c r="D1321" s="20" t="s">
        <v>2862</v>
      </c>
      <c r="E1321" s="20" t="s">
        <v>22</v>
      </c>
      <c r="F1321" s="21">
        <v>42839.9485375</v>
      </c>
      <c r="G1321" s="20" t="s">
        <v>23</v>
      </c>
      <c r="H1321" s="20" t="s">
        <v>22</v>
      </c>
      <c r="I1321" s="20" t="s">
        <v>27</v>
      </c>
      <c r="L1321" s="20">
        <v>509848036.29759997</v>
      </c>
      <c r="M1321" s="20">
        <v>2006</v>
      </c>
      <c r="N1321" s="20">
        <v>2016</v>
      </c>
      <c r="O1321" s="20" t="s">
        <v>27</v>
      </c>
      <c r="P1321" s="20">
        <v>80944674.180000007</v>
      </c>
      <c r="Q1321" s="20" t="s">
        <v>99</v>
      </c>
      <c r="R1321" s="20">
        <v>239934886.12329999</v>
      </c>
      <c r="S1321" s="20" t="s">
        <v>22</v>
      </c>
      <c r="T1321" s="20" t="s">
        <v>22</v>
      </c>
      <c r="U1321" s="20" t="s">
        <v>22</v>
      </c>
      <c r="V1321" s="20">
        <v>1</v>
      </c>
      <c r="W1321" s="20" t="s">
        <v>22</v>
      </c>
      <c r="X1321" s="20" t="s">
        <v>3123</v>
      </c>
    </row>
    <row r="1322" spans="1:24" s="20" customFormat="1" x14ac:dyDescent="0.25">
      <c r="A1322" s="20">
        <v>1998</v>
      </c>
      <c r="B1322" s="20" t="s">
        <v>2863</v>
      </c>
      <c r="C1322" s="20" t="s">
        <v>2863</v>
      </c>
      <c r="D1322" s="20" t="s">
        <v>2864</v>
      </c>
      <c r="E1322" s="20" t="s">
        <v>22</v>
      </c>
      <c r="F1322" s="21">
        <v>42839.9485375</v>
      </c>
      <c r="G1322" s="20" t="s">
        <v>23</v>
      </c>
      <c r="H1322" s="20" t="s">
        <v>22</v>
      </c>
      <c r="I1322" s="20" t="s">
        <v>27</v>
      </c>
      <c r="L1322" s="20">
        <v>160985.61189999999</v>
      </c>
      <c r="M1322" s="20">
        <v>2010</v>
      </c>
      <c r="N1322" s="20">
        <v>2016</v>
      </c>
      <c r="O1322" s="20" t="s">
        <v>27</v>
      </c>
      <c r="P1322" s="20">
        <v>144657.17189999999</v>
      </c>
      <c r="Q1322" s="20" t="s">
        <v>22</v>
      </c>
      <c r="R1322" s="20">
        <v>145438.61189999999</v>
      </c>
      <c r="S1322" s="20" t="s">
        <v>22</v>
      </c>
      <c r="T1322" s="20" t="s">
        <v>22</v>
      </c>
      <c r="U1322" s="20" t="s">
        <v>22</v>
      </c>
      <c r="V1322" s="20">
        <v>1</v>
      </c>
      <c r="W1322" s="20" t="s">
        <v>22</v>
      </c>
      <c r="X1322" s="20" t="s">
        <v>3123</v>
      </c>
    </row>
    <row r="1323" spans="1:24" s="24" customFormat="1" x14ac:dyDescent="0.25">
      <c r="A1323" s="24">
        <v>1999</v>
      </c>
      <c r="B1323" s="24" t="s">
        <v>2865</v>
      </c>
      <c r="C1323" s="24" t="s">
        <v>22</v>
      </c>
      <c r="D1323" s="24" t="s">
        <v>2865</v>
      </c>
      <c r="E1323" s="24" t="s">
        <v>22</v>
      </c>
      <c r="F1323" s="25">
        <v>42839.9485375</v>
      </c>
      <c r="G1323" s="24" t="s">
        <v>23</v>
      </c>
      <c r="H1323" s="24" t="s">
        <v>22</v>
      </c>
      <c r="I1323" s="24" t="s">
        <v>1171</v>
      </c>
      <c r="J1323" s="24" t="s">
        <v>3000</v>
      </c>
      <c r="K1323" s="24" t="s">
        <v>3045</v>
      </c>
      <c r="L1323" s="24">
        <v>33414.480000000003</v>
      </c>
      <c r="M1323" s="24">
        <v>2013</v>
      </c>
      <c r="N1323" s="24">
        <v>2013</v>
      </c>
      <c r="O1323" s="24" t="s">
        <v>1171</v>
      </c>
      <c r="P1323" s="24">
        <v>33414.480000000003</v>
      </c>
      <c r="Q1323" s="24" t="s">
        <v>22</v>
      </c>
      <c r="R1323" s="24">
        <v>33414.480000000003</v>
      </c>
      <c r="S1323" s="24" t="s">
        <v>22</v>
      </c>
      <c r="T1323" s="24" t="s">
        <v>22</v>
      </c>
      <c r="U1323" s="24" t="s">
        <v>22</v>
      </c>
      <c r="V1323" s="24">
        <v>1</v>
      </c>
      <c r="W1323" s="24" t="s">
        <v>22</v>
      </c>
      <c r="X1323" s="20" t="s">
        <v>3124</v>
      </c>
    </row>
    <row r="1324" spans="1:24" s="22" customFormat="1" x14ac:dyDescent="0.25">
      <c r="A1324" s="22">
        <v>2001</v>
      </c>
      <c r="B1324" s="22" t="s">
        <v>2866</v>
      </c>
      <c r="C1324" s="22" t="s">
        <v>2866</v>
      </c>
      <c r="D1324" s="22" t="s">
        <v>2867</v>
      </c>
      <c r="E1324" s="22" t="s">
        <v>22</v>
      </c>
      <c r="F1324" s="23">
        <v>42839.9485375</v>
      </c>
      <c r="G1324" s="22" t="s">
        <v>23</v>
      </c>
      <c r="H1324" s="22" t="s">
        <v>22</v>
      </c>
      <c r="I1324" s="22" t="s">
        <v>22</v>
      </c>
      <c r="K1324" s="22" t="s">
        <v>3084</v>
      </c>
      <c r="L1324" s="22">
        <v>1774181</v>
      </c>
      <c r="M1324" s="22">
        <v>2008</v>
      </c>
      <c r="N1324" s="22">
        <v>2010</v>
      </c>
      <c r="O1324" s="22" t="s">
        <v>24</v>
      </c>
      <c r="P1324" s="22">
        <v>1471260</v>
      </c>
      <c r="Q1324" s="22" t="s">
        <v>22</v>
      </c>
      <c r="R1324" s="22">
        <v>1774181</v>
      </c>
      <c r="S1324" s="22" t="s">
        <v>22</v>
      </c>
      <c r="T1324" s="22" t="s">
        <v>22</v>
      </c>
      <c r="U1324" s="22" t="s">
        <v>22</v>
      </c>
      <c r="V1324" s="22">
        <v>1</v>
      </c>
      <c r="W1324" s="22" t="s">
        <v>22</v>
      </c>
      <c r="X1324" s="20" t="s">
        <v>3125</v>
      </c>
    </row>
    <row r="1325" spans="1:24" s="22" customFormat="1" x14ac:dyDescent="0.25">
      <c r="A1325" s="22">
        <v>2002</v>
      </c>
      <c r="B1325" s="22" t="s">
        <v>2868</v>
      </c>
      <c r="C1325" s="22" t="s">
        <v>2868</v>
      </c>
      <c r="D1325" s="22" t="s">
        <v>2869</v>
      </c>
      <c r="E1325" s="22" t="s">
        <v>22</v>
      </c>
      <c r="F1325" s="23">
        <v>42839.9485375</v>
      </c>
      <c r="G1325" s="22" t="s">
        <v>23</v>
      </c>
      <c r="H1325" s="22" t="s">
        <v>22</v>
      </c>
      <c r="I1325" s="22" t="s">
        <v>30</v>
      </c>
      <c r="K1325" s="22" t="s">
        <v>3085</v>
      </c>
      <c r="L1325" s="22">
        <v>4894812.2812999999</v>
      </c>
      <c r="M1325" s="22">
        <v>2008</v>
      </c>
      <c r="N1325" s="22">
        <v>2012</v>
      </c>
      <c r="O1325" s="22" t="s">
        <v>30</v>
      </c>
      <c r="P1325" s="22">
        <v>3998562.25</v>
      </c>
      <c r="Q1325" s="22" t="s">
        <v>22</v>
      </c>
      <c r="R1325" s="22">
        <v>4894812.2812999999</v>
      </c>
      <c r="S1325" s="22" t="s">
        <v>22</v>
      </c>
      <c r="T1325" s="22" t="s">
        <v>22</v>
      </c>
      <c r="U1325" s="22" t="s">
        <v>22</v>
      </c>
      <c r="V1325" s="22">
        <v>1</v>
      </c>
      <c r="W1325" s="22" t="s">
        <v>22</v>
      </c>
      <c r="X1325" s="20" t="s">
        <v>3125</v>
      </c>
    </row>
    <row r="1326" spans="1:24" s="22" customFormat="1" x14ac:dyDescent="0.25">
      <c r="A1326" s="22">
        <v>2004</v>
      </c>
      <c r="B1326" s="22" t="s">
        <v>2870</v>
      </c>
      <c r="C1326" s="22" t="s">
        <v>2870</v>
      </c>
      <c r="D1326" s="22" t="s">
        <v>2871</v>
      </c>
      <c r="E1326" s="22" t="s">
        <v>22</v>
      </c>
      <c r="F1326" s="23">
        <v>42839.9485375</v>
      </c>
      <c r="G1326" s="22" t="s">
        <v>23</v>
      </c>
      <c r="H1326" s="22" t="s">
        <v>22</v>
      </c>
      <c r="I1326" s="22" t="s">
        <v>27</v>
      </c>
      <c r="K1326" s="22" t="s">
        <v>3086</v>
      </c>
      <c r="L1326" s="22">
        <v>6479470.8206000002</v>
      </c>
      <c r="M1326" s="22">
        <v>2008</v>
      </c>
      <c r="N1326" s="22">
        <v>2015</v>
      </c>
      <c r="O1326" s="22" t="s">
        <v>27</v>
      </c>
      <c r="P1326" s="22">
        <v>3516081.7170000002</v>
      </c>
      <c r="Q1326" s="22" t="s">
        <v>814</v>
      </c>
      <c r="R1326" s="22">
        <v>4295883.977</v>
      </c>
      <c r="S1326" s="22" t="s">
        <v>22</v>
      </c>
      <c r="T1326" s="22" t="s">
        <v>22</v>
      </c>
      <c r="U1326" s="22" t="s">
        <v>22</v>
      </c>
      <c r="V1326" s="22">
        <v>1</v>
      </c>
      <c r="W1326" s="22" t="s">
        <v>22</v>
      </c>
      <c r="X1326" s="20" t="s">
        <v>3125</v>
      </c>
    </row>
    <row r="1327" spans="1:24" s="20" customFormat="1" x14ac:dyDescent="0.25">
      <c r="A1327" s="20">
        <v>2005</v>
      </c>
      <c r="B1327" s="20" t="s">
        <v>2872</v>
      </c>
      <c r="C1327" s="20" t="s">
        <v>2872</v>
      </c>
      <c r="D1327" s="20" t="s">
        <v>2873</v>
      </c>
      <c r="E1327" s="20" t="s">
        <v>22</v>
      </c>
      <c r="F1327" s="21">
        <v>42839.9485375</v>
      </c>
      <c r="G1327" s="20" t="s">
        <v>23</v>
      </c>
      <c r="H1327" s="20" t="s">
        <v>22</v>
      </c>
      <c r="I1327" s="20" t="s">
        <v>27</v>
      </c>
      <c r="K1327" s="20" t="s">
        <v>3087</v>
      </c>
      <c r="L1327" s="20">
        <v>83107791.258499995</v>
      </c>
      <c r="M1327" s="20">
        <v>2008</v>
      </c>
      <c r="N1327" s="20">
        <v>2014</v>
      </c>
      <c r="O1327" s="20" t="s">
        <v>27</v>
      </c>
      <c r="P1327" s="20">
        <v>33526558</v>
      </c>
      <c r="Q1327" s="20" t="s">
        <v>41</v>
      </c>
      <c r="R1327" s="20">
        <v>63922827.07</v>
      </c>
      <c r="S1327" s="20" t="s">
        <v>22</v>
      </c>
      <c r="T1327" s="20" t="s">
        <v>22</v>
      </c>
      <c r="U1327" s="20" t="s">
        <v>22</v>
      </c>
      <c r="V1327" s="20">
        <v>1</v>
      </c>
      <c r="W1327" s="20" t="s">
        <v>22</v>
      </c>
      <c r="X1327" s="20" t="s">
        <v>3123</v>
      </c>
    </row>
    <row r="1328" spans="1:24" s="20" customFormat="1" x14ac:dyDescent="0.25">
      <c r="A1328" s="20">
        <v>2006</v>
      </c>
      <c r="B1328" s="20" t="s">
        <v>2874</v>
      </c>
      <c r="C1328" s="20" t="s">
        <v>22</v>
      </c>
      <c r="D1328" s="20" t="s">
        <v>2874</v>
      </c>
      <c r="E1328" s="20" t="s">
        <v>22</v>
      </c>
      <c r="F1328" s="21">
        <v>42839.545941354168</v>
      </c>
      <c r="G1328" s="20" t="s">
        <v>1122</v>
      </c>
      <c r="H1328" s="20" t="s">
        <v>22</v>
      </c>
      <c r="I1328" s="20" t="s">
        <v>38</v>
      </c>
      <c r="K1328" s="20" t="s">
        <v>3043</v>
      </c>
      <c r="L1328" s="20">
        <v>0</v>
      </c>
      <c r="M1328" s="20">
        <v>2009</v>
      </c>
      <c r="N1328" s="20">
        <v>2015</v>
      </c>
      <c r="O1328" s="20" t="s">
        <v>22</v>
      </c>
      <c r="P1328" s="20" t="s">
        <v>22</v>
      </c>
      <c r="Q1328" s="20" t="s">
        <v>22</v>
      </c>
      <c r="R1328" s="20" t="s">
        <v>22</v>
      </c>
      <c r="S1328" s="20" t="s">
        <v>22</v>
      </c>
      <c r="T1328" s="20" t="s">
        <v>22</v>
      </c>
      <c r="U1328" s="20" t="s">
        <v>22</v>
      </c>
      <c r="V1328" s="20">
        <v>1</v>
      </c>
      <c r="W1328" s="20" t="s">
        <v>22</v>
      </c>
      <c r="X1328" s="20" t="s">
        <v>3123</v>
      </c>
    </row>
    <row r="1329" spans="1:24" s="24" customFormat="1" x14ac:dyDescent="0.25">
      <c r="A1329" s="24">
        <v>2008</v>
      </c>
      <c r="B1329" s="24" t="s">
        <v>2875</v>
      </c>
      <c r="C1329" s="24" t="s">
        <v>22</v>
      </c>
      <c r="D1329" s="24" t="s">
        <v>2875</v>
      </c>
      <c r="E1329" s="24" t="s">
        <v>22</v>
      </c>
      <c r="F1329" s="25">
        <v>42839.9485375</v>
      </c>
      <c r="G1329" s="24" t="s">
        <v>23</v>
      </c>
      <c r="H1329" s="24" t="s">
        <v>22</v>
      </c>
      <c r="I1329" s="24" t="s">
        <v>22</v>
      </c>
      <c r="J1329" s="24" t="s">
        <v>38</v>
      </c>
      <c r="K1329" s="24" t="s">
        <v>1915</v>
      </c>
      <c r="L1329" s="24">
        <v>3035821199.6619</v>
      </c>
      <c r="M1329" s="24">
        <v>2000</v>
      </c>
      <c r="N1329" s="24">
        <v>2016</v>
      </c>
      <c r="O1329" s="24" t="s">
        <v>38</v>
      </c>
      <c r="P1329" s="24">
        <v>570220794</v>
      </c>
      <c r="Q1329" s="24" t="s">
        <v>50</v>
      </c>
      <c r="R1329" s="24">
        <v>1435545813.7293999</v>
      </c>
      <c r="S1329" s="24" t="s">
        <v>22</v>
      </c>
      <c r="T1329" s="24" t="s">
        <v>22</v>
      </c>
      <c r="U1329" s="24" t="s">
        <v>22</v>
      </c>
      <c r="V1329" s="24">
        <v>1</v>
      </c>
      <c r="W1329" s="24" t="s">
        <v>22</v>
      </c>
      <c r="X1329" s="20" t="s">
        <v>3124</v>
      </c>
    </row>
    <row r="1330" spans="1:24" hidden="1" x14ac:dyDescent="0.25">
      <c r="A1330">
        <v>2009</v>
      </c>
      <c r="B1330" t="s">
        <v>2876</v>
      </c>
      <c r="C1330" t="s">
        <v>2876</v>
      </c>
      <c r="D1330" t="s">
        <v>2877</v>
      </c>
      <c r="E1330" t="s">
        <v>22</v>
      </c>
      <c r="F1330" s="1">
        <v>42839.9485375</v>
      </c>
      <c r="G1330" t="s">
        <v>23</v>
      </c>
      <c r="H1330" t="s">
        <v>22</v>
      </c>
      <c r="I1330" t="s">
        <v>38</v>
      </c>
      <c r="L1330">
        <v>1671582158</v>
      </c>
      <c r="M1330">
        <v>1989</v>
      </c>
      <c r="N1330">
        <v>2015</v>
      </c>
      <c r="O1330" t="s">
        <v>38</v>
      </c>
      <c r="P1330">
        <v>831289000</v>
      </c>
      <c r="Q1330" t="s">
        <v>1839</v>
      </c>
      <c r="R1330">
        <v>1205190949</v>
      </c>
      <c r="S1330" t="s">
        <v>22</v>
      </c>
      <c r="T1330" t="s">
        <v>22</v>
      </c>
      <c r="U1330" t="s">
        <v>22</v>
      </c>
      <c r="V1330">
        <v>1</v>
      </c>
      <c r="W1330" t="s">
        <v>22</v>
      </c>
    </row>
    <row r="1331" spans="1:24" s="20" customFormat="1" x14ac:dyDescent="0.25">
      <c r="A1331" s="20">
        <v>2011</v>
      </c>
      <c r="B1331" s="20" t="s">
        <v>2878</v>
      </c>
      <c r="C1331" s="20" t="s">
        <v>22</v>
      </c>
      <c r="D1331" s="20" t="s">
        <v>2878</v>
      </c>
      <c r="E1331" s="20" t="s">
        <v>22</v>
      </c>
      <c r="F1331" s="21">
        <v>42839.9485375</v>
      </c>
      <c r="G1331" s="20" t="s">
        <v>23</v>
      </c>
      <c r="H1331" s="20" t="s">
        <v>22</v>
      </c>
      <c r="I1331" s="20" t="s">
        <v>38</v>
      </c>
      <c r="K1331" s="20" t="s">
        <v>3044</v>
      </c>
      <c r="L1331" s="20">
        <v>576851926</v>
      </c>
      <c r="M1331" s="20">
        <v>2000</v>
      </c>
      <c r="N1331" s="20">
        <v>2015</v>
      </c>
      <c r="O1331" s="20" t="s">
        <v>38</v>
      </c>
      <c r="P1331" s="20">
        <v>178002640</v>
      </c>
      <c r="Q1331" s="20" t="s">
        <v>144</v>
      </c>
      <c r="R1331" s="20">
        <v>576851926</v>
      </c>
      <c r="S1331" s="20" t="s">
        <v>22</v>
      </c>
      <c r="T1331" s="20" t="s">
        <v>22</v>
      </c>
      <c r="U1331" s="20" t="s">
        <v>22</v>
      </c>
      <c r="V1331" s="20">
        <v>1</v>
      </c>
      <c r="W1331" s="20" t="s">
        <v>22</v>
      </c>
      <c r="X1331" s="20" t="s">
        <v>3123</v>
      </c>
    </row>
    <row r="1332" spans="1:24" s="24" customFormat="1" x14ac:dyDescent="0.25">
      <c r="A1332" s="24">
        <v>2012</v>
      </c>
      <c r="B1332" s="24" t="s">
        <v>2879</v>
      </c>
      <c r="C1332" s="24" t="s">
        <v>22</v>
      </c>
      <c r="D1332" s="24" t="s">
        <v>2879</v>
      </c>
      <c r="E1332" s="24" t="s">
        <v>22</v>
      </c>
      <c r="F1332" s="25">
        <v>42839.545941354168</v>
      </c>
      <c r="G1332" s="24" t="s">
        <v>1122</v>
      </c>
      <c r="H1332" s="24" t="s">
        <v>22</v>
      </c>
      <c r="I1332" s="24" t="s">
        <v>38</v>
      </c>
      <c r="J1332" s="24" t="s">
        <v>22</v>
      </c>
      <c r="K1332" s="24" t="s">
        <v>2061</v>
      </c>
      <c r="L1332" s="24">
        <v>0</v>
      </c>
      <c r="M1332" s="24">
        <v>2011</v>
      </c>
      <c r="N1332" s="24">
        <v>2015</v>
      </c>
      <c r="O1332" s="24" t="s">
        <v>22</v>
      </c>
      <c r="P1332" s="24" t="s">
        <v>22</v>
      </c>
      <c r="Q1332" s="24" t="s">
        <v>22</v>
      </c>
      <c r="R1332" s="24" t="s">
        <v>22</v>
      </c>
      <c r="S1332" s="24" t="s">
        <v>22</v>
      </c>
      <c r="T1332" s="24" t="s">
        <v>22</v>
      </c>
      <c r="U1332" s="24" t="s">
        <v>22</v>
      </c>
      <c r="V1332" s="24">
        <v>1</v>
      </c>
      <c r="W1332" s="24" t="s">
        <v>22</v>
      </c>
      <c r="X1332" s="20" t="s">
        <v>3124</v>
      </c>
    </row>
    <row r="1333" spans="1:24" s="24" customFormat="1" x14ac:dyDescent="0.25">
      <c r="A1333" s="24">
        <v>2013</v>
      </c>
      <c r="B1333" s="24" t="s">
        <v>2880</v>
      </c>
      <c r="C1333" s="24" t="s">
        <v>22</v>
      </c>
      <c r="D1333" s="24" t="s">
        <v>2880</v>
      </c>
      <c r="E1333" s="24" t="s">
        <v>22</v>
      </c>
      <c r="F1333" s="25">
        <v>42839.545941354168</v>
      </c>
      <c r="G1333" s="24" t="s">
        <v>1122</v>
      </c>
      <c r="H1333" s="24" t="s">
        <v>22</v>
      </c>
      <c r="I1333" s="24" t="s">
        <v>38</v>
      </c>
      <c r="J1333" s="24" t="s">
        <v>22</v>
      </c>
      <c r="L1333" s="24">
        <v>0</v>
      </c>
      <c r="M1333" s="24">
        <v>2011</v>
      </c>
      <c r="N1333" s="24">
        <v>2011</v>
      </c>
      <c r="O1333" s="24" t="s">
        <v>22</v>
      </c>
      <c r="P1333" s="24" t="s">
        <v>22</v>
      </c>
      <c r="Q1333" s="24" t="s">
        <v>22</v>
      </c>
      <c r="R1333" s="24" t="s">
        <v>22</v>
      </c>
      <c r="S1333" s="24" t="s">
        <v>22</v>
      </c>
      <c r="T1333" s="24" t="s">
        <v>22</v>
      </c>
      <c r="U1333" s="24" t="s">
        <v>22</v>
      </c>
      <c r="V1333" s="24">
        <v>1</v>
      </c>
      <c r="W1333" s="24" t="s">
        <v>22</v>
      </c>
      <c r="X1333" s="20" t="s">
        <v>3124</v>
      </c>
    </row>
    <row r="1334" spans="1:24" s="20" customFormat="1" x14ac:dyDescent="0.25">
      <c r="A1334" s="20">
        <v>2014</v>
      </c>
      <c r="B1334" s="20" t="s">
        <v>2881</v>
      </c>
      <c r="C1334" s="20" t="s">
        <v>2881</v>
      </c>
      <c r="D1334" s="20" t="s">
        <v>2882</v>
      </c>
      <c r="E1334" s="20" t="s">
        <v>22</v>
      </c>
      <c r="F1334" s="21">
        <v>42839.9485375</v>
      </c>
      <c r="G1334" s="20" t="s">
        <v>23</v>
      </c>
      <c r="H1334" s="20" t="s">
        <v>22</v>
      </c>
      <c r="I1334" s="20" t="s">
        <v>54</v>
      </c>
      <c r="L1334" s="20">
        <v>3105086269.8737998</v>
      </c>
      <c r="M1334" s="20">
        <v>2000</v>
      </c>
      <c r="N1334" s="20">
        <v>2016</v>
      </c>
      <c r="O1334" s="20" t="s">
        <v>54</v>
      </c>
      <c r="P1334" s="20">
        <v>476104095.53119999</v>
      </c>
      <c r="Q1334" s="20" t="s">
        <v>22</v>
      </c>
      <c r="R1334" s="20">
        <v>822451425.00100005</v>
      </c>
      <c r="S1334" s="20" t="s">
        <v>22</v>
      </c>
      <c r="T1334" s="20" t="s">
        <v>22</v>
      </c>
      <c r="U1334" s="20" t="s">
        <v>22</v>
      </c>
      <c r="V1334" s="20">
        <v>1</v>
      </c>
      <c r="W1334" s="20" t="s">
        <v>22</v>
      </c>
      <c r="X1334" s="20" t="s">
        <v>3123</v>
      </c>
    </row>
    <row r="1335" spans="1:24" s="20" customFormat="1" x14ac:dyDescent="0.25">
      <c r="A1335" s="20">
        <v>2015</v>
      </c>
      <c r="B1335" s="20" t="s">
        <v>2883</v>
      </c>
      <c r="C1335" s="20" t="s">
        <v>22</v>
      </c>
      <c r="D1335" s="20" t="s">
        <v>2883</v>
      </c>
      <c r="E1335" s="20" t="s">
        <v>22</v>
      </c>
      <c r="F1335" s="21">
        <v>42839.9485375</v>
      </c>
      <c r="G1335" s="20" t="s">
        <v>23</v>
      </c>
      <c r="H1335" s="20">
        <v>1</v>
      </c>
      <c r="I1335" s="20" t="s">
        <v>22</v>
      </c>
      <c r="L1335" s="20">
        <v>7944814217.8203001</v>
      </c>
      <c r="M1335" s="20">
        <v>2001</v>
      </c>
      <c r="N1335" s="20">
        <v>2016</v>
      </c>
      <c r="O1335" s="20" t="s">
        <v>1171</v>
      </c>
      <c r="P1335" s="20">
        <v>877181223.91999996</v>
      </c>
      <c r="Q1335" s="20" t="s">
        <v>28</v>
      </c>
      <c r="R1335" s="20">
        <v>1831813169.4934001</v>
      </c>
      <c r="S1335" s="20" t="s">
        <v>22</v>
      </c>
      <c r="T1335" s="20" t="s">
        <v>22</v>
      </c>
      <c r="U1335" s="20" t="s">
        <v>22</v>
      </c>
      <c r="V1335" s="20">
        <v>1</v>
      </c>
      <c r="W1335" s="20" t="s">
        <v>22</v>
      </c>
      <c r="X1335" s="20" t="s">
        <v>3123</v>
      </c>
    </row>
    <row r="1336" spans="1:24" s="20" customFormat="1" x14ac:dyDescent="0.25">
      <c r="A1336" s="20">
        <v>2016</v>
      </c>
      <c r="B1336" s="20" t="s">
        <v>2884</v>
      </c>
      <c r="C1336" s="20" t="s">
        <v>2884</v>
      </c>
      <c r="D1336" s="20" t="s">
        <v>2885</v>
      </c>
      <c r="E1336" s="20" t="s">
        <v>22</v>
      </c>
      <c r="F1336" s="21">
        <v>42839.9485375</v>
      </c>
      <c r="G1336" s="20" t="s">
        <v>23</v>
      </c>
      <c r="H1336" s="20" t="s">
        <v>22</v>
      </c>
      <c r="I1336" s="20" t="s">
        <v>54</v>
      </c>
      <c r="K1336" s="20" t="s">
        <v>3088</v>
      </c>
      <c r="L1336" s="20">
        <v>3561125466.9242001</v>
      </c>
      <c r="M1336" s="20">
        <v>2000</v>
      </c>
      <c r="N1336" s="20">
        <v>2016</v>
      </c>
      <c r="O1336" s="20" t="s">
        <v>54</v>
      </c>
      <c r="P1336" s="20">
        <v>396194543</v>
      </c>
      <c r="Q1336" s="20" t="s">
        <v>22</v>
      </c>
      <c r="R1336" s="20">
        <v>1242011067.4498999</v>
      </c>
      <c r="S1336" s="20" t="s">
        <v>22</v>
      </c>
      <c r="T1336" s="20" t="s">
        <v>22</v>
      </c>
      <c r="U1336" s="20" t="s">
        <v>22</v>
      </c>
      <c r="V1336" s="20">
        <v>1</v>
      </c>
      <c r="W1336" s="20" t="s">
        <v>22</v>
      </c>
      <c r="X1336" s="20" t="s">
        <v>3123</v>
      </c>
    </row>
    <row r="1337" spans="1:24" s="20" customFormat="1" x14ac:dyDescent="0.25">
      <c r="A1337" s="20">
        <v>2017</v>
      </c>
      <c r="B1337" s="20" t="s">
        <v>2886</v>
      </c>
      <c r="C1337" s="20" t="s">
        <v>2886</v>
      </c>
      <c r="D1337" s="20" t="s">
        <v>2887</v>
      </c>
      <c r="E1337" s="20" t="s">
        <v>22</v>
      </c>
      <c r="F1337" s="21">
        <v>42839.9485375</v>
      </c>
      <c r="G1337" s="20" t="s">
        <v>23</v>
      </c>
      <c r="H1337" s="20" t="s">
        <v>22</v>
      </c>
      <c r="I1337" s="20" t="s">
        <v>54</v>
      </c>
      <c r="L1337" s="20">
        <v>4593749207.2573004</v>
      </c>
      <c r="M1337" s="20">
        <v>2005</v>
      </c>
      <c r="N1337" s="20">
        <v>2016</v>
      </c>
      <c r="O1337" s="20" t="s">
        <v>54</v>
      </c>
      <c r="P1337" s="20">
        <v>2823619572.6813998</v>
      </c>
      <c r="Q1337" s="20" t="s">
        <v>22</v>
      </c>
      <c r="R1337" s="20">
        <v>1299403309.4556999</v>
      </c>
      <c r="S1337" s="20" t="s">
        <v>22</v>
      </c>
      <c r="T1337" s="20" t="s">
        <v>22</v>
      </c>
      <c r="U1337" s="20" t="s">
        <v>22</v>
      </c>
      <c r="V1337" s="20">
        <v>1</v>
      </c>
      <c r="W1337" s="20" t="s">
        <v>22</v>
      </c>
      <c r="X1337" s="20" t="s">
        <v>3123</v>
      </c>
    </row>
    <row r="1338" spans="1:24" s="20" customFormat="1" x14ac:dyDescent="0.25">
      <c r="A1338" s="20">
        <v>2018</v>
      </c>
      <c r="B1338" s="20" t="s">
        <v>2888</v>
      </c>
      <c r="C1338" s="20" t="s">
        <v>2888</v>
      </c>
      <c r="D1338" s="20" t="s">
        <v>2889</v>
      </c>
      <c r="E1338" s="20" t="s">
        <v>22</v>
      </c>
      <c r="F1338" s="21">
        <v>42839.9485375</v>
      </c>
      <c r="G1338" s="20" t="s">
        <v>23</v>
      </c>
      <c r="H1338" s="20" t="s">
        <v>22</v>
      </c>
      <c r="I1338" s="20" t="s">
        <v>54</v>
      </c>
      <c r="L1338" s="20">
        <v>465147118.02340001</v>
      </c>
      <c r="M1338" s="20">
        <v>2005</v>
      </c>
      <c r="N1338" s="20">
        <v>2012</v>
      </c>
      <c r="O1338" s="20" t="s">
        <v>54</v>
      </c>
      <c r="P1338" s="20">
        <v>367074909.8125</v>
      </c>
      <c r="Q1338" s="20" t="s">
        <v>22</v>
      </c>
      <c r="R1338" s="20">
        <v>293006420</v>
      </c>
      <c r="S1338" s="20" t="s">
        <v>22</v>
      </c>
      <c r="T1338" s="20" t="s">
        <v>22</v>
      </c>
      <c r="U1338" s="20" t="s">
        <v>22</v>
      </c>
      <c r="V1338" s="20">
        <v>1</v>
      </c>
      <c r="W1338" s="20" t="s">
        <v>22</v>
      </c>
      <c r="X1338" s="20" t="s">
        <v>3123</v>
      </c>
    </row>
    <row r="1339" spans="1:24" s="20" customFormat="1" x14ac:dyDescent="0.25">
      <c r="A1339" s="20">
        <v>2020</v>
      </c>
      <c r="B1339" s="20" t="s">
        <v>2890</v>
      </c>
      <c r="C1339" s="20" t="s">
        <v>2890</v>
      </c>
      <c r="D1339" s="20" t="s">
        <v>2891</v>
      </c>
      <c r="E1339" s="20" t="s">
        <v>22</v>
      </c>
      <c r="F1339" s="21">
        <v>42839.9485375</v>
      </c>
      <c r="G1339" s="20" t="s">
        <v>23</v>
      </c>
      <c r="H1339" s="20" t="s">
        <v>22</v>
      </c>
      <c r="I1339" s="20" t="s">
        <v>54</v>
      </c>
      <c r="L1339" s="20">
        <v>538796554.00800002</v>
      </c>
      <c r="M1339" s="20">
        <v>2009</v>
      </c>
      <c r="N1339" s="20">
        <v>2016</v>
      </c>
      <c r="O1339" s="20" t="s">
        <v>54</v>
      </c>
      <c r="P1339" s="20">
        <v>103530331.92</v>
      </c>
      <c r="Q1339" s="20" t="s">
        <v>22</v>
      </c>
      <c r="R1339" s="20">
        <v>538785654.26779997</v>
      </c>
      <c r="S1339" s="20" t="s">
        <v>22</v>
      </c>
      <c r="T1339" s="20" t="s">
        <v>22</v>
      </c>
      <c r="U1339" s="20" t="s">
        <v>22</v>
      </c>
      <c r="V1339" s="20">
        <v>1</v>
      </c>
      <c r="W1339" s="20" t="s">
        <v>22</v>
      </c>
      <c r="X1339" s="20" t="s">
        <v>3123</v>
      </c>
    </row>
    <row r="1340" spans="1:24" s="20" customFormat="1" x14ac:dyDescent="0.25">
      <c r="A1340" s="20">
        <v>2021</v>
      </c>
      <c r="B1340" s="20" t="s">
        <v>2892</v>
      </c>
      <c r="C1340" s="20" t="s">
        <v>2892</v>
      </c>
      <c r="D1340" s="20" t="s">
        <v>2893</v>
      </c>
      <c r="E1340" s="20" t="s">
        <v>22</v>
      </c>
      <c r="F1340" s="21">
        <v>42839.9485375</v>
      </c>
      <c r="G1340" s="20" t="s">
        <v>23</v>
      </c>
      <c r="H1340" s="20" t="s">
        <v>22</v>
      </c>
      <c r="I1340" s="20" t="s">
        <v>54</v>
      </c>
      <c r="L1340" s="20">
        <v>2471025895.5258999</v>
      </c>
      <c r="M1340" s="20">
        <v>2000</v>
      </c>
      <c r="N1340" s="20">
        <v>2016</v>
      </c>
      <c r="O1340" s="20" t="s">
        <v>54</v>
      </c>
      <c r="P1340" s="20">
        <v>225246413.729</v>
      </c>
      <c r="Q1340" s="20" t="s">
        <v>22</v>
      </c>
      <c r="R1340" s="20">
        <v>1115573937.7068999</v>
      </c>
      <c r="S1340" s="20" t="s">
        <v>22</v>
      </c>
      <c r="T1340" s="20" t="s">
        <v>22</v>
      </c>
      <c r="U1340" s="20" t="s">
        <v>22</v>
      </c>
      <c r="V1340" s="20">
        <v>1</v>
      </c>
      <c r="W1340" s="20" t="s">
        <v>22</v>
      </c>
      <c r="X1340" s="20" t="s">
        <v>3123</v>
      </c>
    </row>
    <row r="1341" spans="1:24" s="20" customFormat="1" x14ac:dyDescent="0.25">
      <c r="A1341" s="20">
        <v>2030</v>
      </c>
      <c r="B1341" s="20" t="s">
        <v>2894</v>
      </c>
      <c r="C1341" s="20" t="s">
        <v>2895</v>
      </c>
      <c r="D1341" s="20" t="s">
        <v>2896</v>
      </c>
      <c r="E1341" s="20">
        <v>1</v>
      </c>
      <c r="F1341" s="21">
        <v>42485.890916168981</v>
      </c>
      <c r="G1341" s="20" t="s">
        <v>59</v>
      </c>
      <c r="H1341" s="20" t="s">
        <v>22</v>
      </c>
      <c r="I1341" s="20" t="s">
        <v>75</v>
      </c>
      <c r="L1341" s="20" t="s">
        <v>22</v>
      </c>
      <c r="M1341" s="20" t="s">
        <v>22</v>
      </c>
      <c r="N1341" s="20" t="s">
        <v>22</v>
      </c>
      <c r="O1341" s="20" t="s">
        <v>22</v>
      </c>
      <c r="P1341" s="20" t="s">
        <v>22</v>
      </c>
      <c r="Q1341" s="20" t="s">
        <v>22</v>
      </c>
      <c r="R1341" s="20" t="s">
        <v>22</v>
      </c>
      <c r="S1341" s="20" t="s">
        <v>22</v>
      </c>
      <c r="T1341" s="20" t="s">
        <v>22</v>
      </c>
      <c r="U1341" s="20" t="s">
        <v>22</v>
      </c>
      <c r="V1341" s="20">
        <v>1</v>
      </c>
      <c r="W1341" s="20" t="s">
        <v>22</v>
      </c>
      <c r="X1341" s="20" t="s">
        <v>3123</v>
      </c>
    </row>
    <row r="1342" spans="1:24" s="22" customFormat="1" x14ac:dyDescent="0.25">
      <c r="A1342" s="22">
        <v>2031</v>
      </c>
      <c r="B1342" s="22" t="s">
        <v>2897</v>
      </c>
      <c r="C1342" s="22" t="s">
        <v>2898</v>
      </c>
      <c r="D1342" s="22" t="s">
        <v>2899</v>
      </c>
      <c r="E1342" s="22">
        <v>1</v>
      </c>
      <c r="F1342" s="23">
        <v>42485.890916168981</v>
      </c>
      <c r="G1342" s="22" t="s">
        <v>59</v>
      </c>
      <c r="H1342" s="22" t="s">
        <v>22</v>
      </c>
      <c r="I1342" s="22" t="s">
        <v>32</v>
      </c>
      <c r="J1342" s="22" t="s">
        <v>2974</v>
      </c>
      <c r="L1342" s="22" t="s">
        <v>22</v>
      </c>
      <c r="M1342" s="22" t="s">
        <v>22</v>
      </c>
      <c r="N1342" s="22" t="s">
        <v>22</v>
      </c>
      <c r="O1342" s="22" t="s">
        <v>22</v>
      </c>
      <c r="P1342" s="22" t="s">
        <v>22</v>
      </c>
      <c r="Q1342" s="22" t="s">
        <v>22</v>
      </c>
      <c r="R1342" s="22" t="s">
        <v>22</v>
      </c>
      <c r="S1342" s="22" t="s">
        <v>22</v>
      </c>
      <c r="T1342" s="22" t="s">
        <v>22</v>
      </c>
      <c r="U1342" s="22" t="s">
        <v>22</v>
      </c>
      <c r="V1342" s="22">
        <v>1</v>
      </c>
      <c r="W1342" s="22" t="s">
        <v>22</v>
      </c>
      <c r="X1342" s="20" t="s">
        <v>3125</v>
      </c>
    </row>
    <row r="1343" spans="1:24" s="24" customFormat="1" x14ac:dyDescent="0.25">
      <c r="A1343" s="24">
        <v>2032</v>
      </c>
      <c r="B1343" s="24">
        <v>205</v>
      </c>
      <c r="C1343" s="24" t="s">
        <v>22</v>
      </c>
      <c r="D1343" s="24">
        <v>205</v>
      </c>
      <c r="E1343" s="24" t="s">
        <v>22</v>
      </c>
      <c r="F1343" s="25">
        <v>42839.9485375</v>
      </c>
      <c r="G1343" s="24" t="s">
        <v>23</v>
      </c>
      <c r="H1343" s="24" t="s">
        <v>22</v>
      </c>
      <c r="I1343" s="24" t="s">
        <v>22</v>
      </c>
      <c r="J1343" s="24" t="s">
        <v>75</v>
      </c>
      <c r="K1343" s="24" t="s">
        <v>3041</v>
      </c>
      <c r="L1343" s="24">
        <v>182640882.12720001</v>
      </c>
      <c r="M1343" s="24">
        <v>2015</v>
      </c>
      <c r="N1343" s="24">
        <v>2016</v>
      </c>
      <c r="O1343" s="24" t="s">
        <v>27</v>
      </c>
      <c r="P1343" s="24">
        <v>169314986</v>
      </c>
      <c r="Q1343" s="24" t="s">
        <v>99</v>
      </c>
      <c r="R1343" s="24">
        <v>175749924</v>
      </c>
      <c r="S1343" s="24" t="s">
        <v>22</v>
      </c>
      <c r="T1343" s="24" t="s">
        <v>22</v>
      </c>
      <c r="U1343" s="24" t="s">
        <v>22</v>
      </c>
      <c r="V1343" s="24">
        <v>1</v>
      </c>
      <c r="W1343" s="24" t="s">
        <v>22</v>
      </c>
      <c r="X1343" s="20" t="s">
        <v>3124</v>
      </c>
    </row>
    <row r="1344" spans="1:24" s="24" customFormat="1" x14ac:dyDescent="0.25">
      <c r="A1344" s="24">
        <v>2033</v>
      </c>
      <c r="B1344" s="24">
        <v>384</v>
      </c>
      <c r="C1344" s="24" t="s">
        <v>22</v>
      </c>
      <c r="D1344" s="24">
        <v>384</v>
      </c>
      <c r="E1344" s="24" t="s">
        <v>22</v>
      </c>
      <c r="F1344" s="25">
        <v>42839.9485375</v>
      </c>
      <c r="G1344" s="24" t="s">
        <v>23</v>
      </c>
      <c r="H1344" s="24" t="s">
        <v>22</v>
      </c>
      <c r="I1344" s="24" t="s">
        <v>22</v>
      </c>
      <c r="J1344" s="24" t="s">
        <v>75</v>
      </c>
      <c r="K1344" s="24" t="s">
        <v>3042</v>
      </c>
      <c r="L1344" s="24">
        <v>133450540.48</v>
      </c>
      <c r="M1344" s="24">
        <v>2015</v>
      </c>
      <c r="N1344" s="24">
        <v>2016</v>
      </c>
      <c r="O1344" s="24" t="s">
        <v>1171</v>
      </c>
      <c r="P1344" s="24">
        <v>112702662</v>
      </c>
      <c r="Q1344" s="24" t="s">
        <v>99</v>
      </c>
      <c r="R1344" s="24">
        <v>114606741.55</v>
      </c>
      <c r="S1344" s="24" t="s">
        <v>22</v>
      </c>
      <c r="T1344" s="24" t="s">
        <v>22</v>
      </c>
      <c r="U1344" s="24" t="s">
        <v>22</v>
      </c>
      <c r="V1344" s="24">
        <v>1</v>
      </c>
      <c r="W1344" s="24" t="s">
        <v>22</v>
      </c>
      <c r="X1344" s="20" t="s">
        <v>3124</v>
      </c>
    </row>
    <row r="1345" spans="1:24" s="22" customFormat="1" x14ac:dyDescent="0.25">
      <c r="A1345" s="22">
        <v>2034</v>
      </c>
      <c r="B1345" s="22" t="s">
        <v>2900</v>
      </c>
      <c r="C1345" s="22" t="s">
        <v>22</v>
      </c>
      <c r="D1345" s="22" t="s">
        <v>2900</v>
      </c>
      <c r="E1345" s="22" t="s">
        <v>22</v>
      </c>
      <c r="F1345" s="23">
        <v>42839.9485375</v>
      </c>
      <c r="G1345" s="22" t="s">
        <v>23</v>
      </c>
      <c r="H1345" s="22" t="s">
        <v>22</v>
      </c>
      <c r="I1345" s="22" t="s">
        <v>27</v>
      </c>
      <c r="J1345" s="22" t="s">
        <v>22</v>
      </c>
      <c r="L1345" s="22">
        <v>48248</v>
      </c>
      <c r="M1345" s="22">
        <v>2015</v>
      </c>
      <c r="N1345" s="22">
        <v>2015</v>
      </c>
      <c r="O1345" s="22" t="s">
        <v>27</v>
      </c>
      <c r="P1345" s="22">
        <v>48248</v>
      </c>
      <c r="Q1345" s="22" t="s">
        <v>99</v>
      </c>
      <c r="R1345" s="22">
        <v>48248</v>
      </c>
      <c r="S1345" s="22" t="s">
        <v>22</v>
      </c>
      <c r="T1345" s="22" t="s">
        <v>22</v>
      </c>
      <c r="U1345" s="22" t="s">
        <v>22</v>
      </c>
      <c r="V1345" s="22">
        <v>1</v>
      </c>
      <c r="W1345" s="22" t="s">
        <v>22</v>
      </c>
      <c r="X1345" s="20" t="s">
        <v>3125</v>
      </c>
    </row>
    <row r="1346" spans="1:24" x14ac:dyDescent="0.25">
      <c r="A1346" s="20">
        <v>2035</v>
      </c>
      <c r="B1346" s="20">
        <v>417</v>
      </c>
      <c r="C1346" s="20" t="s">
        <v>22</v>
      </c>
      <c r="D1346" s="20">
        <v>417</v>
      </c>
      <c r="E1346" s="20" t="s">
        <v>22</v>
      </c>
      <c r="F1346" s="21">
        <v>42839.9485375</v>
      </c>
      <c r="G1346" s="20" t="s">
        <v>23</v>
      </c>
      <c r="H1346" s="20" t="s">
        <v>22</v>
      </c>
      <c r="I1346" s="20" t="s">
        <v>27</v>
      </c>
      <c r="J1346" s="20"/>
      <c r="K1346" s="20" t="s">
        <v>3001</v>
      </c>
      <c r="L1346" s="20">
        <v>47173890.5</v>
      </c>
      <c r="M1346" s="20">
        <v>2015</v>
      </c>
      <c r="N1346" s="20">
        <v>2016</v>
      </c>
      <c r="O1346" s="20" t="s">
        <v>27</v>
      </c>
      <c r="P1346" s="20">
        <v>37183013.5</v>
      </c>
      <c r="Q1346" s="20" t="s">
        <v>1150</v>
      </c>
      <c r="R1346" s="20">
        <v>22898443</v>
      </c>
      <c r="S1346" s="20" t="s">
        <v>22</v>
      </c>
      <c r="T1346" s="20" t="s">
        <v>22</v>
      </c>
      <c r="U1346" s="20" t="s">
        <v>22</v>
      </c>
      <c r="V1346" s="20">
        <v>1</v>
      </c>
      <c r="W1346" s="20" t="s">
        <v>22</v>
      </c>
      <c r="X1346" s="20" t="s">
        <v>3123</v>
      </c>
    </row>
    <row r="1347" spans="1:24" x14ac:dyDescent="0.25">
      <c r="A1347" s="24">
        <v>2036</v>
      </c>
      <c r="B1347" s="24">
        <v>420</v>
      </c>
      <c r="C1347" s="24" t="s">
        <v>22</v>
      </c>
      <c r="D1347" s="24">
        <v>420</v>
      </c>
      <c r="E1347" s="24" t="s">
        <v>22</v>
      </c>
      <c r="F1347" s="25">
        <v>42839.9485375</v>
      </c>
      <c r="G1347" s="24" t="s">
        <v>23</v>
      </c>
      <c r="H1347" s="24" t="s">
        <v>22</v>
      </c>
      <c r="I1347" s="24" t="s">
        <v>54</v>
      </c>
      <c r="J1347" s="24" t="s">
        <v>1171</v>
      </c>
      <c r="K1347" s="24" t="s">
        <v>3002</v>
      </c>
      <c r="L1347" s="24">
        <v>87184.05</v>
      </c>
      <c r="M1347" s="24">
        <v>2015</v>
      </c>
      <c r="N1347" s="24">
        <v>2016</v>
      </c>
      <c r="O1347" s="24" t="s">
        <v>54</v>
      </c>
      <c r="P1347" s="24">
        <v>95483.8</v>
      </c>
      <c r="Q1347" s="24" t="s">
        <v>2901</v>
      </c>
      <c r="R1347" s="24">
        <v>87184.05</v>
      </c>
      <c r="S1347" s="24" t="s">
        <v>22</v>
      </c>
      <c r="T1347" s="24" t="s">
        <v>22</v>
      </c>
      <c r="U1347" s="24" t="s">
        <v>22</v>
      </c>
      <c r="V1347" s="24">
        <v>1</v>
      </c>
      <c r="W1347" s="24" t="s">
        <v>22</v>
      </c>
      <c r="X1347" s="20" t="s">
        <v>3124</v>
      </c>
    </row>
    <row r="1348" spans="1:24" x14ac:dyDescent="0.25">
      <c r="A1348" s="24">
        <v>2037</v>
      </c>
      <c r="B1348" s="24">
        <v>421</v>
      </c>
      <c r="C1348" s="24" t="s">
        <v>22</v>
      </c>
      <c r="D1348" s="24">
        <v>421</v>
      </c>
      <c r="E1348" s="24" t="s">
        <v>22</v>
      </c>
      <c r="F1348" s="25">
        <v>42839.9485375</v>
      </c>
      <c r="G1348" s="24" t="s">
        <v>23</v>
      </c>
      <c r="H1348" s="24" t="s">
        <v>22</v>
      </c>
      <c r="I1348" s="24" t="s">
        <v>1171</v>
      </c>
      <c r="J1348" s="24" t="s">
        <v>27</v>
      </c>
      <c r="K1348" s="24" t="s">
        <v>3003</v>
      </c>
      <c r="L1348" s="24">
        <v>748631</v>
      </c>
      <c r="M1348" s="24">
        <v>2015</v>
      </c>
      <c r="N1348" s="24">
        <v>2016</v>
      </c>
      <c r="O1348" s="24" t="s">
        <v>1171</v>
      </c>
      <c r="P1348" s="24">
        <v>748631</v>
      </c>
      <c r="Q1348" s="24" t="s">
        <v>28</v>
      </c>
      <c r="R1348" s="24">
        <v>748631</v>
      </c>
      <c r="S1348" s="24" t="s">
        <v>22</v>
      </c>
      <c r="T1348" s="24" t="s">
        <v>22</v>
      </c>
      <c r="U1348" s="24" t="s">
        <v>22</v>
      </c>
      <c r="V1348" s="24">
        <v>1</v>
      </c>
      <c r="W1348" s="24" t="s">
        <v>22</v>
      </c>
      <c r="X1348" s="20" t="s">
        <v>3124</v>
      </c>
    </row>
    <row r="1349" spans="1:24" x14ac:dyDescent="0.25">
      <c r="A1349" s="24">
        <v>2038</v>
      </c>
      <c r="B1349" s="24">
        <v>429</v>
      </c>
      <c r="C1349" s="24" t="s">
        <v>22</v>
      </c>
      <c r="D1349" s="24">
        <v>429</v>
      </c>
      <c r="E1349" s="24" t="s">
        <v>22</v>
      </c>
      <c r="F1349" s="25">
        <v>42839.9485375</v>
      </c>
      <c r="G1349" s="24" t="s">
        <v>23</v>
      </c>
      <c r="H1349" s="24" t="s">
        <v>22</v>
      </c>
      <c r="I1349" s="24" t="s">
        <v>27</v>
      </c>
      <c r="J1349" s="24" t="s">
        <v>1171</v>
      </c>
      <c r="K1349" s="24" t="s">
        <v>3004</v>
      </c>
      <c r="L1349" s="24">
        <v>1225272.8</v>
      </c>
      <c r="M1349" s="24">
        <v>2015</v>
      </c>
      <c r="N1349" s="24">
        <v>2015</v>
      </c>
      <c r="O1349" s="24" t="s">
        <v>27</v>
      </c>
      <c r="P1349" s="24">
        <v>1225272.8</v>
      </c>
      <c r="Q1349" s="24" t="s">
        <v>22</v>
      </c>
      <c r="R1349" s="24">
        <v>1225272.8</v>
      </c>
      <c r="S1349" s="24" t="s">
        <v>22</v>
      </c>
      <c r="T1349" s="24" t="s">
        <v>22</v>
      </c>
      <c r="U1349" s="24" t="s">
        <v>22</v>
      </c>
      <c r="V1349" s="24">
        <v>1</v>
      </c>
      <c r="W1349" s="24" t="s">
        <v>22</v>
      </c>
      <c r="X1349" s="20" t="s">
        <v>3124</v>
      </c>
    </row>
    <row r="1350" spans="1:24" x14ac:dyDescent="0.25">
      <c r="A1350" s="24">
        <v>2039</v>
      </c>
      <c r="B1350" s="24">
        <v>433</v>
      </c>
      <c r="C1350" s="24" t="s">
        <v>22</v>
      </c>
      <c r="D1350" s="24">
        <v>433</v>
      </c>
      <c r="E1350" s="24" t="s">
        <v>22</v>
      </c>
      <c r="F1350" s="25">
        <v>42839.9485375</v>
      </c>
      <c r="G1350" s="24" t="s">
        <v>23</v>
      </c>
      <c r="H1350" s="24" t="s">
        <v>22</v>
      </c>
      <c r="I1350" s="24" t="s">
        <v>22</v>
      </c>
      <c r="J1350" s="24" t="s">
        <v>1171</v>
      </c>
      <c r="K1350" s="24" t="s">
        <v>3005</v>
      </c>
      <c r="L1350" s="24">
        <v>5213070.53</v>
      </c>
      <c r="M1350" s="24">
        <v>2015</v>
      </c>
      <c r="N1350" s="24">
        <v>2016</v>
      </c>
      <c r="O1350" s="24" t="s">
        <v>1171</v>
      </c>
      <c r="P1350" s="24">
        <v>1979367.73</v>
      </c>
      <c r="Q1350" s="24" t="s">
        <v>2902</v>
      </c>
      <c r="R1350" s="24">
        <v>3233089</v>
      </c>
      <c r="S1350" s="24" t="s">
        <v>22</v>
      </c>
      <c r="T1350" s="24" t="s">
        <v>22</v>
      </c>
      <c r="U1350" s="24" t="s">
        <v>22</v>
      </c>
      <c r="V1350" s="24">
        <v>1</v>
      </c>
      <c r="W1350" s="24" t="s">
        <v>22</v>
      </c>
      <c r="X1350" s="20" t="s">
        <v>3124</v>
      </c>
    </row>
    <row r="1351" spans="1:24" x14ac:dyDescent="0.25">
      <c r="A1351" s="24">
        <v>2040</v>
      </c>
      <c r="B1351" s="24">
        <v>437</v>
      </c>
      <c r="C1351" s="24" t="s">
        <v>22</v>
      </c>
      <c r="D1351" s="24">
        <v>437</v>
      </c>
      <c r="E1351" s="24" t="s">
        <v>22</v>
      </c>
      <c r="F1351" s="25">
        <v>42839.9485375</v>
      </c>
      <c r="G1351" s="24" t="s">
        <v>23</v>
      </c>
      <c r="H1351" s="24" t="s">
        <v>22</v>
      </c>
      <c r="I1351" s="24" t="s">
        <v>22</v>
      </c>
      <c r="J1351" s="24" t="s">
        <v>1171</v>
      </c>
      <c r="K1351" s="24" t="s">
        <v>3006</v>
      </c>
      <c r="L1351" s="24">
        <v>1716788997.1084001</v>
      </c>
      <c r="M1351" s="24">
        <v>2012</v>
      </c>
      <c r="N1351" s="24">
        <v>2016</v>
      </c>
      <c r="O1351" s="24" t="s">
        <v>1171</v>
      </c>
      <c r="P1351" s="24">
        <v>893566507.92999995</v>
      </c>
      <c r="Q1351" s="24" t="s">
        <v>28</v>
      </c>
      <c r="R1351" s="24">
        <v>1621622201.3934</v>
      </c>
      <c r="S1351" s="24" t="s">
        <v>22</v>
      </c>
      <c r="T1351" s="24" t="s">
        <v>22</v>
      </c>
      <c r="U1351" s="24" t="s">
        <v>22</v>
      </c>
      <c r="V1351" s="24">
        <v>1</v>
      </c>
      <c r="W1351" s="24" t="s">
        <v>22</v>
      </c>
      <c r="X1351" s="20" t="s">
        <v>3124</v>
      </c>
    </row>
    <row r="1352" spans="1:24" x14ac:dyDescent="0.25">
      <c r="A1352" s="24">
        <v>2041</v>
      </c>
      <c r="B1352" s="24">
        <v>439</v>
      </c>
      <c r="C1352" s="24" t="s">
        <v>22</v>
      </c>
      <c r="D1352" s="24">
        <v>439</v>
      </c>
      <c r="E1352" s="24" t="s">
        <v>22</v>
      </c>
      <c r="F1352" s="25">
        <v>42839.9485375</v>
      </c>
      <c r="G1352" s="24" t="s">
        <v>23</v>
      </c>
      <c r="H1352" s="24" t="s">
        <v>22</v>
      </c>
      <c r="I1352" s="24" t="s">
        <v>22</v>
      </c>
      <c r="J1352" s="24" t="s">
        <v>32</v>
      </c>
      <c r="K1352" s="24" t="s">
        <v>3007</v>
      </c>
      <c r="L1352" s="24">
        <v>112881790.45999999</v>
      </c>
      <c r="M1352" s="24">
        <v>2015</v>
      </c>
      <c r="N1352" s="24">
        <v>2016</v>
      </c>
      <c r="O1352" s="24" t="s">
        <v>32</v>
      </c>
      <c r="P1352" s="24">
        <v>67351159</v>
      </c>
      <c r="Q1352" s="24" t="s">
        <v>99</v>
      </c>
      <c r="R1352" s="24">
        <v>112542345</v>
      </c>
      <c r="S1352" s="24" t="s">
        <v>22</v>
      </c>
      <c r="T1352" s="24" t="s">
        <v>22</v>
      </c>
      <c r="U1352" s="24" t="s">
        <v>22</v>
      </c>
      <c r="V1352" s="24">
        <v>1</v>
      </c>
      <c r="W1352" s="24" t="s">
        <v>22</v>
      </c>
      <c r="X1352" s="20" t="s">
        <v>3124</v>
      </c>
    </row>
    <row r="1353" spans="1:24" x14ac:dyDescent="0.25">
      <c r="A1353" s="24">
        <v>2043</v>
      </c>
      <c r="B1353" s="24">
        <v>443</v>
      </c>
      <c r="C1353" s="24" t="s">
        <v>22</v>
      </c>
      <c r="D1353" s="24">
        <v>443</v>
      </c>
      <c r="E1353" s="24" t="s">
        <v>22</v>
      </c>
      <c r="F1353" s="25">
        <v>42839.9485375</v>
      </c>
      <c r="G1353" s="24" t="s">
        <v>23</v>
      </c>
      <c r="H1353" s="24" t="s">
        <v>22</v>
      </c>
      <c r="I1353" s="24" t="s">
        <v>22</v>
      </c>
      <c r="J1353" s="24" t="s">
        <v>38</v>
      </c>
      <c r="K1353" s="24" t="s">
        <v>3008</v>
      </c>
      <c r="L1353" s="24">
        <v>60202601</v>
      </c>
      <c r="M1353" s="24">
        <v>2015</v>
      </c>
      <c r="N1353" s="24">
        <v>2016</v>
      </c>
      <c r="O1353" s="24" t="s">
        <v>24</v>
      </c>
      <c r="P1353" s="24">
        <v>29608811</v>
      </c>
      <c r="Q1353" s="24" t="s">
        <v>41</v>
      </c>
      <c r="R1353" s="24">
        <v>60060748</v>
      </c>
      <c r="S1353" s="24" t="s">
        <v>22</v>
      </c>
      <c r="T1353" s="24" t="s">
        <v>22</v>
      </c>
      <c r="U1353" s="24" t="s">
        <v>22</v>
      </c>
      <c r="V1353" s="24">
        <v>1</v>
      </c>
      <c r="W1353" s="24" t="s">
        <v>22</v>
      </c>
      <c r="X1353" s="20" t="s">
        <v>3124</v>
      </c>
    </row>
    <row r="1354" spans="1:24" x14ac:dyDescent="0.25">
      <c r="A1354" s="24">
        <v>2044</v>
      </c>
      <c r="B1354" s="24">
        <v>466</v>
      </c>
      <c r="C1354" s="24" t="s">
        <v>22</v>
      </c>
      <c r="D1354" s="24">
        <v>466</v>
      </c>
      <c r="E1354" s="24" t="s">
        <v>22</v>
      </c>
      <c r="F1354" s="25">
        <v>42839.9485375</v>
      </c>
      <c r="G1354" s="24" t="s">
        <v>23</v>
      </c>
      <c r="H1354" s="24" t="s">
        <v>22</v>
      </c>
      <c r="I1354" s="24" t="s">
        <v>22</v>
      </c>
      <c r="J1354" s="24" t="s">
        <v>30</v>
      </c>
      <c r="K1354" s="24" t="s">
        <v>3009</v>
      </c>
      <c r="L1354" s="24">
        <v>41423168.600900002</v>
      </c>
      <c r="M1354" s="24">
        <v>2015</v>
      </c>
      <c r="N1354" s="24">
        <v>2016</v>
      </c>
      <c r="O1354" s="24" t="s">
        <v>1163</v>
      </c>
      <c r="P1354" s="24">
        <v>40567237</v>
      </c>
      <c r="Q1354" s="24" t="s">
        <v>44</v>
      </c>
      <c r="R1354" s="24">
        <v>40625894</v>
      </c>
      <c r="S1354" s="24" t="s">
        <v>22</v>
      </c>
      <c r="T1354" s="24" t="s">
        <v>22</v>
      </c>
      <c r="U1354" s="24" t="s">
        <v>22</v>
      </c>
      <c r="V1354" s="24">
        <v>1</v>
      </c>
      <c r="W1354" s="24" t="s">
        <v>22</v>
      </c>
      <c r="X1354" s="20" t="s">
        <v>3124</v>
      </c>
    </row>
    <row r="1355" spans="1:24" x14ac:dyDescent="0.25">
      <c r="A1355" s="20">
        <v>2045</v>
      </c>
      <c r="B1355" s="20">
        <v>469</v>
      </c>
      <c r="C1355" s="20" t="s">
        <v>22</v>
      </c>
      <c r="D1355" s="20">
        <v>469</v>
      </c>
      <c r="E1355" s="20" t="s">
        <v>22</v>
      </c>
      <c r="F1355" s="21">
        <v>42839.9485375</v>
      </c>
      <c r="G1355" s="20" t="s">
        <v>23</v>
      </c>
      <c r="H1355" s="20" t="s">
        <v>22</v>
      </c>
      <c r="I1355" s="20" t="s">
        <v>22</v>
      </c>
      <c r="J1355" s="20"/>
      <c r="K1355" s="20" t="s">
        <v>3010</v>
      </c>
      <c r="L1355" s="20">
        <v>252343.62</v>
      </c>
      <c r="M1355" s="20">
        <v>2015</v>
      </c>
      <c r="N1355" s="20">
        <v>2015</v>
      </c>
      <c r="O1355" s="20" t="s">
        <v>27</v>
      </c>
      <c r="P1355" s="20">
        <v>237943.62</v>
      </c>
      <c r="Q1355" s="20" t="s">
        <v>22</v>
      </c>
      <c r="R1355" s="20">
        <v>252343.62</v>
      </c>
      <c r="S1355" s="20" t="s">
        <v>22</v>
      </c>
      <c r="T1355" s="20" t="s">
        <v>22</v>
      </c>
      <c r="U1355" s="20" t="s">
        <v>22</v>
      </c>
      <c r="V1355" s="20">
        <v>1</v>
      </c>
      <c r="W1355" s="20" t="s">
        <v>22</v>
      </c>
      <c r="X1355" s="20" t="s">
        <v>3123</v>
      </c>
    </row>
    <row r="1356" spans="1:24" x14ac:dyDescent="0.25">
      <c r="A1356" s="24">
        <v>2047</v>
      </c>
      <c r="B1356" s="24">
        <v>474</v>
      </c>
      <c r="C1356" s="24" t="s">
        <v>22</v>
      </c>
      <c r="D1356" s="24">
        <v>474</v>
      </c>
      <c r="E1356" s="24" t="s">
        <v>22</v>
      </c>
      <c r="F1356" s="25">
        <v>42839.9485375</v>
      </c>
      <c r="G1356" s="24" t="s">
        <v>23</v>
      </c>
      <c r="H1356" s="24" t="s">
        <v>22</v>
      </c>
      <c r="I1356" s="24" t="s">
        <v>1171</v>
      </c>
      <c r="J1356" s="24" t="s">
        <v>1171</v>
      </c>
      <c r="K1356" s="24" t="s">
        <v>3011</v>
      </c>
      <c r="L1356" s="24">
        <v>327742456.20959997</v>
      </c>
      <c r="M1356" s="24">
        <v>2015</v>
      </c>
      <c r="N1356" s="24">
        <v>2016</v>
      </c>
      <c r="O1356" s="24" t="s">
        <v>1171</v>
      </c>
      <c r="P1356" s="24">
        <v>184939584.7696</v>
      </c>
      <c r="Q1356" s="24" t="s">
        <v>50</v>
      </c>
      <c r="R1356" s="24">
        <v>326249827.20959997</v>
      </c>
      <c r="S1356" s="24" t="s">
        <v>22</v>
      </c>
      <c r="T1356" s="24" t="s">
        <v>22</v>
      </c>
      <c r="U1356" s="24" t="s">
        <v>22</v>
      </c>
      <c r="V1356" s="24">
        <v>1</v>
      </c>
      <c r="W1356" s="24" t="s">
        <v>22</v>
      </c>
      <c r="X1356" s="20" t="s">
        <v>3124</v>
      </c>
    </row>
    <row r="1357" spans="1:24" x14ac:dyDescent="0.25">
      <c r="A1357" s="24">
        <v>2048</v>
      </c>
      <c r="B1357" s="24">
        <v>479</v>
      </c>
      <c r="C1357" s="24" t="s">
        <v>22</v>
      </c>
      <c r="D1357" s="24">
        <v>479</v>
      </c>
      <c r="E1357" s="24" t="s">
        <v>22</v>
      </c>
      <c r="F1357" s="25">
        <v>42839.9485375</v>
      </c>
      <c r="G1357" s="24" t="s">
        <v>23</v>
      </c>
      <c r="H1357" s="24" t="s">
        <v>22</v>
      </c>
      <c r="I1357" s="24" t="s">
        <v>24</v>
      </c>
      <c r="J1357" s="24" t="s">
        <v>1171</v>
      </c>
      <c r="K1357" s="24" t="s">
        <v>3012</v>
      </c>
      <c r="L1357" s="24">
        <v>881472.8</v>
      </c>
      <c r="M1357" s="24">
        <v>2015</v>
      </c>
      <c r="N1357" s="24">
        <v>2015</v>
      </c>
      <c r="O1357" s="24" t="s">
        <v>24</v>
      </c>
      <c r="P1357" s="24">
        <v>881472.8</v>
      </c>
      <c r="Q1357" s="24" t="s">
        <v>22</v>
      </c>
      <c r="R1357" s="24">
        <v>881472.8</v>
      </c>
      <c r="S1357" s="24" t="s">
        <v>22</v>
      </c>
      <c r="T1357" s="24" t="s">
        <v>22</v>
      </c>
      <c r="U1357" s="24" t="s">
        <v>22</v>
      </c>
      <c r="V1357" s="24">
        <v>1</v>
      </c>
      <c r="W1357" s="24" t="s">
        <v>22</v>
      </c>
      <c r="X1357" s="20" t="s">
        <v>3124</v>
      </c>
    </row>
    <row r="1358" spans="1:24" x14ac:dyDescent="0.25">
      <c r="A1358" s="20">
        <v>2049</v>
      </c>
      <c r="B1358" s="20">
        <v>483</v>
      </c>
      <c r="C1358" s="20" t="s">
        <v>22</v>
      </c>
      <c r="D1358" s="20">
        <v>483</v>
      </c>
      <c r="E1358" s="20" t="s">
        <v>22</v>
      </c>
      <c r="F1358" s="21">
        <v>42839.9485375</v>
      </c>
      <c r="G1358" s="20" t="s">
        <v>23</v>
      </c>
      <c r="H1358" s="20" t="s">
        <v>22</v>
      </c>
      <c r="I1358" s="20" t="s">
        <v>27</v>
      </c>
      <c r="J1358" s="20" t="s">
        <v>3054</v>
      </c>
      <c r="K1358" s="20" t="s">
        <v>3013</v>
      </c>
      <c r="L1358" s="20">
        <v>39832</v>
      </c>
      <c r="M1358" s="20">
        <v>2015</v>
      </c>
      <c r="N1358" s="20">
        <v>2015</v>
      </c>
      <c r="O1358" s="20" t="s">
        <v>27</v>
      </c>
      <c r="P1358" s="20">
        <v>39832</v>
      </c>
      <c r="Q1358" s="20" t="s">
        <v>2828</v>
      </c>
      <c r="R1358" s="20">
        <v>27342</v>
      </c>
      <c r="S1358" s="20" t="s">
        <v>22</v>
      </c>
      <c r="T1358" s="20" t="s">
        <v>22</v>
      </c>
      <c r="U1358" s="20" t="s">
        <v>22</v>
      </c>
      <c r="V1358" s="20">
        <v>1</v>
      </c>
      <c r="W1358" s="20" t="s">
        <v>22</v>
      </c>
      <c r="X1358" s="20" t="s">
        <v>3123</v>
      </c>
    </row>
    <row r="1359" spans="1:24" x14ac:dyDescent="0.25">
      <c r="A1359" s="20">
        <v>2050</v>
      </c>
      <c r="B1359" s="20" t="s">
        <v>2903</v>
      </c>
      <c r="C1359" s="20" t="s">
        <v>22</v>
      </c>
      <c r="D1359" s="20" t="s">
        <v>2903</v>
      </c>
      <c r="E1359" s="20" t="s">
        <v>22</v>
      </c>
      <c r="F1359" s="21">
        <v>42839.9485375</v>
      </c>
      <c r="G1359" s="20" t="s">
        <v>23</v>
      </c>
      <c r="H1359" s="20" t="s">
        <v>22</v>
      </c>
      <c r="I1359" s="20" t="s">
        <v>1171</v>
      </c>
      <c r="J1359" s="20" t="s">
        <v>1171</v>
      </c>
      <c r="K1359" s="20" t="s">
        <v>3014</v>
      </c>
      <c r="L1359" s="20">
        <v>373953.48</v>
      </c>
      <c r="M1359" s="20">
        <v>2003</v>
      </c>
      <c r="N1359" s="20">
        <v>2013</v>
      </c>
      <c r="O1359" s="20" t="s">
        <v>1171</v>
      </c>
      <c r="P1359" s="20">
        <v>499875</v>
      </c>
      <c r="Q1359" s="20" t="s">
        <v>2904</v>
      </c>
      <c r="R1359" s="20">
        <v>373953.48</v>
      </c>
      <c r="S1359" s="20" t="s">
        <v>22</v>
      </c>
      <c r="T1359" s="20" t="s">
        <v>22</v>
      </c>
      <c r="U1359" s="20" t="s">
        <v>22</v>
      </c>
      <c r="V1359" s="20">
        <v>1</v>
      </c>
      <c r="W1359" s="20" t="s">
        <v>22</v>
      </c>
      <c r="X1359" s="20" t="s">
        <v>3123</v>
      </c>
    </row>
    <row r="1360" spans="1:24" s="24" customFormat="1" x14ac:dyDescent="0.25">
      <c r="A1360" s="24">
        <v>2052</v>
      </c>
      <c r="B1360" s="24" t="s">
        <v>2905</v>
      </c>
      <c r="C1360" s="24" t="s">
        <v>22</v>
      </c>
      <c r="D1360" s="24" t="s">
        <v>2905</v>
      </c>
      <c r="E1360" s="24" t="s">
        <v>22</v>
      </c>
      <c r="F1360" s="25">
        <v>42839.9485375</v>
      </c>
      <c r="G1360" s="24" t="s">
        <v>23</v>
      </c>
      <c r="H1360" s="24" t="s">
        <v>22</v>
      </c>
      <c r="I1360" s="24" t="s">
        <v>22</v>
      </c>
      <c r="J1360" s="24" t="s">
        <v>1171</v>
      </c>
      <c r="K1360" s="24" t="s">
        <v>3015</v>
      </c>
      <c r="L1360" s="24">
        <v>40145289</v>
      </c>
      <c r="M1360" s="24">
        <v>2000</v>
      </c>
      <c r="N1360" s="24">
        <v>2016</v>
      </c>
      <c r="O1360" s="24" t="s">
        <v>27</v>
      </c>
      <c r="P1360" s="24">
        <v>15407476</v>
      </c>
      <c r="Q1360" s="24" t="s">
        <v>50</v>
      </c>
      <c r="R1360" s="24">
        <v>39950140</v>
      </c>
      <c r="S1360" s="24" t="s">
        <v>22</v>
      </c>
      <c r="T1360" s="24" t="s">
        <v>22</v>
      </c>
      <c r="U1360" s="24" t="s">
        <v>22</v>
      </c>
      <c r="V1360" s="24">
        <v>1</v>
      </c>
      <c r="W1360" s="24" t="s">
        <v>22</v>
      </c>
      <c r="X1360" s="20" t="s">
        <v>3124</v>
      </c>
    </row>
    <row r="1361" spans="1:24" s="20" customFormat="1" x14ac:dyDescent="0.25">
      <c r="A1361" s="20">
        <v>2053</v>
      </c>
      <c r="B1361" s="20" t="s">
        <v>2906</v>
      </c>
      <c r="C1361" s="20" t="s">
        <v>22</v>
      </c>
      <c r="D1361" s="20" t="s">
        <v>2906</v>
      </c>
      <c r="E1361" s="20" t="s">
        <v>22</v>
      </c>
      <c r="F1361" s="21">
        <v>42839.9485375</v>
      </c>
      <c r="G1361" s="20" t="s">
        <v>23</v>
      </c>
      <c r="H1361" s="20" t="s">
        <v>22</v>
      </c>
      <c r="I1361" s="20" t="s">
        <v>1171</v>
      </c>
      <c r="J1361" s="20" t="s">
        <v>1171</v>
      </c>
      <c r="K1361" s="20" t="s">
        <v>3016</v>
      </c>
      <c r="L1361" s="20">
        <v>38969412.234399997</v>
      </c>
      <c r="M1361" s="20">
        <v>2003</v>
      </c>
      <c r="N1361" s="20">
        <v>2008</v>
      </c>
      <c r="O1361" s="20" t="s">
        <v>1171</v>
      </c>
      <c r="P1361" s="20">
        <v>43064907</v>
      </c>
      <c r="Q1361" s="20" t="s">
        <v>50</v>
      </c>
      <c r="R1361" s="20">
        <v>38969412.234399997</v>
      </c>
      <c r="S1361" s="20" t="s">
        <v>22</v>
      </c>
      <c r="T1361" s="20" t="s">
        <v>22</v>
      </c>
      <c r="U1361" s="20" t="s">
        <v>22</v>
      </c>
      <c r="V1361" s="20">
        <v>1</v>
      </c>
      <c r="W1361" s="20" t="s">
        <v>22</v>
      </c>
      <c r="X1361" s="20" t="s">
        <v>3123</v>
      </c>
    </row>
    <row r="1362" spans="1:24" s="20" customFormat="1" x14ac:dyDescent="0.25">
      <c r="A1362" s="20">
        <v>2054</v>
      </c>
      <c r="B1362" s="20" t="s">
        <v>2907</v>
      </c>
      <c r="C1362" s="20" t="s">
        <v>22</v>
      </c>
      <c r="D1362" s="20" t="s">
        <v>2907</v>
      </c>
      <c r="E1362" s="20" t="s">
        <v>22</v>
      </c>
      <c r="F1362" s="21">
        <v>42839.9485375</v>
      </c>
      <c r="G1362" s="20" t="s">
        <v>23</v>
      </c>
      <c r="H1362" s="20" t="s">
        <v>22</v>
      </c>
      <c r="I1362" s="20" t="s">
        <v>1171</v>
      </c>
      <c r="J1362" s="20" t="s">
        <v>1171</v>
      </c>
      <c r="K1362" s="20" t="s">
        <v>3017</v>
      </c>
      <c r="L1362" s="20">
        <v>5040398.84</v>
      </c>
      <c r="M1362" s="20">
        <v>2000</v>
      </c>
      <c r="N1362" s="20">
        <v>2013</v>
      </c>
      <c r="O1362" s="20" t="s">
        <v>1171</v>
      </c>
      <c r="P1362" s="20">
        <v>1788363</v>
      </c>
      <c r="Q1362" s="20" t="s">
        <v>22</v>
      </c>
      <c r="R1362" s="20">
        <v>2732178</v>
      </c>
      <c r="S1362" s="20" t="s">
        <v>22</v>
      </c>
      <c r="T1362" s="20" t="s">
        <v>22</v>
      </c>
      <c r="U1362" s="20" t="s">
        <v>22</v>
      </c>
      <c r="V1362" s="20">
        <v>1</v>
      </c>
      <c r="W1362" s="20" t="s">
        <v>22</v>
      </c>
      <c r="X1362" s="20" t="s">
        <v>3123</v>
      </c>
    </row>
    <row r="1363" spans="1:24" s="24" customFormat="1" x14ac:dyDescent="0.25">
      <c r="A1363" s="24">
        <v>2055</v>
      </c>
      <c r="B1363" s="24" t="s">
        <v>2908</v>
      </c>
      <c r="C1363" s="24" t="s">
        <v>22</v>
      </c>
      <c r="D1363" s="24" t="s">
        <v>2908</v>
      </c>
      <c r="E1363" s="24" t="s">
        <v>22</v>
      </c>
      <c r="F1363" s="25">
        <v>42839.9485375</v>
      </c>
      <c r="G1363" s="24" t="s">
        <v>23</v>
      </c>
      <c r="H1363" s="24" t="s">
        <v>22</v>
      </c>
      <c r="I1363" s="24" t="s">
        <v>22</v>
      </c>
      <c r="J1363" s="24" t="s">
        <v>1171</v>
      </c>
      <c r="K1363" s="24" t="s">
        <v>3018</v>
      </c>
      <c r="L1363" s="24">
        <v>32350467.52</v>
      </c>
      <c r="M1363" s="24">
        <v>2000</v>
      </c>
      <c r="N1363" s="24">
        <v>2015</v>
      </c>
      <c r="O1363" s="24" t="s">
        <v>27</v>
      </c>
      <c r="P1363" s="24">
        <v>22941666</v>
      </c>
      <c r="Q1363" s="24" t="s">
        <v>28</v>
      </c>
      <c r="R1363" s="24">
        <v>22875497.52</v>
      </c>
      <c r="S1363" s="24" t="s">
        <v>22</v>
      </c>
      <c r="T1363" s="24" t="s">
        <v>22</v>
      </c>
      <c r="U1363" s="24" t="s">
        <v>22</v>
      </c>
      <c r="V1363" s="24">
        <v>1</v>
      </c>
      <c r="W1363" s="24" t="s">
        <v>22</v>
      </c>
      <c r="X1363" s="20" t="s">
        <v>3124</v>
      </c>
    </row>
    <row r="1364" spans="1:24" s="24" customFormat="1" x14ac:dyDescent="0.25">
      <c r="A1364" s="24">
        <v>2056</v>
      </c>
      <c r="B1364" s="24" t="s">
        <v>2909</v>
      </c>
      <c r="C1364" s="24" t="s">
        <v>22</v>
      </c>
      <c r="D1364" s="24" t="s">
        <v>2909</v>
      </c>
      <c r="E1364" s="24" t="s">
        <v>22</v>
      </c>
      <c r="F1364" s="25">
        <v>42839.9485375</v>
      </c>
      <c r="G1364" s="24" t="s">
        <v>23</v>
      </c>
      <c r="H1364" s="24" t="s">
        <v>22</v>
      </c>
      <c r="I1364" s="24" t="s">
        <v>22</v>
      </c>
      <c r="J1364" s="24" t="s">
        <v>1171</v>
      </c>
      <c r="K1364" s="24" t="s">
        <v>3019</v>
      </c>
      <c r="L1364" s="24">
        <v>61972380.8605</v>
      </c>
      <c r="M1364" s="24">
        <v>2003</v>
      </c>
      <c r="N1364" s="24">
        <v>2013</v>
      </c>
      <c r="O1364" s="24" t="s">
        <v>1171</v>
      </c>
      <c r="P1364" s="24">
        <v>19811716</v>
      </c>
      <c r="Q1364" s="24" t="s">
        <v>28</v>
      </c>
      <c r="R1364" s="24">
        <v>54028063.8605</v>
      </c>
      <c r="S1364" s="24" t="s">
        <v>22</v>
      </c>
      <c r="T1364" s="24" t="s">
        <v>22</v>
      </c>
      <c r="U1364" s="24" t="s">
        <v>22</v>
      </c>
      <c r="V1364" s="24">
        <v>1</v>
      </c>
      <c r="W1364" s="24" t="s">
        <v>22</v>
      </c>
      <c r="X1364" s="20" t="s">
        <v>3124</v>
      </c>
    </row>
    <row r="1365" spans="1:24" s="24" customFormat="1" x14ac:dyDescent="0.25">
      <c r="A1365" s="24">
        <v>2057</v>
      </c>
      <c r="B1365" s="24" t="s">
        <v>2910</v>
      </c>
      <c r="C1365" s="24" t="s">
        <v>22</v>
      </c>
      <c r="D1365" s="24" t="s">
        <v>2910</v>
      </c>
      <c r="E1365" s="24" t="s">
        <v>22</v>
      </c>
      <c r="F1365" s="25">
        <v>42839.9485375</v>
      </c>
      <c r="G1365" s="24" t="s">
        <v>23</v>
      </c>
      <c r="H1365" s="24" t="s">
        <v>22</v>
      </c>
      <c r="I1365" s="24" t="s">
        <v>22</v>
      </c>
      <c r="J1365" s="24" t="s">
        <v>1171</v>
      </c>
      <c r="K1365" s="24" t="s">
        <v>3020</v>
      </c>
      <c r="L1365" s="24">
        <v>270428880.90549999</v>
      </c>
      <c r="M1365" s="24">
        <v>2000</v>
      </c>
      <c r="N1365" s="24">
        <v>2015</v>
      </c>
      <c r="O1365" s="24" t="s">
        <v>27</v>
      </c>
      <c r="P1365" s="24">
        <v>76811649</v>
      </c>
      <c r="Q1365" s="24" t="s">
        <v>50</v>
      </c>
      <c r="R1365" s="24">
        <v>155815477.90549999</v>
      </c>
      <c r="S1365" s="24" t="s">
        <v>22</v>
      </c>
      <c r="T1365" s="24" t="s">
        <v>22</v>
      </c>
      <c r="U1365" s="24" t="s">
        <v>22</v>
      </c>
      <c r="V1365" s="24">
        <v>1</v>
      </c>
      <c r="W1365" s="24" t="s">
        <v>22</v>
      </c>
      <c r="X1365" s="20" t="s">
        <v>3124</v>
      </c>
    </row>
    <row r="1366" spans="1:24" s="24" customFormat="1" x14ac:dyDescent="0.25">
      <c r="A1366" s="24">
        <v>2058</v>
      </c>
      <c r="B1366" s="24" t="s">
        <v>2911</v>
      </c>
      <c r="C1366" s="24" t="s">
        <v>22</v>
      </c>
      <c r="D1366" s="24" t="s">
        <v>2911</v>
      </c>
      <c r="E1366" s="24" t="s">
        <v>22</v>
      </c>
      <c r="F1366" s="25">
        <v>42839.9485375</v>
      </c>
      <c r="G1366" s="24" t="s">
        <v>23</v>
      </c>
      <c r="H1366" s="24" t="s">
        <v>22</v>
      </c>
      <c r="I1366" s="24" t="s">
        <v>22</v>
      </c>
      <c r="J1366" s="24" t="s">
        <v>1171</v>
      </c>
      <c r="K1366" s="24" t="s">
        <v>3021</v>
      </c>
      <c r="L1366" s="24">
        <v>332764344.25529999</v>
      </c>
      <c r="M1366" s="24">
        <v>2000</v>
      </c>
      <c r="N1366" s="24">
        <v>2016</v>
      </c>
      <c r="O1366" s="24" t="s">
        <v>1171</v>
      </c>
      <c r="P1366" s="24">
        <v>254640579</v>
      </c>
      <c r="Q1366" s="24" t="s">
        <v>28</v>
      </c>
      <c r="R1366" s="24">
        <v>268558918.2809</v>
      </c>
      <c r="S1366" s="24" t="s">
        <v>22</v>
      </c>
      <c r="T1366" s="24" t="s">
        <v>22</v>
      </c>
      <c r="U1366" s="24" t="s">
        <v>22</v>
      </c>
      <c r="V1366" s="24">
        <v>1</v>
      </c>
      <c r="W1366" s="24" t="s">
        <v>22</v>
      </c>
      <c r="X1366" s="20" t="s">
        <v>3124</v>
      </c>
    </row>
    <row r="1367" spans="1:24" s="24" customFormat="1" x14ac:dyDescent="0.25">
      <c r="A1367" s="24">
        <v>2059</v>
      </c>
      <c r="B1367" s="24" t="s">
        <v>2912</v>
      </c>
      <c r="C1367" s="24" t="s">
        <v>22</v>
      </c>
      <c r="D1367" s="24" t="s">
        <v>2912</v>
      </c>
      <c r="E1367" s="24" t="s">
        <v>22</v>
      </c>
      <c r="F1367" s="25">
        <v>42839.9485375</v>
      </c>
      <c r="G1367" s="24" t="s">
        <v>23</v>
      </c>
      <c r="H1367" s="24" t="s">
        <v>22</v>
      </c>
      <c r="I1367" s="24" t="s">
        <v>22</v>
      </c>
      <c r="J1367" s="24" t="s">
        <v>1171</v>
      </c>
      <c r="K1367" s="24" t="s">
        <v>3022</v>
      </c>
      <c r="L1367" s="24">
        <v>37426018.3728</v>
      </c>
      <c r="M1367" s="24">
        <v>2001</v>
      </c>
      <c r="N1367" s="24">
        <v>2013</v>
      </c>
      <c r="O1367" s="24" t="s">
        <v>24</v>
      </c>
      <c r="P1367" s="24">
        <v>9540749</v>
      </c>
      <c r="Q1367" s="24" t="s">
        <v>814</v>
      </c>
      <c r="R1367" s="24">
        <v>16877846.5625</v>
      </c>
      <c r="S1367" s="24" t="s">
        <v>22</v>
      </c>
      <c r="T1367" s="24" t="s">
        <v>22</v>
      </c>
      <c r="U1367" s="24" t="s">
        <v>22</v>
      </c>
      <c r="V1367" s="24">
        <v>1</v>
      </c>
      <c r="W1367" s="24" t="s">
        <v>22</v>
      </c>
      <c r="X1367" s="20" t="s">
        <v>3124</v>
      </c>
    </row>
    <row r="1368" spans="1:24" s="20" customFormat="1" x14ac:dyDescent="0.25">
      <c r="A1368" s="20">
        <v>2060</v>
      </c>
      <c r="B1368" s="20" t="s">
        <v>2913</v>
      </c>
      <c r="C1368" s="20" t="s">
        <v>22</v>
      </c>
      <c r="D1368" s="20" t="s">
        <v>2913</v>
      </c>
      <c r="E1368" s="20" t="s">
        <v>22</v>
      </c>
      <c r="F1368" s="21">
        <v>42839.9485375</v>
      </c>
      <c r="G1368" s="20" t="s">
        <v>23</v>
      </c>
      <c r="H1368" s="20" t="s">
        <v>22</v>
      </c>
      <c r="I1368" s="20" t="s">
        <v>1171</v>
      </c>
      <c r="J1368" s="20" t="s">
        <v>1171</v>
      </c>
      <c r="K1368" s="20" t="s">
        <v>3023</v>
      </c>
      <c r="L1368" s="20">
        <v>32760749.68</v>
      </c>
      <c r="M1368" s="20">
        <v>2000</v>
      </c>
      <c r="N1368" s="20">
        <v>2015</v>
      </c>
      <c r="O1368" s="20" t="s">
        <v>1171</v>
      </c>
      <c r="P1368" s="20">
        <v>19726501</v>
      </c>
      <c r="Q1368" s="20" t="s">
        <v>28</v>
      </c>
      <c r="R1368" s="20">
        <v>32760749.68</v>
      </c>
      <c r="S1368" s="20" t="s">
        <v>22</v>
      </c>
      <c r="T1368" s="20" t="s">
        <v>22</v>
      </c>
      <c r="U1368" s="20" t="s">
        <v>22</v>
      </c>
      <c r="V1368" s="20">
        <v>1</v>
      </c>
      <c r="W1368" s="20" t="s">
        <v>22</v>
      </c>
      <c r="X1368" s="20" t="s">
        <v>3123</v>
      </c>
    </row>
    <row r="1369" spans="1:24" s="24" customFormat="1" x14ac:dyDescent="0.25">
      <c r="A1369" s="24">
        <v>2061</v>
      </c>
      <c r="B1369" s="24" t="s">
        <v>2914</v>
      </c>
      <c r="C1369" s="24" t="s">
        <v>22</v>
      </c>
      <c r="D1369" s="24" t="s">
        <v>2914</v>
      </c>
      <c r="E1369" s="24" t="s">
        <v>22</v>
      </c>
      <c r="F1369" s="25">
        <v>42839.9485375</v>
      </c>
      <c r="G1369" s="24" t="s">
        <v>23</v>
      </c>
      <c r="H1369" s="24" t="s">
        <v>22</v>
      </c>
      <c r="I1369" s="24" t="s">
        <v>22</v>
      </c>
      <c r="J1369" s="24" t="s">
        <v>1171</v>
      </c>
      <c r="K1369" s="24" t="s">
        <v>3024</v>
      </c>
      <c r="L1369" s="24">
        <v>23009978.066</v>
      </c>
      <c r="M1369" s="24">
        <v>2003</v>
      </c>
      <c r="N1369" s="24">
        <v>2016</v>
      </c>
      <c r="O1369" s="24" t="s">
        <v>1171</v>
      </c>
      <c r="P1369" s="24">
        <v>10001449</v>
      </c>
      <c r="Q1369" s="24" t="s">
        <v>753</v>
      </c>
      <c r="R1369" s="24">
        <v>8183563.6228</v>
      </c>
      <c r="S1369" s="24" t="s">
        <v>22</v>
      </c>
      <c r="T1369" s="24" t="s">
        <v>22</v>
      </c>
      <c r="U1369" s="24" t="s">
        <v>22</v>
      </c>
      <c r="V1369" s="24">
        <v>1</v>
      </c>
      <c r="W1369" s="24" t="s">
        <v>22</v>
      </c>
      <c r="X1369" s="20" t="s">
        <v>3124</v>
      </c>
    </row>
    <row r="1370" spans="1:24" x14ac:dyDescent="0.25">
      <c r="A1370" s="20">
        <v>2062</v>
      </c>
      <c r="B1370" s="20" t="s">
        <v>2915</v>
      </c>
      <c r="C1370" s="20" t="s">
        <v>22</v>
      </c>
      <c r="D1370" s="20" t="s">
        <v>2915</v>
      </c>
      <c r="E1370" s="20" t="s">
        <v>22</v>
      </c>
      <c r="F1370" s="21">
        <v>42839.9485375</v>
      </c>
      <c r="G1370" s="20" t="s">
        <v>23</v>
      </c>
      <c r="H1370" s="20" t="s">
        <v>22</v>
      </c>
      <c r="I1370" s="20" t="s">
        <v>1171</v>
      </c>
      <c r="J1370" s="20"/>
      <c r="K1370" s="20" t="s">
        <v>3025</v>
      </c>
      <c r="L1370" s="20">
        <v>49447180</v>
      </c>
      <c r="M1370" s="20">
        <v>2000</v>
      </c>
      <c r="N1370" s="20">
        <v>2013</v>
      </c>
      <c r="O1370" s="20" t="s">
        <v>1171</v>
      </c>
      <c r="P1370" s="20">
        <v>34002121</v>
      </c>
      <c r="Q1370" s="20" t="s">
        <v>196</v>
      </c>
      <c r="R1370" s="20">
        <v>49447180</v>
      </c>
      <c r="S1370" s="20" t="s">
        <v>22</v>
      </c>
      <c r="T1370" s="20" t="s">
        <v>22</v>
      </c>
      <c r="U1370" s="20" t="s">
        <v>22</v>
      </c>
      <c r="V1370" s="20">
        <v>1</v>
      </c>
      <c r="W1370" s="20" t="s">
        <v>22</v>
      </c>
      <c r="X1370" s="20" t="s">
        <v>3123</v>
      </c>
    </row>
    <row r="1371" spans="1:24" x14ac:dyDescent="0.25">
      <c r="A1371" s="20">
        <v>2063</v>
      </c>
      <c r="B1371" s="20" t="s">
        <v>2916</v>
      </c>
      <c r="C1371" s="20" t="s">
        <v>22</v>
      </c>
      <c r="D1371" s="20" t="s">
        <v>2916</v>
      </c>
      <c r="E1371" s="20" t="s">
        <v>22</v>
      </c>
      <c r="F1371" s="21">
        <v>42839.9485375</v>
      </c>
      <c r="G1371" s="20" t="s">
        <v>23</v>
      </c>
      <c r="H1371" s="20" t="s">
        <v>22</v>
      </c>
      <c r="I1371" s="20" t="s">
        <v>1171</v>
      </c>
      <c r="J1371" s="20"/>
      <c r="K1371" s="20" t="s">
        <v>3026</v>
      </c>
      <c r="L1371" s="20">
        <v>1536839707.45</v>
      </c>
      <c r="M1371" s="20">
        <v>2002</v>
      </c>
      <c r="N1371" s="20">
        <v>2013</v>
      </c>
      <c r="O1371" s="20" t="s">
        <v>1171</v>
      </c>
      <c r="P1371" s="20">
        <v>745363296</v>
      </c>
      <c r="Q1371" s="20" t="s">
        <v>196</v>
      </c>
      <c r="R1371" s="20">
        <v>1536839707.45</v>
      </c>
      <c r="S1371" s="20" t="s">
        <v>22</v>
      </c>
      <c r="T1371" s="20" t="s">
        <v>22</v>
      </c>
      <c r="U1371" s="20" t="s">
        <v>22</v>
      </c>
      <c r="V1371" s="20">
        <v>1</v>
      </c>
      <c r="W1371" s="20" t="s">
        <v>22</v>
      </c>
      <c r="X1371" s="20" t="s">
        <v>3123</v>
      </c>
    </row>
    <row r="1372" spans="1:24" x14ac:dyDescent="0.25">
      <c r="A1372" s="20">
        <v>2064</v>
      </c>
      <c r="B1372" s="20" t="s">
        <v>2917</v>
      </c>
      <c r="C1372" s="20" t="s">
        <v>22</v>
      </c>
      <c r="D1372" s="20" t="s">
        <v>2917</v>
      </c>
      <c r="E1372" s="20" t="s">
        <v>22</v>
      </c>
      <c r="F1372" s="21">
        <v>42839.9485375</v>
      </c>
      <c r="G1372" s="20" t="s">
        <v>23</v>
      </c>
      <c r="H1372" s="20" t="s">
        <v>22</v>
      </c>
      <c r="I1372" s="20" t="s">
        <v>1171</v>
      </c>
      <c r="J1372" s="20"/>
      <c r="K1372" s="20" t="s">
        <v>3027</v>
      </c>
      <c r="L1372" s="20">
        <v>603617697.98300004</v>
      </c>
      <c r="M1372" s="20">
        <v>2000</v>
      </c>
      <c r="N1372" s="20">
        <v>2016</v>
      </c>
      <c r="O1372" s="20" t="s">
        <v>1171</v>
      </c>
      <c r="P1372" s="20">
        <v>200260144</v>
      </c>
      <c r="Q1372" s="20" t="s">
        <v>2918</v>
      </c>
      <c r="R1372" s="20">
        <v>577576855.84300005</v>
      </c>
      <c r="S1372" s="20" t="s">
        <v>22</v>
      </c>
      <c r="T1372" s="20" t="s">
        <v>22</v>
      </c>
      <c r="U1372" s="20" t="s">
        <v>22</v>
      </c>
      <c r="V1372" s="20">
        <v>1</v>
      </c>
      <c r="W1372" s="20" t="s">
        <v>22</v>
      </c>
      <c r="X1372" s="20" t="s">
        <v>3123</v>
      </c>
    </row>
    <row r="1373" spans="1:24" x14ac:dyDescent="0.25">
      <c r="A1373" s="20">
        <v>2065</v>
      </c>
      <c r="B1373" s="20" t="s">
        <v>2919</v>
      </c>
      <c r="C1373" s="20" t="s">
        <v>22</v>
      </c>
      <c r="D1373" s="20" t="s">
        <v>2919</v>
      </c>
      <c r="E1373" s="20" t="s">
        <v>22</v>
      </c>
      <c r="F1373" s="21">
        <v>42839.9485375</v>
      </c>
      <c r="G1373" s="20" t="s">
        <v>23</v>
      </c>
      <c r="H1373" s="20" t="s">
        <v>22</v>
      </c>
      <c r="I1373" s="20" t="s">
        <v>1171</v>
      </c>
      <c r="J1373" s="20"/>
      <c r="K1373" s="20" t="s">
        <v>3028</v>
      </c>
      <c r="L1373" s="20">
        <v>76276779.431299999</v>
      </c>
      <c r="M1373" s="20">
        <v>2001</v>
      </c>
      <c r="N1373" s="20">
        <v>2013</v>
      </c>
      <c r="O1373" s="20" t="s">
        <v>1171</v>
      </c>
      <c r="P1373" s="20">
        <v>59091212</v>
      </c>
      <c r="Q1373" s="20" t="s">
        <v>2739</v>
      </c>
      <c r="R1373" s="20">
        <v>75653779.431299999</v>
      </c>
      <c r="S1373" s="20" t="s">
        <v>22</v>
      </c>
      <c r="T1373" s="20" t="s">
        <v>22</v>
      </c>
      <c r="U1373" s="20" t="s">
        <v>22</v>
      </c>
      <c r="V1373" s="20">
        <v>1</v>
      </c>
      <c r="W1373" s="20" t="s">
        <v>22</v>
      </c>
      <c r="X1373" s="20" t="s">
        <v>3123</v>
      </c>
    </row>
    <row r="1374" spans="1:24" x14ac:dyDescent="0.25">
      <c r="A1374" s="20">
        <v>2066</v>
      </c>
      <c r="B1374" s="20" t="s">
        <v>2920</v>
      </c>
      <c r="C1374" s="20" t="s">
        <v>22</v>
      </c>
      <c r="D1374" s="20" t="s">
        <v>2920</v>
      </c>
      <c r="E1374" s="20" t="s">
        <v>22</v>
      </c>
      <c r="F1374" s="21">
        <v>42839.9485375</v>
      </c>
      <c r="G1374" s="20" t="s">
        <v>23</v>
      </c>
      <c r="H1374" s="20" t="s">
        <v>22</v>
      </c>
      <c r="I1374" s="20" t="s">
        <v>1171</v>
      </c>
      <c r="J1374" s="20"/>
      <c r="K1374" s="20" t="s">
        <v>3029</v>
      </c>
      <c r="L1374" s="20">
        <v>222957205</v>
      </c>
      <c r="M1374" s="20">
        <v>2002</v>
      </c>
      <c r="N1374" s="20">
        <v>2006</v>
      </c>
      <c r="O1374" s="20" t="s">
        <v>1171</v>
      </c>
      <c r="P1374" s="20">
        <v>151391839</v>
      </c>
      <c r="Q1374" s="20" t="s">
        <v>2918</v>
      </c>
      <c r="R1374" s="20">
        <v>222957205</v>
      </c>
      <c r="S1374" s="20" t="s">
        <v>22</v>
      </c>
      <c r="T1374" s="20" t="s">
        <v>22</v>
      </c>
      <c r="U1374" s="20" t="s">
        <v>22</v>
      </c>
      <c r="V1374" s="20">
        <v>1</v>
      </c>
      <c r="W1374" s="20" t="s">
        <v>22</v>
      </c>
      <c r="X1374" s="20" t="s">
        <v>3123</v>
      </c>
    </row>
    <row r="1375" spans="1:24" s="24" customFormat="1" x14ac:dyDescent="0.25">
      <c r="A1375" s="24">
        <v>2067</v>
      </c>
      <c r="B1375" s="24" t="s">
        <v>2921</v>
      </c>
      <c r="C1375" s="24" t="s">
        <v>22</v>
      </c>
      <c r="D1375" s="24" t="s">
        <v>2921</v>
      </c>
      <c r="E1375" s="24" t="s">
        <v>22</v>
      </c>
      <c r="F1375" s="25">
        <v>42839.9485375</v>
      </c>
      <c r="G1375" s="24" t="s">
        <v>23</v>
      </c>
      <c r="H1375" s="24" t="s">
        <v>22</v>
      </c>
      <c r="I1375" s="24" t="s">
        <v>22</v>
      </c>
      <c r="J1375" s="24" t="s">
        <v>3031</v>
      </c>
      <c r="K1375" s="24" t="s">
        <v>3030</v>
      </c>
      <c r="L1375" s="24">
        <v>15180177.450200001</v>
      </c>
      <c r="M1375" s="24">
        <v>2003</v>
      </c>
      <c r="N1375" s="24">
        <v>2010</v>
      </c>
      <c r="O1375" s="24" t="s">
        <v>27</v>
      </c>
      <c r="P1375" s="24">
        <v>9484843</v>
      </c>
      <c r="Q1375" s="24" t="s">
        <v>753</v>
      </c>
      <c r="R1375" s="24">
        <v>15180177.450200001</v>
      </c>
      <c r="S1375" s="24" t="s">
        <v>22</v>
      </c>
      <c r="T1375" s="24" t="s">
        <v>22</v>
      </c>
      <c r="U1375" s="24" t="s">
        <v>22</v>
      </c>
      <c r="V1375" s="24">
        <v>1</v>
      </c>
      <c r="W1375" s="24" t="s">
        <v>22</v>
      </c>
      <c r="X1375" s="20" t="s">
        <v>3124</v>
      </c>
    </row>
    <row r="1376" spans="1:24" s="24" customFormat="1" x14ac:dyDescent="0.25">
      <c r="A1376" s="24">
        <v>2068</v>
      </c>
      <c r="B1376" s="24" t="s">
        <v>2922</v>
      </c>
      <c r="C1376" s="24" t="s">
        <v>22</v>
      </c>
      <c r="D1376" s="24" t="s">
        <v>2922</v>
      </c>
      <c r="E1376" s="24" t="s">
        <v>22</v>
      </c>
      <c r="F1376" s="25">
        <v>42839.9485375</v>
      </c>
      <c r="G1376" s="24" t="s">
        <v>23</v>
      </c>
      <c r="H1376" s="24" t="s">
        <v>22</v>
      </c>
      <c r="I1376" s="24" t="s">
        <v>22</v>
      </c>
      <c r="J1376" s="24" t="s">
        <v>32</v>
      </c>
      <c r="K1376" s="24" t="s">
        <v>122</v>
      </c>
      <c r="L1376" s="24">
        <v>15849145</v>
      </c>
      <c r="M1376" s="24">
        <v>2002</v>
      </c>
      <c r="N1376" s="24">
        <v>2015</v>
      </c>
      <c r="O1376" s="24" t="s">
        <v>22</v>
      </c>
      <c r="P1376" s="24">
        <v>5888267</v>
      </c>
      <c r="Q1376" s="24" t="s">
        <v>2923</v>
      </c>
      <c r="R1376" s="24">
        <v>17401602</v>
      </c>
      <c r="S1376" s="24" t="s">
        <v>22</v>
      </c>
      <c r="T1376" s="24" t="s">
        <v>22</v>
      </c>
      <c r="U1376" s="24" t="s">
        <v>22</v>
      </c>
      <c r="V1376" s="24">
        <v>1</v>
      </c>
      <c r="W1376" s="24" t="s">
        <v>22</v>
      </c>
      <c r="X1376" s="20" t="s">
        <v>3124</v>
      </c>
    </row>
    <row r="1377" spans="1:24" s="24" customFormat="1" x14ac:dyDescent="0.25">
      <c r="A1377" s="24">
        <v>2072</v>
      </c>
      <c r="B1377" s="24" t="s">
        <v>2924</v>
      </c>
      <c r="C1377" s="24" t="s">
        <v>22</v>
      </c>
      <c r="D1377" s="24" t="s">
        <v>2924</v>
      </c>
      <c r="E1377" s="24" t="s">
        <v>22</v>
      </c>
      <c r="F1377" s="25">
        <v>42839.9485375</v>
      </c>
      <c r="G1377" s="24" t="s">
        <v>23</v>
      </c>
      <c r="H1377" s="24" t="s">
        <v>22</v>
      </c>
      <c r="I1377" s="24" t="s">
        <v>22</v>
      </c>
      <c r="J1377" s="24" t="s">
        <v>38</v>
      </c>
      <c r="K1377" s="24" t="s">
        <v>3032</v>
      </c>
      <c r="L1377" s="24">
        <v>226522053.23050001</v>
      </c>
      <c r="M1377" s="24">
        <v>2000</v>
      </c>
      <c r="N1377" s="24">
        <v>2015</v>
      </c>
      <c r="O1377" s="24" t="s">
        <v>38</v>
      </c>
      <c r="P1377" s="24">
        <v>86100852</v>
      </c>
      <c r="Q1377" s="24" t="s">
        <v>99</v>
      </c>
      <c r="R1377" s="24">
        <v>86269473</v>
      </c>
      <c r="S1377" s="24" t="s">
        <v>22</v>
      </c>
      <c r="T1377" s="24" t="s">
        <v>22</v>
      </c>
      <c r="U1377" s="24" t="s">
        <v>22</v>
      </c>
      <c r="V1377" s="24">
        <v>1</v>
      </c>
      <c r="W1377" s="24" t="s">
        <v>22</v>
      </c>
      <c r="X1377" s="20" t="s">
        <v>3124</v>
      </c>
    </row>
    <row r="1378" spans="1:24" s="20" customFormat="1" x14ac:dyDescent="0.25">
      <c r="A1378" s="20">
        <v>2073</v>
      </c>
      <c r="B1378" s="20" t="s">
        <v>2925</v>
      </c>
      <c r="C1378" s="20" t="s">
        <v>22</v>
      </c>
      <c r="D1378" s="20" t="s">
        <v>2925</v>
      </c>
      <c r="E1378" s="20" t="s">
        <v>22</v>
      </c>
      <c r="F1378" s="21">
        <v>42839.9485375</v>
      </c>
      <c r="G1378" s="20" t="s">
        <v>23</v>
      </c>
      <c r="H1378" s="20" t="s">
        <v>22</v>
      </c>
      <c r="I1378" s="20" t="s">
        <v>30</v>
      </c>
      <c r="K1378" s="20" t="s">
        <v>148</v>
      </c>
      <c r="L1378" s="20">
        <v>11703774.921800001</v>
      </c>
      <c r="M1378" s="20">
        <v>2001</v>
      </c>
      <c r="N1378" s="20">
        <v>2015</v>
      </c>
      <c r="O1378" s="20" t="s">
        <v>30</v>
      </c>
      <c r="P1378" s="20">
        <v>3809652</v>
      </c>
      <c r="Q1378" s="20" t="s">
        <v>2926</v>
      </c>
      <c r="R1378" s="20">
        <v>11288194</v>
      </c>
      <c r="S1378" s="20" t="s">
        <v>22</v>
      </c>
      <c r="T1378" s="20" t="s">
        <v>22</v>
      </c>
      <c r="U1378" s="20" t="s">
        <v>22</v>
      </c>
      <c r="V1378" s="20">
        <v>1</v>
      </c>
      <c r="W1378" s="20" t="s">
        <v>22</v>
      </c>
      <c r="X1378" s="20" t="s">
        <v>3123</v>
      </c>
    </row>
    <row r="1379" spans="1:24" s="24" customFormat="1" ht="14.25" customHeight="1" x14ac:dyDescent="0.25">
      <c r="A1379" s="24">
        <v>2074</v>
      </c>
      <c r="B1379" s="24" t="s">
        <v>2927</v>
      </c>
      <c r="C1379" s="24" t="s">
        <v>22</v>
      </c>
      <c r="D1379" s="24" t="s">
        <v>2927</v>
      </c>
      <c r="E1379" s="24" t="s">
        <v>22</v>
      </c>
      <c r="F1379" s="25">
        <v>42839.9485375</v>
      </c>
      <c r="G1379" s="24" t="s">
        <v>23</v>
      </c>
      <c r="H1379" s="24" t="s">
        <v>22</v>
      </c>
      <c r="I1379" s="24" t="s">
        <v>1171</v>
      </c>
      <c r="J1379" s="24" t="s">
        <v>30</v>
      </c>
      <c r="K1379" s="24" t="s">
        <v>330</v>
      </c>
      <c r="L1379" s="24">
        <v>1490677.1794</v>
      </c>
      <c r="M1379" s="24">
        <v>2003</v>
      </c>
      <c r="N1379" s="24">
        <v>2013</v>
      </c>
      <c r="O1379" s="24" t="s">
        <v>1171</v>
      </c>
      <c r="P1379" s="24">
        <v>342348</v>
      </c>
      <c r="Q1379" s="24" t="s">
        <v>50</v>
      </c>
      <c r="R1379" s="24">
        <v>749970.4902</v>
      </c>
      <c r="S1379" s="24" t="s">
        <v>22</v>
      </c>
      <c r="T1379" s="24" t="s">
        <v>22</v>
      </c>
      <c r="U1379" s="24" t="s">
        <v>22</v>
      </c>
      <c r="V1379" s="24">
        <v>1</v>
      </c>
      <c r="W1379" s="24" t="s">
        <v>22</v>
      </c>
      <c r="X1379" s="20" t="s">
        <v>3124</v>
      </c>
    </row>
    <row r="1380" spans="1:24" s="24" customFormat="1" x14ac:dyDescent="0.25">
      <c r="A1380" s="24">
        <v>2079</v>
      </c>
      <c r="B1380" s="24" t="s">
        <v>2928</v>
      </c>
      <c r="C1380" s="24" t="s">
        <v>22</v>
      </c>
      <c r="D1380" s="24" t="s">
        <v>2928</v>
      </c>
      <c r="E1380" s="24" t="s">
        <v>22</v>
      </c>
      <c r="F1380" s="25">
        <v>42839.9485375</v>
      </c>
      <c r="G1380" s="24" t="s">
        <v>23</v>
      </c>
      <c r="H1380" s="24" t="s">
        <v>22</v>
      </c>
      <c r="I1380" s="24" t="s">
        <v>22</v>
      </c>
      <c r="J1380" s="24" t="s">
        <v>30</v>
      </c>
      <c r="K1380" s="24" t="s">
        <v>3033</v>
      </c>
      <c r="L1380" s="24">
        <v>5329559.41</v>
      </c>
      <c r="M1380" s="24">
        <v>2003</v>
      </c>
      <c r="N1380" s="24">
        <v>2015</v>
      </c>
      <c r="O1380" s="24" t="s">
        <v>32</v>
      </c>
      <c r="P1380" s="24">
        <v>2683859</v>
      </c>
      <c r="Q1380" s="24" t="s">
        <v>22</v>
      </c>
      <c r="R1380" s="24">
        <v>3272633.375</v>
      </c>
      <c r="S1380" s="24" t="s">
        <v>22</v>
      </c>
      <c r="T1380" s="24" t="s">
        <v>22</v>
      </c>
      <c r="U1380" s="24" t="s">
        <v>22</v>
      </c>
      <c r="V1380" s="24">
        <v>1</v>
      </c>
      <c r="W1380" s="24" t="s">
        <v>22</v>
      </c>
      <c r="X1380" s="20" t="s">
        <v>3124</v>
      </c>
    </row>
    <row r="1381" spans="1:24" s="20" customFormat="1" x14ac:dyDescent="0.25">
      <c r="A1381" s="20">
        <v>2081</v>
      </c>
      <c r="B1381" s="20" t="s">
        <v>2929</v>
      </c>
      <c r="C1381" s="20" t="s">
        <v>22</v>
      </c>
      <c r="D1381" s="20" t="s">
        <v>2929</v>
      </c>
      <c r="E1381" s="20" t="s">
        <v>22</v>
      </c>
      <c r="F1381" s="21">
        <v>42839.9485375</v>
      </c>
      <c r="G1381" s="20" t="s">
        <v>23</v>
      </c>
      <c r="H1381" s="20" t="s">
        <v>22</v>
      </c>
      <c r="I1381" s="20" t="s">
        <v>27</v>
      </c>
      <c r="K1381" s="20" t="s">
        <v>2349</v>
      </c>
      <c r="L1381" s="20">
        <v>2303657</v>
      </c>
      <c r="M1381" s="20">
        <v>2000</v>
      </c>
      <c r="N1381" s="20">
        <v>2013</v>
      </c>
      <c r="O1381" s="20" t="s">
        <v>27</v>
      </c>
      <c r="P1381" s="20">
        <v>2156604</v>
      </c>
      <c r="Q1381" s="20" t="s">
        <v>41</v>
      </c>
      <c r="R1381" s="20">
        <v>2303657</v>
      </c>
      <c r="S1381" s="20" t="s">
        <v>22</v>
      </c>
      <c r="T1381" s="20" t="s">
        <v>22</v>
      </c>
      <c r="U1381" s="20" t="s">
        <v>22</v>
      </c>
      <c r="V1381" s="20">
        <v>1</v>
      </c>
      <c r="W1381" s="20" t="s">
        <v>22</v>
      </c>
      <c r="X1381" s="20" t="s">
        <v>3123</v>
      </c>
    </row>
    <row r="1382" spans="1:24" s="20" customFormat="1" x14ac:dyDescent="0.25">
      <c r="A1382" s="20">
        <v>2082</v>
      </c>
      <c r="B1382" s="20" t="s">
        <v>2930</v>
      </c>
      <c r="C1382" s="20" t="s">
        <v>22</v>
      </c>
      <c r="D1382" s="20" t="s">
        <v>2930</v>
      </c>
      <c r="E1382" s="20" t="s">
        <v>22</v>
      </c>
      <c r="F1382" s="21">
        <v>42839.9485375</v>
      </c>
      <c r="G1382" s="20" t="s">
        <v>23</v>
      </c>
      <c r="H1382" s="20" t="s">
        <v>22</v>
      </c>
      <c r="I1382" s="20" t="s">
        <v>27</v>
      </c>
      <c r="K1382" s="20" t="s">
        <v>1407</v>
      </c>
      <c r="L1382" s="20">
        <v>3169064</v>
      </c>
      <c r="M1382" s="20">
        <v>2003</v>
      </c>
      <c r="N1382" s="20">
        <v>2013</v>
      </c>
      <c r="O1382" s="20" t="s">
        <v>27</v>
      </c>
      <c r="P1382" s="20">
        <v>2496759</v>
      </c>
      <c r="Q1382" s="20" t="s">
        <v>99</v>
      </c>
      <c r="R1382" s="20">
        <v>3169064</v>
      </c>
      <c r="S1382" s="20" t="s">
        <v>22</v>
      </c>
      <c r="T1382" s="20" t="s">
        <v>22</v>
      </c>
      <c r="U1382" s="20" t="s">
        <v>22</v>
      </c>
      <c r="V1382" s="20">
        <v>1</v>
      </c>
      <c r="W1382" s="20" t="s">
        <v>22</v>
      </c>
      <c r="X1382" s="20" t="s">
        <v>3123</v>
      </c>
    </row>
    <row r="1383" spans="1:24" s="20" customFormat="1" x14ac:dyDescent="0.25">
      <c r="A1383" s="20">
        <v>2083</v>
      </c>
      <c r="B1383" s="20" t="s">
        <v>2931</v>
      </c>
      <c r="C1383" s="20" t="s">
        <v>22</v>
      </c>
      <c r="D1383" s="20" t="s">
        <v>2931</v>
      </c>
      <c r="E1383" s="20" t="s">
        <v>22</v>
      </c>
      <c r="F1383" s="21">
        <v>42839.9485375</v>
      </c>
      <c r="G1383" s="20" t="s">
        <v>23</v>
      </c>
      <c r="H1383" s="20" t="s">
        <v>22</v>
      </c>
      <c r="I1383" s="20" t="s">
        <v>27</v>
      </c>
      <c r="K1383" s="20" t="s">
        <v>721</v>
      </c>
      <c r="L1383" s="20">
        <v>40335629.009999998</v>
      </c>
      <c r="M1383" s="20">
        <v>2002</v>
      </c>
      <c r="N1383" s="20">
        <v>2015</v>
      </c>
      <c r="O1383" s="20" t="s">
        <v>27</v>
      </c>
      <c r="P1383" s="20">
        <v>15942556</v>
      </c>
      <c r="Q1383" s="20" t="s">
        <v>2932</v>
      </c>
      <c r="R1383" s="20">
        <v>37513439</v>
      </c>
      <c r="S1383" s="20" t="s">
        <v>22</v>
      </c>
      <c r="T1383" s="20" t="s">
        <v>22</v>
      </c>
      <c r="U1383" s="20" t="s">
        <v>22</v>
      </c>
      <c r="V1383" s="20">
        <v>1</v>
      </c>
      <c r="W1383" s="20" t="s">
        <v>22</v>
      </c>
      <c r="X1383" s="20" t="s">
        <v>3123</v>
      </c>
    </row>
    <row r="1384" spans="1:24" s="20" customFormat="1" x14ac:dyDescent="0.25">
      <c r="A1384" s="20">
        <v>2084</v>
      </c>
      <c r="B1384" s="20" t="s">
        <v>2933</v>
      </c>
      <c r="C1384" s="20" t="s">
        <v>22</v>
      </c>
      <c r="D1384" s="20" t="s">
        <v>2933</v>
      </c>
      <c r="E1384" s="20" t="s">
        <v>22</v>
      </c>
      <c r="F1384" s="21">
        <v>42839.9485375</v>
      </c>
      <c r="G1384" s="20" t="s">
        <v>23</v>
      </c>
      <c r="H1384" s="20" t="s">
        <v>22</v>
      </c>
      <c r="I1384" s="20" t="s">
        <v>27</v>
      </c>
      <c r="K1384" s="20" t="s">
        <v>1536</v>
      </c>
      <c r="L1384" s="20">
        <v>1444511.87</v>
      </c>
      <c r="M1384" s="20">
        <v>2003</v>
      </c>
      <c r="N1384" s="20">
        <v>2013</v>
      </c>
      <c r="O1384" s="20" t="s">
        <v>27</v>
      </c>
      <c r="P1384" s="20">
        <v>660341</v>
      </c>
      <c r="Q1384" s="20" t="s">
        <v>22</v>
      </c>
      <c r="R1384" s="20">
        <v>1444511.87</v>
      </c>
      <c r="S1384" s="20" t="s">
        <v>22</v>
      </c>
      <c r="T1384" s="20" t="s">
        <v>22</v>
      </c>
      <c r="U1384" s="20" t="s">
        <v>22</v>
      </c>
      <c r="V1384" s="20">
        <v>1</v>
      </c>
      <c r="W1384" s="20" t="s">
        <v>22</v>
      </c>
      <c r="X1384" s="20" t="s">
        <v>3123</v>
      </c>
    </row>
    <row r="1385" spans="1:24" s="20" customFormat="1" x14ac:dyDescent="0.25">
      <c r="A1385" s="20">
        <v>2085</v>
      </c>
      <c r="B1385" s="20" t="s">
        <v>2934</v>
      </c>
      <c r="C1385" s="20" t="s">
        <v>22</v>
      </c>
      <c r="D1385" s="20" t="s">
        <v>2934</v>
      </c>
      <c r="E1385" s="20" t="s">
        <v>22</v>
      </c>
      <c r="F1385" s="21">
        <v>42839.9485375</v>
      </c>
      <c r="G1385" s="20" t="s">
        <v>23</v>
      </c>
      <c r="H1385" s="20" t="s">
        <v>22</v>
      </c>
      <c r="I1385" s="20" t="s">
        <v>27</v>
      </c>
      <c r="K1385" s="20" t="s">
        <v>1560</v>
      </c>
      <c r="L1385" s="20">
        <v>3062885.37</v>
      </c>
      <c r="M1385" s="20">
        <v>2002</v>
      </c>
      <c r="N1385" s="20">
        <v>2013</v>
      </c>
      <c r="O1385" s="20" t="s">
        <v>27</v>
      </c>
      <c r="P1385" s="20">
        <v>1810142</v>
      </c>
      <c r="Q1385" s="20" t="s">
        <v>99</v>
      </c>
      <c r="R1385" s="20">
        <v>3062885.37</v>
      </c>
      <c r="S1385" s="20" t="s">
        <v>22</v>
      </c>
      <c r="T1385" s="20" t="s">
        <v>22</v>
      </c>
      <c r="U1385" s="20" t="s">
        <v>22</v>
      </c>
      <c r="V1385" s="20">
        <v>1</v>
      </c>
      <c r="W1385" s="20" t="s">
        <v>22</v>
      </c>
      <c r="X1385" s="20" t="s">
        <v>3123</v>
      </c>
    </row>
    <row r="1386" spans="1:24" s="20" customFormat="1" x14ac:dyDescent="0.25">
      <c r="A1386" s="20">
        <v>2086</v>
      </c>
      <c r="B1386" s="20" t="s">
        <v>2935</v>
      </c>
      <c r="C1386" s="20" t="s">
        <v>22</v>
      </c>
      <c r="D1386" s="20" t="s">
        <v>2935</v>
      </c>
      <c r="E1386" s="20" t="s">
        <v>22</v>
      </c>
      <c r="F1386" s="21">
        <v>42839.9485375</v>
      </c>
      <c r="G1386" s="20" t="s">
        <v>23</v>
      </c>
      <c r="H1386" s="20" t="s">
        <v>22</v>
      </c>
      <c r="I1386" s="20" t="s">
        <v>27</v>
      </c>
      <c r="K1386" s="20" t="s">
        <v>1569</v>
      </c>
      <c r="L1386" s="20">
        <v>43461044.320299998</v>
      </c>
      <c r="M1386" s="20">
        <v>2000</v>
      </c>
      <c r="N1386" s="20">
        <v>2015</v>
      </c>
      <c r="O1386" s="20" t="s">
        <v>27</v>
      </c>
      <c r="P1386" s="20">
        <v>26186173</v>
      </c>
      <c r="Q1386" s="20" t="s">
        <v>22</v>
      </c>
      <c r="R1386" s="20">
        <v>39168890</v>
      </c>
      <c r="S1386" s="20" t="s">
        <v>22</v>
      </c>
      <c r="T1386" s="20" t="s">
        <v>22</v>
      </c>
      <c r="U1386" s="20" t="s">
        <v>22</v>
      </c>
      <c r="V1386" s="20">
        <v>1</v>
      </c>
      <c r="W1386" s="20" t="s">
        <v>22</v>
      </c>
      <c r="X1386" s="20" t="s">
        <v>3123</v>
      </c>
    </row>
    <row r="1387" spans="1:24" s="20" customFormat="1" x14ac:dyDescent="0.25">
      <c r="A1387" s="20">
        <v>2087</v>
      </c>
      <c r="B1387" s="20" t="s">
        <v>2936</v>
      </c>
      <c r="C1387" s="20" t="s">
        <v>22</v>
      </c>
      <c r="D1387" s="20" t="s">
        <v>2936</v>
      </c>
      <c r="E1387" s="20" t="s">
        <v>22</v>
      </c>
      <c r="F1387" s="21">
        <v>42839.9485375</v>
      </c>
      <c r="G1387" s="20" t="s">
        <v>23</v>
      </c>
      <c r="H1387" s="20" t="s">
        <v>22</v>
      </c>
      <c r="I1387" s="20" t="s">
        <v>22</v>
      </c>
      <c r="L1387" s="20">
        <v>150916794.34369999</v>
      </c>
      <c r="M1387" s="20">
        <v>2000</v>
      </c>
      <c r="N1387" s="20">
        <v>2015</v>
      </c>
      <c r="O1387" s="20" t="s">
        <v>27</v>
      </c>
      <c r="P1387" s="20">
        <v>33698323</v>
      </c>
      <c r="Q1387" s="20" t="s">
        <v>28</v>
      </c>
      <c r="R1387" s="20">
        <v>150916794.34369999</v>
      </c>
      <c r="S1387" s="20" t="s">
        <v>22</v>
      </c>
      <c r="T1387" s="20" t="s">
        <v>22</v>
      </c>
      <c r="U1387" s="20" t="s">
        <v>22</v>
      </c>
      <c r="V1387" s="20">
        <v>1</v>
      </c>
      <c r="W1387" s="20" t="s">
        <v>22</v>
      </c>
      <c r="X1387" s="20" t="s">
        <v>3123</v>
      </c>
    </row>
    <row r="1388" spans="1:24" s="20" customFormat="1" x14ac:dyDescent="0.25">
      <c r="A1388" s="20">
        <v>2088</v>
      </c>
      <c r="B1388" s="20" t="s">
        <v>2937</v>
      </c>
      <c r="C1388" s="20" t="s">
        <v>22</v>
      </c>
      <c r="D1388" s="20" t="s">
        <v>2937</v>
      </c>
      <c r="E1388" s="20" t="s">
        <v>22</v>
      </c>
      <c r="F1388" s="21">
        <v>42839.9485375</v>
      </c>
      <c r="G1388" s="20" t="s">
        <v>23</v>
      </c>
      <c r="H1388" s="20" t="s">
        <v>22</v>
      </c>
      <c r="I1388" s="20" t="s">
        <v>27</v>
      </c>
      <c r="K1388" s="20" t="s">
        <v>840</v>
      </c>
      <c r="L1388" s="20">
        <v>120180</v>
      </c>
      <c r="M1388" s="20">
        <v>2003</v>
      </c>
      <c r="N1388" s="20">
        <v>2016</v>
      </c>
      <c r="O1388" s="20" t="s">
        <v>27</v>
      </c>
      <c r="P1388" s="20">
        <v>251425</v>
      </c>
      <c r="Q1388" s="20" t="s">
        <v>2938</v>
      </c>
      <c r="R1388" s="20">
        <v>120180</v>
      </c>
      <c r="S1388" s="20" t="s">
        <v>22</v>
      </c>
      <c r="T1388" s="20" t="s">
        <v>22</v>
      </c>
      <c r="U1388" s="20" t="s">
        <v>22</v>
      </c>
      <c r="V1388" s="20">
        <v>1</v>
      </c>
      <c r="W1388" s="20" t="s">
        <v>22</v>
      </c>
      <c r="X1388" s="20" t="s">
        <v>3123</v>
      </c>
    </row>
    <row r="1389" spans="1:24" s="20" customFormat="1" x14ac:dyDescent="0.25">
      <c r="A1389" s="20">
        <v>2090</v>
      </c>
      <c r="B1389" s="20" t="s">
        <v>2939</v>
      </c>
      <c r="C1389" s="20" t="s">
        <v>22</v>
      </c>
      <c r="D1389" s="20" t="s">
        <v>2939</v>
      </c>
      <c r="E1389" s="20" t="s">
        <v>22</v>
      </c>
      <c r="F1389" s="21">
        <v>42839.9485375</v>
      </c>
      <c r="G1389" s="20" t="s">
        <v>23</v>
      </c>
      <c r="H1389" s="20" t="s">
        <v>22</v>
      </c>
      <c r="I1389" s="20" t="s">
        <v>27</v>
      </c>
      <c r="K1389" s="20" t="s">
        <v>1612</v>
      </c>
      <c r="L1389" s="20">
        <v>18114350.25</v>
      </c>
      <c r="M1389" s="20">
        <v>2003</v>
      </c>
      <c r="N1389" s="20">
        <v>2012</v>
      </c>
      <c r="O1389" s="20" t="s">
        <v>27</v>
      </c>
      <c r="P1389" s="20">
        <v>9400000</v>
      </c>
      <c r="Q1389" s="20" t="s">
        <v>1150</v>
      </c>
      <c r="R1389" s="20">
        <v>18114350.25</v>
      </c>
      <c r="S1389" s="20" t="s">
        <v>22</v>
      </c>
      <c r="T1389" s="20" t="s">
        <v>22</v>
      </c>
      <c r="U1389" s="20" t="s">
        <v>22</v>
      </c>
      <c r="V1389" s="20">
        <v>1</v>
      </c>
      <c r="W1389" s="20" t="s">
        <v>22</v>
      </c>
      <c r="X1389" s="20" t="s">
        <v>3123</v>
      </c>
    </row>
    <row r="1390" spans="1:24" s="20" customFormat="1" x14ac:dyDescent="0.25">
      <c r="A1390" s="20">
        <v>2091</v>
      </c>
      <c r="B1390" s="20" t="s">
        <v>2940</v>
      </c>
      <c r="C1390" s="20" t="s">
        <v>22</v>
      </c>
      <c r="D1390" s="20" t="s">
        <v>2940</v>
      </c>
      <c r="E1390" s="20" t="s">
        <v>22</v>
      </c>
      <c r="F1390" s="21">
        <v>42839.9485375</v>
      </c>
      <c r="G1390" s="20" t="s">
        <v>23</v>
      </c>
      <c r="H1390" s="20" t="s">
        <v>22</v>
      </c>
      <c r="I1390" s="20" t="s">
        <v>27</v>
      </c>
      <c r="K1390" s="20" t="s">
        <v>878</v>
      </c>
      <c r="L1390" s="20">
        <v>158032269.42609999</v>
      </c>
      <c r="M1390" s="20">
        <v>2000</v>
      </c>
      <c r="N1390" s="20">
        <v>2013</v>
      </c>
      <c r="O1390" s="20" t="s">
        <v>27</v>
      </c>
      <c r="P1390" s="20">
        <v>36552704</v>
      </c>
      <c r="Q1390" s="20" t="s">
        <v>41</v>
      </c>
      <c r="R1390" s="20">
        <v>158032269.42609999</v>
      </c>
      <c r="S1390" s="20" t="s">
        <v>22</v>
      </c>
      <c r="T1390" s="20" t="s">
        <v>22</v>
      </c>
      <c r="U1390" s="20" t="s">
        <v>22</v>
      </c>
      <c r="V1390" s="20">
        <v>1</v>
      </c>
      <c r="W1390" s="20" t="s">
        <v>22</v>
      </c>
      <c r="X1390" s="20" t="s">
        <v>3123</v>
      </c>
    </row>
    <row r="1391" spans="1:24" s="24" customFormat="1" x14ac:dyDescent="0.25">
      <c r="A1391" s="24">
        <v>2092</v>
      </c>
      <c r="B1391" s="24" t="s">
        <v>2941</v>
      </c>
      <c r="C1391" s="24" t="s">
        <v>22</v>
      </c>
      <c r="D1391" s="24" t="s">
        <v>2941</v>
      </c>
      <c r="E1391" s="24" t="s">
        <v>22</v>
      </c>
      <c r="F1391" s="25">
        <v>42839.9485375</v>
      </c>
      <c r="G1391" s="24" t="s">
        <v>23</v>
      </c>
      <c r="H1391" s="24" t="s">
        <v>22</v>
      </c>
      <c r="I1391" s="24" t="s">
        <v>22</v>
      </c>
      <c r="J1391" s="24" t="s">
        <v>27</v>
      </c>
      <c r="K1391" s="24" t="s">
        <v>882</v>
      </c>
      <c r="L1391" s="24">
        <v>1098558</v>
      </c>
      <c r="M1391" s="24">
        <v>2000</v>
      </c>
      <c r="N1391" s="24">
        <v>2016</v>
      </c>
      <c r="O1391" s="24" t="s">
        <v>27</v>
      </c>
      <c r="P1391" s="24">
        <v>489250</v>
      </c>
      <c r="Q1391" s="24" t="s">
        <v>632</v>
      </c>
      <c r="R1391" s="24">
        <v>526570</v>
      </c>
      <c r="S1391" s="24" t="s">
        <v>22</v>
      </c>
      <c r="T1391" s="24" t="s">
        <v>22</v>
      </c>
      <c r="U1391" s="24" t="s">
        <v>22</v>
      </c>
      <c r="V1391" s="24">
        <v>1</v>
      </c>
      <c r="W1391" s="24" t="s">
        <v>22</v>
      </c>
      <c r="X1391" s="20" t="s">
        <v>3124</v>
      </c>
    </row>
    <row r="1392" spans="1:24" s="20" customFormat="1" x14ac:dyDescent="0.25">
      <c r="A1392" s="20">
        <v>2093</v>
      </c>
      <c r="B1392" s="20" t="s">
        <v>2942</v>
      </c>
      <c r="C1392" s="20" t="s">
        <v>22</v>
      </c>
      <c r="D1392" s="20" t="s">
        <v>2942</v>
      </c>
      <c r="E1392" s="20" t="s">
        <v>22</v>
      </c>
      <c r="F1392" s="21">
        <v>42839.9485375</v>
      </c>
      <c r="G1392" s="20" t="s">
        <v>23</v>
      </c>
      <c r="H1392" s="20" t="s">
        <v>22</v>
      </c>
      <c r="I1392" s="20" t="s">
        <v>27</v>
      </c>
      <c r="K1392" s="20" t="s">
        <v>2495</v>
      </c>
      <c r="L1392" s="20">
        <v>1960074</v>
      </c>
      <c r="M1392" s="20">
        <v>2003</v>
      </c>
      <c r="N1392" s="20">
        <v>2015</v>
      </c>
      <c r="O1392" s="20" t="s">
        <v>27</v>
      </c>
      <c r="P1392" s="20">
        <v>980037</v>
      </c>
      <c r="Q1392" s="20" t="s">
        <v>22</v>
      </c>
      <c r="R1392" s="20">
        <v>1960074</v>
      </c>
      <c r="S1392" s="20" t="s">
        <v>22</v>
      </c>
      <c r="T1392" s="20" t="s">
        <v>22</v>
      </c>
      <c r="U1392" s="20" t="s">
        <v>22</v>
      </c>
      <c r="V1392" s="20">
        <v>1</v>
      </c>
      <c r="W1392" s="20" t="s">
        <v>22</v>
      </c>
      <c r="X1392" s="20" t="s">
        <v>3123</v>
      </c>
    </row>
    <row r="1393" spans="1:24" s="20" customFormat="1" x14ac:dyDescent="0.25">
      <c r="A1393" s="20">
        <v>2094</v>
      </c>
      <c r="B1393" s="20" t="s">
        <v>2943</v>
      </c>
      <c r="C1393" s="20" t="s">
        <v>22</v>
      </c>
      <c r="D1393" s="20" t="s">
        <v>2943</v>
      </c>
      <c r="E1393" s="20" t="s">
        <v>22</v>
      </c>
      <c r="F1393" s="21">
        <v>42839.9485375</v>
      </c>
      <c r="G1393" s="20" t="s">
        <v>23</v>
      </c>
      <c r="H1393" s="20" t="s">
        <v>22</v>
      </c>
      <c r="I1393" s="20" t="s">
        <v>22</v>
      </c>
      <c r="J1393" s="20" t="s">
        <v>27</v>
      </c>
      <c r="K1393" s="20" t="s">
        <v>1720</v>
      </c>
      <c r="L1393" s="20">
        <v>14102833.890000001</v>
      </c>
      <c r="M1393" s="20">
        <v>2002</v>
      </c>
      <c r="N1393" s="20">
        <v>2012</v>
      </c>
      <c r="O1393" s="20" t="s">
        <v>38</v>
      </c>
      <c r="P1393" s="20">
        <v>6397748</v>
      </c>
      <c r="Q1393" s="20" t="s">
        <v>2944</v>
      </c>
      <c r="R1393" s="20">
        <v>14221880.890000001</v>
      </c>
      <c r="S1393" s="20" t="s">
        <v>22</v>
      </c>
      <c r="T1393" s="20" t="s">
        <v>22</v>
      </c>
      <c r="U1393" s="20" t="s">
        <v>22</v>
      </c>
      <c r="V1393" s="20">
        <v>1</v>
      </c>
      <c r="W1393" s="20" t="s">
        <v>22</v>
      </c>
      <c r="X1393" s="20" t="s">
        <v>3123</v>
      </c>
    </row>
    <row r="1394" spans="1:24" s="20" customFormat="1" x14ac:dyDescent="0.25">
      <c r="A1394" s="20">
        <v>2095</v>
      </c>
      <c r="B1394" s="20" t="s">
        <v>2945</v>
      </c>
      <c r="C1394" s="20" t="s">
        <v>22</v>
      </c>
      <c r="D1394" s="20" t="s">
        <v>2945</v>
      </c>
      <c r="E1394" s="20" t="s">
        <v>22</v>
      </c>
      <c r="F1394" s="21">
        <v>42839.9485375</v>
      </c>
      <c r="G1394" s="20" t="s">
        <v>23</v>
      </c>
      <c r="H1394" s="20" t="s">
        <v>22</v>
      </c>
      <c r="I1394" s="20" t="s">
        <v>27</v>
      </c>
      <c r="K1394" s="20" t="s">
        <v>1752</v>
      </c>
      <c r="L1394" s="20">
        <v>21355109.656199999</v>
      </c>
      <c r="M1394" s="20">
        <v>2002</v>
      </c>
      <c r="N1394" s="20">
        <v>2012</v>
      </c>
      <c r="O1394" s="20" t="s">
        <v>27</v>
      </c>
      <c r="P1394" s="20">
        <v>9228119</v>
      </c>
      <c r="Q1394" s="20" t="s">
        <v>48</v>
      </c>
      <c r="R1394" s="20">
        <v>21355109.656199999</v>
      </c>
      <c r="S1394" s="20" t="s">
        <v>22</v>
      </c>
      <c r="T1394" s="20" t="s">
        <v>22</v>
      </c>
      <c r="U1394" s="20" t="s">
        <v>22</v>
      </c>
      <c r="V1394" s="20">
        <v>1</v>
      </c>
      <c r="W1394" s="20" t="s">
        <v>22</v>
      </c>
      <c r="X1394" s="20" t="s">
        <v>3123</v>
      </c>
    </row>
    <row r="1395" spans="1:24" s="20" customFormat="1" x14ac:dyDescent="0.25">
      <c r="A1395" s="20">
        <v>2097</v>
      </c>
      <c r="B1395" s="20" t="s">
        <v>2946</v>
      </c>
      <c r="C1395" s="20" t="s">
        <v>22</v>
      </c>
      <c r="D1395" s="20" t="s">
        <v>2946</v>
      </c>
      <c r="E1395" s="20" t="s">
        <v>22</v>
      </c>
      <c r="F1395" s="21">
        <v>42839.9485375</v>
      </c>
      <c r="G1395" s="20" t="s">
        <v>23</v>
      </c>
      <c r="H1395" s="20" t="s">
        <v>22</v>
      </c>
      <c r="I1395" s="20" t="s">
        <v>27</v>
      </c>
      <c r="K1395" s="20" t="s">
        <v>1835</v>
      </c>
      <c r="L1395" s="20">
        <v>3878568</v>
      </c>
      <c r="M1395" s="20">
        <v>2003</v>
      </c>
      <c r="N1395" s="20">
        <v>2003</v>
      </c>
      <c r="O1395" s="20" t="s">
        <v>27</v>
      </c>
      <c r="P1395" s="20">
        <v>3878568</v>
      </c>
      <c r="Q1395" s="20" t="s">
        <v>2178</v>
      </c>
      <c r="R1395" s="20">
        <v>3878568</v>
      </c>
      <c r="S1395" s="20" t="s">
        <v>22</v>
      </c>
      <c r="T1395" s="20" t="s">
        <v>22</v>
      </c>
      <c r="U1395" s="20" t="s">
        <v>22</v>
      </c>
      <c r="V1395" s="20">
        <v>1</v>
      </c>
      <c r="W1395" s="20" t="s">
        <v>22</v>
      </c>
      <c r="X1395" s="20" t="s">
        <v>3123</v>
      </c>
    </row>
    <row r="1396" spans="1:24" s="24" customFormat="1" x14ac:dyDescent="0.25">
      <c r="A1396" s="24">
        <v>2098</v>
      </c>
      <c r="B1396" s="24" t="s">
        <v>2947</v>
      </c>
      <c r="C1396" s="24" t="s">
        <v>22</v>
      </c>
      <c r="D1396" s="24" t="s">
        <v>2947</v>
      </c>
      <c r="E1396" s="24" t="s">
        <v>22</v>
      </c>
      <c r="F1396" s="25">
        <v>42839.9485375</v>
      </c>
      <c r="G1396" s="24" t="s">
        <v>23</v>
      </c>
      <c r="H1396" s="24" t="s">
        <v>22</v>
      </c>
      <c r="I1396" s="24" t="s">
        <v>22</v>
      </c>
      <c r="J1396" s="24" t="s">
        <v>27</v>
      </c>
      <c r="K1396" s="24" t="s">
        <v>3036</v>
      </c>
      <c r="L1396" s="24">
        <v>40054710.4608</v>
      </c>
      <c r="M1396" s="24">
        <v>2015</v>
      </c>
      <c r="N1396" s="24">
        <v>2016</v>
      </c>
      <c r="O1396" s="24" t="s">
        <v>27</v>
      </c>
      <c r="P1396" s="24">
        <v>23650950.550799999</v>
      </c>
      <c r="Q1396" s="24" t="s">
        <v>1060</v>
      </c>
      <c r="R1396" s="24">
        <v>36516159.410800003</v>
      </c>
      <c r="S1396" s="24" t="s">
        <v>22</v>
      </c>
      <c r="T1396" s="24" t="s">
        <v>22</v>
      </c>
      <c r="U1396" s="24" t="s">
        <v>22</v>
      </c>
      <c r="V1396" s="24">
        <v>1</v>
      </c>
      <c r="W1396" s="24" t="s">
        <v>22</v>
      </c>
      <c r="X1396" s="20" t="s">
        <v>3124</v>
      </c>
    </row>
    <row r="1397" spans="1:24" s="20" customFormat="1" x14ac:dyDescent="0.25">
      <c r="A1397" s="20">
        <v>2099</v>
      </c>
      <c r="B1397" s="20" t="s">
        <v>2948</v>
      </c>
      <c r="C1397" s="20" t="s">
        <v>22</v>
      </c>
      <c r="D1397" s="20" t="s">
        <v>2948</v>
      </c>
      <c r="E1397" s="20" t="s">
        <v>22</v>
      </c>
      <c r="F1397" s="21">
        <v>42839.9485375</v>
      </c>
      <c r="G1397" s="20" t="s">
        <v>23</v>
      </c>
      <c r="H1397" s="20" t="s">
        <v>22</v>
      </c>
      <c r="I1397" s="20" t="s">
        <v>27</v>
      </c>
      <c r="K1397" s="20" t="s">
        <v>3037</v>
      </c>
      <c r="L1397" s="20">
        <v>28183098.719999999</v>
      </c>
      <c r="M1397" s="20">
        <v>2015</v>
      </c>
      <c r="N1397" s="20">
        <v>2016</v>
      </c>
      <c r="O1397" s="20" t="s">
        <v>27</v>
      </c>
      <c r="P1397" s="20">
        <v>25983098.719999999</v>
      </c>
      <c r="Q1397" s="20" t="s">
        <v>2949</v>
      </c>
      <c r="R1397" s="20">
        <v>25389011.260000002</v>
      </c>
      <c r="S1397" s="20" t="s">
        <v>22</v>
      </c>
      <c r="T1397" s="20" t="s">
        <v>22</v>
      </c>
      <c r="U1397" s="20" t="s">
        <v>22</v>
      </c>
      <c r="V1397" s="20">
        <v>1</v>
      </c>
      <c r="W1397" s="20" t="s">
        <v>22</v>
      </c>
      <c r="X1397" s="20" t="s">
        <v>3123</v>
      </c>
    </row>
    <row r="1398" spans="1:24" s="20" customFormat="1" x14ac:dyDescent="0.25">
      <c r="A1398" s="20">
        <v>2100</v>
      </c>
      <c r="B1398" s="20" t="s">
        <v>2950</v>
      </c>
      <c r="C1398" s="20" t="s">
        <v>22</v>
      </c>
      <c r="D1398" s="20" t="s">
        <v>2950</v>
      </c>
      <c r="E1398" s="20" t="s">
        <v>22</v>
      </c>
      <c r="F1398" s="21">
        <v>42839.9485375</v>
      </c>
      <c r="G1398" s="20" t="s">
        <v>23</v>
      </c>
      <c r="H1398" s="20" t="s">
        <v>22</v>
      </c>
      <c r="I1398" s="20" t="s">
        <v>27</v>
      </c>
      <c r="K1398" s="20" t="s">
        <v>3038</v>
      </c>
      <c r="L1398" s="20">
        <v>73128.36</v>
      </c>
      <c r="M1398" s="20">
        <v>2015</v>
      </c>
      <c r="N1398" s="20">
        <v>2016</v>
      </c>
      <c r="O1398" s="20" t="s">
        <v>27</v>
      </c>
      <c r="P1398" s="20">
        <v>44000</v>
      </c>
      <c r="Q1398" s="20" t="s">
        <v>22</v>
      </c>
      <c r="R1398" s="20">
        <v>73128.36</v>
      </c>
      <c r="S1398" s="20" t="s">
        <v>22</v>
      </c>
      <c r="T1398" s="20" t="s">
        <v>22</v>
      </c>
      <c r="U1398" s="20" t="s">
        <v>22</v>
      </c>
      <c r="V1398" s="20">
        <v>1</v>
      </c>
      <c r="W1398" s="20" t="s">
        <v>22</v>
      </c>
      <c r="X1398" s="20" t="s">
        <v>3123</v>
      </c>
    </row>
    <row r="1399" spans="1:24" s="20" customFormat="1" x14ac:dyDescent="0.25">
      <c r="A1399" s="20">
        <v>2101</v>
      </c>
      <c r="B1399" s="20" t="s">
        <v>2951</v>
      </c>
      <c r="C1399" s="20" t="s">
        <v>22</v>
      </c>
      <c r="D1399" s="20" t="s">
        <v>2951</v>
      </c>
      <c r="E1399" s="20" t="s">
        <v>22</v>
      </c>
      <c r="F1399" s="21">
        <v>42839.9485375</v>
      </c>
      <c r="G1399" s="20" t="s">
        <v>23</v>
      </c>
      <c r="H1399" s="20" t="s">
        <v>22</v>
      </c>
      <c r="I1399" s="20" t="s">
        <v>27</v>
      </c>
      <c r="K1399" s="20" t="s">
        <v>3039</v>
      </c>
      <c r="L1399" s="20">
        <v>328240.38689999998</v>
      </c>
      <c r="M1399" s="20">
        <v>2015</v>
      </c>
      <c r="N1399" s="20">
        <v>2016</v>
      </c>
      <c r="O1399" s="20" t="s">
        <v>27</v>
      </c>
      <c r="P1399" s="20">
        <v>184004.84</v>
      </c>
      <c r="Q1399" s="20" t="s">
        <v>22</v>
      </c>
      <c r="R1399" s="20">
        <v>328240.38689999998</v>
      </c>
      <c r="S1399" s="20" t="s">
        <v>22</v>
      </c>
      <c r="T1399" s="20" t="s">
        <v>22</v>
      </c>
      <c r="U1399" s="20" t="s">
        <v>22</v>
      </c>
      <c r="V1399" s="20">
        <v>1</v>
      </c>
      <c r="W1399" s="20" t="s">
        <v>22</v>
      </c>
      <c r="X1399" s="20" t="s">
        <v>3123</v>
      </c>
    </row>
    <row r="1400" spans="1:24" s="20" customFormat="1" x14ac:dyDescent="0.25">
      <c r="A1400" s="20">
        <v>2102</v>
      </c>
      <c r="B1400" s="20" t="s">
        <v>2952</v>
      </c>
      <c r="C1400" s="20" t="s">
        <v>22</v>
      </c>
      <c r="D1400" s="20" t="s">
        <v>2952</v>
      </c>
      <c r="E1400" s="20" t="s">
        <v>22</v>
      </c>
      <c r="F1400" s="21">
        <v>42839.9485375</v>
      </c>
      <c r="G1400" s="20" t="s">
        <v>23</v>
      </c>
      <c r="H1400" s="20" t="s">
        <v>22</v>
      </c>
      <c r="I1400" s="20" t="s">
        <v>27</v>
      </c>
      <c r="K1400" s="20" t="s">
        <v>3040</v>
      </c>
      <c r="L1400" s="20">
        <v>418010.02340000001</v>
      </c>
      <c r="M1400" s="20">
        <v>2015</v>
      </c>
      <c r="N1400" s="20">
        <v>2016</v>
      </c>
      <c r="O1400" s="20" t="s">
        <v>27</v>
      </c>
      <c r="P1400" s="20">
        <v>242216.27340000001</v>
      </c>
      <c r="Q1400" s="20" t="s">
        <v>22</v>
      </c>
      <c r="R1400" s="20">
        <v>203030.375</v>
      </c>
      <c r="S1400" s="20" t="s">
        <v>22</v>
      </c>
      <c r="T1400" s="20" t="s">
        <v>22</v>
      </c>
      <c r="U1400" s="20" t="s">
        <v>22</v>
      </c>
      <c r="V1400" s="20">
        <v>1</v>
      </c>
      <c r="W1400" s="20" t="s">
        <v>22</v>
      </c>
      <c r="X1400" s="20" t="s">
        <v>3123</v>
      </c>
    </row>
    <row r="1401" spans="1:24" s="20" customFormat="1" x14ac:dyDescent="0.25">
      <c r="A1401" s="20">
        <v>2103</v>
      </c>
      <c r="B1401" s="20" t="s">
        <v>2953</v>
      </c>
      <c r="C1401" s="20" t="s">
        <v>22</v>
      </c>
      <c r="D1401" s="20" t="s">
        <v>2953</v>
      </c>
      <c r="E1401" s="20" t="s">
        <v>22</v>
      </c>
      <c r="F1401" s="21">
        <v>42839.9485375</v>
      </c>
      <c r="G1401" s="20" t="s">
        <v>23</v>
      </c>
      <c r="H1401" s="20" t="s">
        <v>22</v>
      </c>
      <c r="I1401" s="20" t="s">
        <v>38</v>
      </c>
      <c r="K1401" s="20" t="s">
        <v>1888</v>
      </c>
      <c r="L1401" s="20">
        <v>16660995</v>
      </c>
      <c r="M1401" s="20">
        <v>2000</v>
      </c>
      <c r="N1401" s="20">
        <v>2003</v>
      </c>
      <c r="O1401" s="20" t="s">
        <v>38</v>
      </c>
      <c r="P1401" s="20">
        <v>9121655</v>
      </c>
      <c r="Q1401" s="20" t="s">
        <v>2011</v>
      </c>
      <c r="R1401" s="20">
        <v>16660995</v>
      </c>
      <c r="S1401" s="20" t="s">
        <v>22</v>
      </c>
      <c r="T1401" s="20" t="s">
        <v>22</v>
      </c>
      <c r="U1401" s="20" t="s">
        <v>22</v>
      </c>
      <c r="V1401" s="20">
        <v>1</v>
      </c>
      <c r="W1401" s="20" t="s">
        <v>22</v>
      </c>
      <c r="X1401" s="20" t="s">
        <v>3123</v>
      </c>
    </row>
    <row r="1402" spans="1:24" s="20" customFormat="1" x14ac:dyDescent="0.25">
      <c r="A1402" s="20">
        <v>2105</v>
      </c>
      <c r="B1402" s="20" t="s">
        <v>2954</v>
      </c>
      <c r="C1402" s="20" t="s">
        <v>22</v>
      </c>
      <c r="D1402" s="20" t="s">
        <v>2954</v>
      </c>
      <c r="E1402" s="20" t="s">
        <v>22</v>
      </c>
      <c r="F1402" s="21">
        <v>42839.9485375</v>
      </c>
      <c r="G1402" s="20" t="s">
        <v>23</v>
      </c>
      <c r="H1402" s="20" t="s">
        <v>22</v>
      </c>
      <c r="I1402" s="20" t="s">
        <v>38</v>
      </c>
      <c r="K1402" s="20" t="s">
        <v>1952</v>
      </c>
      <c r="L1402" s="20">
        <v>235743798</v>
      </c>
      <c r="M1402" s="20">
        <v>2000</v>
      </c>
      <c r="N1402" s="20">
        <v>2010</v>
      </c>
      <c r="O1402" s="20" t="s">
        <v>38</v>
      </c>
      <c r="P1402" s="20">
        <v>76151429</v>
      </c>
      <c r="Q1402" s="20" t="s">
        <v>1854</v>
      </c>
      <c r="R1402" s="20">
        <v>236179554</v>
      </c>
      <c r="S1402" s="20" t="s">
        <v>22</v>
      </c>
      <c r="T1402" s="20" t="s">
        <v>22</v>
      </c>
      <c r="U1402" s="20" t="s">
        <v>22</v>
      </c>
      <c r="V1402" s="20">
        <v>1</v>
      </c>
      <c r="W1402" s="20" t="s">
        <v>22</v>
      </c>
      <c r="X1402" s="20" t="s">
        <v>3123</v>
      </c>
    </row>
    <row r="1403" spans="1:24" s="20" customFormat="1" x14ac:dyDescent="0.25">
      <c r="A1403" s="20">
        <v>2106</v>
      </c>
      <c r="B1403" s="20" t="s">
        <v>2955</v>
      </c>
      <c r="C1403" s="20" t="s">
        <v>22</v>
      </c>
      <c r="D1403" s="20" t="s">
        <v>2955</v>
      </c>
      <c r="E1403" s="20" t="s">
        <v>22</v>
      </c>
      <c r="F1403" s="21">
        <v>42839.908619097223</v>
      </c>
      <c r="G1403" s="20" t="s">
        <v>23</v>
      </c>
      <c r="H1403" s="20" t="s">
        <v>22</v>
      </c>
      <c r="I1403" s="20" t="s">
        <v>38</v>
      </c>
      <c r="K1403" s="20" t="s">
        <v>1955</v>
      </c>
      <c r="L1403" s="20">
        <v>-228395</v>
      </c>
      <c r="M1403" s="20">
        <v>2000</v>
      </c>
      <c r="N1403" s="20">
        <v>2015</v>
      </c>
      <c r="O1403" s="20" t="s">
        <v>38</v>
      </c>
      <c r="P1403" s="20">
        <v>325400</v>
      </c>
      <c r="Q1403" s="20" t="s">
        <v>22</v>
      </c>
      <c r="R1403" s="20" t="s">
        <v>22</v>
      </c>
      <c r="S1403" s="20" t="s">
        <v>22</v>
      </c>
      <c r="T1403" s="20" t="s">
        <v>22</v>
      </c>
      <c r="U1403" s="20" t="s">
        <v>22</v>
      </c>
      <c r="V1403" s="20">
        <v>1</v>
      </c>
      <c r="W1403" s="20" t="s">
        <v>22</v>
      </c>
      <c r="X1403" s="20" t="s">
        <v>3123</v>
      </c>
    </row>
    <row r="1404" spans="1:24" s="20" customFormat="1" x14ac:dyDescent="0.25">
      <c r="A1404" s="20">
        <v>2108</v>
      </c>
      <c r="B1404" s="20" t="s">
        <v>2956</v>
      </c>
      <c r="C1404" s="20" t="s">
        <v>22</v>
      </c>
      <c r="D1404" s="20" t="s">
        <v>2956</v>
      </c>
      <c r="E1404" s="20" t="s">
        <v>22</v>
      </c>
      <c r="F1404" s="21">
        <v>42839.9485375</v>
      </c>
      <c r="G1404" s="20" t="s">
        <v>23</v>
      </c>
      <c r="H1404" s="20" t="s">
        <v>22</v>
      </c>
      <c r="I1404" s="20" t="s">
        <v>38</v>
      </c>
      <c r="K1404" s="20" t="s">
        <v>2015</v>
      </c>
      <c r="L1404" s="20">
        <v>149200</v>
      </c>
      <c r="M1404" s="20">
        <v>2002</v>
      </c>
      <c r="N1404" s="20">
        <v>2015</v>
      </c>
      <c r="O1404" s="20" t="s">
        <v>38</v>
      </c>
      <c r="P1404" s="20">
        <v>149200</v>
      </c>
      <c r="Q1404" s="20" t="s">
        <v>144</v>
      </c>
      <c r="R1404" s="20">
        <v>149200</v>
      </c>
      <c r="S1404" s="20" t="s">
        <v>22</v>
      </c>
      <c r="T1404" s="20" t="s">
        <v>22</v>
      </c>
      <c r="U1404" s="20" t="s">
        <v>22</v>
      </c>
      <c r="V1404" s="20">
        <v>1</v>
      </c>
      <c r="W1404" s="20" t="s">
        <v>22</v>
      </c>
      <c r="X1404" s="20" t="s">
        <v>3123</v>
      </c>
    </row>
    <row r="1405" spans="1:24" hidden="1" x14ac:dyDescent="0.25">
      <c r="A1405">
        <v>2112</v>
      </c>
      <c r="B1405" t="s">
        <v>2957</v>
      </c>
      <c r="C1405" t="s">
        <v>2957</v>
      </c>
      <c r="D1405">
        <v>233</v>
      </c>
      <c r="E1405" t="s">
        <v>22</v>
      </c>
      <c r="F1405" s="1">
        <v>42839.9485375</v>
      </c>
      <c r="G1405" t="s">
        <v>23</v>
      </c>
      <c r="H1405" t="s">
        <v>22</v>
      </c>
      <c r="I1405" t="s">
        <v>27</v>
      </c>
      <c r="L1405">
        <v>5313943887.3495998</v>
      </c>
      <c r="M1405">
        <v>1991</v>
      </c>
      <c r="N1405">
        <v>2016</v>
      </c>
      <c r="O1405" t="s">
        <v>27</v>
      </c>
      <c r="P1405">
        <v>869323218.8125</v>
      </c>
      <c r="Q1405" t="s">
        <v>699</v>
      </c>
      <c r="R1405">
        <v>4030192351.9106002</v>
      </c>
      <c r="S1405" t="s">
        <v>22</v>
      </c>
      <c r="T1405" t="s">
        <v>22</v>
      </c>
      <c r="U1405" t="s">
        <v>22</v>
      </c>
      <c r="V1405">
        <v>1</v>
      </c>
      <c r="W1405" t="s">
        <v>22</v>
      </c>
    </row>
    <row r="1406" spans="1:24" hidden="1" x14ac:dyDescent="0.25">
      <c r="A1406">
        <v>2115</v>
      </c>
      <c r="B1406" t="s">
        <v>2958</v>
      </c>
      <c r="C1406" t="s">
        <v>2959</v>
      </c>
      <c r="D1406" t="s">
        <v>2960</v>
      </c>
      <c r="E1406" t="s">
        <v>22</v>
      </c>
      <c r="F1406" s="1">
        <v>42839.9485375</v>
      </c>
      <c r="G1406" t="s">
        <v>23</v>
      </c>
      <c r="H1406" t="s">
        <v>22</v>
      </c>
      <c r="I1406" t="s">
        <v>54</v>
      </c>
      <c r="L1406">
        <v>18979353649.753502</v>
      </c>
      <c r="M1406">
        <v>1995</v>
      </c>
      <c r="N1406">
        <v>2016</v>
      </c>
      <c r="O1406" t="s">
        <v>54</v>
      </c>
      <c r="P1406">
        <v>1500194068</v>
      </c>
      <c r="Q1406" t="s">
        <v>22</v>
      </c>
      <c r="R1406">
        <v>7151192062.6238003</v>
      </c>
      <c r="S1406" t="s">
        <v>22</v>
      </c>
      <c r="T1406" t="s">
        <v>22</v>
      </c>
      <c r="U1406" t="s">
        <v>22</v>
      </c>
      <c r="V1406">
        <v>1</v>
      </c>
      <c r="W1406" t="s">
        <v>22</v>
      </c>
    </row>
    <row r="1407" spans="1:24" s="24" customFormat="1" x14ac:dyDescent="0.25">
      <c r="A1407" s="24">
        <v>2144</v>
      </c>
      <c r="B1407" s="24" t="s">
        <v>2961</v>
      </c>
      <c r="C1407" s="24" t="s">
        <v>22</v>
      </c>
      <c r="D1407" s="24">
        <v>303</v>
      </c>
      <c r="E1407" s="24" t="s">
        <v>22</v>
      </c>
      <c r="F1407" s="25">
        <v>42839.9485375</v>
      </c>
      <c r="G1407" s="24" t="s">
        <v>23</v>
      </c>
      <c r="H1407" s="24" t="s">
        <v>22</v>
      </c>
      <c r="I1407" s="24" t="s">
        <v>27</v>
      </c>
      <c r="J1407" s="24" t="s">
        <v>38</v>
      </c>
      <c r="K1407" s="24" t="s">
        <v>3034</v>
      </c>
      <c r="L1407" s="24">
        <v>452449.2</v>
      </c>
      <c r="M1407" s="24">
        <v>2016</v>
      </c>
      <c r="N1407" s="24">
        <v>2016</v>
      </c>
      <c r="O1407" s="24" t="s">
        <v>27</v>
      </c>
      <c r="P1407" s="24">
        <v>452449.2</v>
      </c>
      <c r="Q1407" s="24" t="s">
        <v>2178</v>
      </c>
      <c r="R1407" s="24">
        <v>452010</v>
      </c>
      <c r="S1407" s="24" t="s">
        <v>22</v>
      </c>
      <c r="T1407" s="24" t="s">
        <v>22</v>
      </c>
      <c r="U1407" s="24" t="s">
        <v>22</v>
      </c>
      <c r="V1407" s="24">
        <v>1</v>
      </c>
      <c r="W1407" s="24" t="s">
        <v>22</v>
      </c>
      <c r="X1407" s="20" t="s">
        <v>3124</v>
      </c>
    </row>
    <row r="1408" spans="1:24" s="20" customFormat="1" x14ac:dyDescent="0.25">
      <c r="A1408" s="20">
        <v>2145</v>
      </c>
      <c r="B1408" s="20" t="s">
        <v>2962</v>
      </c>
      <c r="C1408" s="20" t="s">
        <v>22</v>
      </c>
      <c r="D1408" s="20">
        <v>431</v>
      </c>
      <c r="E1408" s="20" t="s">
        <v>22</v>
      </c>
      <c r="F1408" s="21">
        <v>42839.9485375</v>
      </c>
      <c r="G1408" s="20" t="s">
        <v>23</v>
      </c>
      <c r="H1408" s="20" t="s">
        <v>22</v>
      </c>
      <c r="I1408" s="20" t="s">
        <v>1171</v>
      </c>
      <c r="L1408" s="20">
        <v>122458368</v>
      </c>
      <c r="M1408" s="20">
        <v>2016</v>
      </c>
      <c r="N1408" s="20">
        <v>2016</v>
      </c>
      <c r="O1408" s="20" t="s">
        <v>1171</v>
      </c>
      <c r="P1408" s="20">
        <v>122458368</v>
      </c>
      <c r="Q1408" s="20" t="s">
        <v>41</v>
      </c>
      <c r="R1408" s="20">
        <v>122458368</v>
      </c>
      <c r="S1408" s="20" t="s">
        <v>22</v>
      </c>
      <c r="T1408" s="20" t="s">
        <v>22</v>
      </c>
      <c r="U1408" s="20" t="s">
        <v>22</v>
      </c>
      <c r="V1408" s="20">
        <v>1</v>
      </c>
      <c r="W1408" s="20" t="s">
        <v>22</v>
      </c>
      <c r="X1408" s="20" t="s">
        <v>3123</v>
      </c>
    </row>
    <row r="1409" spans="1:24" s="24" customFormat="1" ht="14.25" customHeight="1" x14ac:dyDescent="0.25">
      <c r="A1409" s="24">
        <v>2147</v>
      </c>
      <c r="B1409" s="24" t="s">
        <v>2963</v>
      </c>
      <c r="C1409" s="24" t="s">
        <v>22</v>
      </c>
      <c r="D1409" s="24">
        <v>492</v>
      </c>
      <c r="E1409" s="24" t="s">
        <v>22</v>
      </c>
      <c r="F1409" s="25">
        <v>42839.9485375</v>
      </c>
      <c r="G1409" s="24" t="s">
        <v>23</v>
      </c>
      <c r="H1409" s="24" t="s">
        <v>22</v>
      </c>
      <c r="I1409" s="24" t="s">
        <v>22</v>
      </c>
      <c r="J1409" s="24" t="s">
        <v>75</v>
      </c>
      <c r="L1409" s="24">
        <v>2254541881.7919002</v>
      </c>
      <c r="M1409" s="24">
        <v>2014</v>
      </c>
      <c r="N1409" s="24">
        <v>2016</v>
      </c>
      <c r="O1409" s="24" t="s">
        <v>22</v>
      </c>
      <c r="P1409" s="24">
        <v>1826212266.8231001</v>
      </c>
      <c r="Q1409" s="24" t="s">
        <v>50</v>
      </c>
      <c r="R1409" s="24">
        <v>2254379918.5731001</v>
      </c>
      <c r="S1409" s="24" t="s">
        <v>22</v>
      </c>
      <c r="T1409" s="24" t="s">
        <v>22</v>
      </c>
      <c r="U1409" s="24" t="s">
        <v>22</v>
      </c>
      <c r="V1409" s="24">
        <v>1</v>
      </c>
      <c r="W1409" s="24" t="s">
        <v>22</v>
      </c>
      <c r="X1409" s="20" t="s">
        <v>3124</v>
      </c>
    </row>
    <row r="1410" spans="1:24" s="20" customFormat="1" x14ac:dyDescent="0.25">
      <c r="A1410" s="20">
        <v>2148</v>
      </c>
      <c r="B1410" s="20" t="s">
        <v>2964</v>
      </c>
      <c r="C1410" s="20" t="s">
        <v>22</v>
      </c>
      <c r="D1410" s="20">
        <v>523</v>
      </c>
      <c r="E1410" s="20" t="s">
        <v>22</v>
      </c>
      <c r="F1410" s="21">
        <v>42839.9485375</v>
      </c>
      <c r="G1410" s="20" t="s">
        <v>23</v>
      </c>
      <c r="H1410" s="20" t="s">
        <v>22</v>
      </c>
      <c r="I1410" s="20" t="s">
        <v>1171</v>
      </c>
      <c r="K1410" s="20" t="s">
        <v>3035</v>
      </c>
      <c r="L1410" s="20">
        <v>8775094</v>
      </c>
      <c r="M1410" s="20">
        <v>2016</v>
      </c>
      <c r="N1410" s="20">
        <v>2016</v>
      </c>
      <c r="O1410" s="20" t="s">
        <v>1171</v>
      </c>
      <c r="P1410" s="20">
        <v>8775094</v>
      </c>
      <c r="Q1410" s="20" t="s">
        <v>99</v>
      </c>
      <c r="R1410" s="20">
        <v>8775094</v>
      </c>
      <c r="S1410" s="20" t="s">
        <v>22</v>
      </c>
      <c r="T1410" s="20" t="s">
        <v>22</v>
      </c>
      <c r="U1410" s="20" t="s">
        <v>22</v>
      </c>
      <c r="V1410" s="20">
        <v>1</v>
      </c>
      <c r="W1410" s="20" t="s">
        <v>22</v>
      </c>
      <c r="X1410" s="20" t="s">
        <v>3123</v>
      </c>
    </row>
    <row r="1411" spans="1:24" s="20" customFormat="1" x14ac:dyDescent="0.25">
      <c r="A1411" s="20">
        <v>2149</v>
      </c>
      <c r="B1411" s="20" t="s">
        <v>2965</v>
      </c>
      <c r="C1411" s="20" t="s">
        <v>22</v>
      </c>
      <c r="D1411" s="20" t="s">
        <v>2966</v>
      </c>
      <c r="E1411" s="20" t="s">
        <v>22</v>
      </c>
      <c r="F1411" s="21">
        <v>42839.9485375</v>
      </c>
      <c r="G1411" s="20" t="s">
        <v>23</v>
      </c>
      <c r="H1411" s="20" t="s">
        <v>22</v>
      </c>
      <c r="I1411" s="20" t="s">
        <v>1171</v>
      </c>
      <c r="L1411" s="20">
        <v>4300336.92</v>
      </c>
      <c r="M1411" s="20">
        <v>2000</v>
      </c>
      <c r="N1411" s="20">
        <v>2013</v>
      </c>
      <c r="O1411" s="20" t="s">
        <v>1171</v>
      </c>
      <c r="P1411" s="20">
        <v>4300403</v>
      </c>
      <c r="Q1411" s="20" t="s">
        <v>2967</v>
      </c>
      <c r="R1411" s="20">
        <v>4300336.92</v>
      </c>
      <c r="S1411" s="20" t="s">
        <v>22</v>
      </c>
      <c r="T1411" s="20" t="s">
        <v>22</v>
      </c>
      <c r="U1411" s="20" t="s">
        <v>22</v>
      </c>
      <c r="V1411" s="20">
        <v>1</v>
      </c>
      <c r="W1411" s="20" t="s">
        <v>22</v>
      </c>
      <c r="X1411" s="20" t="s">
        <v>3123</v>
      </c>
    </row>
    <row r="1412" spans="1:24" s="20" customFormat="1" x14ac:dyDescent="0.25">
      <c r="A1412" s="20">
        <v>2150</v>
      </c>
      <c r="B1412" s="20" t="s">
        <v>697</v>
      </c>
      <c r="C1412" s="20" t="s">
        <v>22</v>
      </c>
      <c r="D1412" s="20" t="s">
        <v>2968</v>
      </c>
      <c r="E1412" s="20" t="s">
        <v>22</v>
      </c>
      <c r="F1412" s="21">
        <v>42839.9485375</v>
      </c>
      <c r="G1412" s="20" t="s">
        <v>23</v>
      </c>
      <c r="H1412" s="20" t="s">
        <v>22</v>
      </c>
      <c r="I1412" s="20" t="s">
        <v>27</v>
      </c>
      <c r="L1412" s="20">
        <v>2650352.9687000001</v>
      </c>
      <c r="M1412" s="20">
        <v>2003</v>
      </c>
      <c r="N1412" s="20">
        <v>2012</v>
      </c>
      <c r="O1412" s="20" t="s">
        <v>27</v>
      </c>
      <c r="P1412" s="20">
        <v>2799802</v>
      </c>
      <c r="Q1412" s="20" t="s">
        <v>699</v>
      </c>
      <c r="R1412" s="20">
        <v>2650352.9687000001</v>
      </c>
      <c r="S1412" s="20" t="s">
        <v>22</v>
      </c>
      <c r="T1412" s="20" t="s">
        <v>22</v>
      </c>
      <c r="U1412" s="20" t="s">
        <v>22</v>
      </c>
      <c r="V1412" s="20">
        <v>1</v>
      </c>
      <c r="W1412" s="20" t="s">
        <v>22</v>
      </c>
      <c r="X1412" s="20" t="s">
        <v>3123</v>
      </c>
    </row>
    <row r="1413" spans="1:24" s="24" customFormat="1" x14ac:dyDescent="0.25">
      <c r="A1413" s="24">
        <v>2151</v>
      </c>
      <c r="B1413" s="24" t="s">
        <v>22</v>
      </c>
      <c r="C1413" s="24" t="s">
        <v>22</v>
      </c>
      <c r="D1413" s="24" t="s">
        <v>2969</v>
      </c>
      <c r="E1413" s="24" t="s">
        <v>22</v>
      </c>
      <c r="F1413" s="25">
        <v>42839.545941354168</v>
      </c>
      <c r="G1413" s="24" t="s">
        <v>1122</v>
      </c>
      <c r="H1413" s="24" t="s">
        <v>22</v>
      </c>
      <c r="I1413" s="24" t="s">
        <v>27</v>
      </c>
      <c r="J1413" s="24" t="s">
        <v>3060</v>
      </c>
      <c r="L1413" s="24">
        <v>0</v>
      </c>
      <c r="M1413" s="24">
        <v>2016</v>
      </c>
      <c r="N1413" s="24">
        <v>2016</v>
      </c>
      <c r="O1413" s="24" t="s">
        <v>22</v>
      </c>
      <c r="P1413" s="24" t="s">
        <v>22</v>
      </c>
      <c r="Q1413" s="24" t="s">
        <v>22</v>
      </c>
      <c r="R1413" s="24" t="s">
        <v>22</v>
      </c>
      <c r="S1413" s="24" t="s">
        <v>22</v>
      </c>
      <c r="T1413" s="24" t="s">
        <v>22</v>
      </c>
      <c r="U1413" s="24" t="s">
        <v>22</v>
      </c>
      <c r="V1413" s="24">
        <v>1</v>
      </c>
      <c r="W1413" s="24" t="s">
        <v>22</v>
      </c>
      <c r="X1413" s="20" t="s">
        <v>3124</v>
      </c>
    </row>
    <row r="1414" spans="1:24" s="20" customFormat="1" x14ac:dyDescent="0.25">
      <c r="A1414" s="20">
        <v>2152</v>
      </c>
      <c r="B1414" s="20" t="s">
        <v>843</v>
      </c>
      <c r="C1414" s="20" t="s">
        <v>22</v>
      </c>
      <c r="D1414" s="20" t="s">
        <v>2970</v>
      </c>
      <c r="E1414" s="20" t="s">
        <v>22</v>
      </c>
      <c r="F1414" s="21">
        <v>42839.9485375</v>
      </c>
      <c r="G1414" s="20" t="s">
        <v>23</v>
      </c>
      <c r="H1414" s="20" t="s">
        <v>22</v>
      </c>
      <c r="I1414" s="20" t="s">
        <v>27</v>
      </c>
      <c r="J1414" s="41"/>
      <c r="L1414" s="20">
        <v>1421394.0149000001</v>
      </c>
      <c r="M1414" s="20">
        <v>2003</v>
      </c>
      <c r="N1414" s="20">
        <v>2012</v>
      </c>
      <c r="O1414" s="20" t="s">
        <v>27</v>
      </c>
      <c r="P1414" s="20">
        <v>291720</v>
      </c>
      <c r="Q1414" s="20" t="s">
        <v>2971</v>
      </c>
      <c r="R1414" s="20">
        <v>871066.01489999995</v>
      </c>
      <c r="S1414" s="20" t="s">
        <v>22</v>
      </c>
      <c r="T1414" s="20" t="s">
        <v>22</v>
      </c>
      <c r="U1414" s="20" t="s">
        <v>22</v>
      </c>
      <c r="V1414" s="20">
        <v>1</v>
      </c>
      <c r="W1414" s="20" t="s">
        <v>22</v>
      </c>
      <c r="X1414" s="20" t="s">
        <v>3123</v>
      </c>
    </row>
  </sheetData>
  <conditionalFormatting sqref="X1:X1414">
    <cfRule type="cellIs" dxfId="8" priority="4" operator="equal">
      <formula>"Green"</formula>
    </cfRule>
    <cfRule type="cellIs" dxfId="7" priority="3" operator="equal">
      <formula>"Red"</formula>
    </cfRule>
    <cfRule type="cellIs" dxfId="6" priority="2" operator="equal">
      <formula>"Orange"</formula>
    </cfRule>
  </conditionalFormatting>
  <conditionalFormatting sqref="X1:X1048576">
    <cfRule type="cellIs" dxfId="2" priority="1" operator="equal">
      <formula>"Yellow"</formula>
    </cfRule>
  </conditionalFormatting>
  <hyperlinks>
    <hyperlink ref="K1293" r:id="rId1" display="http://www.public.navy.mil/spawar/technology/Pages/NavalTacticalCommandSupportSystemNTCSS.aspx"/>
    <hyperlink ref="K1300" r:id="rId2" display="https://acc.dau.mil/CommunityBrowser.aspx?id=705486"/>
    <hyperlink ref="K1326" r:id="rId3" display="https://acc.dau.mil/CommunityBrowser.aspx?id=45027"/>
    <hyperlink ref="K1327" r:id="rId4" display="http://fas.org/man/dod-101/sys/ac/equip/docs/tdcbrf/sld001.htm"/>
    <hyperlink ref="K1336" r:id="rId5" display="http://www.denix.osd.mil/derp/home/"/>
    <hyperlink ref="K1226" r:id="rId6" display="https://en.wikipedia.org/wiki/Cooperative_Engagement_Capability"/>
    <hyperlink ref="K1220" r:id="rId7" display="http://www.dtic.mil/docs/citations/AD1019499"/>
    <hyperlink ref="K460" r:id="rId8" display="http://www.dsp.dla.mil/"/>
    <hyperlink ref="K485" r:id="rId9" display="http://www.dtic.mil/docs/citations/AD1019521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McCormick</dc:creator>
  <cp:lastModifiedBy>Greg Sanders</cp:lastModifiedBy>
  <dcterms:created xsi:type="dcterms:W3CDTF">2017-06-28T17:39:24Z</dcterms:created>
  <dcterms:modified xsi:type="dcterms:W3CDTF">2017-07-06T17:26:46Z</dcterms:modified>
</cp:coreProperties>
</file>