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<sst xmlns="http://schemas.openxmlformats.org/spreadsheetml/2006/main" count="73" uniqueCount="73">
  <si>
    <t xml:space="preserve">Vehicle.AwardTask</t>
  </si>
  <si>
    <t xml:space="preserve">Vehicle.sum7</t>
  </si>
  <si>
    <t xml:space="preserve">1974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</si>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</sst>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 t="n">
        <v>47557300</v>
      </c>
      <c r="P2" s="1" t="n">
        <v>34000</v>
      </c>
      <c r="Q2" s="1" t="n">
        <v>247000</v>
      </c>
      <c r="R2" s="1" t="n">
        <v>82000</v>
      </c>
      <c r="S2" s="1"/>
      <c r="T2" s="1" t="n">
        <v>81000</v>
      </c>
      <c r="U2" s="1"/>
      <c r="V2" s="1" t="n">
        <v>141174000</v>
      </c>
      <c r="W2" s="1" t="n">
        <v>71246000</v>
      </c>
      <c r="X2" s="1" t="n">
        <v>45643000</v>
      </c>
      <c r="Y2" s="1" t="n">
        <v>-4544000</v>
      </c>
      <c r="Z2" s="1" t="n">
        <v>451382000</v>
      </c>
      <c r="AA2" s="1" t="n">
        <v>1814000</v>
      </c>
      <c r="AB2" s="1" t="n">
        <v>3016000</v>
      </c>
      <c r="AC2" s="1" t="n">
        <v>4774000</v>
      </c>
      <c r="AD2" s="1" t="n">
        <v>15433000</v>
      </c>
      <c r="AE2" s="1" t="n">
        <v>8538000</v>
      </c>
      <c r="AF2" s="1" t="n">
        <v>15159000</v>
      </c>
      <c r="AG2" s="1" t="n">
        <v>15720076</v>
      </c>
      <c r="AH2" s="1" t="n">
        <v>2189698809</v>
      </c>
      <c r="AI2" s="1" t="n">
        <v>1961638443</v>
      </c>
      <c r="AJ2" s="1" t="n">
        <v>2041816342</v>
      </c>
      <c r="AK2" s="1" t="n">
        <v>9481183230.8438</v>
      </c>
      <c r="AL2" s="1" t="n">
        <v>11512972133.39</v>
      </c>
      <c r="AM2" s="1" t="n">
        <v>11674387189</v>
      </c>
      <c r="AN2" s="1" t="n">
        <v>11433429585.24</v>
      </c>
      <c r="AO2" s="1" t="n">
        <v>13683506328.34</v>
      </c>
      <c r="AP2" s="1" t="n">
        <v>12188503102.33</v>
      </c>
      <c r="AQ2" s="1" t="n">
        <v>14689116637.1</v>
      </c>
      <c r="AR2" s="1" t="n">
        <v>14948515802.51</v>
      </c>
      <c r="AS2" s="1" t="n">
        <v>17388305656</v>
      </c>
      <c r="AT2" s="1" t="n">
        <v>19619058414.54</v>
      </c>
      <c r="AU2" s="1" t="n">
        <v>14911523265.1957</v>
      </c>
      <c r="AV2" s="1" t="n">
        <v>26755650517.4692</v>
      </c>
      <c r="AW2" s="1" t="n">
        <v>21066745426.1915</v>
      </c>
      <c r="AX2" s="1" t="n">
        <v>21041464133.5129</v>
      </c>
      <c r="AY2" s="1" t="n">
        <v>21316828244.2756</v>
      </c>
      <c r="AZ2" s="1" t="n">
        <v>18309694755.1969</v>
      </c>
      <c r="BA2" s="1" t="n">
        <v>20903644215.4864</v>
      </c>
      <c r="BB2" s="1" t="n">
        <v>22969215251.3634</v>
      </c>
      <c r="BC2" s="1" t="n">
        <v>24454630106.01</v>
      </c>
      <c r="BD2" s="1" t="n">
        <v>26611468390.16</v>
      </c>
      <c r="BE2" s="1" t="n">
        <v>33037284601.17</v>
      </c>
      <c r="BF2" s="1" t="n">
        <v>25026379497.74</v>
      </c>
      <c r="BG2" s="1" t="n">
        <v>26298349828.47</v>
      </c>
      <c r="BH2" s="1" t="n">
        <v>31247721386</v>
      </c>
      <c r="BI2" s="1" t="n">
        <v>29566468759.63</v>
      </c>
      <c r="BJ2" s="1" t="n">
        <v>17661279963.07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/>
      <c r="Q3" s="1"/>
      <c r="R3" s="1"/>
      <c r="S3" s="1"/>
      <c r="T3" s="1" t="n">
        <v>10000</v>
      </c>
      <c r="U3" s="1" t="n">
        <v>-1000</v>
      </c>
      <c r="V3" s="1" t="n">
        <v>54000</v>
      </c>
      <c r="W3" s="1"/>
      <c r="X3" s="1"/>
      <c r="Y3" s="1" t="n">
        <v>177000</v>
      </c>
      <c r="Z3" s="1" t="n">
        <v>33641000</v>
      </c>
      <c r="AA3" s="1" t="n">
        <v>8295000</v>
      </c>
      <c r="AB3" s="1" t="n">
        <v>3487000</v>
      </c>
      <c r="AC3" s="1" t="n">
        <v>5567000</v>
      </c>
      <c r="AD3" s="1" t="n">
        <v>26882000</v>
      </c>
      <c r="AE3" s="1" t="n">
        <v>10910000</v>
      </c>
      <c r="AF3" s="1" t="n">
        <v>157000</v>
      </c>
      <c r="AG3" s="1" t="n">
        <v>687000</v>
      </c>
      <c r="AH3" s="1" t="n">
        <v>32452956</v>
      </c>
      <c r="AI3" s="1" t="n">
        <v>67410485</v>
      </c>
      <c r="AJ3" s="1" t="n">
        <v>70913164</v>
      </c>
      <c r="AK3" s="1" t="n">
        <v>201419093.62</v>
      </c>
      <c r="AL3" s="1" t="n">
        <v>310399912</v>
      </c>
      <c r="AM3" s="1" t="n">
        <v>219434583.9</v>
      </c>
      <c r="AN3" s="1" t="n">
        <v>294253210.71</v>
      </c>
      <c r="AO3" s="1" t="n">
        <v>297744357.68</v>
      </c>
      <c r="AP3" s="1" t="n">
        <v>468099441.06</v>
      </c>
      <c r="AQ3" s="1" t="n">
        <v>403512679.23</v>
      </c>
      <c r="AR3" s="1" t="n">
        <v>412841607.39</v>
      </c>
      <c r="AS3" s="1" t="n">
        <v>495594765.35</v>
      </c>
      <c r="AT3" s="1" t="n">
        <v>522831429.37</v>
      </c>
      <c r="AU3" s="1" t="n">
        <v>581898329.542</v>
      </c>
      <c r="AV3" s="1" t="n">
        <v>667998266.9239</v>
      </c>
      <c r="AW3" s="1" t="n">
        <v>638918543.0488</v>
      </c>
      <c r="AX3" s="1" t="n">
        <v>676650891.0036</v>
      </c>
      <c r="AY3" s="1" t="n">
        <v>818536441.3977</v>
      </c>
      <c r="AZ3" s="1" t="n">
        <v>839679527.245</v>
      </c>
      <c r="BA3" s="1" t="n">
        <v>887118945.2387</v>
      </c>
      <c r="BB3" s="1" t="n">
        <v>911477168.1465</v>
      </c>
      <c r="BC3" s="1" t="n">
        <v>1188627071.71</v>
      </c>
      <c r="BD3" s="1" t="n">
        <v>1091024506.87</v>
      </c>
      <c r="BE3" s="1" t="n">
        <v>823522573.89</v>
      </c>
      <c r="BF3" s="1" t="n">
        <v>938192465.19</v>
      </c>
      <c r="BG3" s="1" t="n">
        <v>1166974756.24</v>
      </c>
      <c r="BH3" s="1" t="n">
        <v>439534584.77</v>
      </c>
      <c r="BI3" s="1" t="n">
        <v>367800352.58</v>
      </c>
      <c r="BJ3" s="1" t="n">
        <v>137998751.88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/>
      <c r="Q4" s="1"/>
      <c r="R4" s="1" t="n">
        <v>4252000</v>
      </c>
      <c r="S4" s="1" t="n">
        <v>2937000</v>
      </c>
      <c r="T4" s="1" t="n">
        <v>7023000</v>
      </c>
      <c r="U4" s="1" t="n">
        <v>4677000</v>
      </c>
      <c r="V4" s="1" t="n">
        <v>3078000</v>
      </c>
      <c r="W4" s="1" t="n">
        <v>3400000</v>
      </c>
      <c r="X4" s="1" t="n">
        <v>14273000</v>
      </c>
      <c r="Y4" s="1" t="n">
        <v>8634000</v>
      </c>
      <c r="Z4" s="1" t="n">
        <v>934000</v>
      </c>
      <c r="AA4" s="1" t="n">
        <v>902000</v>
      </c>
      <c r="AB4" s="1" t="n">
        <v>125000</v>
      </c>
      <c r="AC4" s="1" t="n">
        <v>806000</v>
      </c>
      <c r="AD4" s="1"/>
      <c r="AE4" s="1"/>
      <c r="AF4" s="1"/>
      <c r="AG4" s="1" t="n">
        <v>90000</v>
      </c>
      <c r="AH4" s="1" t="n">
        <v>20107275</v>
      </c>
      <c r="AI4" s="1" t="n">
        <v>12071642</v>
      </c>
      <c r="AJ4" s="1" t="n">
        <v>6411174</v>
      </c>
      <c r="AK4" s="1" t="n">
        <v>6677932</v>
      </c>
      <c r="AL4" s="1" t="n">
        <v>6518769</v>
      </c>
      <c r="AM4" s="1" t="n">
        <v>7141643</v>
      </c>
      <c r="AN4" s="1" t="n">
        <v>5941612</v>
      </c>
      <c r="AO4" s="1" t="n">
        <v>4409371.5428</v>
      </c>
      <c r="AP4" s="1" t="n">
        <v>10430436.849</v>
      </c>
      <c r="AQ4" s="1" t="n">
        <v>14050071.8169</v>
      </c>
      <c r="AR4" s="1" t="n">
        <v>21101394.985</v>
      </c>
      <c r="AS4" s="1" t="n">
        <v>13215469.7501</v>
      </c>
      <c r="AT4" s="1" t="n">
        <v>20350274.9724</v>
      </c>
      <c r="AU4" s="1" t="n">
        <v>67376480.5965</v>
      </c>
      <c r="AV4" s="1" t="n">
        <v>251873009.9189</v>
      </c>
      <c r="AW4" s="1" t="n">
        <v>384768675.4566</v>
      </c>
      <c r="AX4" s="1" t="n">
        <v>493458239.9298</v>
      </c>
      <c r="AY4" s="1" t="n">
        <v>656481213.9728</v>
      </c>
      <c r="AZ4" s="1" t="n">
        <v>732279300.7383</v>
      </c>
      <c r="BA4" s="1" t="n">
        <v>699034282.0317</v>
      </c>
      <c r="BB4" s="1" t="n">
        <v>677523838.6914</v>
      </c>
      <c r="BC4" s="1" t="n">
        <v>913212914.41</v>
      </c>
      <c r="BD4" s="1" t="n">
        <v>778439179.3173</v>
      </c>
      <c r="BE4" s="1" t="n">
        <v>788508209.6244</v>
      </c>
      <c r="BF4" s="1" t="n">
        <v>744410337.5644</v>
      </c>
      <c r="BG4" s="1" t="n">
        <v>939975580.1618</v>
      </c>
      <c r="BH4" s="1" t="n">
        <v>1226292041.7844</v>
      </c>
      <c r="BI4" s="1" t="n">
        <v>1112755170.168</v>
      </c>
      <c r="BJ4" s="1" t="n">
        <v>381455019.56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n">
        <v>406000</v>
      </c>
      <c r="AF5" s="1" t="n">
        <v>102000</v>
      </c>
      <c r="AG5" s="1" t="n">
        <v>256000</v>
      </c>
      <c r="AH5" s="1" t="n">
        <v>996702</v>
      </c>
      <c r="AI5" s="1" t="n">
        <v>1573877</v>
      </c>
      <c r="AJ5" s="1" t="n">
        <v>3684742</v>
      </c>
      <c r="AK5" s="1" t="n">
        <v>38523877</v>
      </c>
      <c r="AL5" s="1" t="n">
        <v>63966838</v>
      </c>
      <c r="AM5" s="1" t="n">
        <v>128196523</v>
      </c>
      <c r="AN5" s="1" t="n">
        <v>137291342.4961</v>
      </c>
      <c r="AO5" s="1" t="n">
        <v>156422855.0136</v>
      </c>
      <c r="AP5" s="1" t="n">
        <v>125116299.2453</v>
      </c>
      <c r="AQ5" s="1" t="n">
        <v>152942069.9149</v>
      </c>
      <c r="AR5" s="1" t="n">
        <v>243618486.9054</v>
      </c>
      <c r="AS5" s="1" t="n">
        <v>188691767.8326</v>
      </c>
      <c r="AT5" s="1" t="n">
        <v>217761819.5859</v>
      </c>
      <c r="AU5" s="1" t="n">
        <v>147779256.5018</v>
      </c>
      <c r="AV5" s="1" t="n">
        <v>109365136.1508</v>
      </c>
      <c r="AW5" s="1" t="n">
        <v>176033733.0689</v>
      </c>
      <c r="AX5" s="1" t="n">
        <v>80009436.9263</v>
      </c>
      <c r="AY5" s="1" t="n">
        <v>86464302.8651</v>
      </c>
      <c r="AZ5" s="1" t="n">
        <v>59039583.093</v>
      </c>
      <c r="BA5" s="1" t="n">
        <v>45621496.3788</v>
      </c>
      <c r="BB5" s="1" t="n">
        <v>30263602.7182</v>
      </c>
      <c r="BC5" s="1" t="n">
        <v>28223100.4992</v>
      </c>
      <c r="BD5" s="1" t="n">
        <v>52893177.5191</v>
      </c>
      <c r="BE5" s="1" t="n">
        <v>35521617.8706</v>
      </c>
      <c r="BF5" s="1" t="n">
        <v>47525611.3729</v>
      </c>
      <c r="BG5" s="1" t="n">
        <v>23898324.1432</v>
      </c>
      <c r="BH5" s="1" t="n">
        <v>32597714.6891</v>
      </c>
      <c r="BI5" s="1" t="n">
        <v>34854046.1</v>
      </c>
      <c r="BJ5" s="1" t="n">
        <v>11771554.3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n">
        <v>8827164</v>
      </c>
      <c r="AI6" s="1" t="n">
        <v>5281910</v>
      </c>
      <c r="AJ6" s="1" t="n">
        <v>19569845</v>
      </c>
      <c r="AK6" s="1" t="n">
        <v>133374067</v>
      </c>
      <c r="AL6" s="1" t="n">
        <v>103554275</v>
      </c>
      <c r="AM6" s="1" t="n">
        <v>131319695</v>
      </c>
      <c r="AN6" s="1" t="n">
        <v>304041778.1104</v>
      </c>
      <c r="AO6" s="1" t="n">
        <v>343707809.9305</v>
      </c>
      <c r="AP6" s="1" t="n">
        <v>502138445.9723</v>
      </c>
      <c r="AQ6" s="1" t="n">
        <v>783628326.5416</v>
      </c>
      <c r="AR6" s="1" t="n">
        <v>612877705.4177</v>
      </c>
      <c r="AS6" s="1" t="n">
        <v>637083524.4876</v>
      </c>
      <c r="AT6" s="1" t="n">
        <v>601457128.687</v>
      </c>
      <c r="AU6" s="1" t="n">
        <v>882666775.2107</v>
      </c>
      <c r="AV6" s="1" t="n">
        <v>916788182.278</v>
      </c>
      <c r="AW6" s="1" t="n">
        <v>818567947.2946</v>
      </c>
      <c r="AX6" s="1" t="n">
        <v>750438449.898</v>
      </c>
      <c r="AY6" s="1" t="n">
        <v>857817783.4937</v>
      </c>
      <c r="AZ6" s="1" t="n">
        <v>577764483.1224</v>
      </c>
      <c r="BA6" s="1" t="n">
        <v>766420150.8555</v>
      </c>
      <c r="BB6" s="1" t="n">
        <v>1163158811.4356</v>
      </c>
      <c r="BC6" s="1" t="n">
        <v>1748199562.6813</v>
      </c>
      <c r="BD6" s="1" t="n">
        <v>1418524994.2413</v>
      </c>
      <c r="BE6" s="1" t="n">
        <v>1635231053.9926</v>
      </c>
      <c r="BF6" s="1" t="n">
        <v>3993959906.5448</v>
      </c>
      <c r="BG6" s="1" t="n">
        <v>5322239754.9752</v>
      </c>
      <c r="BH6" s="1" t="n">
        <v>7126371871.6685</v>
      </c>
      <c r="BI6" s="1" t="n">
        <v>7754762296.9104</v>
      </c>
      <c r="BJ6" s="1" t="n">
        <v>2922200001.86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n">
        <v>390000</v>
      </c>
      <c r="Z7" s="1" t="n">
        <v>705000</v>
      </c>
      <c r="AA7" s="1" t="n">
        <v>2805000</v>
      </c>
      <c r="AB7" s="1" t="n">
        <v>32384000</v>
      </c>
      <c r="AC7" s="1" t="n">
        <v>14974000</v>
      </c>
      <c r="AD7" s="1" t="n">
        <v>5198000</v>
      </c>
      <c r="AE7" s="1" t="n">
        <v>209000</v>
      </c>
      <c r="AF7" s="1" t="n">
        <v>563000</v>
      </c>
      <c r="AG7" s="1" t="n">
        <v>0</v>
      </c>
      <c r="AH7" s="1" t="n">
        <v>97180962</v>
      </c>
      <c r="AI7" s="1" t="n">
        <v>170998360</v>
      </c>
      <c r="AJ7" s="1" t="n">
        <v>211400903</v>
      </c>
      <c r="AK7" s="1" t="n">
        <v>798736941</v>
      </c>
      <c r="AL7" s="1" t="n">
        <v>880697231</v>
      </c>
      <c r="AM7" s="1" t="n">
        <v>1146552597.9517</v>
      </c>
      <c r="AN7" s="1" t="n">
        <v>1520516777.8619</v>
      </c>
      <c r="AO7" s="1" t="n">
        <v>1330970761.0387</v>
      </c>
      <c r="AP7" s="1" t="n">
        <v>1646844250.87</v>
      </c>
      <c r="AQ7" s="1" t="n">
        <v>1504198373.0632</v>
      </c>
      <c r="AR7" s="1" t="n">
        <v>1667626279.6968</v>
      </c>
      <c r="AS7" s="1" t="n">
        <v>1693719627.8089</v>
      </c>
      <c r="AT7" s="1" t="n">
        <v>1743748430.381</v>
      </c>
      <c r="AU7" s="1" t="n">
        <v>2181393908.8846</v>
      </c>
      <c r="AV7" s="1" t="n">
        <v>2088343094.2214</v>
      </c>
      <c r="AW7" s="1" t="n">
        <v>2260517086.1466</v>
      </c>
      <c r="AX7" s="1" t="n">
        <v>1959944542.3322</v>
      </c>
      <c r="AY7" s="1" t="n">
        <v>1814767486.931</v>
      </c>
      <c r="AZ7" s="1" t="n">
        <v>1994820522.5648</v>
      </c>
      <c r="BA7" s="1" t="n">
        <v>2441741902.8891</v>
      </c>
      <c r="BB7" s="1" t="n">
        <v>2931761844.889</v>
      </c>
      <c r="BC7" s="1" t="n">
        <v>4479864919.35</v>
      </c>
      <c r="BD7" s="1" t="n">
        <v>5139867629.2859</v>
      </c>
      <c r="BE7" s="1" t="n">
        <v>5368488282.4013</v>
      </c>
      <c r="BF7" s="1" t="n">
        <v>3297479766.6011</v>
      </c>
      <c r="BG7" s="1" t="n">
        <v>2427575045.5024</v>
      </c>
      <c r="BH7" s="1" t="n">
        <v>2070828570.3366</v>
      </c>
      <c r="BI7" s="1" t="n">
        <v>2354038545.0425</v>
      </c>
      <c r="BJ7" s="1" t="n">
        <v>982041047.83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/>
      <c r="P8" s="1"/>
      <c r="Q8" s="1" t="n">
        <v>15000</v>
      </c>
      <c r="R8" s="1" t="n">
        <v>1960000</v>
      </c>
      <c r="S8" s="1" t="n">
        <v>1862000</v>
      </c>
      <c r="T8" s="1" t="n">
        <v>246000</v>
      </c>
      <c r="U8" s="1" t="n">
        <v>3585000</v>
      </c>
      <c r="V8" s="1" t="n">
        <v>3025000</v>
      </c>
      <c r="W8" s="1" t="n">
        <v>1508000</v>
      </c>
      <c r="X8" s="1" t="n">
        <v>2632000</v>
      </c>
      <c r="Y8" s="1" t="n">
        <v>21628000</v>
      </c>
      <c r="Z8" s="1"/>
      <c r="AA8" s="1"/>
      <c r="AB8" s="1"/>
      <c r="AC8" s="1"/>
      <c r="AD8" s="1"/>
      <c r="AE8" s="1"/>
      <c r="AF8" s="1"/>
      <c r="AG8" s="1" t="n">
        <v>0</v>
      </c>
      <c r="AH8" s="1" t="n">
        <v>4020064</v>
      </c>
      <c r="AI8" s="1" t="n">
        <v>5577975</v>
      </c>
      <c r="AJ8" s="1" t="n">
        <v>6055737</v>
      </c>
      <c r="AK8" s="1" t="n">
        <v>41707189</v>
      </c>
      <c r="AL8" s="1" t="n">
        <v>22820816</v>
      </c>
      <c r="AM8" s="1" t="n">
        <v>32908798</v>
      </c>
      <c r="AN8" s="1" t="n">
        <v>7865112</v>
      </c>
      <c r="AO8" s="1" t="n">
        <v>6584401.41</v>
      </c>
      <c r="AP8" s="1" t="n">
        <v>5880462.5778</v>
      </c>
      <c r="AQ8" s="1" t="n">
        <v>3667518.6891</v>
      </c>
      <c r="AR8" s="1" t="n">
        <v>1965884.7305</v>
      </c>
      <c r="AS8" s="1" t="n">
        <v>-101405.547</v>
      </c>
      <c r="AT8" s="1" t="n">
        <v>2900</v>
      </c>
      <c r="AU8" s="1" t="n">
        <v>-640190.2</v>
      </c>
      <c r="AV8" s="1" t="n">
        <v>-12231</v>
      </c>
      <c r="AW8" s="1"/>
      <c r="AX8" s="1"/>
      <c r="AY8" s="1"/>
      <c r="AZ8" s="1"/>
      <c r="BA8" s="1"/>
      <c r="BB8" s="1" t="n">
        <v>0</v>
      </c>
      <c r="BC8" s="1"/>
      <c r="BD8" s="1"/>
      <c r="BE8" s="1"/>
      <c r="BF8" s="1"/>
      <c r="BG8" s="1"/>
      <c r="BH8" s="1"/>
      <c r="BI8" s="1"/>
      <c r="BJ8" s="1" t="n">
        <v>0</v>
      </c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 t="n">
        <v>1152000</v>
      </c>
      <c r="Z9" s="1" t="n">
        <v>184884000</v>
      </c>
      <c r="AA9" s="1" t="n">
        <v>10680657493</v>
      </c>
      <c r="AB9" s="1" t="n">
        <v>9512770712</v>
      </c>
      <c r="AC9" s="1" t="n">
        <v>8600082026</v>
      </c>
      <c r="AD9" s="1" t="n">
        <v>9502770472</v>
      </c>
      <c r="AE9" s="1" t="n">
        <v>7389026646</v>
      </c>
      <c r="AF9" s="1" t="n">
        <v>9654356740</v>
      </c>
      <c r="AG9" s="1" t="n">
        <v>7969628348</v>
      </c>
      <c r="AH9" s="1" t="n">
        <v>8340521642</v>
      </c>
      <c r="AI9" s="1" t="n">
        <v>9369233233</v>
      </c>
      <c r="AJ9" s="1" t="n">
        <v>8320132027</v>
      </c>
      <c r="AK9" s="1"/>
      <c r="AL9" s="1" t="n">
        <v>0</v>
      </c>
      <c r="AM9" s="1" t="n">
        <v>0</v>
      </c>
      <c r="AN9" s="1"/>
      <c r="AO9" s="1" t="n">
        <v>0</v>
      </c>
      <c r="AP9" s="1" t="n">
        <v>0</v>
      </c>
      <c r="AQ9" s="1" t="n">
        <v>0</v>
      </c>
      <c r="AR9" s="1"/>
      <c r="AS9" s="1" t="n">
        <v>0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116747.679140266</v>
      </c>
      <c r="P14" s="1" t="n">
        <v>780110.99501354</v>
      </c>
      <c r="Q14" s="1" t="n">
        <v>235856.267694793</v>
      </c>
      <c r="R14" s="1"/>
      <c r="S14" s="1" t="n">
        <v>208732.742469694</v>
      </c>
      <c r="T14" s="1"/>
      <c r="U14" s="1" t="n">
        <v>339836525.329033</v>
      </c>
      <c r="V14" s="1" t="n">
        <v>167733832.742539</v>
      </c>
      <c r="W14" s="1" t="n">
        <v>105105470.782701</v>
      </c>
      <c r="X14" s="1" t="n">
        <v>-10134954.8642551</v>
      </c>
      <c r="Y14" s="1" t="n">
        <v>967688808.471042</v>
      </c>
      <c r="Z14" s="1" t="n">
        <v>3751863.43412346</v>
      </c>
      <c r="AA14" s="1" t="n">
        <v>6022625.87918107</v>
      </c>
      <c r="AB14" s="1" t="n">
        <v>9300385.89354404</v>
      </c>
      <c r="AC14" s="1" t="n">
        <v>29376365.3464303</v>
      </c>
      <c r="AD14" s="1" t="n">
        <v>15904679.6966093</v>
      </c>
      <c r="AE14" s="1" t="n">
        <v>27651810.0927969</v>
      </c>
      <c r="AF14" s="1" t="n">
        <v>28145345.8019477</v>
      </c>
      <c r="AG14" s="1" t="n">
        <v>3852090124.18076</v>
      </c>
      <c r="AH14" s="1" t="n">
        <v>3408158339.44687</v>
      </c>
      <c r="AI14" s="1" t="n">
        <v>3504070304.27464</v>
      </c>
      <c r="AJ14" s="1" t="n">
        <v>15939512966.4622</v>
      </c>
      <c r="AK14" s="1" t="n">
        <v>18897250336.5501</v>
      </c>
      <c r="AL14" s="1" t="n">
        <v>18865401702.4748</v>
      </c>
      <c r="AM14" s="1" t="n">
        <v>18128052326.1244</v>
      </c>
      <c r="AN14" s="1" t="n">
        <v>21178466052.6549</v>
      </c>
      <c r="AO14" s="1" t="n">
        <v>18307500609.1484</v>
      </c>
      <c r="AP14" s="1" t="n">
        <v>21369329843.556</v>
      </c>
      <c r="AQ14" s="1" t="n">
        <v>21164060826.3654</v>
      </c>
      <c r="AR14" s="1" t="n">
        <v>24117605619.462</v>
      </c>
      <c r="AS14" s="1" t="n">
        <v>26936210317.0678</v>
      </c>
      <c r="AT14" s="1" t="n">
        <v>20297163741.2497</v>
      </c>
      <c r="AU14" s="1" t="n">
        <v>35702473335.7836</v>
      </c>
      <c r="AV14" s="1" t="n">
        <v>27610238513.6419</v>
      </c>
      <c r="AW14" s="1" t="n">
        <v>27085643002.2096</v>
      </c>
      <c r="AX14" s="1" t="n">
        <v>26948479948.5147</v>
      </c>
      <c r="AY14" s="1" t="n">
        <v>22909639593.3761</v>
      </c>
      <c r="AZ14" s="1" t="n">
        <v>25947812187.0631</v>
      </c>
      <c r="BA14" s="1" t="n">
        <v>28038521062.7255</v>
      </c>
      <c r="BB14" s="1" t="n">
        <v>29203450362.1798</v>
      </c>
      <c r="BC14" s="1" t="n">
        <v>31202208699.6636</v>
      </c>
      <c r="BD14" s="1" t="n">
        <v>38237046844.2855</v>
      </c>
      <c r="BE14" s="1" t="n">
        <v>28001559535.148</v>
      </c>
      <c r="BF14" s="1" t="n">
        <v>27501409779.8418</v>
      </c>
      <c r="BG14" s="1" t="n">
        <v>31247721386</v>
      </c>
      <c r="BH14" s="1" t="n">
        <v>28797405591.473</v>
      </c>
      <c r="BI14" s="1" t="n">
        <v>16832545636.8864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/>
      <c r="P15" s="1"/>
      <c r="Q15" s="1"/>
      <c r="R15" s="1"/>
      <c r="S15" s="1" t="n">
        <v>25769.4743789745</v>
      </c>
      <c r="T15" s="1" t="n">
        <v>-2487.67067501145</v>
      </c>
      <c r="U15" s="1" t="n">
        <v>129989.745758906</v>
      </c>
      <c r="V15" s="1"/>
      <c r="W15" s="1"/>
      <c r="X15" s="1" t="n">
        <v>394781.472485288</v>
      </c>
      <c r="Y15" s="1" t="n">
        <v>72120773.9913739</v>
      </c>
      <c r="Z15" s="1" t="n">
        <v>17156398.6692691</v>
      </c>
      <c r="AA15" s="1" t="n">
        <v>6963161.94983567</v>
      </c>
      <c r="AB15" s="1" t="n">
        <v>10845255.188387</v>
      </c>
      <c r="AC15" s="1" t="n">
        <v>51169277.0843479</v>
      </c>
      <c r="AD15" s="1" t="n">
        <v>20323267.2159766</v>
      </c>
      <c r="AE15" s="1" t="n">
        <v>286386.581210443</v>
      </c>
      <c r="AF15" s="1" t="n">
        <v>1230010.11992169</v>
      </c>
      <c r="AG15" s="1" t="n">
        <v>57090824.9090036</v>
      </c>
      <c r="AH15" s="1" t="n">
        <v>117119241.539511</v>
      </c>
      <c r="AI15" s="1" t="n">
        <v>121697876.073987</v>
      </c>
      <c r="AJ15" s="1" t="n">
        <v>338620420.709169</v>
      </c>
      <c r="AK15" s="1" t="n">
        <v>509486583.789721</v>
      </c>
      <c r="AL15" s="1" t="n">
        <v>354598618.8114</v>
      </c>
      <c r="AM15" s="1" t="n">
        <v>466547466.017303</v>
      </c>
      <c r="AN15" s="1" t="n">
        <v>460829894.0481</v>
      </c>
      <c r="AO15" s="1" t="n">
        <v>703099529.975075</v>
      </c>
      <c r="AP15" s="1" t="n">
        <v>587019338.98084</v>
      </c>
      <c r="AQ15" s="1" t="n">
        <v>584499826.32987</v>
      </c>
      <c r="AR15" s="1" t="n">
        <v>687390671.307688</v>
      </c>
      <c r="AS15" s="1" t="n">
        <v>717827382.146244</v>
      </c>
      <c r="AT15" s="1" t="n">
        <v>792064329.406298</v>
      </c>
      <c r="AU15" s="1" t="n">
        <v>891370228.416936</v>
      </c>
      <c r="AV15" s="1" t="n">
        <v>837371554.432605</v>
      </c>
      <c r="AW15" s="1" t="n">
        <v>871019447.817803</v>
      </c>
      <c r="AX15" s="1" t="n">
        <v>1034784003.76275</v>
      </c>
      <c r="AY15" s="1" t="n">
        <v>1050632225.18548</v>
      </c>
      <c r="AZ15" s="1" t="n">
        <v>1101185780.87863</v>
      </c>
      <c r="BA15" s="1" t="n">
        <v>1112640179.37017</v>
      </c>
      <c r="BB15" s="1" t="n">
        <v>1419445378.53776</v>
      </c>
      <c r="BC15" s="1" t="n">
        <v>1279236976.35539</v>
      </c>
      <c r="BD15" s="1" t="n">
        <v>953137390.536126</v>
      </c>
      <c r="BE15" s="1" t="n">
        <v>1049726436.5314</v>
      </c>
      <c r="BF15" s="1" t="n">
        <v>1220359877.46059</v>
      </c>
      <c r="BG15" s="1" t="n">
        <v>439534584.77</v>
      </c>
      <c r="BH15" s="1" t="n">
        <v>358233376.330518</v>
      </c>
      <c r="BI15" s="1" t="n">
        <v>131523326.378984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/>
      <c r="P16" s="1"/>
      <c r="Q16" s="1" t="n">
        <v>12230010.3687593</v>
      </c>
      <c r="R16" s="1" t="n">
        <v>7898647.05669356</v>
      </c>
      <c r="S16" s="1" t="n">
        <v>18097901.8563538</v>
      </c>
      <c r="T16" s="1" t="n">
        <v>11634835.7470286</v>
      </c>
      <c r="U16" s="1" t="n">
        <v>7409415.50825763</v>
      </c>
      <c r="V16" s="1" t="n">
        <v>8004590.171022</v>
      </c>
      <c r="W16" s="1" t="n">
        <v>32867479.8869814</v>
      </c>
      <c r="X16" s="1" t="n">
        <v>19257306.4036044</v>
      </c>
      <c r="Y16" s="1" t="n">
        <v>2002342.46627458</v>
      </c>
      <c r="Z16" s="1" t="n">
        <v>1865590.30737561</v>
      </c>
      <c r="AA16" s="1" t="n">
        <v>249611.483719375</v>
      </c>
      <c r="AB16" s="1" t="n">
        <v>1570195.02098796</v>
      </c>
      <c r="AC16" s="1"/>
      <c r="AD16" s="1"/>
      <c r="AE16" s="1"/>
      <c r="AF16" s="1" t="n">
        <v>161136.696932972</v>
      </c>
      <c r="AG16" s="1" t="n">
        <v>35372460.8760504</v>
      </c>
      <c r="AH16" s="1" t="n">
        <v>20973318.248289</v>
      </c>
      <c r="AI16" s="1" t="n">
        <v>11002558.8329519</v>
      </c>
      <c r="AJ16" s="1" t="n">
        <v>11226761.5878234</v>
      </c>
      <c r="AK16" s="1" t="n">
        <v>10699826.9649134</v>
      </c>
      <c r="AL16" s="1" t="n">
        <v>11540645.502799</v>
      </c>
      <c r="AM16" s="1" t="n">
        <v>9420607.56438093</v>
      </c>
      <c r="AN16" s="1" t="n">
        <v>6824546.5227962</v>
      </c>
      <c r="AO16" s="1" t="n">
        <v>15666831.8794822</v>
      </c>
      <c r="AP16" s="1" t="n">
        <v>20439664.712218</v>
      </c>
      <c r="AQ16" s="1" t="n">
        <v>29875287.4789559</v>
      </c>
      <c r="AR16" s="1" t="n">
        <v>18329876.0566049</v>
      </c>
      <c r="AS16" s="1" t="n">
        <v>27940142.441315</v>
      </c>
      <c r="AT16" s="1" t="n">
        <v>91711050.2163271</v>
      </c>
      <c r="AU16" s="1" t="n">
        <v>336096833.630031</v>
      </c>
      <c r="AV16" s="1" t="n">
        <v>504280784.099044</v>
      </c>
      <c r="AW16" s="1" t="n">
        <v>635204548.430149</v>
      </c>
      <c r="AX16" s="1" t="n">
        <v>829915718.632923</v>
      </c>
      <c r="AY16" s="1" t="n">
        <v>916249838.454694</v>
      </c>
      <c r="AZ16" s="1" t="n">
        <v>867715221.111508</v>
      </c>
      <c r="BA16" s="1" t="n">
        <v>827053350.049469</v>
      </c>
      <c r="BB16" s="1" t="n">
        <v>1090548820.42644</v>
      </c>
      <c r="BC16" s="1" t="n">
        <v>912727602.135419</v>
      </c>
      <c r="BD16" s="1" t="n">
        <v>912612090.021592</v>
      </c>
      <c r="BE16" s="1" t="n">
        <v>832907148.545857</v>
      </c>
      <c r="BF16" s="1" t="n">
        <v>982976262.072873</v>
      </c>
      <c r="BG16" s="1" t="n">
        <v>1226292041.7844</v>
      </c>
      <c r="BH16" s="1" t="n">
        <v>1083810928.51676</v>
      </c>
      <c r="BI16" s="1" t="n">
        <v>363555701.432128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n">
        <v>756301.236451557</v>
      </c>
      <c r="AE17" s="1" t="n">
        <v>186060.071869205</v>
      </c>
      <c r="AF17" s="1" t="n">
        <v>458344.382387122</v>
      </c>
      <c r="AG17" s="1" t="n">
        <v>1753385.40404312</v>
      </c>
      <c r="AH17" s="1" t="n">
        <v>2734460.08460674</v>
      </c>
      <c r="AI17" s="1" t="n">
        <v>6323582.95676406</v>
      </c>
      <c r="AJ17" s="1" t="n">
        <v>64765316.9450713</v>
      </c>
      <c r="AK17" s="1" t="n">
        <v>104994378.24728</v>
      </c>
      <c r="AL17" s="1" t="n">
        <v>207161100.972762</v>
      </c>
      <c r="AM17" s="1" t="n">
        <v>217679622.910882</v>
      </c>
      <c r="AN17" s="1" t="n">
        <v>242101406.267759</v>
      </c>
      <c r="AO17" s="1" t="n">
        <v>187928468.772334</v>
      </c>
      <c r="AP17" s="1" t="n">
        <v>222495989.358074</v>
      </c>
      <c r="AQ17" s="1" t="n">
        <v>344914273.992823</v>
      </c>
      <c r="AR17" s="1" t="n">
        <v>261715760.595423</v>
      </c>
      <c r="AS17" s="1" t="n">
        <v>298978577.231108</v>
      </c>
      <c r="AT17" s="1" t="n">
        <v>201153142.669077</v>
      </c>
      <c r="AU17" s="1" t="n">
        <v>145935747.469078</v>
      </c>
      <c r="AV17" s="1" t="n">
        <v>230711163.881841</v>
      </c>
      <c r="AW17" s="1" t="n">
        <v>102992217.254597</v>
      </c>
      <c r="AX17" s="1" t="n">
        <v>109307140.129919</v>
      </c>
      <c r="AY17" s="1" t="n">
        <v>73872098.2784219</v>
      </c>
      <c r="AZ17" s="1" t="n">
        <v>56630222.3443358</v>
      </c>
      <c r="BA17" s="1" t="n">
        <v>36942779.8452034</v>
      </c>
      <c r="BB17" s="1" t="n">
        <v>33703716.2665013</v>
      </c>
      <c r="BC17" s="1" t="n">
        <v>62017771.4187905</v>
      </c>
      <c r="BD17" s="1" t="n">
        <v>41112391.1332241</v>
      </c>
      <c r="BE17" s="1" t="n">
        <v>53175539.6909385</v>
      </c>
      <c r="BF17" s="1" t="n">
        <v>24991591.0922335</v>
      </c>
      <c r="BG17" s="1" t="n">
        <v>32597714.6891</v>
      </c>
      <c r="BH17" s="1" t="n">
        <v>33947446.0141164</v>
      </c>
      <c r="BI17" s="1" t="n">
        <v>11219188.2686963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15528633.9514669</v>
      </c>
      <c r="AH18" s="1" t="n">
        <v>9176811.19012807</v>
      </c>
      <c r="AI18" s="1" t="n">
        <v>33584858.3994522</v>
      </c>
      <c r="AJ18" s="1" t="n">
        <v>224224932.540102</v>
      </c>
      <c r="AK18" s="1" t="n">
        <v>169972708.647454</v>
      </c>
      <c r="AL18" s="1" t="n">
        <v>212208037.776557</v>
      </c>
      <c r="AM18" s="1" t="n">
        <v>482067539.037329</v>
      </c>
      <c r="AN18" s="1" t="n">
        <v>531969219.729117</v>
      </c>
      <c r="AO18" s="1" t="n">
        <v>754227145.72369</v>
      </c>
      <c r="AP18" s="1" t="n">
        <v>1140001308.33785</v>
      </c>
      <c r="AQ18" s="1" t="n">
        <v>867710293.647045</v>
      </c>
      <c r="AR18" s="1" t="n">
        <v>883635789.14585</v>
      </c>
      <c r="AS18" s="1" t="n">
        <v>825777433.997849</v>
      </c>
      <c r="AT18" s="1" t="n">
        <v>1201462234.72879</v>
      </c>
      <c r="AU18" s="1" t="n">
        <v>1223353011.39364</v>
      </c>
      <c r="AV18" s="1" t="n">
        <v>1072821444.75565</v>
      </c>
      <c r="AW18" s="1" t="n">
        <v>966002547.16568</v>
      </c>
      <c r="AX18" s="1" t="n">
        <v>1084443007.79911</v>
      </c>
      <c r="AY18" s="1" t="n">
        <v>722916261.311811</v>
      </c>
      <c r="AZ18" s="1" t="n">
        <v>951361682.478596</v>
      </c>
      <c r="BA18" s="1" t="n">
        <v>1419867961.39219</v>
      </c>
      <c r="BB18" s="1" t="n">
        <v>2087680694.02943</v>
      </c>
      <c r="BC18" s="1" t="n">
        <v>1663234522.31491</v>
      </c>
      <c r="BD18" s="1" t="n">
        <v>1892601258.47422</v>
      </c>
      <c r="BE18" s="1" t="n">
        <v>4468768889.012</v>
      </c>
      <c r="BF18" s="1" t="n">
        <v>5565714100.04144</v>
      </c>
      <c r="BG18" s="1" t="n">
        <v>7126371871.6685</v>
      </c>
      <c r="BH18" s="1" t="n">
        <v>7553050617.74939</v>
      </c>
      <c r="BI18" s="1" t="n">
        <v>2785079280.45255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/>
      <c r="P19" s="1"/>
      <c r="Q19" s="1"/>
      <c r="R19" s="1"/>
      <c r="S19" s="1"/>
      <c r="T19" s="1"/>
      <c r="U19" s="1"/>
      <c r="V19" s="1"/>
      <c r="W19" s="1"/>
      <c r="X19" s="1" t="n">
        <v>869857.481747245</v>
      </c>
      <c r="Y19" s="1" t="n">
        <v>1511404.10998242</v>
      </c>
      <c r="Z19" s="1" t="n">
        <v>5801530.83391196</v>
      </c>
      <c r="AA19" s="1" t="n">
        <v>64667346.3101458</v>
      </c>
      <c r="AB19" s="1" t="n">
        <v>29171340.2534412</v>
      </c>
      <c r="AC19" s="1" t="n">
        <v>9894275.0645205</v>
      </c>
      <c r="AD19" s="1" t="n">
        <v>389327.483789102</v>
      </c>
      <c r="AE19" s="1" t="n">
        <v>1026978.63198395</v>
      </c>
      <c r="AF19" s="1" t="n">
        <v>0</v>
      </c>
      <c r="AG19" s="1" t="n">
        <v>170959504.768396</v>
      </c>
      <c r="AH19" s="1" t="n">
        <v>297093222.629986</v>
      </c>
      <c r="AI19" s="1" t="n">
        <v>362796403.996625</v>
      </c>
      <c r="AJ19" s="1" t="n">
        <v>1342815291.91887</v>
      </c>
      <c r="AK19" s="1" t="n">
        <v>1445565563.09609</v>
      </c>
      <c r="AL19" s="1" t="n">
        <v>1852788928.72043</v>
      </c>
      <c r="AM19" s="1" t="n">
        <v>2410825859.93396</v>
      </c>
      <c r="AN19" s="1" t="n">
        <v>2059992402.77722</v>
      </c>
      <c r="AO19" s="1" t="n">
        <v>2473609915.24968</v>
      </c>
      <c r="AP19" s="1" t="n">
        <v>2188267135.33904</v>
      </c>
      <c r="AQ19" s="1" t="n">
        <v>2361019949.09905</v>
      </c>
      <c r="AR19" s="1" t="n">
        <v>2349191624.62168</v>
      </c>
      <c r="AS19" s="1" t="n">
        <v>2394099322.62546</v>
      </c>
      <c r="AT19" s="1" t="n">
        <v>2969254620.42756</v>
      </c>
      <c r="AU19" s="1" t="n">
        <v>2786664207.20089</v>
      </c>
      <c r="AV19" s="1" t="n">
        <v>2962651071.63037</v>
      </c>
      <c r="AW19" s="1" t="n">
        <v>2522940316.36268</v>
      </c>
      <c r="AX19" s="1" t="n">
        <v>2294207406.10927</v>
      </c>
      <c r="AY19" s="1" t="n">
        <v>2495979306.94385</v>
      </c>
      <c r="AZ19" s="1" t="n">
        <v>3030948080.26392</v>
      </c>
      <c r="BA19" s="1" t="n">
        <v>3578801684.74349</v>
      </c>
      <c r="BB19" s="1" t="n">
        <v>5349805424.75497</v>
      </c>
      <c r="BC19" s="1" t="n">
        <v>6026545401.64063</v>
      </c>
      <c r="BD19" s="1" t="n">
        <v>6213438556.32453</v>
      </c>
      <c r="BE19" s="1" t="n">
        <v>3689489964.33003</v>
      </c>
      <c r="BF19" s="1" t="n">
        <v>2538628337.25806</v>
      </c>
      <c r="BG19" s="1" t="n">
        <v>2070828570.3366</v>
      </c>
      <c r="BH19" s="1" t="n">
        <v>2292806872.2265</v>
      </c>
      <c r="BI19" s="1" t="n">
        <v>935959952.475656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/>
      <c r="P20" s="1" t="n">
        <v>47375.1616404984</v>
      </c>
      <c r="Q20" s="1" t="n">
        <v>5637540.05709505</v>
      </c>
      <c r="R20" s="1" t="n">
        <v>5007586.25112816</v>
      </c>
      <c r="S20" s="1" t="n">
        <v>633929.069722774</v>
      </c>
      <c r="T20" s="1" t="n">
        <v>8918299.36991606</v>
      </c>
      <c r="U20" s="1" t="n">
        <v>7281832.98001278</v>
      </c>
      <c r="V20" s="1" t="n">
        <v>3550271.16997093</v>
      </c>
      <c r="W20" s="1" t="n">
        <v>6060898.6942153</v>
      </c>
      <c r="X20" s="1" t="n">
        <v>48239173.3723831</v>
      </c>
      <c r="Y20" s="1"/>
      <c r="Z20" s="1"/>
      <c r="AA20" s="1"/>
      <c r="AB20" s="1"/>
      <c r="AC20" s="1"/>
      <c r="AD20" s="1"/>
      <c r="AE20" s="1"/>
      <c r="AF20" s="1" t="n">
        <v>0</v>
      </c>
      <c r="AG20" s="1" t="n">
        <v>7072045.1458101</v>
      </c>
      <c r="AH20" s="1" t="n">
        <v>9691195.68456384</v>
      </c>
      <c r="AI20" s="1" t="n">
        <v>10392574.3739577</v>
      </c>
      <c r="AJ20" s="1" t="n">
        <v>70117016.3759217</v>
      </c>
      <c r="AK20" s="1" t="n">
        <v>37457805.6682368</v>
      </c>
      <c r="AL20" s="1" t="n">
        <v>53179467.4756524</v>
      </c>
      <c r="AM20" s="1" t="n">
        <v>12470375.6492183</v>
      </c>
      <c r="AN20" s="1" t="n">
        <v>10190920.2504571</v>
      </c>
      <c r="AO20" s="1" t="n">
        <v>8832632.79512705</v>
      </c>
      <c r="AP20" s="1" t="n">
        <v>5335407.05755175</v>
      </c>
      <c r="AQ20" s="1" t="n">
        <v>2783293.30908817</v>
      </c>
      <c r="AR20" s="1" t="n">
        <v>-140649.643418703</v>
      </c>
      <c r="AS20" s="1" t="n">
        <v>3981.58812053918</v>
      </c>
      <c r="AT20" s="1" t="n">
        <v>-871409.653048135</v>
      </c>
      <c r="AU20" s="1" t="n">
        <v>-16320.9244748079</v>
      </c>
      <c r="AV20" s="1"/>
      <c r="AW20" s="1"/>
      <c r="AX20" s="1"/>
      <c r="AY20" s="1"/>
      <c r="AZ20" s="1"/>
      <c r="BA20" s="1" t="n">
        <v>0</v>
      </c>
      <c r="BB20" s="1"/>
      <c r="BC20" s="1"/>
      <c r="BD20" s="1"/>
      <c r="BE20" s="1"/>
      <c r="BF20" s="1"/>
      <c r="BG20" s="1"/>
      <c r="BH20" s="1"/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2569425.1768534</v>
      </c>
      <c r="Y21" s="1" t="n">
        <v>396360904.212751</v>
      </c>
      <c r="Z21" s="1" t="n">
        <v>22090610970.4429</v>
      </c>
      <c r="AA21" s="1" t="n">
        <v>18995974493.6362</v>
      </c>
      <c r="AB21" s="1" t="n">
        <v>16754101708.8253</v>
      </c>
      <c r="AC21" s="1" t="n">
        <v>18088307988.644</v>
      </c>
      <c r="AD21" s="1" t="n">
        <v>13764359577.6929</v>
      </c>
      <c r="AE21" s="1" t="n">
        <v>17610689302.8955</v>
      </c>
      <c r="AF21" s="1" t="n">
        <v>14268884308.6678</v>
      </c>
      <c r="AG21" s="1" t="n">
        <v>14672538942.6214</v>
      </c>
      <c r="AH21" s="1" t="n">
        <v>16278142636.9465</v>
      </c>
      <c r="AI21" s="1" t="n">
        <v>14278623872.1636</v>
      </c>
      <c r="AJ21" s="1"/>
      <c r="AK21" s="1" t="n">
        <v>0</v>
      </c>
      <c r="AL21" s="1" t="n">
        <v>0</v>
      </c>
      <c r="AM21" s="1"/>
      <c r="AN21" s="1" t="n">
        <v>0</v>
      </c>
      <c r="AO21" s="1" t="n">
        <v>0</v>
      </c>
      <c r="AP21" s="1" t="n">
        <v>0</v>
      </c>
      <c r="AQ21" s="1"/>
      <c r="AR21" s="1" t="n">
        <v>0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50</v>
      </c>
      <c r="O2" t="s">
        <v>51</v>
      </c>
      <c r="P2" s="2" t="n">
        <v>9481183230.8438</v>
      </c>
      <c r="Q2" s="2" t="n">
        <v>11512972133.39</v>
      </c>
      <c r="R2" s="2" t="n">
        <v>11674387189</v>
      </c>
      <c r="S2" s="2" t="n">
        <v>11433429585.24</v>
      </c>
      <c r="T2" s="2" t="n">
        <v>13683506328.34</v>
      </c>
      <c r="U2" s="2" t="n">
        <v>12188503102.33</v>
      </c>
      <c r="V2" s="2" t="n">
        <v>14689116637.1</v>
      </c>
      <c r="W2" s="2" t="n">
        <v>14948515802.51</v>
      </c>
      <c r="X2" s="2" t="n">
        <v>17388305656</v>
      </c>
      <c r="Y2" s="2" t="n">
        <v>19619058414.54</v>
      </c>
      <c r="Z2" s="2" t="n">
        <v>14911523265.1957</v>
      </c>
      <c r="AA2" s="2" t="n">
        <v>26755650517.4692</v>
      </c>
      <c r="AB2" s="2" t="n">
        <v>21066745426.1915</v>
      </c>
      <c r="AC2" s="2" t="n">
        <v>21041464133.5129</v>
      </c>
      <c r="AD2" s="2" t="n">
        <v>21316828244.2756</v>
      </c>
      <c r="AE2" s="2" t="n">
        <v>18309694755.1969</v>
      </c>
      <c r="AF2" s="2" t="n">
        <v>20903644215.4864</v>
      </c>
      <c r="AG2" s="2" t="n">
        <v>22969215251.3634</v>
      </c>
      <c r="AH2" s="2" t="n">
        <v>24454630106.01</v>
      </c>
      <c r="AI2" s="2" t="n">
        <v>26611468390.16</v>
      </c>
      <c r="AJ2" s="2" t="n">
        <v>33037284601.17</v>
      </c>
      <c r="AK2" s="2" t="n">
        <v>25026379497.74</v>
      </c>
      <c r="AL2" s="2" t="n">
        <v>26298349828.47</v>
      </c>
      <c r="AM2" s="2" t="n">
        <v>31247721386</v>
      </c>
      <c r="AN2" s="2" t="n">
        <v>29566468759.63</v>
      </c>
      <c r="AO2" s="2" t="n">
        <v>17661279963.07</v>
      </c>
      <c r="AP2" s="2"/>
    </row>
    <row r="3">
      <c r="A3" t="str">
        <f>N3</f>
      </c>
      <c r="B3" t="str">
        <f>O3</f>
      </c>
      <c r="N3" t="s">
        <v>50</v>
      </c>
      <c r="O3" t="s">
        <v>52</v>
      </c>
      <c r="P3" s="2" t="n">
        <v>201419093.62</v>
      </c>
      <c r="Q3" s="2" t="n">
        <v>310399912</v>
      </c>
      <c r="R3" s="2" t="n">
        <v>219434583.9</v>
      </c>
      <c r="S3" s="2" t="n">
        <v>294253210.71</v>
      </c>
      <c r="T3" s="2" t="n">
        <v>297744357.68</v>
      </c>
      <c r="U3" s="2" t="n">
        <v>468099441.06</v>
      </c>
      <c r="V3" s="2" t="n">
        <v>403512679.23</v>
      </c>
      <c r="W3" s="2" t="n">
        <v>412841607.39</v>
      </c>
      <c r="X3" s="2" t="n">
        <v>495594765.35</v>
      </c>
      <c r="Y3" s="2" t="n">
        <v>522831429.37</v>
      </c>
      <c r="Z3" s="2" t="n">
        <v>581898329.542</v>
      </c>
      <c r="AA3" s="2" t="n">
        <v>667998266.9239</v>
      </c>
      <c r="AB3" s="2" t="n">
        <v>638918543.0488</v>
      </c>
      <c r="AC3" s="2" t="n">
        <v>676650891.0036</v>
      </c>
      <c r="AD3" s="2" t="n">
        <v>818536441.3977</v>
      </c>
      <c r="AE3" s="2" t="n">
        <v>839679527.245</v>
      </c>
      <c r="AF3" s="2" t="n">
        <v>887118945.2387</v>
      </c>
      <c r="AG3" s="2" t="n">
        <v>911477168.1465</v>
      </c>
      <c r="AH3" s="2" t="n">
        <v>1188627071.71</v>
      </c>
      <c r="AI3" s="2" t="n">
        <v>1091024506.87</v>
      </c>
      <c r="AJ3" s="2" t="n">
        <v>823522573.89</v>
      </c>
      <c r="AK3" s="2" t="n">
        <v>938192465.19</v>
      </c>
      <c r="AL3" s="2" t="n">
        <v>1166974756.24</v>
      </c>
      <c r="AM3" s="2" t="n">
        <v>439534584.77</v>
      </c>
      <c r="AN3" s="2" t="n">
        <v>367800352.58</v>
      </c>
      <c r="AO3" s="2" t="n">
        <v>137998751.88</v>
      </c>
      <c r="AP3" s="2"/>
    </row>
    <row r="4">
      <c r="A4" t="str">
        <f>N4</f>
      </c>
      <c r="B4" t="str">
        <f>O4</f>
      </c>
      <c r="N4" t="s">
        <v>53</v>
      </c>
      <c r="O4" t="s">
        <v>54</v>
      </c>
      <c r="P4" s="2" t="n">
        <v>6677932</v>
      </c>
      <c r="Q4" s="2" t="n">
        <v>6518769</v>
      </c>
      <c r="R4" s="2" t="n">
        <v>7141643</v>
      </c>
      <c r="S4" s="2" t="n">
        <v>5941612</v>
      </c>
      <c r="T4" s="2" t="n">
        <v>4409371.5428</v>
      </c>
      <c r="U4" s="2" t="n">
        <v>10430436.849</v>
      </c>
      <c r="V4" s="2" t="n">
        <v>14050071.8169</v>
      </c>
      <c r="W4" s="2" t="n">
        <v>21101394.985</v>
      </c>
      <c r="X4" s="2" t="n">
        <v>13215469.7501</v>
      </c>
      <c r="Y4" s="2" t="n">
        <v>20350274.9724</v>
      </c>
      <c r="Z4" s="2" t="n">
        <v>67376480.5965</v>
      </c>
      <c r="AA4" s="2" t="n">
        <v>251873009.9189</v>
      </c>
      <c r="AB4" s="2" t="n">
        <v>384768675.4566</v>
      </c>
      <c r="AC4" s="2" t="n">
        <v>493458239.9298</v>
      </c>
      <c r="AD4" s="2" t="n">
        <v>656481213.9728</v>
      </c>
      <c r="AE4" s="2" t="n">
        <v>732279300.7383</v>
      </c>
      <c r="AF4" s="2" t="n">
        <v>699034282.0317</v>
      </c>
      <c r="AG4" s="2" t="n">
        <v>677523838.6914</v>
      </c>
      <c r="AH4" s="2" t="n">
        <v>913212914.41</v>
      </c>
      <c r="AI4" s="2" t="n">
        <v>778439179.3173</v>
      </c>
      <c r="AJ4" s="2" t="n">
        <v>788508209.6244</v>
      </c>
      <c r="AK4" s="2" t="n">
        <v>744410337.5644</v>
      </c>
      <c r="AL4" s="2" t="n">
        <v>939975580.1618</v>
      </c>
      <c r="AM4" s="2" t="n">
        <v>1226292041.7844</v>
      </c>
      <c r="AN4" s="2" t="n">
        <v>1112755170.168</v>
      </c>
      <c r="AO4" s="2" t="n">
        <v>381455019.56</v>
      </c>
      <c r="AP4" s="2"/>
    </row>
    <row r="5">
      <c r="A5" t="str">
        <f>N5</f>
      </c>
      <c r="B5" t="str">
        <f>O5</f>
      </c>
      <c r="N5" t="s">
        <v>53</v>
      </c>
      <c r="O5" t="s">
        <v>55</v>
      </c>
      <c r="P5" s="2" t="n">
        <v>38523877</v>
      </c>
      <c r="Q5" s="2" t="n">
        <v>63966838</v>
      </c>
      <c r="R5" s="2" t="n">
        <v>128196523</v>
      </c>
      <c r="S5" s="2" t="n">
        <v>137291342.4961</v>
      </c>
      <c r="T5" s="2" t="n">
        <v>156422855.0136</v>
      </c>
      <c r="U5" s="2" t="n">
        <v>125116299.2453</v>
      </c>
      <c r="V5" s="2" t="n">
        <v>152942069.9149</v>
      </c>
      <c r="W5" s="2" t="n">
        <v>243618486.9054</v>
      </c>
      <c r="X5" s="2" t="n">
        <v>188691767.8326</v>
      </c>
      <c r="Y5" s="2" t="n">
        <v>217761819.5859</v>
      </c>
      <c r="Z5" s="2" t="n">
        <v>147779256.5018</v>
      </c>
      <c r="AA5" s="2" t="n">
        <v>109365136.1508</v>
      </c>
      <c r="AB5" s="2" t="n">
        <v>176033733.0689</v>
      </c>
      <c r="AC5" s="2" t="n">
        <v>80009436.9263</v>
      </c>
      <c r="AD5" s="2" t="n">
        <v>86464302.8651</v>
      </c>
      <c r="AE5" s="2" t="n">
        <v>59039583.093</v>
      </c>
      <c r="AF5" s="2" t="n">
        <v>45621496.3788</v>
      </c>
      <c r="AG5" s="2" t="n">
        <v>30263602.7182</v>
      </c>
      <c r="AH5" s="2" t="n">
        <v>28223100.4992</v>
      </c>
      <c r="AI5" s="2" t="n">
        <v>52893177.5191</v>
      </c>
      <c r="AJ5" s="2" t="n">
        <v>35521617.8706</v>
      </c>
      <c r="AK5" s="2" t="n">
        <v>47525611.3729</v>
      </c>
      <c r="AL5" s="2" t="n">
        <v>23898324.1432</v>
      </c>
      <c r="AM5" s="2" t="n">
        <v>32597714.6891</v>
      </c>
      <c r="AN5" s="2" t="n">
        <v>34854046.1</v>
      </c>
      <c r="AO5" s="2" t="n">
        <v>11771554.3</v>
      </c>
      <c r="AP5" s="2"/>
    </row>
    <row r="6">
      <c r="A6" t="str">
        <f>N6</f>
      </c>
      <c r="B6" t="str">
        <f>O6</f>
      </c>
      <c r="N6" t="s">
        <v>53</v>
      </c>
      <c r="O6" t="s">
        <v>56</v>
      </c>
      <c r="P6" s="2" t="n">
        <v>133374067</v>
      </c>
      <c r="Q6" s="2" t="n">
        <v>103554275</v>
      </c>
      <c r="R6" s="2" t="n">
        <v>131319695</v>
      </c>
      <c r="S6" s="2" t="n">
        <v>304041778.1104</v>
      </c>
      <c r="T6" s="2" t="n">
        <v>343707809.9305</v>
      </c>
      <c r="U6" s="2" t="n">
        <v>502138445.9723</v>
      </c>
      <c r="V6" s="2" t="n">
        <v>783628326.5416</v>
      </c>
      <c r="W6" s="2" t="n">
        <v>612877705.4177</v>
      </c>
      <c r="X6" s="2" t="n">
        <v>637083524.4876</v>
      </c>
      <c r="Y6" s="2" t="n">
        <v>601457128.687</v>
      </c>
      <c r="Z6" s="2" t="n">
        <v>882666775.2107</v>
      </c>
      <c r="AA6" s="2" t="n">
        <v>916788182.278</v>
      </c>
      <c r="AB6" s="2" t="n">
        <v>818567947.2946</v>
      </c>
      <c r="AC6" s="2" t="n">
        <v>750438449.898</v>
      </c>
      <c r="AD6" s="2" t="n">
        <v>857817783.4937</v>
      </c>
      <c r="AE6" s="2" t="n">
        <v>577764483.1224</v>
      </c>
      <c r="AF6" s="2" t="n">
        <v>766420150.8555</v>
      </c>
      <c r="AG6" s="2" t="n">
        <v>1163158811.4356</v>
      </c>
      <c r="AH6" s="2" t="n">
        <v>1748199562.6813</v>
      </c>
      <c r="AI6" s="2" t="n">
        <v>1418524994.2413</v>
      </c>
      <c r="AJ6" s="2" t="n">
        <v>1635231053.9926</v>
      </c>
      <c r="AK6" s="2" t="n">
        <v>3993959906.5448</v>
      </c>
      <c r="AL6" s="2" t="n">
        <v>5322239754.9752</v>
      </c>
      <c r="AM6" s="2" t="n">
        <v>7126371871.6685</v>
      </c>
      <c r="AN6" s="2" t="n">
        <v>7754762296.9104</v>
      </c>
      <c r="AO6" s="2" t="n">
        <v>2922200001.86</v>
      </c>
      <c r="AP6" s="2"/>
    </row>
    <row r="7">
      <c r="A7" t="str">
        <f>N7</f>
      </c>
      <c r="B7" t="str">
        <f>O7</f>
      </c>
      <c r="N7" t="s">
        <v>53</v>
      </c>
      <c r="O7" t="s">
        <v>57</v>
      </c>
      <c r="P7" s="2" t="n">
        <v>798736941</v>
      </c>
      <c r="Q7" s="2" t="n">
        <v>880697231</v>
      </c>
      <c r="R7" s="2" t="n">
        <v>1146552597.9517</v>
      </c>
      <c r="S7" s="2" t="n">
        <v>1520516777.8619</v>
      </c>
      <c r="T7" s="2" t="n">
        <v>1330970761.0387</v>
      </c>
      <c r="U7" s="2" t="n">
        <v>1646844250.87</v>
      </c>
      <c r="V7" s="2" t="n">
        <v>1504198373.0632</v>
      </c>
      <c r="W7" s="2" t="n">
        <v>1667626279.6968</v>
      </c>
      <c r="X7" s="2" t="n">
        <v>1693719627.8089</v>
      </c>
      <c r="Y7" s="2" t="n">
        <v>1743748430.381</v>
      </c>
      <c r="Z7" s="2" t="n">
        <v>2181393908.8846</v>
      </c>
      <c r="AA7" s="2" t="n">
        <v>2088343094.2214</v>
      </c>
      <c r="AB7" s="2" t="n">
        <v>2260517086.1466</v>
      </c>
      <c r="AC7" s="2" t="n">
        <v>1959944542.3322</v>
      </c>
      <c r="AD7" s="2" t="n">
        <v>1814767486.931</v>
      </c>
      <c r="AE7" s="2" t="n">
        <v>1994820522.5648</v>
      </c>
      <c r="AF7" s="2" t="n">
        <v>2441741902.8891</v>
      </c>
      <c r="AG7" s="2" t="n">
        <v>2931761844.889</v>
      </c>
      <c r="AH7" s="2" t="n">
        <v>4479864919.35</v>
      </c>
      <c r="AI7" s="2" t="n">
        <v>5139867629.2859</v>
      </c>
      <c r="AJ7" s="2" t="n">
        <v>5368488282.4013</v>
      </c>
      <c r="AK7" s="2" t="n">
        <v>3297479766.6011</v>
      </c>
      <c r="AL7" s="2" t="n">
        <v>2427575045.5024</v>
      </c>
      <c r="AM7" s="2" t="n">
        <v>2070828570.3366</v>
      </c>
      <c r="AN7" s="2" t="n">
        <v>2354038545.0425</v>
      </c>
      <c r="AO7" s="2" t="n">
        <v>982041047.83</v>
      </c>
      <c r="AP7" s="2"/>
    </row>
    <row r="8">
      <c r="A8" t="str">
        <f>N8</f>
      </c>
      <c r="B8" t="str">
        <f>O8</f>
      </c>
      <c r="N8" t="s">
        <v>53</v>
      </c>
      <c r="O8" t="s">
        <v>58</v>
      </c>
      <c r="P8" s="2" t="n">
        <v>41707189</v>
      </c>
      <c r="Q8" s="2" t="n">
        <v>22820816</v>
      </c>
      <c r="R8" s="2" t="n">
        <v>32908798</v>
      </c>
      <c r="S8" s="2" t="n">
        <v>7865112</v>
      </c>
      <c r="T8" s="2" t="n">
        <v>6584401.41</v>
      </c>
      <c r="U8" s="2" t="n">
        <v>5880462.5778</v>
      </c>
      <c r="V8" s="2" t="n">
        <v>3667518.6891</v>
      </c>
      <c r="W8" s="2" t="n">
        <v>1965884.7305</v>
      </c>
      <c r="X8" s="2" t="n">
        <v>-101405.547</v>
      </c>
      <c r="Y8" s="2" t="n">
        <v>2900</v>
      </c>
      <c r="Z8" s="2" t="n">
        <v>-640190.2</v>
      </c>
      <c r="AA8" s="2" t="n">
        <v>-12231</v>
      </c>
      <c r="AB8" s="2"/>
      <c r="AC8" s="2"/>
      <c r="AD8" s="2"/>
      <c r="AE8" s="2"/>
      <c r="AF8" s="2"/>
      <c r="AG8" s="2" t="n">
        <v>0</v>
      </c>
      <c r="AH8" s="2"/>
      <c r="AI8" s="2"/>
      <c r="AJ8" s="2"/>
      <c r="AK8" s="2"/>
      <c r="AL8" s="2"/>
      <c r="AM8" s="2"/>
      <c r="AN8" s="2"/>
      <c r="AO8" s="2" t="n">
        <v>0</v>
      </c>
      <c r="AP8" s="2"/>
    </row>
    <row r="9">
      <c r="A9" t="str">
        <f>N9</f>
      </c>
      <c r="B9" t="str">
        <f>O9</f>
      </c>
      <c r="N9"/>
      <c r="O9"/>
      <c r="P9" s="2"/>
      <c r="Q9" s="2" t="n">
        <v>0</v>
      </c>
      <c r="R9" s="2" t="n">
        <v>0</v>
      </c>
      <c r="S9" s="2"/>
      <c r="T9" s="2" t="n">
        <v>0</v>
      </c>
      <c r="U9" s="2" t="n">
        <v>0</v>
      </c>
      <c r="V9" s="2" t="n">
        <v>0</v>
      </c>
      <c r="W9" s="2"/>
      <c r="X9" s="2" t="n">
        <v>0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/>
    </row>
    <row r="10">
      <c r="A10" t="str">
        <f>N10</f>
      </c>
      <c r="B10" t="str">
        <f>O10</f>
      </c>
      <c r="N10" t="s">
        <v>59</v>
      </c>
      <c r="O10" t="s">
        <v>60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50</v>
      </c>
      <c r="O14" t="s">
        <v>51</v>
      </c>
      <c r="P14" s="2" t="n">
        <v>15939512966.4622</v>
      </c>
      <c r="Q14" s="2" t="n">
        <v>18897250336.5501</v>
      </c>
      <c r="R14" s="2" t="n">
        <v>18865401702.4748</v>
      </c>
      <c r="S14" s="2" t="n">
        <v>18128052326.1244</v>
      </c>
      <c r="T14" s="2" t="n">
        <v>21178466052.6549</v>
      </c>
      <c r="U14" s="2" t="n">
        <v>18307500609.1484</v>
      </c>
      <c r="V14" s="2" t="n">
        <v>21369329843.556</v>
      </c>
      <c r="W14" s="2" t="n">
        <v>21164060826.3654</v>
      </c>
      <c r="X14" s="2" t="n">
        <v>24117605619.462</v>
      </c>
      <c r="Y14" s="2" t="n">
        <v>26936210317.0678</v>
      </c>
      <c r="Z14" s="2" t="n">
        <v>20297163741.2497</v>
      </c>
      <c r="AA14" s="2" t="n">
        <v>35702473335.7836</v>
      </c>
      <c r="AB14" s="2" t="n">
        <v>27610238513.6419</v>
      </c>
      <c r="AC14" s="2" t="n">
        <v>27085643002.2096</v>
      </c>
      <c r="AD14" s="2" t="n">
        <v>26948479948.5147</v>
      </c>
      <c r="AE14" s="2" t="n">
        <v>22909639593.3761</v>
      </c>
      <c r="AF14" s="2" t="n">
        <v>25947812187.0631</v>
      </c>
      <c r="AG14" s="2" t="n">
        <v>28038521062.7255</v>
      </c>
      <c r="AH14" s="2" t="n">
        <v>29203450362.1798</v>
      </c>
      <c r="AI14" s="2" t="n">
        <v>31202208699.6636</v>
      </c>
      <c r="AJ14" s="2" t="n">
        <v>38237046844.2855</v>
      </c>
      <c r="AK14" s="2" t="n">
        <v>28001559535.148</v>
      </c>
      <c r="AL14" s="2" t="n">
        <v>27501409779.8418</v>
      </c>
      <c r="AM14" s="2" t="n">
        <v>31247721386</v>
      </c>
      <c r="AN14" s="2" t="n">
        <v>28797405591.473</v>
      </c>
      <c r="AO14" s="2" t="n">
        <v>16832545636.8864</v>
      </c>
      <c r="AP14" s="2"/>
    </row>
    <row r="15">
      <c r="A15" t="str">
        <f>N15</f>
      </c>
      <c r="B15" t="str">
        <f>O15</f>
      </c>
      <c r="N15" t="s">
        <v>50</v>
      </c>
      <c r="O15" t="s">
        <v>52</v>
      </c>
      <c r="P15" s="2" t="n">
        <v>338620420.709169</v>
      </c>
      <c r="Q15" s="2" t="n">
        <v>509486583.789721</v>
      </c>
      <c r="R15" s="2" t="n">
        <v>354598618.8114</v>
      </c>
      <c r="S15" s="2" t="n">
        <v>466547466.017303</v>
      </c>
      <c r="T15" s="2" t="n">
        <v>460829894.0481</v>
      </c>
      <c r="U15" s="2" t="n">
        <v>703099529.975075</v>
      </c>
      <c r="V15" s="2" t="n">
        <v>587019338.98084</v>
      </c>
      <c r="W15" s="2" t="n">
        <v>584499826.32987</v>
      </c>
      <c r="X15" s="2" t="n">
        <v>687390671.307688</v>
      </c>
      <c r="Y15" s="2" t="n">
        <v>717827382.146244</v>
      </c>
      <c r="Z15" s="2" t="n">
        <v>792064329.406298</v>
      </c>
      <c r="AA15" s="2" t="n">
        <v>891370228.416936</v>
      </c>
      <c r="AB15" s="2" t="n">
        <v>837371554.432605</v>
      </c>
      <c r="AC15" s="2" t="n">
        <v>871019447.817803</v>
      </c>
      <c r="AD15" s="2" t="n">
        <v>1034784003.76275</v>
      </c>
      <c r="AE15" s="2" t="n">
        <v>1050632225.18548</v>
      </c>
      <c r="AF15" s="2" t="n">
        <v>1101185780.87863</v>
      </c>
      <c r="AG15" s="2" t="n">
        <v>1112640179.37017</v>
      </c>
      <c r="AH15" s="2" t="n">
        <v>1419445378.53776</v>
      </c>
      <c r="AI15" s="2" t="n">
        <v>1279236976.35539</v>
      </c>
      <c r="AJ15" s="2" t="n">
        <v>953137390.536126</v>
      </c>
      <c r="AK15" s="2" t="n">
        <v>1049726436.5314</v>
      </c>
      <c r="AL15" s="2" t="n">
        <v>1220359877.46059</v>
      </c>
      <c r="AM15" s="2" t="n">
        <v>439534584.77</v>
      </c>
      <c r="AN15" s="2" t="n">
        <v>358233376.330518</v>
      </c>
      <c r="AO15" s="2" t="n">
        <v>131523326.378984</v>
      </c>
      <c r="AP15" s="2"/>
    </row>
    <row r="16">
      <c r="A16" t="str">
        <f>N16</f>
      </c>
      <c r="B16" t="str">
        <f>O16</f>
      </c>
      <c r="N16" t="s">
        <v>53</v>
      </c>
      <c r="O16" t="s">
        <v>54</v>
      </c>
      <c r="P16" s="2" t="n">
        <v>11226761.5878234</v>
      </c>
      <c r="Q16" s="2" t="n">
        <v>10699826.9649134</v>
      </c>
      <c r="R16" s="2" t="n">
        <v>11540645.502799</v>
      </c>
      <c r="S16" s="2" t="n">
        <v>9420607.56438093</v>
      </c>
      <c r="T16" s="2" t="n">
        <v>6824546.5227962</v>
      </c>
      <c r="U16" s="2" t="n">
        <v>15666831.8794822</v>
      </c>
      <c r="V16" s="2" t="n">
        <v>20439664.712218</v>
      </c>
      <c r="W16" s="2" t="n">
        <v>29875287.4789559</v>
      </c>
      <c r="X16" s="2" t="n">
        <v>18329876.0566049</v>
      </c>
      <c r="Y16" s="2" t="n">
        <v>27940142.441315</v>
      </c>
      <c r="Z16" s="2" t="n">
        <v>91711050.2163271</v>
      </c>
      <c r="AA16" s="2" t="n">
        <v>336096833.630031</v>
      </c>
      <c r="AB16" s="2" t="n">
        <v>504280784.099044</v>
      </c>
      <c r="AC16" s="2" t="n">
        <v>635204548.430149</v>
      </c>
      <c r="AD16" s="2" t="n">
        <v>829915718.632923</v>
      </c>
      <c r="AE16" s="2" t="n">
        <v>916249838.454694</v>
      </c>
      <c r="AF16" s="2" t="n">
        <v>867715221.111508</v>
      </c>
      <c r="AG16" s="2" t="n">
        <v>827053350.049469</v>
      </c>
      <c r="AH16" s="2" t="n">
        <v>1090548820.42644</v>
      </c>
      <c r="AI16" s="2" t="n">
        <v>912727602.135419</v>
      </c>
      <c r="AJ16" s="2" t="n">
        <v>912612090.021592</v>
      </c>
      <c r="AK16" s="2" t="n">
        <v>832907148.545857</v>
      </c>
      <c r="AL16" s="2" t="n">
        <v>982976262.072873</v>
      </c>
      <c r="AM16" s="2" t="n">
        <v>1226292041.7844</v>
      </c>
      <c r="AN16" s="2" t="n">
        <v>1083810928.51676</v>
      </c>
      <c r="AO16" s="2" t="n">
        <v>363555701.432128</v>
      </c>
      <c r="AP16" s="2"/>
    </row>
    <row r="17">
      <c r="A17" t="str">
        <f>N17</f>
      </c>
      <c r="B17" t="str">
        <f>O17</f>
      </c>
      <c r="N17" t="s">
        <v>53</v>
      </c>
      <c r="O17" t="s">
        <v>55</v>
      </c>
      <c r="P17" s="2" t="n">
        <v>64765316.9450713</v>
      </c>
      <c r="Q17" s="2" t="n">
        <v>104994378.24728</v>
      </c>
      <c r="R17" s="2" t="n">
        <v>207161100.972762</v>
      </c>
      <c r="S17" s="2" t="n">
        <v>217679622.910882</v>
      </c>
      <c r="T17" s="2" t="n">
        <v>242101406.267759</v>
      </c>
      <c r="U17" s="2" t="n">
        <v>187928468.772334</v>
      </c>
      <c r="V17" s="2" t="n">
        <v>222495989.358074</v>
      </c>
      <c r="W17" s="2" t="n">
        <v>344914273.992823</v>
      </c>
      <c r="X17" s="2" t="n">
        <v>261715760.595423</v>
      </c>
      <c r="Y17" s="2" t="n">
        <v>298978577.231108</v>
      </c>
      <c r="Z17" s="2" t="n">
        <v>201153142.669077</v>
      </c>
      <c r="AA17" s="2" t="n">
        <v>145935747.469078</v>
      </c>
      <c r="AB17" s="2" t="n">
        <v>230711163.881841</v>
      </c>
      <c r="AC17" s="2" t="n">
        <v>102992217.254597</v>
      </c>
      <c r="AD17" s="2" t="n">
        <v>109307140.129919</v>
      </c>
      <c r="AE17" s="2" t="n">
        <v>73872098.2784219</v>
      </c>
      <c r="AF17" s="2" t="n">
        <v>56630222.3443358</v>
      </c>
      <c r="AG17" s="2" t="n">
        <v>36942779.8452034</v>
      </c>
      <c r="AH17" s="2" t="n">
        <v>33703716.2665013</v>
      </c>
      <c r="AI17" s="2" t="n">
        <v>62017771.4187905</v>
      </c>
      <c r="AJ17" s="2" t="n">
        <v>41112391.1332241</v>
      </c>
      <c r="AK17" s="2" t="n">
        <v>53175539.6909385</v>
      </c>
      <c r="AL17" s="2" t="n">
        <v>24991591.0922335</v>
      </c>
      <c r="AM17" s="2" t="n">
        <v>32597714.6891</v>
      </c>
      <c r="AN17" s="2" t="n">
        <v>33947446.0141164</v>
      </c>
      <c r="AO17" s="2" t="n">
        <v>11219188.2686963</v>
      </c>
      <c r="AP17" s="2"/>
    </row>
    <row r="18">
      <c r="A18" t="str">
        <f>N18</f>
      </c>
      <c r="B18" t="str">
        <f>O18</f>
      </c>
      <c r="N18" t="s">
        <v>53</v>
      </c>
      <c r="O18" t="s">
        <v>56</v>
      </c>
      <c r="P18" s="2" t="n">
        <v>224224932.540102</v>
      </c>
      <c r="Q18" s="2" t="n">
        <v>169972708.647454</v>
      </c>
      <c r="R18" s="2" t="n">
        <v>212208037.776557</v>
      </c>
      <c r="S18" s="2" t="n">
        <v>482067539.037329</v>
      </c>
      <c r="T18" s="2" t="n">
        <v>531969219.729117</v>
      </c>
      <c r="U18" s="2" t="n">
        <v>754227145.72369</v>
      </c>
      <c r="V18" s="2" t="n">
        <v>1140001308.33785</v>
      </c>
      <c r="W18" s="2" t="n">
        <v>867710293.647045</v>
      </c>
      <c r="X18" s="2" t="n">
        <v>883635789.14585</v>
      </c>
      <c r="Y18" s="2" t="n">
        <v>825777433.997849</v>
      </c>
      <c r="Z18" s="2" t="n">
        <v>1201462234.72879</v>
      </c>
      <c r="AA18" s="2" t="n">
        <v>1223353011.39364</v>
      </c>
      <c r="AB18" s="2" t="n">
        <v>1072821444.75565</v>
      </c>
      <c r="AC18" s="2" t="n">
        <v>966002547.16568</v>
      </c>
      <c r="AD18" s="2" t="n">
        <v>1084443007.79911</v>
      </c>
      <c r="AE18" s="2" t="n">
        <v>722916261.311811</v>
      </c>
      <c r="AF18" s="2" t="n">
        <v>951361682.478596</v>
      </c>
      <c r="AG18" s="2" t="n">
        <v>1419867961.39219</v>
      </c>
      <c r="AH18" s="2" t="n">
        <v>2087680694.02943</v>
      </c>
      <c r="AI18" s="2" t="n">
        <v>1663234522.31491</v>
      </c>
      <c r="AJ18" s="2" t="n">
        <v>1892601258.47422</v>
      </c>
      <c r="AK18" s="2" t="n">
        <v>4468768889.012</v>
      </c>
      <c r="AL18" s="2" t="n">
        <v>5565714100.04144</v>
      </c>
      <c r="AM18" s="2" t="n">
        <v>7126371871.6685</v>
      </c>
      <c r="AN18" s="2" t="n">
        <v>7553050617.74939</v>
      </c>
      <c r="AO18" s="2" t="n">
        <v>2785079280.45255</v>
      </c>
      <c r="AP18" s="2"/>
    </row>
    <row r="19">
      <c r="A19" t="str">
        <f>N19</f>
      </c>
      <c r="B19" t="str">
        <f>O19</f>
      </c>
      <c r="N19" t="s">
        <v>53</v>
      </c>
      <c r="O19" t="s">
        <v>57</v>
      </c>
      <c r="P19" s="2" t="n">
        <v>1342815291.91887</v>
      </c>
      <c r="Q19" s="2" t="n">
        <v>1445565563.09609</v>
      </c>
      <c r="R19" s="2" t="n">
        <v>1852788928.72043</v>
      </c>
      <c r="S19" s="2" t="n">
        <v>2410825859.93396</v>
      </c>
      <c r="T19" s="2" t="n">
        <v>2059992402.77722</v>
      </c>
      <c r="U19" s="2" t="n">
        <v>2473609915.24968</v>
      </c>
      <c r="V19" s="2" t="n">
        <v>2188267135.33904</v>
      </c>
      <c r="W19" s="2" t="n">
        <v>2361019949.09905</v>
      </c>
      <c r="X19" s="2" t="n">
        <v>2349191624.62168</v>
      </c>
      <c r="Y19" s="2" t="n">
        <v>2394099322.62546</v>
      </c>
      <c r="Z19" s="2" t="n">
        <v>2969254620.42756</v>
      </c>
      <c r="AA19" s="2" t="n">
        <v>2786664207.20089</v>
      </c>
      <c r="AB19" s="2" t="n">
        <v>2962651071.63037</v>
      </c>
      <c r="AC19" s="2" t="n">
        <v>2522940316.36268</v>
      </c>
      <c r="AD19" s="2" t="n">
        <v>2294207406.10927</v>
      </c>
      <c r="AE19" s="2" t="n">
        <v>2495979306.94385</v>
      </c>
      <c r="AF19" s="2" t="n">
        <v>3030948080.26392</v>
      </c>
      <c r="AG19" s="2" t="n">
        <v>3578801684.74349</v>
      </c>
      <c r="AH19" s="2" t="n">
        <v>5349805424.75497</v>
      </c>
      <c r="AI19" s="2" t="n">
        <v>6026545401.64063</v>
      </c>
      <c r="AJ19" s="2" t="n">
        <v>6213438556.32453</v>
      </c>
      <c r="AK19" s="2" t="n">
        <v>3689489964.33003</v>
      </c>
      <c r="AL19" s="2" t="n">
        <v>2538628337.25806</v>
      </c>
      <c r="AM19" s="2" t="n">
        <v>2070828570.3366</v>
      </c>
      <c r="AN19" s="2" t="n">
        <v>2292806872.2265</v>
      </c>
      <c r="AO19" s="2" t="n">
        <v>935959952.475656</v>
      </c>
      <c r="AP19" s="2"/>
    </row>
    <row r="20">
      <c r="A20" t="str">
        <f>N20</f>
      </c>
      <c r="B20" t="str">
        <f>O20</f>
      </c>
      <c r="N20" t="s">
        <v>53</v>
      </c>
      <c r="O20" t="s">
        <v>58</v>
      </c>
      <c r="P20" s="2" t="n">
        <v>70117016.3759217</v>
      </c>
      <c r="Q20" s="2" t="n">
        <v>37457805.6682368</v>
      </c>
      <c r="R20" s="2" t="n">
        <v>53179467.4756524</v>
      </c>
      <c r="S20" s="2" t="n">
        <v>12470375.6492183</v>
      </c>
      <c r="T20" s="2" t="n">
        <v>10190920.2504571</v>
      </c>
      <c r="U20" s="2" t="n">
        <v>8832632.79512705</v>
      </c>
      <c r="V20" s="2" t="n">
        <v>5335407.05755175</v>
      </c>
      <c r="W20" s="2" t="n">
        <v>2783293.30908817</v>
      </c>
      <c r="X20" s="2" t="n">
        <v>-140649.643418703</v>
      </c>
      <c r="Y20" s="2" t="n">
        <v>3981.58812053918</v>
      </c>
      <c r="Z20" s="2" t="n">
        <v>-871409.653048135</v>
      </c>
      <c r="AA20" s="2" t="n">
        <v>-16320.9244748079</v>
      </c>
      <c r="AB20" s="2"/>
      <c r="AC20" s="2"/>
      <c r="AD20" s="2"/>
      <c r="AE20" s="2"/>
      <c r="AF20" s="2"/>
      <c r="AG20" s="2" t="n">
        <v>0</v>
      </c>
      <c r="AH20" s="2"/>
      <c r="AI20" s="2"/>
      <c r="AJ20" s="2"/>
      <c r="AK20" s="2"/>
      <c r="AL20" s="2"/>
      <c r="AM20" s="2"/>
      <c r="AN20" s="2"/>
      <c r="AO20" s="2" t="n">
        <v>0</v>
      </c>
      <c r="AP20" s="2"/>
    </row>
    <row r="21">
      <c r="A21" t="str">
        <f>N21</f>
      </c>
      <c r="B21" t="str">
        <f>O21</f>
      </c>
      <c r="N21"/>
      <c r="O21"/>
      <c r="P21" s="2"/>
      <c r="Q21" s="2" t="n">
        <v>0</v>
      </c>
      <c r="R21" s="2" t="n">
        <v>0</v>
      </c>
      <c r="S21" s="2"/>
      <c r="T21" s="2" t="n">
        <v>0</v>
      </c>
      <c r="U21" s="2" t="n">
        <v>0</v>
      </c>
      <c r="V21" s="2" t="n">
        <v>0</v>
      </c>
      <c r="W21" s="2"/>
      <c r="X21" s="2" t="n">
        <v>0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61</v>
      </c>
      <c r="O1" t="s">
        <v>62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63</v>
      </c>
      <c r="O2" t="s">
        <v>64</v>
      </c>
      <c r="P2" s="3" t="n">
        <v>4063973565.8438</v>
      </c>
      <c r="Q2" s="3" t="n">
        <v>6678054616</v>
      </c>
      <c r="R2" s="3" t="n">
        <v>4318650564</v>
      </c>
      <c r="S2" s="3" t="n">
        <v>5267362710.8104</v>
      </c>
      <c r="T2" s="3" t="n">
        <v>5130630344.3486</v>
      </c>
      <c r="U2" s="3" t="n">
        <v>5471953790.9815</v>
      </c>
      <c r="V2" s="3" t="n">
        <v>6092217048.2951</v>
      </c>
      <c r="W2" s="3" t="n">
        <v>4668009207.2886</v>
      </c>
      <c r="X2" s="3" t="n">
        <v>3011787167.0807</v>
      </c>
      <c r="Y2" s="3" t="n">
        <v>4428298768.1462</v>
      </c>
      <c r="Z2" s="3" t="n">
        <v>5513622246.9721</v>
      </c>
      <c r="AA2" s="3" t="n">
        <v>7585429770.088</v>
      </c>
      <c r="AB2" s="3" t="n">
        <v>6772864454.6236</v>
      </c>
      <c r="AC2" s="3" t="n">
        <v>6147017375.5257</v>
      </c>
      <c r="AD2" s="3" t="n">
        <v>6552854387.7061</v>
      </c>
      <c r="AE2" s="3" t="n">
        <v>7155688936.9334</v>
      </c>
      <c r="AF2" s="3" t="n">
        <v>8202096776.069</v>
      </c>
      <c r="AG2" s="3" t="n">
        <v>8094592507.7635</v>
      </c>
      <c r="AH2" s="3" t="n">
        <v>6169177491.1856</v>
      </c>
      <c r="AI2" s="3" t="n">
        <v>6503437537.5062</v>
      </c>
      <c r="AJ2" s="3" t="n">
        <v>6776504210.3704</v>
      </c>
      <c r="AK2" s="3" t="n">
        <v>6304085922.177</v>
      </c>
      <c r="AL2" s="3" t="n">
        <v>7583242891.492</v>
      </c>
      <c r="AM2" s="3" t="n">
        <v>7191890322.607</v>
      </c>
      <c r="AN2" s="3" t="n">
        <v>10728127453.86</v>
      </c>
      <c r="AO2" s="3" t="n">
        <v>5519422627.05</v>
      </c>
      <c r="AP2" s="3"/>
    </row>
    <row r="3">
      <c r="A3" t="str">
        <f>N3</f>
      </c>
      <c r="B3" t="str">
        <f>O3</f>
      </c>
      <c r="N3" t="s">
        <v>63</v>
      </c>
      <c r="O3" t="s">
        <v>65</v>
      </c>
      <c r="P3" s="3" t="n">
        <v>48271562</v>
      </c>
      <c r="Q3" s="3" t="n">
        <v>62656049</v>
      </c>
      <c r="R3" s="3" t="n">
        <v>66496328.9517</v>
      </c>
      <c r="S3" s="3" t="n">
        <v>175497065.1309</v>
      </c>
      <c r="T3" s="3" t="n">
        <v>113690007.2505</v>
      </c>
      <c r="U3" s="3" t="n">
        <v>141400787.2404</v>
      </c>
      <c r="V3" s="3" t="n">
        <v>64890617.0894</v>
      </c>
      <c r="W3" s="3" t="n">
        <v>25672129.3259</v>
      </c>
      <c r="X3" s="3" t="n">
        <v>31637351.7289</v>
      </c>
      <c r="Y3" s="3" t="n">
        <v>33010173.6659</v>
      </c>
      <c r="Z3" s="3" t="n">
        <v>42821898.1155</v>
      </c>
      <c r="AA3" s="3" t="n">
        <v>68596298.4981</v>
      </c>
      <c r="AB3" s="3" t="n">
        <v>32286669.2074</v>
      </c>
      <c r="AC3" s="3" t="n">
        <v>17597521.5866</v>
      </c>
      <c r="AD3" s="3" t="n">
        <v>22559164.5872</v>
      </c>
      <c r="AE3" s="3" t="n">
        <v>9245788.2706</v>
      </c>
      <c r="AF3" s="3" t="n">
        <v>18060865.9563</v>
      </c>
      <c r="AG3" s="3" t="n">
        <v>16561252.1871</v>
      </c>
      <c r="AH3" s="3" t="n">
        <v>5845389.1595</v>
      </c>
      <c r="AI3" s="3" t="n">
        <v>-1397266.9465</v>
      </c>
      <c r="AJ3" s="3" t="n">
        <v>362036.9537</v>
      </c>
      <c r="AK3" s="3" t="n">
        <v>-181643.5966</v>
      </c>
      <c r="AL3" s="3" t="n">
        <v>1660244.3238</v>
      </c>
      <c r="AM3" s="3" t="n">
        <v>3224950.0979</v>
      </c>
      <c r="AN3" s="3" t="n">
        <v>2888381</v>
      </c>
      <c r="AO3" s="3" t="n">
        <v>1604972.95</v>
      </c>
      <c r="AP3" s="3"/>
    </row>
    <row r="4">
      <c r="A4" t="str">
        <f>N4</f>
      </c>
      <c r="B4" t="str">
        <f>O4</f>
      </c>
      <c r="N4" t="s">
        <v>66</v>
      </c>
      <c r="O4" t="s">
        <v>67</v>
      </c>
      <c r="P4" s="3"/>
      <c r="Q4" s="3"/>
      <c r="R4" s="3" t="n">
        <v>113292663</v>
      </c>
      <c r="S4" s="3" t="n">
        <v>1404035</v>
      </c>
      <c r="T4" s="3" t="n">
        <v>271868.67</v>
      </c>
      <c r="U4" s="3" t="n">
        <v>8743837.7952</v>
      </c>
      <c r="V4" s="3" t="n">
        <v>242824698.6599</v>
      </c>
      <c r="W4" s="3" t="n">
        <v>3952798480.4128</v>
      </c>
      <c r="X4" s="3" t="n">
        <v>5704228145.4449</v>
      </c>
      <c r="Y4" s="3" t="n">
        <v>6031947575.7941</v>
      </c>
      <c r="Z4" s="3" t="n">
        <v>7981466.9452</v>
      </c>
      <c r="AA4" s="3" t="n">
        <v>225213.1909</v>
      </c>
      <c r="AB4" s="3" t="n">
        <v>-311586.2214</v>
      </c>
      <c r="AC4" s="3" t="n">
        <v>332520.6702</v>
      </c>
      <c r="AD4" s="3" t="n">
        <v>-67390.9</v>
      </c>
      <c r="AE4" s="3" t="n">
        <v>0</v>
      </c>
      <c r="AF4" s="3" t="n">
        <v>0</v>
      </c>
      <c r="AG4" s="3" t="n">
        <v>0</v>
      </c>
      <c r="AH4" s="3" t="n">
        <v>0</v>
      </c>
      <c r="AI4" s="3"/>
      <c r="AJ4" s="3" t="n">
        <v>-2164.04</v>
      </c>
      <c r="AK4" s="3" t="n">
        <v>0</v>
      </c>
      <c r="AL4" s="3"/>
      <c r="AM4" s="3" t="n">
        <v>0</v>
      </c>
      <c r="AN4" s="3"/>
      <c r="AO4" s="3" t="n">
        <v>0</v>
      </c>
      <c r="AP4" s="3"/>
    </row>
    <row r="5">
      <c r="A5" t="str">
        <f>N5</f>
      </c>
      <c r="B5" t="str">
        <f>O5</f>
      </c>
      <c r="N5" t="s">
        <v>66</v>
      </c>
      <c r="O5" t="s">
        <v>68</v>
      </c>
      <c r="P5" s="3" t="n">
        <v>257328243</v>
      </c>
      <c r="Q5" s="3" t="n">
        <v>1471419460</v>
      </c>
      <c r="R5" s="3" t="n">
        <v>1356563765</v>
      </c>
      <c r="S5" s="3" t="n">
        <v>396948295</v>
      </c>
      <c r="T5" s="3" t="n">
        <v>679582544</v>
      </c>
      <c r="U5" s="3" t="n">
        <v>746979016</v>
      </c>
      <c r="V5" s="3" t="n">
        <v>1682732766.4</v>
      </c>
      <c r="W5" s="3" t="n">
        <v>1829593317.0102</v>
      </c>
      <c r="X5" s="3" t="n">
        <v>1723702277.8862</v>
      </c>
      <c r="Y5" s="3" t="n">
        <v>2054578800.8518</v>
      </c>
      <c r="Z5" s="3" t="n">
        <v>2675469154.792</v>
      </c>
      <c r="AA5" s="3" t="n">
        <v>1044296283.5448</v>
      </c>
      <c r="AB5" s="3" t="n">
        <v>1055736139.6904</v>
      </c>
      <c r="AC5" s="3" t="n">
        <v>1301803656.9599</v>
      </c>
      <c r="AD5" s="3" t="n">
        <v>1451486078.244</v>
      </c>
      <c r="AE5" s="3" t="n">
        <v>224198003.2687</v>
      </c>
      <c r="AF5" s="3" t="n">
        <v>1142809548.1069</v>
      </c>
      <c r="AG5" s="3" t="n">
        <v>1639270679.1676</v>
      </c>
      <c r="AH5" s="3" t="n">
        <v>4214490785.1537</v>
      </c>
      <c r="AI5" s="3" t="n">
        <v>3683528636.6567</v>
      </c>
      <c r="AJ5" s="3" t="n">
        <v>3444465930.0892</v>
      </c>
      <c r="AK5" s="3" t="n">
        <v>2773551941.4792</v>
      </c>
      <c r="AL5" s="3" t="n">
        <v>1231026560.0834</v>
      </c>
      <c r="AM5" s="3" t="n">
        <v>4190504717.032</v>
      </c>
      <c r="AN5" s="3" t="n">
        <v>5754165577.18</v>
      </c>
      <c r="AO5" s="3" t="n">
        <v>2438665691.27</v>
      </c>
      <c r="AP5" s="3"/>
    </row>
    <row r="6">
      <c r="A6" t="str">
        <f>N6</f>
      </c>
      <c r="B6" t="str">
        <f>O6</f>
      </c>
      <c r="N6" t="s">
        <v>66</v>
      </c>
      <c r="O6"/>
      <c r="P6" s="3" t="n">
        <v>1716508234</v>
      </c>
      <c r="Q6" s="3" t="n">
        <v>-152182354</v>
      </c>
      <c r="R6" s="3" t="n">
        <v>399130964</v>
      </c>
      <c r="S6" s="3" t="n">
        <v>496792916</v>
      </c>
      <c r="T6" s="3" t="n">
        <v>748405211.0031</v>
      </c>
      <c r="U6" s="3" t="n">
        <v>307864192.0208</v>
      </c>
      <c r="V6" s="3" t="n">
        <v>263164692.1406</v>
      </c>
      <c r="W6" s="3" t="n">
        <v>219305851.6312</v>
      </c>
      <c r="X6" s="3" t="n">
        <v>2390284792.9565</v>
      </c>
      <c r="Y6" s="3" t="n">
        <v>897657332.1725</v>
      </c>
      <c r="Z6" s="3" t="n">
        <v>8034953.9262</v>
      </c>
      <c r="AA6" s="3" t="n">
        <v>85777.5302</v>
      </c>
      <c r="AB6" s="3" t="n">
        <v>3650078.7001</v>
      </c>
      <c r="AC6" s="3" t="n">
        <v>121990.46</v>
      </c>
      <c r="AD6" s="3" t="n">
        <v>5241957</v>
      </c>
      <c r="AE6" s="3" t="n">
        <v>3743269.39</v>
      </c>
      <c r="AF6" s="3" t="n">
        <v>-139978.2499</v>
      </c>
      <c r="AG6" s="3" t="n">
        <v>-115865</v>
      </c>
      <c r="AH6" s="3" t="n">
        <v>-7500</v>
      </c>
      <c r="AI6" s="3" t="n">
        <v>0</v>
      </c>
      <c r="AJ6" s="3" t="n">
        <v>-2500</v>
      </c>
      <c r="AK6" s="3" t="n">
        <v>-2500</v>
      </c>
      <c r="AL6" s="3" t="n">
        <v>0</v>
      </c>
      <c r="AM6" s="3" t="n">
        <v>0</v>
      </c>
      <c r="AN6" s="3" t="n">
        <v>0</v>
      </c>
      <c r="AO6" s="3" t="n">
        <v>0</v>
      </c>
      <c r="AP6" s="3"/>
    </row>
    <row r="7">
      <c r="A7" t="str">
        <f>N7</f>
      </c>
      <c r="B7" t="str">
        <f>O7</f>
      </c>
      <c r="N7" t="s">
        <v>69</v>
      </c>
      <c r="O7" t="s">
        <v>70</v>
      </c>
      <c r="P7" s="3" t="n">
        <v>2518286664.62</v>
      </c>
      <c r="Q7" s="3" t="n">
        <v>1693000286.39</v>
      </c>
      <c r="R7" s="3" t="n">
        <v>2270029408.9</v>
      </c>
      <c r="S7" s="3" t="n">
        <v>2960246239.4371</v>
      </c>
      <c r="T7" s="3" t="n">
        <v>2578842371.8764</v>
      </c>
      <c r="U7" s="3" t="n">
        <v>3013799904.6298</v>
      </c>
      <c r="V7" s="3" t="n">
        <v>2674404065.7624</v>
      </c>
      <c r="W7" s="3" t="n">
        <v>3454795941.4383</v>
      </c>
      <c r="X7" s="3" t="n">
        <v>3257833995.7429</v>
      </c>
      <c r="Y7" s="3" t="n">
        <v>3738229512.2458</v>
      </c>
      <c r="Z7" s="3" t="n">
        <v>5066335212.0027</v>
      </c>
      <c r="AA7" s="3" t="n">
        <v>4959214790.0123</v>
      </c>
      <c r="AB7" s="3" t="n">
        <v>5508048762.386</v>
      </c>
      <c r="AC7" s="3" t="n">
        <v>5568859247.1804</v>
      </c>
      <c r="AD7" s="3" t="n">
        <v>5465317651.3003</v>
      </c>
      <c r="AE7" s="3" t="n">
        <v>5534164439.4189</v>
      </c>
      <c r="AF7" s="3" t="n">
        <v>6753602435.6119</v>
      </c>
      <c r="AG7" s="3" t="n">
        <v>7559009693.9281</v>
      </c>
      <c r="AH7" s="3" t="n">
        <v>10985817107.6941</v>
      </c>
      <c r="AI7" s="3" t="n">
        <v>11042200555.468</v>
      </c>
      <c r="AJ7" s="3" t="n">
        <v>10340272306.5741</v>
      </c>
      <c r="AK7" s="3" t="n">
        <v>11481142664.1016</v>
      </c>
      <c r="AL7" s="3" t="n">
        <v>11244789718.2317</v>
      </c>
      <c r="AM7" s="3" t="n">
        <v>12742635819.5817</v>
      </c>
      <c r="AN7" s="3" t="n">
        <v>12201611867.3409</v>
      </c>
      <c r="AO7" s="3" t="n">
        <v>5456805355.33</v>
      </c>
      <c r="AP7" s="3"/>
    </row>
    <row r="8">
      <c r="A8" t="str">
        <f>N8</f>
      </c>
      <c r="B8" t="str">
        <f>O8</f>
      </c>
      <c r="N8" t="s">
        <v>69</v>
      </c>
      <c r="O8" t="s">
        <v>71</v>
      </c>
      <c r="P8" s="3" t="n">
        <v>112146597</v>
      </c>
      <c r="Q8" s="3" t="n">
        <v>256902254</v>
      </c>
      <c r="R8" s="3" t="n">
        <v>70331488</v>
      </c>
      <c r="S8" s="3" t="n">
        <v>227017515.04</v>
      </c>
      <c r="T8" s="3" t="n">
        <v>123380644.957</v>
      </c>
      <c r="U8" s="3" t="n">
        <v>235938121.2767</v>
      </c>
      <c r="V8" s="3" t="n">
        <v>203042283.4277</v>
      </c>
      <c r="W8" s="3" t="n">
        <v>209764967.0184</v>
      </c>
      <c r="X8" s="3" t="n">
        <v>327944211.8964</v>
      </c>
      <c r="Y8" s="3" t="n">
        <v>62844758.3728</v>
      </c>
      <c r="Z8" s="3" t="n">
        <v>289165581.3668</v>
      </c>
      <c r="AA8" s="3" t="n">
        <v>623521527.0504</v>
      </c>
      <c r="AB8" s="3" t="n">
        <v>551419125.0522</v>
      </c>
      <c r="AC8" s="3" t="n">
        <v>560348229.86</v>
      </c>
      <c r="AD8" s="3" t="n">
        <v>179222589.1901</v>
      </c>
      <c r="AE8" s="3" t="n">
        <v>102491801.7465</v>
      </c>
      <c r="AF8" s="3" t="n">
        <v>511646419.1339</v>
      </c>
      <c r="AG8" s="3" t="n">
        <v>382101450.4552</v>
      </c>
      <c r="AH8" s="3" t="n">
        <v>390165053.0746</v>
      </c>
      <c r="AI8" s="3" t="n">
        <v>426952328.5946</v>
      </c>
      <c r="AJ8" s="3" t="n">
        <v>359074383.7627</v>
      </c>
      <c r="AK8" s="3" t="n">
        <v>307899591.0895</v>
      </c>
      <c r="AL8" s="3" t="n">
        <v>174083305.3511</v>
      </c>
      <c r="AM8" s="3" t="n">
        <v>229032824.2324</v>
      </c>
      <c r="AN8" s="3" t="n">
        <v>142793725.9</v>
      </c>
      <c r="AO8" s="3" t="n">
        <v>59132866.33</v>
      </c>
      <c r="AP8" s="3"/>
    </row>
    <row r="9">
      <c r="A9" t="str">
        <f>N9</f>
      </c>
      <c r="B9" t="str">
        <f>O9</f>
      </c>
      <c r="N9" t="s">
        <v>72</v>
      </c>
      <c r="O9" t="s">
        <v>72</v>
      </c>
      <c r="P9" s="3" t="n">
        <v>1985107464</v>
      </c>
      <c r="Q9" s="3" t="n">
        <v>2891079663</v>
      </c>
      <c r="R9" s="3" t="n">
        <v>4745445848</v>
      </c>
      <c r="S9" s="3" t="n">
        <v>4178070642</v>
      </c>
      <c r="T9" s="3" t="n">
        <v>6448542892.85</v>
      </c>
      <c r="U9" s="3" t="n">
        <v>5020332788.96</v>
      </c>
      <c r="V9" s="3" t="n">
        <v>6327839504.5806</v>
      </c>
      <c r="W9" s="3" t="n">
        <v>3548607267.51</v>
      </c>
      <c r="X9" s="3" t="n">
        <v>3969091462.9457</v>
      </c>
      <c r="Y9" s="3" t="n">
        <v>5478643476.2872</v>
      </c>
      <c r="Z9" s="3" t="n">
        <v>5168567311.6108</v>
      </c>
      <c r="AA9" s="3" t="n">
        <v>16508636316.0475</v>
      </c>
      <c r="AB9" s="3" t="n">
        <v>11421857767.7687</v>
      </c>
      <c r="AC9" s="3" t="n">
        <v>11405885151.36</v>
      </c>
      <c r="AD9" s="3" t="n">
        <v>11874281035.8082</v>
      </c>
      <c r="AE9" s="3" t="n">
        <v>9483745932.9323</v>
      </c>
      <c r="AF9" s="3" t="n">
        <v>9115504926.2521</v>
      </c>
      <c r="AG9" s="3" t="n">
        <v>10991980798.7426</v>
      </c>
      <c r="AH9" s="3" t="n">
        <v>11047269348.393</v>
      </c>
      <c r="AI9" s="3" t="n">
        <v>13437496086.1146</v>
      </c>
      <c r="AJ9" s="3" t="n">
        <v>20767882135.2388</v>
      </c>
      <c r="AK9" s="3" t="n">
        <v>13181451609.7625</v>
      </c>
      <c r="AL9" s="3" t="n">
        <v>15944210570.0106</v>
      </c>
      <c r="AM9" s="3" t="n">
        <v>17786057535.6976</v>
      </c>
      <c r="AN9" s="3" t="n">
        <v>12361092165.15</v>
      </c>
      <c r="AO9" s="3" t="n">
        <v>8621114825.57</v>
      </c>
      <c r="AP9" s="3"/>
    </row>
    <row r="10">
      <c r="A10" t="str">
        <f>N10</f>
      </c>
      <c r="B10" t="str">
        <f>O10</f>
      </c>
      <c r="N10" t="s">
        <v>59</v>
      </c>
      <c r="O10" t="s">
        <v>60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61</v>
      </c>
      <c r="O13" t="s">
        <v>62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63</v>
      </c>
      <c r="O14" t="s">
        <v>64</v>
      </c>
      <c r="P14" s="3" t="n">
        <v>6832244222.15514</v>
      </c>
      <c r="Q14" s="3" t="n">
        <v>10961276408.6963</v>
      </c>
      <c r="R14" s="3" t="n">
        <v>6978788383.79165</v>
      </c>
      <c r="S14" s="3" t="n">
        <v>8351564692.84741</v>
      </c>
      <c r="T14" s="3" t="n">
        <v>7940865299.37608</v>
      </c>
      <c r="U14" s="3" t="n">
        <v>8219040231.64873</v>
      </c>
      <c r="V14" s="3" t="n">
        <v>8862792692.02232</v>
      </c>
      <c r="W14" s="3" t="n">
        <v>6608952494.43433</v>
      </c>
      <c r="X14" s="3" t="n">
        <v>4177353247.77575</v>
      </c>
      <c r="Y14" s="3" t="n">
        <v>6079883368.77558</v>
      </c>
      <c r="Z14" s="3" t="n">
        <v>7504994061.56551</v>
      </c>
      <c r="AA14" s="3" t="n">
        <v>10121921869.5581</v>
      </c>
      <c r="AB14" s="3" t="n">
        <v>8876568223.02671</v>
      </c>
      <c r="AC14" s="3" t="n">
        <v>7912753461.70844</v>
      </c>
      <c r="AD14" s="3" t="n">
        <v>8284040338.88369</v>
      </c>
      <c r="AE14" s="3" t="n">
        <v>8953412756.42636</v>
      </c>
      <c r="AF14" s="3" t="n">
        <v>10181309272.7575</v>
      </c>
      <c r="AG14" s="3" t="n">
        <v>9881069076.12506</v>
      </c>
      <c r="AH14" s="3" t="n">
        <v>7367163921.8554</v>
      </c>
      <c r="AI14" s="3" t="n">
        <v>7625344544.51705</v>
      </c>
      <c r="AJ14" s="3" t="n">
        <v>7843063134.8938</v>
      </c>
      <c r="AK14" s="3" t="n">
        <v>7053526750.86176</v>
      </c>
      <c r="AL14" s="3" t="n">
        <v>7930150430.70203</v>
      </c>
      <c r="AM14" s="3" t="n">
        <v>7191890322.607</v>
      </c>
      <c r="AN14" s="3" t="n">
        <v>10449074593.1639</v>
      </c>
      <c r="AO14" s="3" t="n">
        <v>5260430356.87959</v>
      </c>
      <c r="AP14" s="3"/>
    </row>
    <row r="15">
      <c r="A15" t="str">
        <f>N15</f>
      </c>
      <c r="B15" t="str">
        <f>O15</f>
      </c>
      <c r="N15" t="s">
        <v>63</v>
      </c>
      <c r="O15" t="s">
        <v>65</v>
      </c>
      <c r="P15" s="3" t="n">
        <v>81152865.5945937</v>
      </c>
      <c r="Q15" s="3" t="n">
        <v>102842865.363864</v>
      </c>
      <c r="R15" s="3" t="n">
        <v>107455743.680982</v>
      </c>
      <c r="S15" s="3" t="n">
        <v>278255964.761551</v>
      </c>
      <c r="T15" s="3" t="n">
        <v>175962205.980352</v>
      </c>
      <c r="U15" s="3" t="n">
        <v>212388262.677048</v>
      </c>
      <c r="V15" s="3" t="n">
        <v>94401115.7779905</v>
      </c>
      <c r="W15" s="3" t="n">
        <v>36346518.5289121</v>
      </c>
      <c r="X15" s="3" t="n">
        <v>43881053.5619109</v>
      </c>
      <c r="Y15" s="3" t="n">
        <v>45321694.9396836</v>
      </c>
      <c r="Z15" s="3" t="n">
        <v>58288014.0615874</v>
      </c>
      <c r="AA15" s="3" t="n">
        <v>91534216.911035</v>
      </c>
      <c r="AB15" s="3" t="n">
        <v>42315156.8784362</v>
      </c>
      <c r="AC15" s="3" t="n">
        <v>22652424.9640583</v>
      </c>
      <c r="AD15" s="3" t="n">
        <v>28519026.7316929</v>
      </c>
      <c r="AE15" s="3" t="n">
        <v>11568607.7713551</v>
      </c>
      <c r="AF15" s="3" t="n">
        <v>22419055.4019574</v>
      </c>
      <c r="AG15" s="3" t="n">
        <v>20216320.5486765</v>
      </c>
      <c r="AH15" s="3" t="n">
        <v>6980499.45662967</v>
      </c>
      <c r="AI15" s="3" t="n">
        <v>-1638309.25203495</v>
      </c>
      <c r="AJ15" s="3" t="n">
        <v>419018.213061587</v>
      </c>
      <c r="AK15" s="3" t="n">
        <v>-203237.707029601</v>
      </c>
      <c r="AL15" s="3" t="n">
        <v>1736194.84801479</v>
      </c>
      <c r="AM15" s="3" t="n">
        <v>3224950.0979</v>
      </c>
      <c r="AN15" s="3" t="n">
        <v>2813250.36939397</v>
      </c>
      <c r="AO15" s="3" t="n">
        <v>1529661.52415531</v>
      </c>
      <c r="AP15" s="3"/>
    </row>
    <row r="16">
      <c r="A16" t="str">
        <f>N16</f>
      </c>
      <c r="B16" t="str">
        <f>O16</f>
      </c>
      <c r="N16" t="s">
        <v>66</v>
      </c>
      <c r="O16" t="s">
        <v>67</v>
      </c>
      <c r="P16" s="3"/>
      <c r="Q16" s="3"/>
      <c r="R16" s="3" t="n">
        <v>183076984.070902</v>
      </c>
      <c r="S16" s="3" t="n">
        <v>2226140.43826079</v>
      </c>
      <c r="T16" s="3" t="n">
        <v>420781.140463282</v>
      </c>
      <c r="U16" s="3" t="n">
        <v>13133509.0468425</v>
      </c>
      <c r="V16" s="3" t="n">
        <v>353254808.169999</v>
      </c>
      <c r="W16" s="3" t="n">
        <v>5596359436.55184</v>
      </c>
      <c r="X16" s="3" t="n">
        <v>7911772860.27317</v>
      </c>
      <c r="Y16" s="3" t="n">
        <v>8281631314.30926</v>
      </c>
      <c r="Z16" s="3" t="n">
        <v>10864157.7792536</v>
      </c>
      <c r="AA16" s="3" t="n">
        <v>300522.236890638</v>
      </c>
      <c r="AB16" s="3" t="n">
        <v>-408367.297196399</v>
      </c>
      <c r="AC16" s="3" t="n">
        <v>428037.521854189</v>
      </c>
      <c r="AD16" s="3" t="n">
        <v>-85194.7717808369</v>
      </c>
      <c r="AE16" s="3" t="n">
        <v>0</v>
      </c>
      <c r="AF16" s="3" t="n">
        <v>0</v>
      </c>
      <c r="AG16" s="3" t="n">
        <v>0</v>
      </c>
      <c r="AH16" s="3" t="n">
        <v>0</v>
      </c>
      <c r="AI16" s="3"/>
      <c r="AJ16" s="3" t="n">
        <v>-2504.63982896395</v>
      </c>
      <c r="AK16" s="3" t="n">
        <v>0</v>
      </c>
      <c r="AL16" s="3"/>
      <c r="AM16" s="3" t="n">
        <v>0</v>
      </c>
      <c r="AN16" s="3"/>
      <c r="AO16" s="3" t="n">
        <v>0</v>
      </c>
      <c r="AP16" s="3"/>
    </row>
    <row r="17">
      <c r="A17" t="str">
        <f>N17</f>
      </c>
      <c r="B17" t="str">
        <f>O17</f>
      </c>
      <c r="N17" t="s">
        <v>66</v>
      </c>
      <c r="O17" t="s">
        <v>68</v>
      </c>
      <c r="P17" s="3" t="n">
        <v>432613394.981334</v>
      </c>
      <c r="Q17" s="3" t="n">
        <v>2415169737.53883</v>
      </c>
      <c r="R17" s="3" t="n">
        <v>2192159635.22782</v>
      </c>
      <c r="S17" s="3" t="n">
        <v>629373663.333303</v>
      </c>
      <c r="T17" s="3" t="n">
        <v>1051814899.83108</v>
      </c>
      <c r="U17" s="3" t="n">
        <v>1121985093.29885</v>
      </c>
      <c r="V17" s="3" t="n">
        <v>2447994145.06251</v>
      </c>
      <c r="W17" s="3" t="n">
        <v>2590332362.10739</v>
      </c>
      <c r="X17" s="3" t="n">
        <v>2390777604.54958</v>
      </c>
      <c r="Y17" s="3" t="n">
        <v>2820857429.71833</v>
      </c>
      <c r="Z17" s="3" t="n">
        <v>3641776534.4085</v>
      </c>
      <c r="AA17" s="3" t="n">
        <v>1393498550.65467</v>
      </c>
      <c r="AB17" s="3" t="n">
        <v>1383655901.02416</v>
      </c>
      <c r="AC17" s="3" t="n">
        <v>1675747889.38891</v>
      </c>
      <c r="AD17" s="3" t="n">
        <v>1834951383.33305</v>
      </c>
      <c r="AE17" s="3" t="n">
        <v>280523270.3829</v>
      </c>
      <c r="AF17" s="3" t="n">
        <v>1418575977.19214</v>
      </c>
      <c r="AG17" s="3" t="n">
        <v>2001057718.44429</v>
      </c>
      <c r="AH17" s="3" t="n">
        <v>5032898551.831</v>
      </c>
      <c r="AI17" s="3" t="n">
        <v>4318973593.90541</v>
      </c>
      <c r="AJ17" s="3" t="n">
        <v>3986592927.12277</v>
      </c>
      <c r="AK17" s="3" t="n">
        <v>3103276677.32236</v>
      </c>
      <c r="AL17" s="3" t="n">
        <v>1287341833.21541</v>
      </c>
      <c r="AM17" s="3" t="n">
        <v>4190504717.032</v>
      </c>
      <c r="AN17" s="3" t="n">
        <v>5604492078.97286</v>
      </c>
      <c r="AO17" s="3" t="n">
        <v>2324234235.98094</v>
      </c>
      <c r="AP17" s="3"/>
    </row>
    <row r="18">
      <c r="A18" t="str">
        <f>N18</f>
      </c>
      <c r="B18" t="str">
        <f>O18</f>
      </c>
      <c r="N18" t="s">
        <v>66</v>
      </c>
      <c r="O18"/>
      <c r="P18" s="3" t="n">
        <v>2885747969.07992</v>
      </c>
      <c r="Q18" s="3" t="n">
        <v>-249790237.223192</v>
      </c>
      <c r="R18" s="3" t="n">
        <v>644981689.047524</v>
      </c>
      <c r="S18" s="3" t="n">
        <v>787680363.914786</v>
      </c>
      <c r="T18" s="3" t="n">
        <v>1158334272.99493</v>
      </c>
      <c r="U18" s="3" t="n">
        <v>462421335.551724</v>
      </c>
      <c r="V18" s="3" t="n">
        <v>382844880.905011</v>
      </c>
      <c r="W18" s="3" t="n">
        <v>310492522.790874</v>
      </c>
      <c r="X18" s="3" t="n">
        <v>3315328537.19018</v>
      </c>
      <c r="Y18" s="3" t="n">
        <v>1232448886.23894</v>
      </c>
      <c r="Z18" s="3" t="n">
        <v>10936962.8168124</v>
      </c>
      <c r="AA18" s="3" t="n">
        <v>114460.681222284</v>
      </c>
      <c r="AB18" s="3" t="n">
        <v>4783821.20562531</v>
      </c>
      <c r="AC18" s="3" t="n">
        <v>157032.325710297</v>
      </c>
      <c r="AD18" s="3" t="n">
        <v>6626819.5008519</v>
      </c>
      <c r="AE18" s="3" t="n">
        <v>4683691.0048146</v>
      </c>
      <c r="AF18" s="3" t="n">
        <v>-173755.795938592</v>
      </c>
      <c r="AG18" s="3" t="n">
        <v>-141436.40552717</v>
      </c>
      <c r="AH18" s="3" t="n">
        <v>-8956.41752775974</v>
      </c>
      <c r="AI18" s="3" t="n">
        <v>0</v>
      </c>
      <c r="AJ18" s="3" t="n">
        <v>-2893.47681762346</v>
      </c>
      <c r="AK18" s="3" t="n">
        <v>-2797.20439962926</v>
      </c>
      <c r="AL18" s="3" t="n">
        <v>0</v>
      </c>
      <c r="AM18" s="3" t="n">
        <v>0</v>
      </c>
      <c r="AN18" s="3" t="n">
        <v>0</v>
      </c>
      <c r="AO18" s="3" t="n">
        <v>0</v>
      </c>
      <c r="AP18" s="3"/>
    </row>
    <row r="19">
      <c r="A19" t="str">
        <f>N19</f>
      </c>
      <c r="B19" t="str">
        <f>O19</f>
      </c>
      <c r="N19" t="s">
        <v>69</v>
      </c>
      <c r="O19" t="s">
        <v>70</v>
      </c>
      <c r="P19" s="3" t="n">
        <v>4233676532.41808</v>
      </c>
      <c r="Q19" s="3" t="n">
        <v>2778869770.64562</v>
      </c>
      <c r="R19" s="3" t="n">
        <v>3668288192.09295</v>
      </c>
      <c r="S19" s="3" t="n">
        <v>4693560958.82251</v>
      </c>
      <c r="T19" s="3" t="n">
        <v>3991369194.22597</v>
      </c>
      <c r="U19" s="3" t="n">
        <v>4526818685.33257</v>
      </c>
      <c r="V19" s="3" t="n">
        <v>3890650746.95376</v>
      </c>
      <c r="W19" s="3" t="n">
        <v>4891289035.86557</v>
      </c>
      <c r="X19" s="3" t="n">
        <v>4518620562.42907</v>
      </c>
      <c r="Y19" s="3" t="n">
        <v>5132444902.69201</v>
      </c>
      <c r="Z19" s="3" t="n">
        <v>6896158999.80478</v>
      </c>
      <c r="AA19" s="3" t="n">
        <v>6617526779.66978</v>
      </c>
      <c r="AB19" s="3" t="n">
        <v>7218891053.061</v>
      </c>
      <c r="AC19" s="3" t="n">
        <v>7168518908.2657</v>
      </c>
      <c r="AD19" s="3" t="n">
        <v>6909189371.4479</v>
      </c>
      <c r="AE19" s="3" t="n">
        <v>6924512639.49003</v>
      </c>
      <c r="AF19" s="3" t="n">
        <v>8383285028.14466</v>
      </c>
      <c r="AG19" s="3" t="n">
        <v>9227283135.15059</v>
      </c>
      <c r="AH19" s="3" t="n">
        <v>13119141986.6819</v>
      </c>
      <c r="AI19" s="3" t="n">
        <v>12947088871.0017</v>
      </c>
      <c r="AJ19" s="3" t="n">
        <v>11967735282.7944</v>
      </c>
      <c r="AK19" s="3" t="n">
        <v>12846041109.1185</v>
      </c>
      <c r="AL19" s="3" t="n">
        <v>11759200556.1679</v>
      </c>
      <c r="AM19" s="3" t="n">
        <v>12742635819.5817</v>
      </c>
      <c r="AN19" s="3" t="n">
        <v>11884231717.6988</v>
      </c>
      <c r="AO19" s="3" t="n">
        <v>5200751325.34348</v>
      </c>
      <c r="AP19" s="3"/>
    </row>
    <row r="20">
      <c r="A20" t="str">
        <f>N20</f>
      </c>
      <c r="B20" t="str">
        <f>O20</f>
      </c>
      <c r="N20" t="s">
        <v>69</v>
      </c>
      <c r="O20" t="s">
        <v>71</v>
      </c>
      <c r="P20" s="3" t="n">
        <v>188537874.809853</v>
      </c>
      <c r="Q20" s="3" t="n">
        <v>421676188.356456</v>
      </c>
      <c r="R20" s="3" t="n">
        <v>113653226.6724</v>
      </c>
      <c r="S20" s="3" t="n">
        <v>359943213.968328</v>
      </c>
      <c r="T20" s="3" t="n">
        <v>190960762.400838</v>
      </c>
      <c r="U20" s="3" t="n">
        <v>354386200.071507</v>
      </c>
      <c r="V20" s="3" t="n">
        <v>295380425.790663</v>
      </c>
      <c r="W20" s="3" t="n">
        <v>296984568.894292</v>
      </c>
      <c r="X20" s="3" t="n">
        <v>454859106.124207</v>
      </c>
      <c r="Y20" s="3" t="n">
        <v>86283428.7501018</v>
      </c>
      <c r="Z20" s="3" t="n">
        <v>393604399.024392</v>
      </c>
      <c r="AA20" s="3" t="n">
        <v>832020910.097823</v>
      </c>
      <c r="AB20" s="3" t="n">
        <v>722694144.523459</v>
      </c>
      <c r="AC20" s="3" t="n">
        <v>721308746.131163</v>
      </c>
      <c r="AD20" s="3" t="n">
        <v>226571059.060218</v>
      </c>
      <c r="AE20" s="3" t="n">
        <v>128240818.357806</v>
      </c>
      <c r="AF20" s="3" t="n">
        <v>635109603.52235</v>
      </c>
      <c r="AG20" s="3" t="n">
        <v>466431240.660264</v>
      </c>
      <c r="AH20" s="3" t="n">
        <v>465930816.010221</v>
      </c>
      <c r="AI20" s="3" t="n">
        <v>500605808.980537</v>
      </c>
      <c r="AJ20" s="3" t="n">
        <v>415589362.08792</v>
      </c>
      <c r="AK20" s="3" t="n">
        <v>344503236.33584</v>
      </c>
      <c r="AL20" s="3" t="n">
        <v>182047023.768277</v>
      </c>
      <c r="AM20" s="3" t="n">
        <v>229032824.2324</v>
      </c>
      <c r="AN20" s="3" t="n">
        <v>139079471.210798</v>
      </c>
      <c r="AO20" s="3" t="n">
        <v>56358127.6793605</v>
      </c>
      <c r="AP20" s="3"/>
    </row>
    <row r="21">
      <c r="A21" t="str">
        <f>N21</f>
      </c>
      <c r="B21" t="str">
        <f>O21</f>
      </c>
      <c r="N21" t="s">
        <v>72</v>
      </c>
      <c r="O21" t="s">
        <v>72</v>
      </c>
      <c r="P21" s="3" t="n">
        <v>3337309847.50021</v>
      </c>
      <c r="Q21" s="3" t="n">
        <v>4745382469.58591</v>
      </c>
      <c r="R21" s="3" t="n">
        <v>7668474647.15015</v>
      </c>
      <c r="S21" s="3" t="n">
        <v>6624458799.15132</v>
      </c>
      <c r="T21" s="3" t="n">
        <v>9980647026.30066</v>
      </c>
      <c r="U21" s="3" t="n">
        <v>7540691815.9165</v>
      </c>
      <c r="V21" s="3" t="n">
        <v>9205569872.65936</v>
      </c>
      <c r="W21" s="3" t="n">
        <v>5024106811.04898</v>
      </c>
      <c r="X21" s="3" t="n">
        <v>5505135719.64196</v>
      </c>
      <c r="Y21" s="3" t="n">
        <v>7521966131.67399</v>
      </c>
      <c r="Z21" s="3" t="n">
        <v>7035314579.58385</v>
      </c>
      <c r="AA21" s="3" t="n">
        <v>22028959733.1602</v>
      </c>
      <c r="AB21" s="3" t="n">
        <v>14969574600.0192</v>
      </c>
      <c r="AC21" s="3" t="n">
        <v>14682235578.9346</v>
      </c>
      <c r="AD21" s="3" t="n">
        <v>15011324420.763</v>
      </c>
      <c r="AE21" s="3" t="n">
        <v>11866347540.1171</v>
      </c>
      <c r="AF21" s="3" t="n">
        <v>11315127992.9175</v>
      </c>
      <c r="AG21" s="3" t="n">
        <v>13417910963.6027</v>
      </c>
      <c r="AH21" s="3" t="n">
        <v>13192527576.7773</v>
      </c>
      <c r="AI21" s="3" t="n">
        <v>15755596464.3761</v>
      </c>
      <c r="AJ21" s="3" t="n">
        <v>24036554203.7799</v>
      </c>
      <c r="AK21" s="3" t="n">
        <v>14748485774.5312</v>
      </c>
      <c r="AL21" s="3" t="n">
        <v>16673603909.0654</v>
      </c>
      <c r="AM21" s="3" t="n">
        <v>17786057535.6976</v>
      </c>
      <c r="AN21" s="3" t="n">
        <v>12039563720.8946</v>
      </c>
      <c r="AO21" s="3" t="n">
        <v>8216579378.48692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../output/FedAcqTrends/Platform//Ships_and_Submarines/Fed_Ships_and_Submarines_Contracts.xlsx</dc:creator>
  <cp:lastModifiedBy>../output/FedAcqTrends/Platform//Ships_and_Submarines/Fed_Ships_and_Submarines_Contracts.xlsx</cp:lastModifiedBy>
  <dcterms:created xsi:type="dcterms:W3CDTF">2025-11-13T21:12:53Z</dcterms:created>
</coreProperties>
</file>