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<sst xmlns="http://schemas.openxmlformats.org/spreadsheetml/2006/main" count="202" uniqueCount="202">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</sst>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2" t="n">
        <v>1679429769</v>
      </c>
      <c r="O2" s="12" t="n">
        <v>2118728788</v>
      </c>
      <c r="P2" s="12" t="n">
        <v>1828667742</v>
      </c>
      <c r="Q2" s="12" t="n">
        <v>1632119796</v>
      </c>
      <c r="R2" s="12" t="n">
        <v>1576878967</v>
      </c>
      <c r="S2" s="12" t="n">
        <v>1669450272</v>
      </c>
      <c r="T2" s="12" t="n">
        <v>1462639723</v>
      </c>
      <c r="U2" s="12" t="n">
        <v>1404515054</v>
      </c>
      <c r="V2" s="12" t="n">
        <v>1290369360</v>
      </c>
      <c r="W2" s="12" t="n">
        <v>1574420344</v>
      </c>
      <c r="X2" s="12" t="n">
        <v>1665379208</v>
      </c>
      <c r="Y2" s="12" t="n">
        <v>1982549260.2202</v>
      </c>
      <c r="Z2" s="12" t="n">
        <v>2694954548.4118</v>
      </c>
      <c r="AA2" s="12" t="n">
        <v>3961331927.4844</v>
      </c>
      <c r="AB2" s="12" t="n">
        <v>4585604093.6102</v>
      </c>
      <c r="AC2" s="12" t="n">
        <v>5266883423.6814</v>
      </c>
      <c r="AD2" s="12" t="n">
        <v>6202627182.0073</v>
      </c>
      <c r="AE2" s="12" t="n">
        <v>6411446430.189</v>
      </c>
      <c r="AF2" s="12" t="n">
        <v>7431090643.3443</v>
      </c>
      <c r="AG2" s="12" t="n">
        <v>7904057807.8159</v>
      </c>
      <c r="AH2" s="12" t="n">
        <v>8010346376.7066</v>
      </c>
      <c r="AI2" s="12" t="n">
        <v>7973429664.4802</v>
      </c>
      <c r="AJ2" s="12" t="n">
        <v>6009656982.0923</v>
      </c>
      <c r="AK2" s="12" t="n">
        <v>4369580201.6394</v>
      </c>
      <c r="AL2" s="12" t="n">
        <v>4631218688.5049</v>
      </c>
      <c r="AM2" s="12" t="n">
        <v>4637172944.7989</v>
      </c>
      <c r="AN2" s="12" t="n">
        <v>4570564050.7567</v>
      </c>
      <c r="AO2" s="12" t="n">
        <v>5427755283.6966</v>
      </c>
      <c r="AP2" s="12" t="n">
        <v>6190020147.9945</v>
      </c>
      <c r="AQ2" s="12" t="n">
        <v>6041786944.2626</v>
      </c>
      <c r="AR2" s="12" t="n">
        <v>6147095891.1613</v>
      </c>
      <c r="AS2" s="12" t="n">
        <v>7709886189.6086</v>
      </c>
      <c r="AT2" s="12" t="n">
        <v>7533551585.9943</v>
      </c>
      <c r="AU2" s="12" t="n">
        <v>7236151002.0956</v>
      </c>
      <c r="AV2" s="12"/>
      <c r="AW2" s="12"/>
    </row>
    <row r="3">
      <c r="A3" t="str">
        <f>M3</f>
      </c>
      <c r="M3" t="s">
        <v>36</v>
      </c>
      <c r="N3" s="12" t="n">
        <v>258265000</v>
      </c>
      <c r="O3" s="12" t="n">
        <v>164572171</v>
      </c>
      <c r="P3" s="12" t="n">
        <v>164531351</v>
      </c>
      <c r="Q3" s="12" t="n">
        <v>137242101</v>
      </c>
      <c r="R3" s="12" t="n">
        <v>157160798</v>
      </c>
      <c r="S3" s="12" t="n">
        <v>225685359</v>
      </c>
      <c r="T3" s="12" t="n">
        <v>145450442</v>
      </c>
      <c r="U3" s="12" t="n">
        <v>207291211</v>
      </c>
      <c r="V3" s="12" t="n">
        <v>101158482</v>
      </c>
      <c r="W3" s="12" t="n">
        <v>110390824</v>
      </c>
      <c r="X3" s="12" t="n">
        <v>108233267</v>
      </c>
      <c r="Y3" s="12" t="n">
        <v>130641086</v>
      </c>
      <c r="Z3" s="12" t="n">
        <v>132868860</v>
      </c>
      <c r="AA3" s="12" t="n">
        <v>79054936</v>
      </c>
      <c r="AB3" s="12" t="n">
        <v>114975332</v>
      </c>
      <c r="AC3" s="12" t="n">
        <v>238174964</v>
      </c>
      <c r="AD3" s="12" t="n">
        <v>127752082.679</v>
      </c>
      <c r="AE3" s="12" t="n">
        <v>130744352.305</v>
      </c>
      <c r="AF3" s="12" t="n">
        <v>125498604.8215</v>
      </c>
      <c r="AG3" s="12" t="n">
        <v>166814714.8101</v>
      </c>
      <c r="AH3" s="12" t="n">
        <v>134687138.9057</v>
      </c>
      <c r="AI3" s="12" t="n">
        <v>134905925.7363</v>
      </c>
      <c r="AJ3" s="12" t="n">
        <v>78081512.3668</v>
      </c>
      <c r="AK3" s="12" t="n">
        <v>55716104.37</v>
      </c>
      <c r="AL3" s="12" t="n">
        <v>75581169.8288</v>
      </c>
      <c r="AM3" s="12" t="n">
        <v>86143089.7131</v>
      </c>
      <c r="AN3" s="12" t="n">
        <v>111377844.0195</v>
      </c>
      <c r="AO3" s="12" t="n">
        <v>128062592.8581</v>
      </c>
      <c r="AP3" s="12" t="n">
        <v>159541059.0146</v>
      </c>
      <c r="AQ3" s="12" t="n">
        <v>114983650.5834</v>
      </c>
      <c r="AR3" s="12" t="n">
        <v>210889648.927</v>
      </c>
      <c r="AS3" s="12" t="n">
        <v>151472287.7099</v>
      </c>
      <c r="AT3" s="12" t="n">
        <v>152603678.4381</v>
      </c>
      <c r="AU3" s="12" t="n">
        <v>143146073.3443</v>
      </c>
      <c r="AV3" s="12"/>
      <c r="AW3" s="12"/>
    </row>
    <row r="4">
      <c r="A4" t="str">
        <f>M4</f>
      </c>
      <c r="M4" t="s">
        <v>37</v>
      </c>
      <c r="N4" s="12" t="n">
        <v>10245541536</v>
      </c>
      <c r="O4" s="12" t="n">
        <v>16209528909</v>
      </c>
      <c r="P4" s="12" t="n">
        <v>15664516818</v>
      </c>
      <c r="Q4" s="12" t="n">
        <v>15408653972</v>
      </c>
      <c r="R4" s="12" t="n">
        <v>18598404779</v>
      </c>
      <c r="S4" s="12" t="n">
        <v>18242769776</v>
      </c>
      <c r="T4" s="12" t="n">
        <v>18674706420</v>
      </c>
      <c r="U4" s="12" t="n">
        <v>18616706452</v>
      </c>
      <c r="V4" s="12" t="n">
        <v>18173090419</v>
      </c>
      <c r="W4" s="12" t="n">
        <v>18920018223</v>
      </c>
      <c r="X4" s="12" t="n">
        <v>19026317334.0744</v>
      </c>
      <c r="Y4" s="12" t="n">
        <v>20953091364.9784</v>
      </c>
      <c r="Z4" s="12" t="n">
        <v>23234941539.8497</v>
      </c>
      <c r="AA4" s="12" t="n">
        <v>30406487082.6228</v>
      </c>
      <c r="AB4" s="12" t="n">
        <v>31002461756.0356</v>
      </c>
      <c r="AC4" s="12" t="n">
        <v>34053418745.3445</v>
      </c>
      <c r="AD4" s="12" t="n">
        <v>39219081393.5801</v>
      </c>
      <c r="AE4" s="12" t="n">
        <v>39654839410.9709</v>
      </c>
      <c r="AF4" s="12" t="n">
        <v>49734522926.2905</v>
      </c>
      <c r="AG4" s="12" t="n">
        <v>44391208183.8079</v>
      </c>
      <c r="AH4" s="12" t="n">
        <v>53095131695.7478</v>
      </c>
      <c r="AI4" s="12" t="n">
        <v>46472291627.9029</v>
      </c>
      <c r="AJ4" s="12" t="n">
        <v>42923923151.9419</v>
      </c>
      <c r="AK4" s="12" t="n">
        <v>34815448374.2599</v>
      </c>
      <c r="AL4" s="12" t="n">
        <v>37506555302.9356</v>
      </c>
      <c r="AM4" s="12" t="n">
        <v>33404473025.4566</v>
      </c>
      <c r="AN4" s="12" t="n">
        <v>33879532232.496</v>
      </c>
      <c r="AO4" s="12" t="n">
        <v>32885035919.5207</v>
      </c>
      <c r="AP4" s="12" t="n">
        <v>40602788440.6486</v>
      </c>
      <c r="AQ4" s="12" t="n">
        <v>45886389304.3638</v>
      </c>
      <c r="AR4" s="12" t="n">
        <v>53808745353.7262</v>
      </c>
      <c r="AS4" s="12" t="n">
        <v>43296449481.9776</v>
      </c>
      <c r="AT4" s="12" t="n">
        <v>49592442991.947</v>
      </c>
      <c r="AU4" s="12" t="n">
        <v>57672558423.4365</v>
      </c>
      <c r="AV4" s="12"/>
      <c r="AW4" s="12"/>
    </row>
    <row r="5">
      <c r="A5" t="str">
        <f>M5</f>
      </c>
      <c r="M5" t="s">
        <v>193</v>
      </c>
      <c r="N5" s="12" t="str">
        <f>Sum(N2:N4)</f>
      </c>
      <c r="O5" s="12" t="str">
        <f>Sum(O2:O4)</f>
      </c>
      <c r="P5" s="12" t="str">
        <f>Sum(P2:P4)</f>
      </c>
      <c r="Q5" s="12" t="str">
        <f>Sum(Q2:Q4)</f>
      </c>
      <c r="R5" s="12" t="str">
        <f>Sum(R2:R4)</f>
      </c>
      <c r="S5" s="12" t="str">
        <f>Sum(S2:S4)</f>
      </c>
      <c r="T5" s="12" t="str">
        <f>Sum(T2:T4)</f>
      </c>
      <c r="U5" s="12" t="str">
        <f>Sum(U2:U4)</f>
      </c>
      <c r="V5" s="12" t="str">
        <f>Sum(V2:V4)</f>
      </c>
      <c r="W5" s="12" t="str">
        <f>Sum(W2:W4)</f>
      </c>
      <c r="X5" s="12" t="str">
        <f>Sum(X2:X4)</f>
      </c>
      <c r="Y5" s="12" t="str">
        <f>Sum(Y2:Y4)</f>
      </c>
      <c r="Z5" s="12" t="str">
        <f>Sum(Z2:Z4)</f>
      </c>
      <c r="AA5" s="12" t="str">
        <f>Sum(AA2:AA4)</f>
      </c>
      <c r="AB5" s="12" t="str">
        <f>Sum(AB2:AB4)</f>
      </c>
      <c r="AC5" s="12" t="str">
        <f>Sum(AC2:AC4)</f>
      </c>
      <c r="AD5" s="12" t="str">
        <f>Sum(AD2:AD4)</f>
      </c>
      <c r="AE5" s="12" t="str">
        <f>Sum(AE2:AE4)</f>
      </c>
      <c r="AF5" s="12" t="str">
        <f>Sum(AF2:AF4)</f>
      </c>
      <c r="AG5" s="12" t="str">
        <f>Sum(AG2:AG4)</f>
      </c>
      <c r="AH5" s="12" t="str">
        <f>Sum(AH2:AH4)</f>
      </c>
      <c r="AI5" s="12" t="str">
        <f>Sum(AI2:AI4)</f>
      </c>
      <c r="AJ5" s="12" t="str">
        <f>Sum(AJ2:AJ4)</f>
      </c>
      <c r="AK5" s="12" t="str">
        <f>Sum(AK2:AK4)</f>
      </c>
      <c r="AL5" s="12" t="str">
        <f>Sum(AL2:AL4)</f>
      </c>
      <c r="AM5" s="12" t="str">
        <f>Sum(AM2:AM4)</f>
      </c>
      <c r="AN5" s="12" t="str">
        <f>Sum(AN2:AN4)</f>
      </c>
      <c r="AO5" s="12" t="str">
        <f>Sum(AO2:AO4)</f>
      </c>
      <c r="AP5" s="12" t="str">
        <f>Sum(AP2:AP4)</f>
      </c>
      <c r="AQ5" s="12" t="str">
        <f>Sum(AQ2:AQ4)</f>
      </c>
      <c r="AR5" s="12" t="str">
        <f>Sum(AR2:AR4)</f>
      </c>
      <c r="AS5" s="12" t="str">
        <f>Sum(AS2:AS4)</f>
      </c>
      <c r="AT5" s="12" t="str">
        <f>Sum(AT2:AT4)</f>
      </c>
      <c r="AU5" s="12" t="str">
        <f>Sum(AU2:AU4)</f>
      </c>
      <c r="AV5" s="12"/>
      <c r="AW5" s="12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2" t="n">
        <v>3337919679.6875</v>
      </c>
      <c r="O9" s="12" t="n">
        <v>4066009090.09259</v>
      </c>
      <c r="P9" s="12" t="n">
        <v>3423790195.3029</v>
      </c>
      <c r="Q9" s="12" t="n">
        <v>2985660169.42136</v>
      </c>
      <c r="R9" s="12" t="n">
        <v>2823093093.87599</v>
      </c>
      <c r="S9" s="12" t="n">
        <v>2926825458.87416</v>
      </c>
      <c r="T9" s="12" t="n">
        <v>2516947532.23946</v>
      </c>
      <c r="U9" s="12" t="n">
        <v>2374739267.79371</v>
      </c>
      <c r="V9" s="12" t="n">
        <v>2154836407.36128</v>
      </c>
      <c r="W9" s="12" t="n">
        <v>2596814066.99227</v>
      </c>
      <c r="X9" s="12" t="n">
        <v>2690803230.62638</v>
      </c>
      <c r="Y9" s="12" t="n">
        <v>3127426136.52622</v>
      </c>
      <c r="Z9" s="12" t="n">
        <v>4185172355.16341</v>
      </c>
      <c r="AA9" s="12" t="n">
        <v>6036429451.43015</v>
      </c>
      <c r="AB9" s="12" t="n">
        <v>6820991298.78172</v>
      </c>
      <c r="AC9" s="12" t="n">
        <v>7603561041.23757</v>
      </c>
      <c r="AD9" s="12" t="n">
        <v>8672108811.24785</v>
      </c>
      <c r="AE9" s="12" t="n">
        <v>8724804937.21833</v>
      </c>
      <c r="AF9" s="12" t="n">
        <v>9905761028.15418</v>
      </c>
      <c r="AG9" s="12" t="n">
        <v>10430242065.9186</v>
      </c>
      <c r="AH9" s="12" t="n">
        <v>10479357145.4648</v>
      </c>
      <c r="AI9" s="12" t="n">
        <v>10224989788.0711</v>
      </c>
      <c r="AJ9" s="12" t="n">
        <v>7567961036.10487</v>
      </c>
      <c r="AK9" s="12" t="n">
        <v>5403724192.75089</v>
      </c>
      <c r="AL9" s="12" t="n">
        <v>5618587375.37786</v>
      </c>
      <c r="AM9" s="12" t="n">
        <v>5562045806.74774</v>
      </c>
      <c r="AN9" s="12" t="n">
        <v>5437097404.37916</v>
      </c>
      <c r="AO9" s="12" t="n">
        <v>6343547315.23726</v>
      </c>
      <c r="AP9" s="12" t="n">
        <v>7068455179.14925</v>
      </c>
      <c r="AQ9" s="12" t="n">
        <v>6766650925.15078</v>
      </c>
      <c r="AR9" s="12" t="n">
        <v>6793959856.03292</v>
      </c>
      <c r="AS9" s="12" t="n">
        <v>8244085660.82662</v>
      </c>
      <c r="AT9" s="12" t="n">
        <v>7533551585.9943</v>
      </c>
      <c r="AU9" s="12" t="n">
        <v>6901829099.14805</v>
      </c>
      <c r="AV9" s="12"/>
      <c r="AW9" s="12"/>
    </row>
    <row r="10">
      <c r="A10" t="str">
        <f>M10</f>
      </c>
      <c r="M10" t="s">
        <v>36</v>
      </c>
      <c r="N10" s="12" t="n">
        <v>513309840.034456</v>
      </c>
      <c r="O10" s="12" t="n">
        <v>315827087.946413</v>
      </c>
      <c r="P10" s="12" t="n">
        <v>308049851.504265</v>
      </c>
      <c r="Q10" s="12" t="n">
        <v>251058945.261028</v>
      </c>
      <c r="R10" s="12" t="n">
        <v>281365642.352334</v>
      </c>
      <c r="S10" s="12" t="n">
        <v>395664168.915332</v>
      </c>
      <c r="T10" s="12" t="n">
        <v>250294809.650154</v>
      </c>
      <c r="U10" s="12" t="n">
        <v>350485797.377727</v>
      </c>
      <c r="V10" s="12" t="n">
        <v>168928360.114658</v>
      </c>
      <c r="W10" s="12" t="n">
        <v>182076181.70238</v>
      </c>
      <c r="X10" s="12" t="n">
        <v>174875741.87659</v>
      </c>
      <c r="Y10" s="12" t="n">
        <v>206083326.683741</v>
      </c>
      <c r="Z10" s="12" t="n">
        <v>206340800.835319</v>
      </c>
      <c r="AA10" s="12" t="n">
        <v>120466942.101055</v>
      </c>
      <c r="AB10" s="12" t="n">
        <v>171023429.658776</v>
      </c>
      <c r="AC10" s="12" t="n">
        <v>343842407.661026</v>
      </c>
      <c r="AD10" s="12" t="n">
        <v>178614630.437499</v>
      </c>
      <c r="AE10" s="12" t="n">
        <v>177919129.938118</v>
      </c>
      <c r="AF10" s="12" t="n">
        <v>167291619.547392</v>
      </c>
      <c r="AG10" s="12" t="n">
        <v>220129697.673265</v>
      </c>
      <c r="AH10" s="12" t="n">
        <v>176201448.116898</v>
      </c>
      <c r="AI10" s="12" t="n">
        <v>173001051.122193</v>
      </c>
      <c r="AJ10" s="12" t="n">
        <v>98328048.5047503</v>
      </c>
      <c r="AK10" s="12" t="n">
        <v>68902376.708189</v>
      </c>
      <c r="AL10" s="12" t="n">
        <v>91694958.7525263</v>
      </c>
      <c r="AM10" s="12" t="n">
        <v>103324119.376751</v>
      </c>
      <c r="AN10" s="12" t="n">
        <v>132493972.275372</v>
      </c>
      <c r="AO10" s="12" t="n">
        <v>149669812.776462</v>
      </c>
      <c r="AP10" s="12" t="n">
        <v>182181769.673895</v>
      </c>
      <c r="AQ10" s="12" t="n">
        <v>128778825.333494</v>
      </c>
      <c r="AR10" s="12" t="n">
        <v>233081740.423645</v>
      </c>
      <c r="AS10" s="12" t="n">
        <v>161967438.223</v>
      </c>
      <c r="AT10" s="12" t="n">
        <v>152603678.4381</v>
      </c>
      <c r="AU10" s="12" t="n">
        <v>136532492.778323</v>
      </c>
      <c r="AV10" s="12"/>
      <c r="AW10" s="12"/>
    </row>
    <row r="11">
      <c r="A11" t="str">
        <f>M11</f>
      </c>
      <c r="M11" t="s">
        <v>37</v>
      </c>
      <c r="N11" s="12" t="n">
        <v>20363337219.1762</v>
      </c>
      <c r="O11" s="12" t="n">
        <v>31107375452.3945</v>
      </c>
      <c r="P11" s="12" t="n">
        <v>29328465671.3903</v>
      </c>
      <c r="Q11" s="12" t="n">
        <v>28187271878.7835</v>
      </c>
      <c r="R11" s="12" t="n">
        <v>33296802853.9283</v>
      </c>
      <c r="S11" s="12" t="n">
        <v>31982625608.136</v>
      </c>
      <c r="T11" s="12" t="n">
        <v>32135908453.7289</v>
      </c>
      <c r="U11" s="12" t="n">
        <v>31476931288.5933</v>
      </c>
      <c r="V11" s="12" t="n">
        <v>30347928339.7815</v>
      </c>
      <c r="W11" s="12" t="n">
        <v>31206259279.1525</v>
      </c>
      <c r="X11" s="12" t="n">
        <v>30741392653.1081</v>
      </c>
      <c r="Y11" s="12" t="n">
        <v>33053022636.4095</v>
      </c>
      <c r="Z11" s="12" t="n">
        <v>36083070515.5024</v>
      </c>
      <c r="AA11" s="12" t="n">
        <v>46334570669.6772</v>
      </c>
      <c r="AB11" s="12" t="n">
        <v>46115521000.4721</v>
      </c>
      <c r="AC11" s="12" t="n">
        <v>49161378231.544</v>
      </c>
      <c r="AD11" s="12" t="n">
        <v>54833561866.9645</v>
      </c>
      <c r="AE11" s="12" t="n">
        <v>53962977378.7629</v>
      </c>
      <c r="AF11" s="12" t="n">
        <v>66296903456.3374</v>
      </c>
      <c r="AG11" s="12" t="n">
        <v>58578904432.8418</v>
      </c>
      <c r="AH11" s="12" t="n">
        <v>69460522873.6673</v>
      </c>
      <c r="AI11" s="12" t="n">
        <v>59595271711.0407</v>
      </c>
      <c r="AJ11" s="12" t="n">
        <v>54054096414.9269</v>
      </c>
      <c r="AK11" s="12" t="n">
        <v>43055184246.5034</v>
      </c>
      <c r="AL11" s="12" t="n">
        <v>45502895089.3737</v>
      </c>
      <c r="AM11" s="12" t="n">
        <v>40066913899.8257</v>
      </c>
      <c r="AN11" s="12" t="n">
        <v>40302753602.6734</v>
      </c>
      <c r="AO11" s="12" t="n">
        <v>38433527382.0015</v>
      </c>
      <c r="AP11" s="12" t="n">
        <v>46364790966.664</v>
      </c>
      <c r="AQ11" s="12" t="n">
        <v>51391613359.1994</v>
      </c>
      <c r="AR11" s="12" t="n">
        <v>59471083957.2815</v>
      </c>
      <c r="AS11" s="12" t="n">
        <v>46296356335.3451</v>
      </c>
      <c r="AT11" s="12" t="n">
        <v>49592442991.947</v>
      </c>
      <c r="AU11" s="12" t="n">
        <v>55007992762.1625</v>
      </c>
      <c r="AV11" s="12"/>
      <c r="AW11" s="12"/>
    </row>
    <row r="12">
      <c r="A12" t="str">
        <f>M12</f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3300216000</v>
      </c>
      <c r="P2" s="2" t="n">
        <v>4350671000</v>
      </c>
      <c r="Q2" s="2" t="n">
        <v>4128257475</v>
      </c>
      <c r="R2" s="2" t="n">
        <v>3841622331</v>
      </c>
      <c r="S2" s="2" t="n">
        <v>4603395948</v>
      </c>
      <c r="T2" s="2" t="n">
        <v>4666696807</v>
      </c>
      <c r="U2" s="2" t="n">
        <v>4542484966</v>
      </c>
      <c r="V2" s="2" t="n">
        <v>4035441785</v>
      </c>
      <c r="W2" s="2" t="n">
        <v>3947895142</v>
      </c>
      <c r="X2" s="2" t="n">
        <v>3913934610</v>
      </c>
      <c r="Y2" s="2" t="n">
        <v>4105935540.28</v>
      </c>
      <c r="Z2" s="2" t="n">
        <v>3936262683.5313</v>
      </c>
      <c r="AA2" s="2" t="n">
        <v>4496416502.6259</v>
      </c>
      <c r="AB2" s="2" t="n">
        <v>6361775498.2084</v>
      </c>
      <c r="AC2" s="2" t="n">
        <v>6568857908.0027</v>
      </c>
      <c r="AD2" s="2" t="n">
        <v>7145918857.3836</v>
      </c>
      <c r="AE2" s="2" t="n">
        <v>7755593001.4922</v>
      </c>
      <c r="AF2" s="2" t="n">
        <v>7762482772.303</v>
      </c>
      <c r="AG2" s="2" t="n">
        <v>7470428615.5145</v>
      </c>
      <c r="AH2" s="2" t="n">
        <v>8248439755.6196</v>
      </c>
      <c r="AI2" s="2" t="n">
        <v>7371961603.3731</v>
      </c>
      <c r="AJ2" s="2" t="n">
        <v>6780055531.5519</v>
      </c>
      <c r="AK2" s="2" t="n">
        <v>6048593422.0114</v>
      </c>
      <c r="AL2" s="2" t="n">
        <v>4790908943.2136</v>
      </c>
      <c r="AM2" s="2" t="n">
        <v>5906564207.3707</v>
      </c>
      <c r="AN2" s="2" t="n">
        <v>5508981468.9115</v>
      </c>
      <c r="AO2" s="2" t="n">
        <v>5490750662.4538</v>
      </c>
      <c r="AP2" s="2" t="n">
        <v>5333767188.8064</v>
      </c>
      <c r="AQ2" s="2" t="n">
        <v>5380749852.8155</v>
      </c>
      <c r="AR2" s="2" t="n">
        <v>5917678622.067</v>
      </c>
      <c r="AS2" s="2" t="n">
        <v>6354417423.899</v>
      </c>
      <c r="AT2" s="2" t="n">
        <v>6466770009.4152</v>
      </c>
      <c r="AU2" s="2" t="n">
        <v>7636001025.7959</v>
      </c>
      <c r="AV2" s="2" t="n">
        <v>2967525851.1888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4899759000</v>
      </c>
      <c r="P3" s="2" t="n">
        <v>8686670000</v>
      </c>
      <c r="Q3" s="2" t="n">
        <v>8632192464</v>
      </c>
      <c r="R3" s="2" t="n">
        <v>8591328409</v>
      </c>
      <c r="S3" s="2" t="n">
        <v>8329434188</v>
      </c>
      <c r="T3" s="2" t="n">
        <v>9419064213</v>
      </c>
      <c r="U3" s="2" t="n">
        <v>9406318721</v>
      </c>
      <c r="V3" s="2" t="n">
        <v>9871133976</v>
      </c>
      <c r="W3" s="2" t="n">
        <v>10053516487</v>
      </c>
      <c r="X3" s="2" t="n">
        <v>10423323387</v>
      </c>
      <c r="Y3" s="2" t="n">
        <v>10486717040.6205</v>
      </c>
      <c r="Z3" s="2" t="n">
        <v>11721061588.0012</v>
      </c>
      <c r="AA3" s="2" t="n">
        <v>13479107981.4791</v>
      </c>
      <c r="AB3" s="2" t="n">
        <v>18125945415.8732</v>
      </c>
      <c r="AC3" s="2" t="n">
        <v>20243853801.3444</v>
      </c>
      <c r="AD3" s="2" t="n">
        <v>22144837170.5804</v>
      </c>
      <c r="AE3" s="2" t="n">
        <v>25683155102.2934</v>
      </c>
      <c r="AF3" s="2" t="n">
        <v>26366193111.6454</v>
      </c>
      <c r="AG3" s="2" t="n">
        <v>35824873810.3963</v>
      </c>
      <c r="AH3" s="2" t="n">
        <v>43489200077.7425</v>
      </c>
      <c r="AI3" s="2" t="n">
        <v>39069823619.7478</v>
      </c>
      <c r="AJ3" s="2" t="n">
        <v>33242007019.9661</v>
      </c>
      <c r="AK3" s="2" t="n">
        <v>29866847544.0963</v>
      </c>
      <c r="AL3" s="2" t="n">
        <v>23281571870.9731</v>
      </c>
      <c r="AM3" s="2" t="n">
        <v>24157167350.5105</v>
      </c>
      <c r="AN3" s="2" t="n">
        <v>20948628003.2977</v>
      </c>
      <c r="AO3" s="2" t="n">
        <v>20745661598.7199</v>
      </c>
      <c r="AP3" s="2" t="n">
        <v>20622213701.7551</v>
      </c>
      <c r="AQ3" s="2" t="n">
        <v>26590451868.4576</v>
      </c>
      <c r="AR3" s="2" t="n">
        <v>29909854511.2937</v>
      </c>
      <c r="AS3" s="2" t="n">
        <v>34106595803.2413</v>
      </c>
      <c r="AT3" s="2" t="n">
        <v>25552598478.8645</v>
      </c>
      <c r="AU3" s="2" t="n">
        <v>29221332530.9886</v>
      </c>
      <c r="AV3" s="2" t="n">
        <v>11081976801.5419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457849000</v>
      </c>
      <c r="P4" s="2" t="n">
        <v>624573000</v>
      </c>
      <c r="Q4" s="2" t="n">
        <v>521939983</v>
      </c>
      <c r="R4" s="2" t="n">
        <v>567107653</v>
      </c>
      <c r="S4" s="2" t="n">
        <v>402543132</v>
      </c>
      <c r="T4" s="2" t="n">
        <v>455258682</v>
      </c>
      <c r="U4" s="2" t="n">
        <v>378940780</v>
      </c>
      <c r="V4" s="2" t="n">
        <v>422986947</v>
      </c>
      <c r="W4" s="2" t="n">
        <v>304658164</v>
      </c>
      <c r="X4" s="2" t="n">
        <v>574154698</v>
      </c>
      <c r="Y4" s="2" t="n">
        <v>451251383.9147</v>
      </c>
      <c r="Z4" s="2" t="n">
        <v>652565387.1182</v>
      </c>
      <c r="AA4" s="2" t="n">
        <v>794001838.3973</v>
      </c>
      <c r="AB4" s="2" t="n">
        <v>1124423631.5792</v>
      </c>
      <c r="AC4" s="2" t="n">
        <v>1767199296.4242</v>
      </c>
      <c r="AD4" s="2" t="n">
        <v>2345014834.3454</v>
      </c>
      <c r="AE4" s="2" t="n">
        <v>3426568836.0061</v>
      </c>
      <c r="AF4" s="2" t="n">
        <v>2857533705.6143</v>
      </c>
      <c r="AG4" s="2" t="n">
        <v>2565964800.8799</v>
      </c>
      <c r="AH4" s="2" t="n">
        <v>2184060751.5247</v>
      </c>
      <c r="AI4" s="2" t="n">
        <v>2558005770.1947</v>
      </c>
      <c r="AJ4" s="2" t="n">
        <v>2654329920.7436</v>
      </c>
      <c r="AK4" s="2" t="n">
        <v>2206102162.179</v>
      </c>
      <c r="AL4" s="2" t="n">
        <v>2232659524.8201</v>
      </c>
      <c r="AM4" s="2" t="n">
        <v>2507390454.7612</v>
      </c>
      <c r="AN4" s="2" t="n">
        <v>2764044557.2456</v>
      </c>
      <c r="AO4" s="2" t="n">
        <v>2800217286.9328</v>
      </c>
      <c r="AP4" s="2" t="n">
        <v>3192135790.2355</v>
      </c>
      <c r="AQ4" s="2" t="n">
        <v>4336636342.2756</v>
      </c>
      <c r="AR4" s="2" t="n">
        <v>4185865441.1387</v>
      </c>
      <c r="AS4" s="2" t="n">
        <v>4001320595.6329</v>
      </c>
      <c r="AT4" s="2" t="n">
        <v>5598065223.926</v>
      </c>
      <c r="AU4" s="2" t="n">
        <v>6161384328.1597</v>
      </c>
      <c r="AV4" s="2" t="n">
        <v>2862227478.7772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3464562305</v>
      </c>
      <c r="P5" s="2" t="n">
        <v>4742331868</v>
      </c>
      <c r="Q5" s="2" t="n">
        <v>4230516785</v>
      </c>
      <c r="R5" s="2" t="n">
        <v>4028042362</v>
      </c>
      <c r="S5" s="2" t="n">
        <v>6678397216</v>
      </c>
      <c r="T5" s="2" t="n">
        <v>5372070408</v>
      </c>
      <c r="U5" s="2" t="n">
        <v>5803931223</v>
      </c>
      <c r="V5" s="2" t="n">
        <v>5611880240</v>
      </c>
      <c r="W5" s="2" t="n">
        <v>5034627246</v>
      </c>
      <c r="X5" s="2" t="n">
        <v>5356389885</v>
      </c>
      <c r="Y5" s="2" t="n">
        <v>5272048928.8593</v>
      </c>
      <c r="Z5" s="2" t="n">
        <v>6211171863.2888</v>
      </c>
      <c r="AA5" s="2" t="n">
        <v>6162968258.8984</v>
      </c>
      <c r="AB5" s="2" t="n">
        <v>7761429187.4941</v>
      </c>
      <c r="AC5" s="2" t="n">
        <v>6210379230.3181</v>
      </c>
      <c r="AD5" s="2" t="n">
        <v>7186552299.2721</v>
      </c>
      <c r="AE5" s="2" t="n">
        <v>7878685441.6893</v>
      </c>
      <c r="AF5" s="2" t="n">
        <v>8706066047.0671</v>
      </c>
      <c r="AG5" s="2" t="n">
        <v>10981961461.9522</v>
      </c>
      <c r="AH5" s="2" t="n">
        <v>11881816037.5966</v>
      </c>
      <c r="AI5" s="2" t="n">
        <v>11728432204.0445</v>
      </c>
      <c r="AJ5" s="2" t="n">
        <v>11553392624.5317</v>
      </c>
      <c r="AK5" s="2" t="n">
        <v>10517654432.6892</v>
      </c>
      <c r="AL5" s="2" t="n">
        <v>8587722708.3673</v>
      </c>
      <c r="AM5" s="2" t="n">
        <v>9338021248.0745</v>
      </c>
      <c r="AN5" s="2" t="n">
        <v>8542060537.597</v>
      </c>
      <c r="AO5" s="2" t="n">
        <v>9187080767.489</v>
      </c>
      <c r="AP5" s="2" t="n">
        <v>8952877787.2607</v>
      </c>
      <c r="AQ5" s="2" t="n">
        <v>10244763680.6925</v>
      </c>
      <c r="AR5" s="2" t="n">
        <v>11611964039.3015</v>
      </c>
      <c r="AS5" s="2" t="n">
        <v>15292056325.2531</v>
      </c>
      <c r="AT5" s="2" t="n">
        <v>13051477981.1949</v>
      </c>
      <c r="AU5" s="2" t="n">
        <v>13798203698.7861</v>
      </c>
      <c r="AV5" s="2" t="n">
        <v>5938973826.5214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60850000</v>
      </c>
      <c r="P6" s="2" t="n">
        <v>88584000</v>
      </c>
      <c r="Q6" s="2" t="n">
        <v>144809204</v>
      </c>
      <c r="R6" s="2" t="n">
        <v>149915114</v>
      </c>
      <c r="S6" s="2" t="n">
        <v>318674060</v>
      </c>
      <c r="T6" s="2" t="n">
        <v>224815297</v>
      </c>
      <c r="U6" s="2" t="n">
        <v>151120895</v>
      </c>
      <c r="V6" s="2" t="n">
        <v>287069769</v>
      </c>
      <c r="W6" s="2" t="n">
        <v>223921222</v>
      </c>
      <c r="X6" s="2" t="n">
        <v>337026811</v>
      </c>
      <c r="Y6" s="2" t="n">
        <v>483976915.3999</v>
      </c>
      <c r="Z6" s="2" t="n">
        <v>545220195.3198</v>
      </c>
      <c r="AA6" s="2" t="n">
        <v>1130270379.7998</v>
      </c>
      <c r="AB6" s="2" t="n">
        <v>1073300212.1321</v>
      </c>
      <c r="AC6" s="2" t="n">
        <v>912217612.8806</v>
      </c>
      <c r="AD6" s="2" t="n">
        <v>736687318.1288</v>
      </c>
      <c r="AE6" s="2" t="n">
        <v>805458509.3449</v>
      </c>
      <c r="AF6" s="2" t="n">
        <v>504802369.1908</v>
      </c>
      <c r="AG6" s="2" t="n">
        <v>447835712.1524</v>
      </c>
      <c r="AH6" s="2" t="n">
        <v>560636798.9158</v>
      </c>
      <c r="AI6" s="2" t="n">
        <v>511942014</v>
      </c>
      <c r="AJ6" s="2" t="n">
        <v>350842121.3261</v>
      </c>
      <c r="AK6" s="2" t="n">
        <v>372464085.4251</v>
      </c>
      <c r="AL6" s="2" t="n">
        <v>347881632.8952</v>
      </c>
      <c r="AM6" s="2" t="n">
        <v>304211900.5524</v>
      </c>
      <c r="AN6" s="2" t="n">
        <v>364074492.9168</v>
      </c>
      <c r="AO6" s="2" t="n">
        <v>337763811.6767</v>
      </c>
      <c r="AP6" s="2" t="n">
        <v>339443248.8377</v>
      </c>
      <c r="AQ6" s="2" t="n">
        <v>398989099.3803</v>
      </c>
      <c r="AR6" s="2" t="n">
        <v>431864411.4772</v>
      </c>
      <c r="AS6" s="2" t="n">
        <v>419485619.7346</v>
      </c>
      <c r="AT6" s="2" t="n">
        <v>486474883.935</v>
      </c>
      <c r="AU6" s="2" t="n">
        <v>470454087.5014</v>
      </c>
      <c r="AV6" s="2" t="n">
        <v>211629076.5979</v>
      </c>
      <c r="AW6" s="2"/>
    </row>
    <row r="7">
      <c r="A7" t="str">
        <f>M7</f>
      </c>
      <c r="B7" t="str">
        <f>N7</f>
      </c>
      <c r="M7" t="s">
        <v>193</v>
      </c>
      <c r="N7" t="s">
        <v>194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6559283476.42597</v>
      </c>
      <c r="P11" s="2" t="n">
        <v>8349283747.02493</v>
      </c>
      <c r="Q11" s="2" t="n">
        <v>7729281346.1741</v>
      </c>
      <c r="R11" s="2" t="n">
        <v>7027534870.74692</v>
      </c>
      <c r="S11" s="2" t="n">
        <v>8241479264.51194</v>
      </c>
      <c r="T11" s="2" t="n">
        <v>8181499774.30076</v>
      </c>
      <c r="U11" s="2" t="n">
        <v>7816823340.4451</v>
      </c>
      <c r="V11" s="2" t="n">
        <v>6823082488.46655</v>
      </c>
      <c r="W11" s="2" t="n">
        <v>6592738829.77688</v>
      </c>
      <c r="X11" s="2" t="n">
        <v>6455557114.25429</v>
      </c>
      <c r="Y11" s="2" t="n">
        <v>6634083434.84561</v>
      </c>
      <c r="Z11" s="2" t="n">
        <v>6209364399.52131</v>
      </c>
      <c r="AA11" s="2" t="n">
        <v>6982781232.87107</v>
      </c>
      <c r="AB11" s="2" t="n">
        <v>9694317387.12158</v>
      </c>
      <c r="AC11" s="2" t="n">
        <v>9771040351.22764</v>
      </c>
      <c r="AD11" s="2" t="n">
        <v>10316239388.0874</v>
      </c>
      <c r="AE11" s="2" t="n">
        <v>10843364340.8061</v>
      </c>
      <c r="AF11" s="2" t="n">
        <v>10563318083.4149</v>
      </c>
      <c r="AG11" s="2" t="n">
        <v>9958199165.48187</v>
      </c>
      <c r="AH11" s="2" t="n">
        <v>10884690548.7186</v>
      </c>
      <c r="AI11" s="2" t="n">
        <v>9644204491.46195</v>
      </c>
      <c r="AJ11" s="2" t="n">
        <v>8694627216.88066</v>
      </c>
      <c r="AK11" s="2" t="n">
        <v>7616993694.88563</v>
      </c>
      <c r="AL11" s="2" t="n">
        <v>5924768368.36565</v>
      </c>
      <c r="AM11" s="2" t="n">
        <v>7165834593.33582</v>
      </c>
      <c r="AN11" s="2" t="n">
        <v>6607734419.95035</v>
      </c>
      <c r="AO11" s="2" t="n">
        <v>6531742218.98895</v>
      </c>
      <c r="AP11" s="2" t="n">
        <v>6233701182.5651</v>
      </c>
      <c r="AQ11" s="2" t="n">
        <v>6144340124.18566</v>
      </c>
      <c r="AR11" s="2" t="n">
        <v>6627652694.83396</v>
      </c>
      <c r="AS11" s="2" t="n">
        <v>7023098004.4611</v>
      </c>
      <c r="AT11" s="2" t="n">
        <v>6914836950.29614</v>
      </c>
      <c r="AU11" s="2" t="n">
        <v>7636001025.7959</v>
      </c>
      <c r="AV11" s="2" t="n">
        <v>2830421347.79629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9738425680.97646</v>
      </c>
      <c r="P12" s="2" t="n">
        <v>16670410758.885</v>
      </c>
      <c r="Q12" s="2" t="n">
        <v>16161938685.4207</v>
      </c>
      <c r="R12" s="2" t="n">
        <v>15716240374.0427</v>
      </c>
      <c r="S12" s="2" t="n">
        <v>14912221308.1287</v>
      </c>
      <c r="T12" s="2" t="n">
        <v>16513194432.7713</v>
      </c>
      <c r="U12" s="2" t="n">
        <v>16186631827.3641</v>
      </c>
      <c r="V12" s="2" t="n">
        <v>16690009411.9318</v>
      </c>
      <c r="W12" s="2" t="n">
        <v>16788745935.6556</v>
      </c>
      <c r="X12" s="2" t="n">
        <v>17191998883.4767</v>
      </c>
      <c r="Y12" s="2" t="n">
        <v>16943703845.957</v>
      </c>
      <c r="Z12" s="2" t="n">
        <v>18489706709.2683</v>
      </c>
      <c r="AA12" s="2" t="n">
        <v>20932594254.5465</v>
      </c>
      <c r="AB12" s="2" t="n">
        <v>27621010495.0422</v>
      </c>
      <c r="AC12" s="2" t="n">
        <v>30112314062.4353</v>
      </c>
      <c r="AD12" s="2" t="n">
        <v>31969498397.7987</v>
      </c>
      <c r="AE12" s="2" t="n">
        <v>35908512494.4048</v>
      </c>
      <c r="AF12" s="2" t="n">
        <v>35879562332.9188</v>
      </c>
      <c r="AG12" s="2" t="n">
        <v>47755121806.704</v>
      </c>
      <c r="AH12" s="2" t="n">
        <v>57388609128.7792</v>
      </c>
      <c r="AI12" s="2" t="n">
        <v>51112226121.9851</v>
      </c>
      <c r="AJ12" s="2" t="n">
        <v>42628981080.5398</v>
      </c>
      <c r="AK12" s="2" t="n">
        <v>37611321105.1042</v>
      </c>
      <c r="AL12" s="2" t="n">
        <v>28791597215.0471</v>
      </c>
      <c r="AM12" s="2" t="n">
        <v>29307438199.2283</v>
      </c>
      <c r="AN12" s="2" t="n">
        <v>25126780892.1268</v>
      </c>
      <c r="AO12" s="2" t="n">
        <v>24678832104.29</v>
      </c>
      <c r="AP12" s="2" t="n">
        <v>24101673993.1067</v>
      </c>
      <c r="AQ12" s="2" t="n">
        <v>30363942722.6118</v>
      </c>
      <c r="AR12" s="2" t="n">
        <v>33498292238.22</v>
      </c>
      <c r="AS12" s="2" t="n">
        <v>37695660978.1121</v>
      </c>
      <c r="AT12" s="2" t="n">
        <v>27323076571.5312</v>
      </c>
      <c r="AU12" s="2" t="n">
        <v>29221332530.9886</v>
      </c>
      <c r="AV12" s="2" t="n">
        <v>10569971514.2505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909989340.212323</v>
      </c>
      <c r="P13" s="2" t="n">
        <v>1198605272.09035</v>
      </c>
      <c r="Q13" s="2" t="n">
        <v>977221260.751021</v>
      </c>
      <c r="R13" s="2" t="n">
        <v>1037418169.60116</v>
      </c>
      <c r="S13" s="2" t="n">
        <v>720674674.289324</v>
      </c>
      <c r="T13" s="2" t="n">
        <v>798144588.79018</v>
      </c>
      <c r="U13" s="2" t="n">
        <v>652090905.29117</v>
      </c>
      <c r="V13" s="2" t="n">
        <v>715181877.149946</v>
      </c>
      <c r="W13" s="2" t="n">
        <v>508760145.689638</v>
      </c>
      <c r="X13" s="2" t="n">
        <v>946998050.474948</v>
      </c>
      <c r="Y13" s="2" t="n">
        <v>729100420.990906</v>
      </c>
      <c r="Z13" s="2" t="n">
        <v>1029406980.40418</v>
      </c>
      <c r="AA13" s="2" t="n">
        <v>1233057732.26032</v>
      </c>
      <c r="AB13" s="2" t="n">
        <v>1713439835.33817</v>
      </c>
      <c r="AC13" s="2" t="n">
        <v>2628672423.09892</v>
      </c>
      <c r="AD13" s="2" t="n">
        <v>3385391701.54822</v>
      </c>
      <c r="AE13" s="2" t="n">
        <v>4790805077.12527</v>
      </c>
      <c r="AF13" s="2" t="n">
        <v>3888580284.41431</v>
      </c>
      <c r="AG13" s="2" t="n">
        <v>3420471549.07701</v>
      </c>
      <c r="AH13" s="2" t="n">
        <v>2882099660.57543</v>
      </c>
      <c r="AI13" s="2" t="n">
        <v>3346454046.47921</v>
      </c>
      <c r="AJ13" s="2" t="n">
        <v>3403867278.67929</v>
      </c>
      <c r="AK13" s="2" t="n">
        <v>2778144452.30194</v>
      </c>
      <c r="AL13" s="2" t="n">
        <v>2761060727.05099</v>
      </c>
      <c r="AM13" s="2" t="n">
        <v>3041962235.38998</v>
      </c>
      <c r="AN13" s="2" t="n">
        <v>3315326519.47673</v>
      </c>
      <c r="AO13" s="2" t="n">
        <v>3331110552.96541</v>
      </c>
      <c r="AP13" s="2" t="n">
        <v>3730725385.28859</v>
      </c>
      <c r="AQ13" s="2" t="n">
        <v>4952054901.40063</v>
      </c>
      <c r="AR13" s="2" t="n">
        <v>4688065057.76162</v>
      </c>
      <c r="AS13" s="2" t="n">
        <v>4422382858.37313</v>
      </c>
      <c r="AT13" s="2" t="n">
        <v>5985941699.52117</v>
      </c>
      <c r="AU13" s="2" t="n">
        <v>6161384328.1597</v>
      </c>
      <c r="AV13" s="2" t="n">
        <v>2729987930.83293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6885926945.45895</v>
      </c>
      <c r="P14" s="2" t="n">
        <v>9100912109.53225</v>
      </c>
      <c r="Q14" s="2" t="n">
        <v>7920740086.82729</v>
      </c>
      <c r="R14" s="2" t="n">
        <v>7368555709.23138</v>
      </c>
      <c r="S14" s="2" t="n">
        <v>11956362823.7869</v>
      </c>
      <c r="T14" s="2" t="n">
        <v>9418137635.30831</v>
      </c>
      <c r="U14" s="2" t="n">
        <v>9987552053.52604</v>
      </c>
      <c r="V14" s="2" t="n">
        <v>9488508032.81144</v>
      </c>
      <c r="W14" s="2" t="n">
        <v>8407513711.55765</v>
      </c>
      <c r="X14" s="2" t="n">
        <v>8834710917.368</v>
      </c>
      <c r="Y14" s="2" t="n">
        <v>8518207878.21134</v>
      </c>
      <c r="Z14" s="2" t="n">
        <v>9797981625.7116</v>
      </c>
      <c r="AA14" s="2" t="n">
        <v>9570879181.65136</v>
      </c>
      <c r="AB14" s="2" t="n">
        <v>11827163335.5227</v>
      </c>
      <c r="AC14" s="2" t="n">
        <v>9237810728.39721</v>
      </c>
      <c r="AD14" s="2" t="n">
        <v>10374900047.696</v>
      </c>
      <c r="AE14" s="2" t="n">
        <v>11015464163.0117</v>
      </c>
      <c r="AF14" s="2" t="n">
        <v>11847362191.7107</v>
      </c>
      <c r="AG14" s="2" t="n">
        <v>14639127832.4577</v>
      </c>
      <c r="AH14" s="2" t="n">
        <v>15679315671.5401</v>
      </c>
      <c r="AI14" s="2" t="n">
        <v>15343460075.5785</v>
      </c>
      <c r="AJ14" s="2" t="n">
        <v>14815873040.1385</v>
      </c>
      <c r="AK14" s="2" t="n">
        <v>13244882224.5584</v>
      </c>
      <c r="AL14" s="2" t="n">
        <v>10620170089.2067</v>
      </c>
      <c r="AM14" s="2" t="n">
        <v>11328872986.6435</v>
      </c>
      <c r="AN14" s="2" t="n">
        <v>10245753729.633</v>
      </c>
      <c r="AO14" s="2" t="n">
        <v>10928859641.8349</v>
      </c>
      <c r="AP14" s="2" t="n">
        <v>10463442230.2742</v>
      </c>
      <c r="AQ14" s="2" t="n">
        <v>11698613440.1214</v>
      </c>
      <c r="AR14" s="2" t="n">
        <v>13005110563.1874</v>
      </c>
      <c r="AS14" s="2" t="n">
        <v>16901252010.62</v>
      </c>
      <c r="AT14" s="2" t="n">
        <v>13955783500.7193</v>
      </c>
      <c r="AU14" s="2" t="n">
        <v>13798203698.7861</v>
      </c>
      <c r="AV14" s="2" t="n">
        <v>5664583611.24489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120941295.824431</v>
      </c>
      <c r="P15" s="2" t="n">
        <v>169999742.900913</v>
      </c>
      <c r="Q15" s="2" t="n">
        <v>271124339.024305</v>
      </c>
      <c r="R15" s="2" t="n">
        <v>274241869.843764</v>
      </c>
      <c r="S15" s="2" t="n">
        <v>570523519.439791</v>
      </c>
      <c r="T15" s="2" t="n">
        <v>394138804.754979</v>
      </c>
      <c r="U15" s="2" t="n">
        <v>260052668.992136</v>
      </c>
      <c r="V15" s="2" t="n">
        <v>485374543.40505</v>
      </c>
      <c r="W15" s="2" t="n">
        <v>373934484.577678</v>
      </c>
      <c r="X15" s="2" t="n">
        <v>555884562.273126</v>
      </c>
      <c r="Y15" s="2" t="n">
        <v>781976045.60621</v>
      </c>
      <c r="Z15" s="2" t="n">
        <v>860072394.274674</v>
      </c>
      <c r="AA15" s="2" t="n">
        <v>1755271290.26569</v>
      </c>
      <c r="AB15" s="2" t="n">
        <v>1635536008.93394</v>
      </c>
      <c r="AC15" s="2" t="n">
        <v>1356904842.42291</v>
      </c>
      <c r="AD15" s="2" t="n">
        <v>1063522113.76319</v>
      </c>
      <c r="AE15" s="2" t="n">
        <v>1126139558.45142</v>
      </c>
      <c r="AF15" s="2" t="n">
        <v>686943617.324362</v>
      </c>
      <c r="AG15" s="2" t="n">
        <v>596972067.408192</v>
      </c>
      <c r="AH15" s="2" t="n">
        <v>739819680.717819</v>
      </c>
      <c r="AI15" s="2" t="n">
        <v>669736731.744206</v>
      </c>
      <c r="AJ15" s="2" t="n">
        <v>449913933.995735</v>
      </c>
      <c r="AK15" s="2" t="n">
        <v>469044022.686335</v>
      </c>
      <c r="AL15" s="2" t="n">
        <v>430214416.292023</v>
      </c>
      <c r="AM15" s="2" t="n">
        <v>369069408.906539</v>
      </c>
      <c r="AN15" s="2" t="n">
        <v>436688264.763331</v>
      </c>
      <c r="AO15" s="2" t="n">
        <v>401800461.248662</v>
      </c>
      <c r="AP15" s="2" t="n">
        <v>396715437.099314</v>
      </c>
      <c r="AQ15" s="2" t="n">
        <v>455610240.114081</v>
      </c>
      <c r="AR15" s="2" t="n">
        <v>483677386.57798</v>
      </c>
      <c r="AS15" s="2" t="n">
        <v>463628437.089754</v>
      </c>
      <c r="AT15" s="2" t="n">
        <v>520181558.633932</v>
      </c>
      <c r="AU15" s="2" t="n">
        <v>470454087.5014</v>
      </c>
      <c r="AV15" s="2" t="n">
        <v>201851470.30047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201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15345881642.2731</v>
      </c>
      <c r="AA2" s="3" t="n">
        <v>17532963249.4187</v>
      </c>
      <c r="AB2" s="3" t="n">
        <v>18942203544.6014</v>
      </c>
      <c r="AC2" s="3" t="n">
        <v>25477712380.4269</v>
      </c>
      <c r="AD2" s="3" t="n">
        <v>25080066120.9268</v>
      </c>
      <c r="AE2" s="3" t="n">
        <v>29581474197.7344</v>
      </c>
      <c r="AF2" s="3" t="n">
        <v>35507608435.7436</v>
      </c>
      <c r="AG2" s="3" t="n">
        <v>36973729711.8321</v>
      </c>
      <c r="AH2" s="3" t="n">
        <v>47092584611.4205</v>
      </c>
      <c r="AI2" s="3" t="n">
        <v>40469635475.8336</v>
      </c>
      <c r="AJ2" s="3" t="n">
        <v>50766298896.5493</v>
      </c>
      <c r="AK2" s="3" t="n">
        <v>46380689957.2157</v>
      </c>
      <c r="AL2" s="3" t="n">
        <v>42394453594.0767</v>
      </c>
      <c r="AM2" s="3" t="n">
        <v>33432752697.7434</v>
      </c>
      <c r="AN2" s="3" t="n">
        <v>36789456126.9644</v>
      </c>
      <c r="AO2" s="3" t="n">
        <v>33811327787.04</v>
      </c>
      <c r="AP2" s="3" t="n">
        <v>33233952149.2717</v>
      </c>
      <c r="AQ2" s="3" t="n">
        <v>34065038817.3485</v>
      </c>
      <c r="AR2" s="3" t="n">
        <v>40567948513.5673</v>
      </c>
      <c r="AS2" s="3" t="n">
        <v>44244786249.23</v>
      </c>
      <c r="AT2" s="3" t="n">
        <v>52227215262.2694</v>
      </c>
      <c r="AU2" s="3" t="n">
        <v>45171764373.5009</v>
      </c>
      <c r="AV2" s="3" t="n">
        <v>49575158994.9686</v>
      </c>
      <c r="AW2" s="3" t="n">
        <v>56816472615.1034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615402061</v>
      </c>
      <c r="AA3" s="3" t="n">
        <v>745958682</v>
      </c>
      <c r="AB3" s="3" t="n">
        <v>763204575</v>
      </c>
      <c r="AC3" s="3" t="n">
        <v>1089949612.08</v>
      </c>
      <c r="AD3" s="3" t="n">
        <v>954326488.5317</v>
      </c>
      <c r="AE3" s="3" t="n">
        <v>1464531874.6877</v>
      </c>
      <c r="AF3" s="3" t="n">
        <v>1750353031.1849</v>
      </c>
      <c r="AG3" s="3" t="n">
        <v>1239623517.1553</v>
      </c>
      <c r="AH3" s="3" t="n">
        <v>703965703.162</v>
      </c>
      <c r="AI3" s="3" t="n">
        <v>683150566.7904</v>
      </c>
      <c r="AJ3" s="3" t="n">
        <v>1463047951.211</v>
      </c>
      <c r="AK3" s="3" t="n">
        <v>1594126904.5965</v>
      </c>
      <c r="AL3" s="3" t="n">
        <v>1197342150.4164</v>
      </c>
      <c r="AM3" s="3" t="n">
        <v>1053810335.8304</v>
      </c>
      <c r="AN3" s="3" t="n">
        <v>907606716.7881</v>
      </c>
      <c r="AO3" s="3" t="n">
        <v>829698723.3953</v>
      </c>
      <c r="AP3" s="3" t="n">
        <v>882225257.9374</v>
      </c>
      <c r="AQ3" s="3" t="n">
        <v>845807936.0675</v>
      </c>
      <c r="AR3" s="3" t="n">
        <v>923510179.3376</v>
      </c>
      <c r="AS3" s="3" t="n">
        <v>1162693786.714</v>
      </c>
      <c r="AT3" s="3" t="n">
        <v>1511773793.6195</v>
      </c>
      <c r="AU3" s="3" t="n">
        <v>1631016043.4709</v>
      </c>
      <c r="AV3" s="3" t="n">
        <v>2554564359.9781</v>
      </c>
      <c r="AW3" s="3" t="n">
        <v>2327857105.7091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353605860</v>
      </c>
      <c r="AA4" s="3" t="n">
        <v>501638178</v>
      </c>
      <c r="AB4" s="3" t="n">
        <v>526446374</v>
      </c>
      <c r="AC4" s="3" t="n">
        <v>798199438</v>
      </c>
      <c r="AD4" s="3" t="n">
        <v>911358315.6309</v>
      </c>
      <c r="AE4" s="3" t="n">
        <v>676042983.87</v>
      </c>
      <c r="AF4" s="3" t="n">
        <v>694448016.3993</v>
      </c>
      <c r="AG4" s="3" t="n">
        <v>679765460.9636</v>
      </c>
      <c r="AH4" s="3" t="n">
        <v>559492990.3133</v>
      </c>
      <c r="AI4" s="3" t="n">
        <v>1139154818.5304</v>
      </c>
      <c r="AJ4" s="3" t="n">
        <v>969845816.7892</v>
      </c>
      <c r="AK4" s="3" t="n">
        <v>652173104.5862</v>
      </c>
      <c r="AL4" s="3" t="n">
        <v>543768425.9068</v>
      </c>
      <c r="AM4" s="3" t="n">
        <v>82567155.4116</v>
      </c>
      <c r="AN4" s="3" t="n">
        <v>168378109.9497</v>
      </c>
      <c r="AO4" s="3" t="n">
        <v>165358697.6416</v>
      </c>
      <c r="AP4" s="3" t="n">
        <v>64672606.1158</v>
      </c>
      <c r="AQ4" s="3" t="n">
        <v>49394479.9619</v>
      </c>
      <c r="AR4" s="3" t="n">
        <v>839778098.7902</v>
      </c>
      <c r="AS4" s="3" t="n">
        <v>165662651.8757</v>
      </c>
      <c r="AT4" s="3" t="n">
        <v>68549290.0929</v>
      </c>
      <c r="AU4" s="3" t="n">
        <v>145471096.6592</v>
      </c>
      <c r="AV4" s="3" t="n">
        <v>103414079.8977</v>
      </c>
      <c r="AW4" s="3" t="n">
        <v>120763468.5801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320538683</v>
      </c>
      <c r="AA5" s="3" t="n">
        <v>432788435</v>
      </c>
      <c r="AB5" s="3" t="n">
        <v>780298062</v>
      </c>
      <c r="AC5" s="3" t="n">
        <v>665235544</v>
      </c>
      <c r="AD5" s="3" t="n">
        <v>757233364.49</v>
      </c>
      <c r="AE5" s="3" t="n">
        <v>802219500.7898</v>
      </c>
      <c r="AF5" s="3" t="n">
        <v>688398227.5292</v>
      </c>
      <c r="AG5" s="3" t="n">
        <v>702293990.3086</v>
      </c>
      <c r="AH5" s="3" t="n">
        <v>471628806.0348</v>
      </c>
      <c r="AI5" s="3" t="n">
        <v>480834625.943</v>
      </c>
      <c r="AJ5" s="3" t="n">
        <v>2468354862.7565</v>
      </c>
      <c r="AK5" s="3" t="n">
        <v>948391412.6218</v>
      </c>
      <c r="AL5" s="3" t="n">
        <v>887966577.4075</v>
      </c>
      <c r="AM5" s="3" t="n">
        <v>1037386819.1783</v>
      </c>
      <c r="AN5" s="3" t="n">
        <v>1226866124.7718</v>
      </c>
      <c r="AO5" s="3" t="n">
        <v>923891605.5908</v>
      </c>
      <c r="AP5" s="3" t="n">
        <v>1557509402.7261</v>
      </c>
      <c r="AQ5" s="3" t="n">
        <v>710078085.7718</v>
      </c>
      <c r="AR5" s="3" t="n">
        <v>390672908.1279</v>
      </c>
      <c r="AS5" s="3" t="n">
        <v>242230551.0865</v>
      </c>
      <c r="AT5" s="3" t="n">
        <v>314714626.7076</v>
      </c>
      <c r="AU5" s="3" t="n">
        <v>379215964.7467</v>
      </c>
      <c r="AV5" s="3" t="n">
        <v>452727503.4116</v>
      </c>
      <c r="AW5" s="3" t="n">
        <v>477462208.9214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2536302693.9317</v>
      </c>
      <c r="AA6" s="3" t="n">
        <v>2771675463.32</v>
      </c>
      <c r="AB6" s="3" t="n">
        <v>3559746163.4</v>
      </c>
      <c r="AC6" s="3" t="n">
        <v>4688023773</v>
      </c>
      <c r="AD6" s="3" t="n">
        <v>6361660624.1563</v>
      </c>
      <c r="AE6" s="3" t="n">
        <v>5739866389.7286</v>
      </c>
      <c r="AF6" s="3" t="n">
        <v>5547565115.7143</v>
      </c>
      <c r="AG6" s="3" t="n">
        <v>4890509606.4084</v>
      </c>
      <c r="AH6" s="3" t="n">
        <v>5462891047.3795</v>
      </c>
      <c r="AI6" s="3" t="n">
        <v>4976099382.5342</v>
      </c>
      <c r="AJ6" s="3" t="n">
        <v>4051556712.8982</v>
      </c>
      <c r="AK6" s="3" t="n">
        <v>4514586074.6799</v>
      </c>
      <c r="AL6" s="3" t="n">
        <v>3586333400.2535</v>
      </c>
      <c r="AM6" s="3" t="n">
        <v>3162025638.9323</v>
      </c>
      <c r="AN6" s="3" t="n">
        <v>2744176831.3742</v>
      </c>
      <c r="AO6" s="3" t="n">
        <v>2314384501.9851</v>
      </c>
      <c r="AP6" s="3" t="n">
        <v>2201886726.7506</v>
      </c>
      <c r="AQ6" s="3" t="n">
        <v>2156847649.5284</v>
      </c>
      <c r="AR6" s="3" t="n">
        <v>3110745463.2082</v>
      </c>
      <c r="AS6" s="3" t="n">
        <v>2768182665.5426</v>
      </c>
      <c r="AT6" s="3" t="n">
        <v>3206193628.8927</v>
      </c>
      <c r="AU6" s="3" t="n">
        <v>2939197444.7893</v>
      </c>
      <c r="AV6" s="3" t="n">
        <v>3028984285.4342</v>
      </c>
      <c r="AW6" s="3" t="n">
        <v>4148060195.958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95357103</v>
      </c>
      <c r="AA7" s="3" t="n">
        <v>96374621</v>
      </c>
      <c r="AB7" s="3" t="n">
        <v>176283335</v>
      </c>
      <c r="AC7" s="3" t="n">
        <v>176782492</v>
      </c>
      <c r="AD7" s="3" t="n">
        <v>66516179.1191</v>
      </c>
      <c r="AE7" s="3" t="n">
        <v>6858606</v>
      </c>
      <c r="AF7" s="3" t="n">
        <v>226945815.1757</v>
      </c>
      <c r="AG7" s="3" t="n">
        <v>514318806.8779</v>
      </c>
      <c r="AH7" s="3" t="n">
        <v>481931252.3261</v>
      </c>
      <c r="AI7" s="3" t="n">
        <v>1545351004.7246</v>
      </c>
      <c r="AJ7" s="3" t="n">
        <v>1433685005.1451</v>
      </c>
      <c r="AK7" s="3" t="n">
        <v>480452140.8592</v>
      </c>
      <c r="AL7" s="3" t="n">
        <v>330762474.9628</v>
      </c>
      <c r="AM7" s="3" t="n">
        <v>420887238.0928</v>
      </c>
      <c r="AN7" s="3" t="n">
        <v>338475994.2019</v>
      </c>
      <c r="AO7" s="3" t="n">
        <v>59393159.3235</v>
      </c>
      <c r="AP7" s="3" t="n">
        <v>589184629.6477</v>
      </c>
      <c r="AQ7" s="3" t="n">
        <v>584071145.2147</v>
      </c>
      <c r="AR7" s="3" t="n">
        <v>1119694484.6265</v>
      </c>
      <c r="AS7" s="3" t="n">
        <v>3459603994.761</v>
      </c>
      <c r="AT7" s="3" t="n">
        <v>2838284292.2324</v>
      </c>
      <c r="AU7" s="3" t="n">
        <v>891143036.1291</v>
      </c>
      <c r="AV7" s="3" t="n">
        <v>1563749032.6892</v>
      </c>
      <c r="AW7" s="3" t="n">
        <v>1161239904.6044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2894007</v>
      </c>
      <c r="AA8" s="3" t="n">
        <v>9715337.1</v>
      </c>
      <c r="AB8" s="3" t="n">
        <v>22434545.75</v>
      </c>
      <c r="AC8" s="3" t="n">
        <v>36882262.9102</v>
      </c>
      <c r="AD8" s="3" t="n">
        <v>60732928.4</v>
      </c>
      <c r="AE8" s="3" t="n">
        <v>109271192.02</v>
      </c>
      <c r="AF8" s="3" t="n">
        <v>414833532.4045</v>
      </c>
      <c r="AG8" s="3" t="n">
        <v>1166186783.7385</v>
      </c>
      <c r="AH8" s="3" t="n">
        <v>2311835406.9875</v>
      </c>
      <c r="AI8" s="3" t="n">
        <v>3259704390.1028</v>
      </c>
      <c r="AJ8" s="3" t="n">
        <v>56338921.6228</v>
      </c>
      <c r="AK8" s="3" t="n">
        <v>7968213.2844</v>
      </c>
      <c r="AL8" s="3" t="n">
        <v>-3760244.3907</v>
      </c>
      <c r="AM8" s="3" t="n">
        <v>-1923733.15</v>
      </c>
      <c r="AN8" s="3" t="n">
        <v>-453257.22</v>
      </c>
      <c r="AO8" s="3" t="n">
        <v>-627.73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12183236305</v>
      </c>
      <c r="Q9" s="3" t="n">
        <v>18492829868</v>
      </c>
      <c r="R9" s="3" t="n">
        <v>17657715911</v>
      </c>
      <c r="S9" s="3" t="n">
        <v>17178015869</v>
      </c>
      <c r="T9" s="3" t="n">
        <v>20332444544</v>
      </c>
      <c r="U9" s="3" t="n">
        <v>20137905407</v>
      </c>
      <c r="V9" s="3" t="n">
        <v>20282796585</v>
      </c>
      <c r="W9" s="3" t="n">
        <v>20228512717</v>
      </c>
      <c r="X9" s="3" t="n">
        <v>19564618261</v>
      </c>
      <c r="Y9" s="3" t="n">
        <v>20604829391</v>
      </c>
      <c r="Z9" s="3" t="n">
        <v>1529947758.8696</v>
      </c>
      <c r="AA9" s="3" t="n">
        <v>975167745.3599</v>
      </c>
      <c r="AB9" s="3" t="n">
        <v>1292148348.5101</v>
      </c>
      <c r="AC9" s="3" t="n">
        <v>1514088443.6901</v>
      </c>
      <c r="AD9" s="3" t="n">
        <v>1511147160.391</v>
      </c>
      <c r="AE9" s="3" t="n">
        <v>1178212388.1954</v>
      </c>
      <c r="AF9" s="3" t="n">
        <v>719308484.1149</v>
      </c>
      <c r="AG9" s="3" t="n">
        <v>30602316.1805</v>
      </c>
      <c r="AH9" s="3" t="n">
        <v>206782356.8326</v>
      </c>
      <c r="AI9" s="3" t="n">
        <v>-91849558.0251</v>
      </c>
      <c r="AJ9" s="3" t="n">
        <v>31037044.388</v>
      </c>
      <c r="AK9" s="3" t="n">
        <v>2239410.2757</v>
      </c>
      <c r="AL9" s="3" t="n">
        <v>74795267.768</v>
      </c>
      <c r="AM9" s="3" t="n">
        <v>53238528.2305</v>
      </c>
      <c r="AN9" s="3" t="n">
        <v>38848514.4392</v>
      </c>
      <c r="AO9" s="3" t="n">
        <v>23735212.7223</v>
      </c>
      <c r="AP9" s="3" t="n">
        <v>32043354.8229</v>
      </c>
      <c r="AQ9" s="3" t="n">
        <v>29615682.1826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193</v>
      </c>
      <c r="O10" t="s">
        <v>194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201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24794802109.6217</v>
      </c>
      <c r="AA14" s="3" t="n">
        <v>27657848718.9243</v>
      </c>
      <c r="AB14" s="3" t="n">
        <v>29416595047.0161</v>
      </c>
      <c r="AC14" s="3" t="n">
        <v>38823914830.5708</v>
      </c>
      <c r="AD14" s="3" t="n">
        <v>37306079916.9493</v>
      </c>
      <c r="AE14" s="3" t="n">
        <v>42705434439.8327</v>
      </c>
      <c r="AF14" s="3" t="n">
        <v>49644422427.1915</v>
      </c>
      <c r="AG14" s="3" t="n">
        <v>50314477871.6742</v>
      </c>
      <c r="AH14" s="3" t="n">
        <v>62775158014.8838</v>
      </c>
      <c r="AI14" s="3" t="n">
        <v>53403973578.6134</v>
      </c>
      <c r="AJ14" s="3" t="n">
        <v>66413879259.6234</v>
      </c>
      <c r="AK14" s="3" t="n">
        <v>59477803295.7213</v>
      </c>
      <c r="AL14" s="3" t="n">
        <v>53387335400.8345</v>
      </c>
      <c r="AM14" s="3" t="n">
        <v>41345247425.6617</v>
      </c>
      <c r="AN14" s="3" t="n">
        <v>44632911474.2604</v>
      </c>
      <c r="AO14" s="3" t="n">
        <v>40554914853.76</v>
      </c>
      <c r="AP14" s="3" t="n">
        <v>39534777975.1933</v>
      </c>
      <c r="AQ14" s="3" t="n">
        <v>39812624968.9859</v>
      </c>
      <c r="AR14" s="3" t="n">
        <v>46325006853.3443</v>
      </c>
      <c r="AS14" s="3" t="n">
        <v>49553058816.6067</v>
      </c>
      <c r="AT14" s="3" t="n">
        <v>57723128151.3675</v>
      </c>
      <c r="AU14" s="3" t="n">
        <v>48301607285.4277</v>
      </c>
      <c r="AV14" s="3" t="n">
        <v>49575158994.9686</v>
      </c>
      <c r="AW14" s="3" t="n">
        <v>54191459505.5168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994323602.647581</v>
      </c>
      <c r="AA15" s="3" t="n">
        <v>1176732768.09088</v>
      </c>
      <c r="AB15" s="3" t="n">
        <v>1185230634.22595</v>
      </c>
      <c r="AC15" s="3" t="n">
        <v>1660907002.84052</v>
      </c>
      <c r="AD15" s="3" t="n">
        <v>1419540924.50812</v>
      </c>
      <c r="AE15" s="3" t="n">
        <v>2114278333.1708</v>
      </c>
      <c r="AF15" s="3" t="n">
        <v>2447229456.02232</v>
      </c>
      <c r="AG15" s="3" t="n">
        <v>1686900686.22311</v>
      </c>
      <c r="AH15" s="3" t="n">
        <v>938397385.017095</v>
      </c>
      <c r="AI15" s="3" t="n">
        <v>901489583.242602</v>
      </c>
      <c r="AJ15" s="3" t="n">
        <v>1913999879.73855</v>
      </c>
      <c r="AK15" s="3" t="n">
        <v>2044281069.28704</v>
      </c>
      <c r="AL15" s="3" t="n">
        <v>1507812969.73168</v>
      </c>
      <c r="AM15" s="3" t="n">
        <v>1303214529.43264</v>
      </c>
      <c r="AN15" s="3" t="n">
        <v>1101107070.02697</v>
      </c>
      <c r="AO15" s="3" t="n">
        <v>995180115.182206</v>
      </c>
      <c r="AP15" s="3" t="n">
        <v>1049486366.83366</v>
      </c>
      <c r="AQ15" s="3" t="n">
        <v>988515948.41859</v>
      </c>
      <c r="AR15" s="3" t="n">
        <v>1054566892.20161</v>
      </c>
      <c r="AS15" s="3" t="n">
        <v>1302188087.74886</v>
      </c>
      <c r="AT15" s="3" t="n">
        <v>1670858995.38703</v>
      </c>
      <c r="AU15" s="3" t="n">
        <v>1744025222.40594</v>
      </c>
      <c r="AV15" s="3" t="n">
        <v>2554564359.9781</v>
      </c>
      <c r="AW15" s="3" t="n">
        <v>2220306334.98233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571331613.776471</v>
      </c>
      <c r="AA16" s="3" t="n">
        <v>791322758.24629</v>
      </c>
      <c r="AB16" s="3" t="n">
        <v>817553235.634068</v>
      </c>
      <c r="AC16" s="3" t="n">
        <v>1216326903.13785</v>
      </c>
      <c r="AD16" s="3" t="n">
        <v>1355626655.52679</v>
      </c>
      <c r="AE16" s="3" t="n">
        <v>975972635.210329</v>
      </c>
      <c r="AF16" s="3" t="n">
        <v>970931926.948576</v>
      </c>
      <c r="AG16" s="3" t="n">
        <v>925036357.16892</v>
      </c>
      <c r="AH16" s="3" t="n">
        <v>745812980.216416</v>
      </c>
      <c r="AI16" s="3" t="n">
        <v>1503235527.46294</v>
      </c>
      <c r="AJ16" s="3" t="n">
        <v>1268779177.85468</v>
      </c>
      <c r="AK16" s="3" t="n">
        <v>836335631.598407</v>
      </c>
      <c r="AL16" s="3" t="n">
        <v>684767578.61378</v>
      </c>
      <c r="AM16" s="3" t="n">
        <v>102108238.008056</v>
      </c>
      <c r="AN16" s="3" t="n">
        <v>204276063.490922</v>
      </c>
      <c r="AO16" s="3" t="n">
        <v>198339087.581003</v>
      </c>
      <c r="AP16" s="3" t="n">
        <v>76933887.1399113</v>
      </c>
      <c r="AQ16" s="3" t="n">
        <v>57728509.1851916</v>
      </c>
      <c r="AR16" s="3" t="n">
        <v>958952266.682504</v>
      </c>
      <c r="AS16" s="3" t="n">
        <v>185538044.773681</v>
      </c>
      <c r="AT16" s="3" t="n">
        <v>75762788.3632599</v>
      </c>
      <c r="AU16" s="3" t="n">
        <v>155550439.077716</v>
      </c>
      <c r="AV16" s="3" t="n">
        <v>103414079.8977</v>
      </c>
      <c r="AW16" s="3" t="n">
        <v>115184000.626687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517903982.236535</v>
      </c>
      <c r="AA17" s="3" t="n">
        <v>682713862.582635</v>
      </c>
      <c r="AB17" s="3" t="n">
        <v>1211776235.63059</v>
      </c>
      <c r="AC17" s="3" t="n">
        <v>1013711424.20015</v>
      </c>
      <c r="AD17" s="3" t="n">
        <v>1126368976.67</v>
      </c>
      <c r="AE17" s="3" t="n">
        <v>1158127957.66473</v>
      </c>
      <c r="AF17" s="3" t="n">
        <v>962473506.697433</v>
      </c>
      <c r="AG17" s="3" t="n">
        <v>955693561.623131</v>
      </c>
      <c r="AH17" s="3" t="n">
        <v>628688636.80983</v>
      </c>
      <c r="AI17" s="3" t="n">
        <v>634512254.870106</v>
      </c>
      <c r="AJ17" s="3" t="n">
        <v>3229170244.59621</v>
      </c>
      <c r="AK17" s="3" t="n">
        <v>1216200921.96354</v>
      </c>
      <c r="AL17" s="3" t="n">
        <v>1118216310.71591</v>
      </c>
      <c r="AM17" s="3" t="n">
        <v>1282904076.21571</v>
      </c>
      <c r="AN17" s="3" t="n">
        <v>1488432091.75832</v>
      </c>
      <c r="AO17" s="3" t="n">
        <v>1108159538.56744</v>
      </c>
      <c r="AP17" s="3" t="n">
        <v>1852797649.65906</v>
      </c>
      <c r="AQ17" s="3" t="n">
        <v>829885228.638894</v>
      </c>
      <c r="AR17" s="3" t="n">
        <v>446113885.704336</v>
      </c>
      <c r="AS17" s="3" t="n">
        <v>271292185.197917</v>
      </c>
      <c r="AT17" s="3" t="n">
        <v>347832306.151626</v>
      </c>
      <c r="AU17" s="3" t="n">
        <v>405490926.900895</v>
      </c>
      <c r="AV17" s="3" t="n">
        <v>452727503.4116</v>
      </c>
      <c r="AW17" s="3" t="n">
        <v>455402681.110839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4097980477.89595</v>
      </c>
      <c r="AA18" s="3" t="n">
        <v>4372254682.3339</v>
      </c>
      <c r="AB18" s="3" t="n">
        <v>5528164192.32024</v>
      </c>
      <c r="AC18" s="3" t="n">
        <v>7143790343.84851</v>
      </c>
      <c r="AD18" s="3" t="n">
        <v>9462838674.54629</v>
      </c>
      <c r="AE18" s="3" t="n">
        <v>8286385126.0911</v>
      </c>
      <c r="AF18" s="3" t="n">
        <v>7756243751.11775</v>
      </c>
      <c r="AG18" s="3" t="n">
        <v>6655088336.79015</v>
      </c>
      <c r="AH18" s="3" t="n">
        <v>7282119924.97385</v>
      </c>
      <c r="AI18" s="3" t="n">
        <v>6566490575.58473</v>
      </c>
      <c r="AJ18" s="3" t="n">
        <v>5300358785.11182</v>
      </c>
      <c r="AK18" s="3" t="n">
        <v>5789427944.23952</v>
      </c>
      <c r="AL18" s="3" t="n">
        <v>4516269650.07753</v>
      </c>
      <c r="AM18" s="3" t="n">
        <v>3910378950.54229</v>
      </c>
      <c r="AN18" s="3" t="n">
        <v>3329231102.56774</v>
      </c>
      <c r="AO18" s="3" t="n">
        <v>2775982860.18345</v>
      </c>
      <c r="AP18" s="3" t="n">
        <v>2619342486.79232</v>
      </c>
      <c r="AQ18" s="3" t="n">
        <v>2520759393.41603</v>
      </c>
      <c r="AR18" s="3" t="n">
        <v>3552196011.43834</v>
      </c>
      <c r="AS18" s="3" t="n">
        <v>3100295652.19406</v>
      </c>
      <c r="AT18" s="3" t="n">
        <v>3543584025.86272</v>
      </c>
      <c r="AU18" s="3" t="n">
        <v>3142847366.74639</v>
      </c>
      <c r="AV18" s="3" t="n">
        <v>3028984285.4342</v>
      </c>
      <c r="AW18" s="3" t="n">
        <v>3956413092.70489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154071336.776034</v>
      </c>
      <c r="AA19" s="3" t="n">
        <v>152028761.484459</v>
      </c>
      <c r="AB19" s="3" t="n">
        <v>273761997.490013</v>
      </c>
      <c r="AC19" s="3" t="n">
        <v>269387938.385584</v>
      </c>
      <c r="AD19" s="3" t="n">
        <v>98941441.4628169</v>
      </c>
      <c r="AE19" s="3" t="n">
        <v>9901458.82939385</v>
      </c>
      <c r="AF19" s="3" t="n">
        <v>317300838.130351</v>
      </c>
      <c r="AG19" s="3" t="n">
        <v>699893746.9747</v>
      </c>
      <c r="AH19" s="3" t="n">
        <v>642421960.202731</v>
      </c>
      <c r="AI19" s="3" t="n">
        <v>2039254449.80293</v>
      </c>
      <c r="AJ19" s="3" t="n">
        <v>1875586459.86917</v>
      </c>
      <c r="AK19" s="3" t="n">
        <v>616123605.608112</v>
      </c>
      <c r="AL19" s="3" t="n">
        <v>416529184.64118</v>
      </c>
      <c r="AM19" s="3" t="n">
        <v>520498181.96468</v>
      </c>
      <c r="AN19" s="3" t="n">
        <v>410638554.515164</v>
      </c>
      <c r="AO19" s="3" t="n">
        <v>71238980.4515043</v>
      </c>
      <c r="AP19" s="3" t="n">
        <v>700888158.43796</v>
      </c>
      <c r="AQ19" s="3" t="n">
        <v>682617905.833606</v>
      </c>
      <c r="AR19" s="3" t="n">
        <v>1278592006.11605</v>
      </c>
      <c r="AS19" s="3" t="n">
        <v>3874670323.16249</v>
      </c>
      <c r="AT19" s="3" t="n">
        <v>3136959286.60595</v>
      </c>
      <c r="AU19" s="3" t="n">
        <v>952888193.83602</v>
      </c>
      <c r="AV19" s="3" t="n">
        <v>1563749032.6892</v>
      </c>
      <c r="AW19" s="3" t="n">
        <v>1107588739.1473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4675934.07414233</v>
      </c>
      <c r="AA20" s="3" t="n">
        <v>15325722.1807079</v>
      </c>
      <c r="AB20" s="3" t="n">
        <v>34840083.1950512</v>
      </c>
      <c r="AC20" s="3" t="n">
        <v>56202606.1289704</v>
      </c>
      <c r="AD20" s="3" t="n">
        <v>90338975.5655489</v>
      </c>
      <c r="AE20" s="3" t="n">
        <v>157749870.604146</v>
      </c>
      <c r="AF20" s="3" t="n">
        <v>579993190.950083</v>
      </c>
      <c r="AG20" s="3" t="n">
        <v>1586966735.0836</v>
      </c>
      <c r="AH20" s="3" t="n">
        <v>3081713058.97805</v>
      </c>
      <c r="AI20" s="3" t="n">
        <v>4301525454.24068</v>
      </c>
      <c r="AJ20" s="3" t="n">
        <v>73704138.7614009</v>
      </c>
      <c r="AK20" s="3" t="n">
        <v>10218300.3915009</v>
      </c>
      <c r="AL20" s="3" t="n">
        <v>-4735275.76030502</v>
      </c>
      <c r="AM20" s="3" t="n">
        <v>-2379021.06915253</v>
      </c>
      <c r="AN20" s="3" t="n">
        <v>-549890.960755517</v>
      </c>
      <c r="AO20" s="3" t="n">
        <v>-752.929221280353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24214566738.8981</v>
      </c>
      <c r="Q21" s="3" t="n">
        <v>35489211630.4335</v>
      </c>
      <c r="R21" s="3" t="n">
        <v>33060305718.1975</v>
      </c>
      <c r="S21" s="3" t="n">
        <v>31423990993.4659</v>
      </c>
      <c r="T21" s="3" t="n">
        <v>36401261590.1566</v>
      </c>
      <c r="U21" s="3" t="n">
        <v>35305115235.9255</v>
      </c>
      <c r="V21" s="3" t="n">
        <v>34903150795.6185</v>
      </c>
      <c r="W21" s="3" t="n">
        <v>34202156353.7648</v>
      </c>
      <c r="X21" s="3" t="n">
        <v>32671693107.2574</v>
      </c>
      <c r="Y21" s="3" t="n">
        <v>33985149527.8471</v>
      </c>
      <c r="Z21" s="3" t="n">
        <v>2471982568.58261</v>
      </c>
      <c r="AA21" s="3" t="n">
        <v>1538304825.77626</v>
      </c>
      <c r="AB21" s="3" t="n">
        <v>2006662245.98908</v>
      </c>
      <c r="AC21" s="3" t="n">
        <v>2307226014.09597</v>
      </c>
      <c r="AD21" s="3" t="n">
        <v>2247800163.68371</v>
      </c>
      <c r="AE21" s="3" t="n">
        <v>1700931859.03937</v>
      </c>
      <c r="AF21" s="3" t="n">
        <v>1005690211.59183</v>
      </c>
      <c r="AG21" s="3" t="n">
        <v>41644150.3815344</v>
      </c>
      <c r="AH21" s="3" t="n">
        <v>275644142.957245</v>
      </c>
      <c r="AI21" s="3" t="n">
        <v>-121205227.383598</v>
      </c>
      <c r="AJ21" s="3" t="n">
        <v>40603521.6938045</v>
      </c>
      <c r="AK21" s="3" t="n">
        <v>2871781.42454045</v>
      </c>
      <c r="AL21" s="3" t="n">
        <v>94189680.682271</v>
      </c>
      <c r="AM21" s="3" t="n">
        <v>65838435.2065831</v>
      </c>
      <c r="AN21" s="3" t="n">
        <v>47130957.8452964</v>
      </c>
      <c r="AO21" s="3" t="n">
        <v>28469143.1537841</v>
      </c>
      <c r="AP21" s="3" t="n">
        <v>38118455.2716958</v>
      </c>
      <c r="AQ21" s="3" t="n">
        <v>34612555.5370292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10966677089.5315</v>
      </c>
      <c r="AA2" s="4" t="n">
        <v>12061548563.331</v>
      </c>
      <c r="AB2" s="4" t="n">
        <v>13452725846.8993</v>
      </c>
      <c r="AC2" s="4" t="n">
        <v>14199015742.5826</v>
      </c>
      <c r="AD2" s="4" t="n">
        <v>13366569783.8199</v>
      </c>
      <c r="AE2" s="4" t="n">
        <v>15010044823.6704</v>
      </c>
      <c r="AF2" s="4" t="n">
        <v>18206626257.09</v>
      </c>
      <c r="AG2" s="4" t="n">
        <v>18851904547.4501</v>
      </c>
      <c r="AH2" s="4" t="n">
        <v>24329653622.9823</v>
      </c>
      <c r="AI2" s="4" t="n">
        <v>30884997953.1355</v>
      </c>
      <c r="AJ2" s="4" t="n">
        <v>28773497301.9621</v>
      </c>
      <c r="AK2" s="4" t="n">
        <v>23662630195.1326</v>
      </c>
      <c r="AL2" s="4" t="n">
        <v>21701919789.72</v>
      </c>
      <c r="AM2" s="4" t="n">
        <v>18358176142.4908</v>
      </c>
      <c r="AN2" s="4" t="n">
        <v>19031614500.5112</v>
      </c>
      <c r="AO2" s="4" t="n">
        <v>17361153512.7824</v>
      </c>
      <c r="AP2" s="4" t="n">
        <v>17626563017.4138</v>
      </c>
      <c r="AQ2" s="4" t="n">
        <v>17873120162.7833</v>
      </c>
      <c r="AR2" s="4" t="n">
        <v>20750076586.9344</v>
      </c>
      <c r="AS2" s="4" t="n">
        <v>26144863780.7804</v>
      </c>
      <c r="AT2" s="4" t="n">
        <v>27983353952.088</v>
      </c>
      <c r="AU2" s="4" t="n">
        <v>23085389037.8351</v>
      </c>
      <c r="AV2" s="4" t="n">
        <v>25865414898.1152</v>
      </c>
      <c r="AW2" s="4" t="n">
        <v>10490936795.6604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602980370</v>
      </c>
      <c r="AA3" s="4" t="n">
        <v>672942744.8999</v>
      </c>
      <c r="AB3" s="4" t="n">
        <v>845521603.2863</v>
      </c>
      <c r="AC3" s="4" t="n">
        <v>1151094189.8162</v>
      </c>
      <c r="AD3" s="4" t="n">
        <v>1463430562.5173</v>
      </c>
      <c r="AE3" s="4" t="n">
        <v>1822118252.4474</v>
      </c>
      <c r="AF3" s="4" t="n">
        <v>1672208289.9372</v>
      </c>
      <c r="AG3" s="4" t="n">
        <v>1868527801.1419</v>
      </c>
      <c r="AH3" s="4" t="n">
        <v>1986275284.6477</v>
      </c>
      <c r="AI3" s="4" t="n">
        <v>2396335439.075</v>
      </c>
      <c r="AJ3" s="4" t="n">
        <v>2470819918.4381</v>
      </c>
      <c r="AK3" s="4" t="n">
        <v>2321855552.8583</v>
      </c>
      <c r="AL3" s="4" t="n">
        <v>1685361751.6543</v>
      </c>
      <c r="AM3" s="4" t="n">
        <v>1228592375.3834</v>
      </c>
      <c r="AN3" s="4" t="n">
        <v>1497597670.018</v>
      </c>
      <c r="AO3" s="4" t="n">
        <v>1507290340.2014</v>
      </c>
      <c r="AP3" s="4" t="n">
        <v>1462912512.9587</v>
      </c>
      <c r="AQ3" s="4" t="n">
        <v>1534730331.3873</v>
      </c>
      <c r="AR3" s="4" t="n">
        <v>1837620411.0502</v>
      </c>
      <c r="AS3" s="4" t="n">
        <v>1837799678.2614</v>
      </c>
      <c r="AT3" s="4" t="n">
        <v>1918932126.3953</v>
      </c>
      <c r="AU3" s="4" t="n">
        <v>1844053450.5248</v>
      </c>
      <c r="AV3" s="4" t="n">
        <v>1851110286.1071</v>
      </c>
      <c r="AW3" s="4" t="n">
        <v>761155973.1043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3510982</v>
      </c>
      <c r="AA4" s="4" t="n">
        <v>6131674</v>
      </c>
      <c r="AB4" s="4" t="n">
        <v>6584364</v>
      </c>
      <c r="AC4" s="4" t="n">
        <v>5445288</v>
      </c>
      <c r="AD4" s="4" t="n">
        <v>20229111</v>
      </c>
      <c r="AE4" s="4" t="n">
        <v>13291376</v>
      </c>
      <c r="AF4" s="4" t="n">
        <v>24449540</v>
      </c>
      <c r="AG4" s="4" t="n">
        <v>10380157.49</v>
      </c>
      <c r="AH4" s="4" t="n">
        <v>15626510.2913</v>
      </c>
      <c r="AI4" s="4" t="n">
        <v>14166289.9767</v>
      </c>
      <c r="AJ4" s="4" t="n">
        <v>297354740.3824</v>
      </c>
      <c r="AK4" s="4" t="n">
        <v>383034085.2473</v>
      </c>
      <c r="AL4" s="4" t="n">
        <v>464193176.6352</v>
      </c>
      <c r="AM4" s="4" t="n">
        <v>430857659.4737</v>
      </c>
      <c r="AN4" s="4" t="n">
        <v>503606748.7638</v>
      </c>
      <c r="AO4" s="4" t="n">
        <v>466217309.5442</v>
      </c>
      <c r="AP4" s="4" t="n">
        <v>660143988.2953</v>
      </c>
      <c r="AQ4" s="4" t="n">
        <v>539689238.4964</v>
      </c>
      <c r="AR4" s="4" t="n">
        <v>1348089633.2975</v>
      </c>
      <c r="AS4" s="4" t="n">
        <v>484607105.6192</v>
      </c>
      <c r="AT4" s="4" t="n">
        <v>520442003.1788</v>
      </c>
      <c r="AU4" s="4" t="n">
        <v>426142656.4945</v>
      </c>
      <c r="AV4" s="4" t="n">
        <v>420820733.1242</v>
      </c>
      <c r="AW4" s="4" t="n">
        <v>238230576.5323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633457112</v>
      </c>
      <c r="AA5" s="4" t="n">
        <v>795746043.3198</v>
      </c>
      <c r="AB5" s="4" t="n">
        <v>1142328565.4518</v>
      </c>
      <c r="AC5" s="4" t="n">
        <v>1531895322.1538</v>
      </c>
      <c r="AD5" s="4" t="n">
        <v>1609786453.2631</v>
      </c>
      <c r="AE5" s="4" t="n">
        <v>1411533252.6507</v>
      </c>
      <c r="AF5" s="4" t="n">
        <v>1481958053.3479</v>
      </c>
      <c r="AG5" s="4" t="n">
        <v>1701889265.3883</v>
      </c>
      <c r="AH5" s="4" t="n">
        <v>1600883085.5348</v>
      </c>
      <c r="AI5" s="4" t="n">
        <v>1639072550.6092</v>
      </c>
      <c r="AJ5" s="4" t="n">
        <v>1402709591.8521</v>
      </c>
      <c r="AK5" s="4" t="n">
        <v>1250959365.5299</v>
      </c>
      <c r="AL5" s="4" t="n">
        <v>995699583.1607</v>
      </c>
      <c r="AM5" s="4" t="n">
        <v>668298834.2567</v>
      </c>
      <c r="AN5" s="4" t="n">
        <v>703953753.6157</v>
      </c>
      <c r="AO5" s="4" t="n">
        <v>570143558.4634</v>
      </c>
      <c r="AP5" s="4" t="n">
        <v>655435082.8421</v>
      </c>
      <c r="AQ5" s="4" t="n">
        <v>585817254.2933</v>
      </c>
      <c r="AR5" s="4" t="n">
        <v>666178412.0091</v>
      </c>
      <c r="AS5" s="4" t="n">
        <v>624725637.2762</v>
      </c>
      <c r="AT5" s="4" t="n">
        <v>717409178.2336</v>
      </c>
      <c r="AU5" s="4" t="n">
        <v>763478854.0827</v>
      </c>
      <c r="AV5" s="4" t="n">
        <v>862494349.7389</v>
      </c>
      <c r="AW5" s="4" t="n">
        <v>299254699.858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1620717770.2197</v>
      </c>
      <c r="AA6" s="4" t="n">
        <v>1934976877.5201</v>
      </c>
      <c r="AB6" s="4" t="n">
        <v>2703129828.0601</v>
      </c>
      <c r="AC6" s="4" t="n">
        <v>4409479243.3213</v>
      </c>
      <c r="AD6" s="4" t="n">
        <v>6107063729.3398</v>
      </c>
      <c r="AE6" s="4" t="n">
        <v>6534986870.2105</v>
      </c>
      <c r="AF6" s="4" t="n">
        <v>8705816574.4972</v>
      </c>
      <c r="AG6" s="4" t="n">
        <v>7889330717.6912</v>
      </c>
      <c r="AH6" s="4" t="n">
        <v>11339736858.5353</v>
      </c>
      <c r="AI6" s="4" t="n">
        <v>12744949982.4487</v>
      </c>
      <c r="AJ6" s="4" t="n">
        <v>12274000884.0607</v>
      </c>
      <c r="AK6" s="4" t="n">
        <v>11396284293.0827</v>
      </c>
      <c r="AL6" s="4" t="n">
        <v>9556798547.6482</v>
      </c>
      <c r="AM6" s="4" t="n">
        <v>7738820448.3672</v>
      </c>
      <c r="AN6" s="4" t="n">
        <v>9215743831.5393</v>
      </c>
      <c r="AO6" s="4" t="n">
        <v>7609472845.9706</v>
      </c>
      <c r="AP6" s="4" t="n">
        <v>7397521676.1775</v>
      </c>
      <c r="AQ6" s="4" t="n">
        <v>7417080195.6146</v>
      </c>
      <c r="AR6" s="4" t="n">
        <v>9511682492.6948</v>
      </c>
      <c r="AS6" s="4" t="n">
        <v>10609155572.4638</v>
      </c>
      <c r="AT6" s="4" t="n">
        <v>15727040787.7851</v>
      </c>
      <c r="AU6" s="4" t="n">
        <v>10886501744.6268</v>
      </c>
      <c r="AV6" s="4" t="n">
        <v>13261980631.5118</v>
      </c>
      <c r="AW6" s="4" t="n">
        <v>4674838848.1313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6447252669.3232</v>
      </c>
      <c r="AA7" s="4" t="n">
        <v>7447188714.1885</v>
      </c>
      <c r="AB7" s="4" t="n">
        <v>7782566418.503</v>
      </c>
      <c r="AC7" s="4" t="n">
        <v>12994967218.4131</v>
      </c>
      <c r="AD7" s="4" t="n">
        <v>13040981867.4791</v>
      </c>
      <c r="AE7" s="4" t="n">
        <v>14648396207.3329</v>
      </c>
      <c r="AF7" s="4" t="n">
        <v>15435041433.4634</v>
      </c>
      <c r="AG7" s="4" t="n">
        <v>15853628021.3391</v>
      </c>
      <c r="AH7" s="4" t="n">
        <v>18012635084.2801</v>
      </c>
      <c r="AI7" s="4" t="n">
        <v>18684080005.32</v>
      </c>
      <c r="AJ7" s="4" t="n">
        <v>15917144969.7951</v>
      </c>
      <c r="AK7" s="4" t="n">
        <v>15451023857.8801</v>
      </c>
      <c r="AL7" s="4" t="n">
        <v>14512694451.8204</v>
      </c>
      <c r="AM7" s="4" t="n">
        <v>10742189582.1904</v>
      </c>
      <c r="AN7" s="4" t="n">
        <v>11182820951.8621</v>
      </c>
      <c r="AO7" s="4" t="n">
        <v>10552108836.2426</v>
      </c>
      <c r="AP7" s="4" t="n">
        <v>10744246020.0686</v>
      </c>
      <c r="AQ7" s="4" t="n">
        <v>10466258717.7406</v>
      </c>
      <c r="AR7" s="4" t="n">
        <v>12835739955.7488</v>
      </c>
      <c r="AS7" s="4" t="n">
        <v>12354923335.3771</v>
      </c>
      <c r="AT7" s="4" t="n">
        <v>13305216180.9551</v>
      </c>
      <c r="AU7" s="4" t="n">
        <v>14147890264.6467</v>
      </c>
      <c r="AV7" s="4" t="n">
        <v>15024247924.5095</v>
      </c>
      <c r="AW7" s="4" t="n">
        <v>6597916141.3409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525333816</v>
      </c>
      <c r="AA8" s="4" t="n">
        <v>147747100</v>
      </c>
      <c r="AB8" s="4" t="n">
        <v>129908335</v>
      </c>
      <c r="AC8" s="4" t="n">
        <v>154976941</v>
      </c>
      <c r="AD8" s="4" t="n">
        <v>94299199</v>
      </c>
      <c r="AE8" s="4" t="n">
        <v>117644694.2969</v>
      </c>
      <c r="AF8" s="4" t="n">
        <v>23601592.4902</v>
      </c>
      <c r="AG8" s="4" t="n">
        <v>21417495.32</v>
      </c>
      <c r="AH8" s="4" t="n">
        <v>6253954.6238</v>
      </c>
      <c r="AI8" s="4" t="n">
        <v>551200.8341</v>
      </c>
      <c r="AJ8" s="4" t="n">
        <v>104637804.8696</v>
      </c>
      <c r="AK8" s="4" t="n">
        <v>114839868.3885</v>
      </c>
      <c r="AL8" s="4" t="n">
        <v>94994345.7622</v>
      </c>
      <c r="AM8" s="4" t="n">
        <v>73809638.1071</v>
      </c>
      <c r="AN8" s="4" t="n">
        <v>78017704.9592</v>
      </c>
      <c r="AO8" s="4" t="n">
        <v>61402656.764</v>
      </c>
      <c r="AP8" s="4" t="n">
        <v>14651829.5162</v>
      </c>
      <c r="AQ8" s="4" t="n">
        <v>23741816.5799</v>
      </c>
      <c r="AR8" s="4" t="n">
        <v>2203351.8867</v>
      </c>
      <c r="AS8" s="4" t="n">
        <v>1151915.5</v>
      </c>
      <c r="AT8" s="4" t="n">
        <v>1481539.125</v>
      </c>
      <c r="AU8" s="4" t="n">
        <v>1930569.125</v>
      </c>
      <c r="AV8" s="4" t="n">
        <v>1306848.125</v>
      </c>
      <c r="AW8" s="4"/>
      <c r="AX8" s="4"/>
    </row>
    <row r="9">
      <c r="N9"/>
      <c r="O9"/>
      <c r="P9" s="4" t="n">
        <v>12183236305</v>
      </c>
      <c r="Q9" s="4" t="n">
        <v>18492829868</v>
      </c>
      <c r="R9" s="4" t="n">
        <v>17657715911</v>
      </c>
      <c r="S9" s="4" t="n">
        <v>17178015869</v>
      </c>
      <c r="T9" s="4" t="n">
        <v>20332444544</v>
      </c>
      <c r="U9" s="4" t="n">
        <v>20137905407</v>
      </c>
      <c r="V9" s="4" t="n">
        <v>20282796585</v>
      </c>
      <c r="W9" s="4" t="n">
        <v>20228512717</v>
      </c>
      <c r="X9" s="4" t="n">
        <v>19564618261</v>
      </c>
      <c r="Y9" s="4" t="n">
        <v>20604829391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147142.5508</v>
      </c>
      <c r="AE9" s="4" t="n">
        <v>995003.1015</v>
      </c>
      <c r="AF9" s="4" t="n">
        <v>-240850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17719189719.6712</v>
      </c>
      <c r="AA14" s="4" t="n">
        <v>19026817129.251</v>
      </c>
      <c r="AB14" s="4" t="n">
        <v>20891623700.7467</v>
      </c>
      <c r="AC14" s="4" t="n">
        <v>21637004517.3861</v>
      </c>
      <c r="AD14" s="4" t="n">
        <v>19882496248.867</v>
      </c>
      <c r="AE14" s="4" t="n">
        <v>21669321848.9192</v>
      </c>
      <c r="AF14" s="4" t="n">
        <v>25455317457.2892</v>
      </c>
      <c r="AG14" s="4" t="n">
        <v>25653991133.2789</v>
      </c>
      <c r="AH14" s="4" t="n">
        <v>32431811998.2677</v>
      </c>
      <c r="AI14" s="4" t="n">
        <v>40756028446.3077</v>
      </c>
      <c r="AJ14" s="4" t="n">
        <v>37642286659.1817</v>
      </c>
      <c r="AK14" s="4" t="n">
        <v>30344552129.4263</v>
      </c>
      <c r="AL14" s="4" t="n">
        <v>27329227585.98</v>
      </c>
      <c r="AM14" s="4" t="n">
        <v>22702986552.0584</v>
      </c>
      <c r="AN14" s="4" t="n">
        <v>23089125380.9807</v>
      </c>
      <c r="AO14" s="4" t="n">
        <v>20823793342.5325</v>
      </c>
      <c r="AP14" s="4" t="n">
        <v>20968383544.311</v>
      </c>
      <c r="AQ14" s="4" t="n">
        <v>20888742674.9129</v>
      </c>
      <c r="AR14" s="4" t="n">
        <v>23694751036.6634</v>
      </c>
      <c r="AS14" s="4" t="n">
        <v>29281596375.7476</v>
      </c>
      <c r="AT14" s="4" t="n">
        <v>30928065342.3692</v>
      </c>
      <c r="AU14" s="4" t="n">
        <v>24684920122.1584</v>
      </c>
      <c r="AV14" s="4" t="n">
        <v>25865414898.1152</v>
      </c>
      <c r="AW14" s="4" t="n">
        <v>10006238514.4593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974253503.229933</v>
      </c>
      <c r="AA15" s="4" t="n">
        <v>1061551796.47435</v>
      </c>
      <c r="AB15" s="4" t="n">
        <v>1313066167.23932</v>
      </c>
      <c r="AC15" s="4" t="n">
        <v>1754081454.41354</v>
      </c>
      <c r="AD15" s="4" t="n">
        <v>2176822710.71138</v>
      </c>
      <c r="AE15" s="4" t="n">
        <v>2630509590.27169</v>
      </c>
      <c r="AF15" s="4" t="n">
        <v>2337972575.14889</v>
      </c>
      <c r="AG15" s="4" t="n">
        <v>2542724291.97416</v>
      </c>
      <c r="AH15" s="4" t="n">
        <v>2647736281.27812</v>
      </c>
      <c r="AI15" s="4" t="n">
        <v>3162218610.79711</v>
      </c>
      <c r="AJ15" s="4" t="n">
        <v>3232395098.76058</v>
      </c>
      <c r="AK15" s="4" t="n">
        <v>2977507837.45078</v>
      </c>
      <c r="AL15" s="4" t="n">
        <v>2122376053.45331</v>
      </c>
      <c r="AM15" s="4" t="n">
        <v>1519362052.07945</v>
      </c>
      <c r="AN15" s="4" t="n">
        <v>1816883185.20645</v>
      </c>
      <c r="AO15" s="4" t="n">
        <v>1807915731.43109</v>
      </c>
      <c r="AP15" s="4" t="n">
        <v>1740266133.17555</v>
      </c>
      <c r="AQ15" s="4" t="n">
        <v>1793676016.03708</v>
      </c>
      <c r="AR15" s="4" t="n">
        <v>2098399876.13069</v>
      </c>
      <c r="AS15" s="4" t="n">
        <v>2058289874.81238</v>
      </c>
      <c r="AT15" s="4" t="n">
        <v>2120862934.95555</v>
      </c>
      <c r="AU15" s="4" t="n">
        <v>1971823479.02351</v>
      </c>
      <c r="AV15" s="4" t="n">
        <v>1851110286.1071</v>
      </c>
      <c r="AW15" s="4" t="n">
        <v>725989333.644395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5672799.12159866</v>
      </c>
      <c r="AA16" s="4" t="n">
        <v>9672575.56371051</v>
      </c>
      <c r="AB16" s="4" t="n">
        <v>10225292.3728799</v>
      </c>
      <c r="AC16" s="4" t="n">
        <v>8297738.60318566</v>
      </c>
      <c r="AD16" s="4" t="n">
        <v>30090384.4501886</v>
      </c>
      <c r="AE16" s="4" t="n">
        <v>19188157.513348</v>
      </c>
      <c r="AF16" s="4" t="n">
        <v>34183752.3106362</v>
      </c>
      <c r="AG16" s="4" t="n">
        <v>14125494.1929205</v>
      </c>
      <c r="AH16" s="4" t="n">
        <v>20830384.6741865</v>
      </c>
      <c r="AI16" s="4" t="n">
        <v>18693921.1763948</v>
      </c>
      <c r="AJ16" s="4" t="n">
        <v>389007712.878114</v>
      </c>
      <c r="AK16" s="4" t="n">
        <v>491196357.77111</v>
      </c>
      <c r="AL16" s="4" t="n">
        <v>584558467.225174</v>
      </c>
      <c r="AM16" s="4" t="n">
        <v>532828292.579809</v>
      </c>
      <c r="AN16" s="4" t="n">
        <v>610974931.454348</v>
      </c>
      <c r="AO16" s="4" t="n">
        <v>559203217.661313</v>
      </c>
      <c r="AP16" s="4" t="n">
        <v>785300703.680686</v>
      </c>
      <c r="AQ16" s="4" t="n">
        <v>630747710.791165</v>
      </c>
      <c r="AR16" s="4" t="n">
        <v>1539399052.44515</v>
      </c>
      <c r="AS16" s="4" t="n">
        <v>542747890.619805</v>
      </c>
      <c r="AT16" s="4" t="n">
        <v>575208543.936043</v>
      </c>
      <c r="AU16" s="4" t="n">
        <v>455669056.257654</v>
      </c>
      <c r="AV16" s="4" t="n">
        <v>420820733.1242</v>
      </c>
      <c r="AW16" s="4" t="n">
        <v>227223937.82845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1023495691.0984</v>
      </c>
      <c r="AA17" s="4" t="n">
        <v>1255271192.42387</v>
      </c>
      <c r="AB17" s="4" t="n">
        <v>1773997240.68067</v>
      </c>
      <c r="AC17" s="4" t="n">
        <v>2334360818.13765</v>
      </c>
      <c r="AD17" s="4" t="n">
        <v>2394524072.82714</v>
      </c>
      <c r="AE17" s="4" t="n">
        <v>2037766623.04866</v>
      </c>
      <c r="AF17" s="4" t="n">
        <v>2071977101.83493</v>
      </c>
      <c r="AG17" s="4" t="n">
        <v>2315959749.01111</v>
      </c>
      <c r="AH17" s="4" t="n">
        <v>2134002401.58894</v>
      </c>
      <c r="AI17" s="4" t="n">
        <v>2162929963.58799</v>
      </c>
      <c r="AJ17" s="4" t="n">
        <v>1835063565.68202</v>
      </c>
      <c r="AK17" s="4" t="n">
        <v>1604208888.28007</v>
      </c>
      <c r="AL17" s="4" t="n">
        <v>1253884484.83503</v>
      </c>
      <c r="AM17" s="4" t="n">
        <v>826464422.670453</v>
      </c>
      <c r="AN17" s="4" t="n">
        <v>854035608.970972</v>
      </c>
      <c r="AO17" s="4" t="n">
        <v>683857304.082738</v>
      </c>
      <c r="AP17" s="4" t="n">
        <v>779699036.723886</v>
      </c>
      <c r="AQ17" s="4" t="n">
        <v>684658625.243145</v>
      </c>
      <c r="AR17" s="4" t="n">
        <v>760716788.317525</v>
      </c>
      <c r="AS17" s="4" t="n">
        <v>699677156.847568</v>
      </c>
      <c r="AT17" s="4" t="n">
        <v>792902737.091978</v>
      </c>
      <c r="AU17" s="4" t="n">
        <v>816378467.657647</v>
      </c>
      <c r="AV17" s="4" t="n">
        <v>862494349.7389</v>
      </c>
      <c r="AW17" s="4" t="n">
        <v>285428647.762963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2618642403.53886</v>
      </c>
      <c r="AA18" s="4" t="n">
        <v>3052381790.33096</v>
      </c>
      <c r="AB18" s="4" t="n">
        <v>4197868285.19308</v>
      </c>
      <c r="AC18" s="4" t="n">
        <v>6719333511.33182</v>
      </c>
      <c r="AD18" s="4" t="n">
        <v>9084131056.35918</v>
      </c>
      <c r="AE18" s="4" t="n">
        <v>9434264549.67942</v>
      </c>
      <c r="AF18" s="4" t="n">
        <v>12171904970.173</v>
      </c>
      <c r="AG18" s="4" t="n">
        <v>10735934916.8003</v>
      </c>
      <c r="AH18" s="4" t="n">
        <v>15116048078.812</v>
      </c>
      <c r="AI18" s="4" t="n">
        <v>16818312399.4254</v>
      </c>
      <c r="AJ18" s="4" t="n">
        <v>16057188143.8047</v>
      </c>
      <c r="AK18" s="4" t="n">
        <v>14614400003.7808</v>
      </c>
      <c r="AL18" s="4" t="n">
        <v>12034876408.7571</v>
      </c>
      <c r="AM18" s="4" t="n">
        <v>9570359016.29806</v>
      </c>
      <c r="AN18" s="4" t="n">
        <v>11180526213.3538</v>
      </c>
      <c r="AO18" s="4" t="n">
        <v>9127163691.82712</v>
      </c>
      <c r="AP18" s="4" t="n">
        <v>8800017997.28073</v>
      </c>
      <c r="AQ18" s="4" t="n">
        <v>8668518881.66675</v>
      </c>
      <c r="AR18" s="4" t="n">
        <v>10861499602.662</v>
      </c>
      <c r="AS18" s="4" t="n">
        <v>11881990052.2398</v>
      </c>
      <c r="AT18" s="4" t="n">
        <v>17382010246.5033</v>
      </c>
      <c r="AU18" s="4" t="n">
        <v>11640801267.6511</v>
      </c>
      <c r="AV18" s="4" t="n">
        <v>13261980631.5118</v>
      </c>
      <c r="AW18" s="4" t="n">
        <v>4458853717.46891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10417019876.28</v>
      </c>
      <c r="AA19" s="4" t="n">
        <v>11747769952.4144</v>
      </c>
      <c r="AB19" s="4" t="n">
        <v>12086059798.7216</v>
      </c>
      <c r="AC19" s="4" t="n">
        <v>19802229218.2449</v>
      </c>
      <c r="AD19" s="4" t="n">
        <v>19398190953.6403</v>
      </c>
      <c r="AE19" s="4" t="n">
        <v>21147226121.9781</v>
      </c>
      <c r="AF19" s="4" t="n">
        <v>21580268310.4026</v>
      </c>
      <c r="AG19" s="4" t="n">
        <v>21573885633.998</v>
      </c>
      <c r="AH19" s="4" t="n">
        <v>24011126656.359</v>
      </c>
      <c r="AI19" s="4" t="n">
        <v>24655623981.1116</v>
      </c>
      <c r="AJ19" s="4" t="n">
        <v>20823250210.4609</v>
      </c>
      <c r="AK19" s="4" t="n">
        <v>19814128651.0447</v>
      </c>
      <c r="AL19" s="4" t="n">
        <v>18275836119.6904</v>
      </c>
      <c r="AM19" s="4" t="n">
        <v>13284532392.0637</v>
      </c>
      <c r="AN19" s="4" t="n">
        <v>13566981144.1203</v>
      </c>
      <c r="AO19" s="4" t="n">
        <v>12656701271.1479</v>
      </c>
      <c r="AP19" s="4" t="n">
        <v>12781247893.9125</v>
      </c>
      <c r="AQ19" s="4" t="n">
        <v>12232166691.2523</v>
      </c>
      <c r="AR19" s="4" t="n">
        <v>14657279039.3616</v>
      </c>
      <c r="AS19" s="4" t="n">
        <v>13837206473.6387</v>
      </c>
      <c r="AT19" s="4" t="n">
        <v>14705335041.0923</v>
      </c>
      <c r="AU19" s="4" t="n">
        <v>15128163554.3369</v>
      </c>
      <c r="AV19" s="4" t="n">
        <v>15024247924.5095</v>
      </c>
      <c r="AW19" s="4" t="n">
        <v>6293081723.26109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848797632.671109</v>
      </c>
      <c r="AA20" s="4" t="n">
        <v>233067672.721853</v>
      </c>
      <c r="AB20" s="4" t="n">
        <v>201743206.640615</v>
      </c>
      <c r="AC20" s="4" t="n">
        <v>236159803.841289</v>
      </c>
      <c r="AD20" s="4" t="n">
        <v>140268109.22412</v>
      </c>
      <c r="AE20" s="4" t="n">
        <v>169838316.572986</v>
      </c>
      <c r="AF20" s="4" t="n">
        <v>32998207.4027392</v>
      </c>
      <c r="AG20" s="4" t="n">
        <v>29145290.5277223</v>
      </c>
      <c r="AH20" s="4" t="n">
        <v>8336620.14872188</v>
      </c>
      <c r="AI20" s="4" t="n">
        <v>727367.92498079</v>
      </c>
      <c r="AJ20" s="4" t="n">
        <v>136890076.480915</v>
      </c>
      <c r="AK20" s="4" t="n">
        <v>147268682.480112</v>
      </c>
      <c r="AL20" s="4" t="n">
        <v>119626379.595514</v>
      </c>
      <c r="AM20" s="4" t="n">
        <v>91278088.2126578</v>
      </c>
      <c r="AN20" s="4" t="n">
        <v>94650959.4176016</v>
      </c>
      <c r="AO20" s="4" t="n">
        <v>73649267.2675566</v>
      </c>
      <c r="AP20" s="4" t="n">
        <v>17429670.2435989</v>
      </c>
      <c r="AQ20" s="4" t="n">
        <v>27747628.4306076</v>
      </c>
      <c r="AR20" s="4" t="n">
        <v>2516032.85331451</v>
      </c>
      <c r="AS20" s="4" t="n">
        <v>1290116.6750298</v>
      </c>
      <c r="AT20" s="4" t="n">
        <v>1637442.70768006</v>
      </c>
      <c r="AU20" s="4" t="n">
        <v>2064333.61650635</v>
      </c>
      <c r="AV20" s="4" t="n">
        <v>1306848.125</v>
      </c>
      <c r="AW20" s="4"/>
      <c r="AX20" s="4"/>
    </row>
    <row r="21">
      <c r="N21"/>
      <c r="O21"/>
      <c r="P21" s="4" t="n">
        <v>24214566738.8981</v>
      </c>
      <c r="Q21" s="4" t="n">
        <v>35489211630.4335</v>
      </c>
      <c r="R21" s="4" t="n">
        <v>33060305718.1975</v>
      </c>
      <c r="S21" s="4" t="n">
        <v>31423990993.4659</v>
      </c>
      <c r="T21" s="4" t="n">
        <v>36401261590.1566</v>
      </c>
      <c r="U21" s="4" t="n">
        <v>35305115235.9255</v>
      </c>
      <c r="V21" s="4" t="n">
        <v>34903150795.6185</v>
      </c>
      <c r="W21" s="4" t="n">
        <v>34202156353.7648</v>
      </c>
      <c r="X21" s="4" t="n">
        <v>32671693107.2574</v>
      </c>
      <c r="Y21" s="4" t="n">
        <v>33985149527.8471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218871.502685086</v>
      </c>
      <c r="AE21" s="4" t="n">
        <v>1436440.91009477</v>
      </c>
      <c r="AF21" s="4" t="n">
        <v>-336740.762567178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10966677089.5315</v>
      </c>
      <c r="Z2" s="5" t="n">
        <v>12061548563.331</v>
      </c>
      <c r="AA2" s="5" t="n">
        <v>13452725846.8993</v>
      </c>
      <c r="AB2" s="5" t="n">
        <v>14199015742.5826</v>
      </c>
      <c r="AC2" s="5" t="n">
        <v>13366569783.8199</v>
      </c>
      <c r="AD2" s="5" t="n">
        <v>15010044823.6704</v>
      </c>
      <c r="AE2" s="5" t="n">
        <v>18206626257.09</v>
      </c>
      <c r="AF2" s="5" t="n">
        <v>18851904547.4501</v>
      </c>
      <c r="AG2" s="5" t="n">
        <v>24329653622.9823</v>
      </c>
      <c r="AH2" s="5" t="n">
        <v>30884997953.1355</v>
      </c>
      <c r="AI2" s="5" t="n">
        <v>28773497301.9621</v>
      </c>
      <c r="AJ2" s="5" t="n">
        <v>23662630195.1326</v>
      </c>
      <c r="AK2" s="5" t="n">
        <v>21701919789.72</v>
      </c>
      <c r="AL2" s="5" t="n">
        <v>18358176142.4908</v>
      </c>
      <c r="AM2" s="5" t="n">
        <v>19031614500.5112</v>
      </c>
      <c r="AN2" s="5" t="n">
        <v>17361153512.7824</v>
      </c>
      <c r="AO2" s="5" t="n">
        <v>17626563017.4138</v>
      </c>
      <c r="AP2" s="5" t="n">
        <v>17873120162.7833</v>
      </c>
      <c r="AQ2" s="5" t="n">
        <v>20750076586.9344</v>
      </c>
      <c r="AR2" s="5" t="n">
        <v>26144863780.7804</v>
      </c>
      <c r="AS2" s="5" t="n">
        <v>27983353952.088</v>
      </c>
      <c r="AT2" s="5" t="n">
        <v>23085389037.8351</v>
      </c>
      <c r="AU2" s="5" t="n">
        <v>25865414898.1152</v>
      </c>
      <c r="AV2" s="5" t="n">
        <v>10490936795.6604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602980370</v>
      </c>
      <c r="Z3" s="5" t="n">
        <v>672942744.8999</v>
      </c>
      <c r="AA3" s="5" t="n">
        <v>845521603.2863</v>
      </c>
      <c r="AB3" s="5" t="n">
        <v>1151094189.8162</v>
      </c>
      <c r="AC3" s="5" t="n">
        <v>1463430562.5173</v>
      </c>
      <c r="AD3" s="5" t="n">
        <v>1822118252.4474</v>
      </c>
      <c r="AE3" s="5" t="n">
        <v>1672208289.9372</v>
      </c>
      <c r="AF3" s="5" t="n">
        <v>1868527801.1419</v>
      </c>
      <c r="AG3" s="5" t="n">
        <v>1986275284.6477</v>
      </c>
      <c r="AH3" s="5" t="n">
        <v>2396335439.075</v>
      </c>
      <c r="AI3" s="5" t="n">
        <v>2470819918.4381</v>
      </c>
      <c r="AJ3" s="5" t="n">
        <v>2321855552.8583</v>
      </c>
      <c r="AK3" s="5" t="n">
        <v>1685361751.6543</v>
      </c>
      <c r="AL3" s="5" t="n">
        <v>1228592375.3834</v>
      </c>
      <c r="AM3" s="5" t="n">
        <v>1497597670.018</v>
      </c>
      <c r="AN3" s="5" t="n">
        <v>1507290340.2014</v>
      </c>
      <c r="AO3" s="5" t="n">
        <v>1462912512.9587</v>
      </c>
      <c r="AP3" s="5" t="n">
        <v>1534730331.3873</v>
      </c>
      <c r="AQ3" s="5" t="n">
        <v>1837620411.0502</v>
      </c>
      <c r="AR3" s="5" t="n">
        <v>1837799678.2614</v>
      </c>
      <c r="AS3" s="5" t="n">
        <v>1918932126.3953</v>
      </c>
      <c r="AT3" s="5" t="n">
        <v>1844053450.5248</v>
      </c>
      <c r="AU3" s="5" t="n">
        <v>1851110286.1071</v>
      </c>
      <c r="AV3" s="5" t="n">
        <v>761155973.1043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3510982</v>
      </c>
      <c r="Z4" s="5" t="n">
        <v>6131674</v>
      </c>
      <c r="AA4" s="5" t="n">
        <v>6584364</v>
      </c>
      <c r="AB4" s="5" t="n">
        <v>5445288</v>
      </c>
      <c r="AC4" s="5" t="n">
        <v>20229111</v>
      </c>
      <c r="AD4" s="5" t="n">
        <v>13291376</v>
      </c>
      <c r="AE4" s="5" t="n">
        <v>24449540</v>
      </c>
      <c r="AF4" s="5" t="n">
        <v>10380157.49</v>
      </c>
      <c r="AG4" s="5" t="n">
        <v>15626510.2913</v>
      </c>
      <c r="AH4" s="5" t="n">
        <v>14166289.9767</v>
      </c>
      <c r="AI4" s="5" t="n">
        <v>297354740.3824</v>
      </c>
      <c r="AJ4" s="5" t="n">
        <v>383034085.2473</v>
      </c>
      <c r="AK4" s="5" t="n">
        <v>464193176.6352</v>
      </c>
      <c r="AL4" s="5" t="n">
        <v>430857659.4737</v>
      </c>
      <c r="AM4" s="5" t="n">
        <v>503606748.7638</v>
      </c>
      <c r="AN4" s="5" t="n">
        <v>466217309.5442</v>
      </c>
      <c r="AO4" s="5" t="n">
        <v>660143988.2953</v>
      </c>
      <c r="AP4" s="5" t="n">
        <v>539689238.4964</v>
      </c>
      <c r="AQ4" s="5" t="n">
        <v>1348089633.2975</v>
      </c>
      <c r="AR4" s="5" t="n">
        <v>484607105.6192</v>
      </c>
      <c r="AS4" s="5" t="n">
        <v>520442003.1788</v>
      </c>
      <c r="AT4" s="5" t="n">
        <v>426142656.4945</v>
      </c>
      <c r="AU4" s="5" t="n">
        <v>420820733.1242</v>
      </c>
      <c r="AV4" s="5" t="n">
        <v>238230576.5323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633457112</v>
      </c>
      <c r="Z5" s="5" t="n">
        <v>795746043.3198</v>
      </c>
      <c r="AA5" s="5" t="n">
        <v>1142328565.4518</v>
      </c>
      <c r="AB5" s="5" t="n">
        <v>1531895322.1538</v>
      </c>
      <c r="AC5" s="5" t="n">
        <v>1609786453.2631</v>
      </c>
      <c r="AD5" s="5" t="n">
        <v>1411533252.6507</v>
      </c>
      <c r="AE5" s="5" t="n">
        <v>1481958053.3479</v>
      </c>
      <c r="AF5" s="5" t="n">
        <v>1701889265.3883</v>
      </c>
      <c r="AG5" s="5" t="n">
        <v>1600883085.5348</v>
      </c>
      <c r="AH5" s="5" t="n">
        <v>1639072550.6092</v>
      </c>
      <c r="AI5" s="5" t="n">
        <v>1402709591.8521</v>
      </c>
      <c r="AJ5" s="5" t="n">
        <v>1250959365.5299</v>
      </c>
      <c r="AK5" s="5" t="n">
        <v>995699583.1607</v>
      </c>
      <c r="AL5" s="5" t="n">
        <v>668298834.2567</v>
      </c>
      <c r="AM5" s="5" t="n">
        <v>703953753.6157</v>
      </c>
      <c r="AN5" s="5" t="n">
        <v>570143558.4634</v>
      </c>
      <c r="AO5" s="5" t="n">
        <v>655435082.8421</v>
      </c>
      <c r="AP5" s="5" t="n">
        <v>585817254.2933</v>
      </c>
      <c r="AQ5" s="5" t="n">
        <v>666178412.0091</v>
      </c>
      <c r="AR5" s="5" t="n">
        <v>624725637.2762</v>
      </c>
      <c r="AS5" s="5" t="n">
        <v>717409178.2336</v>
      </c>
      <c r="AT5" s="5" t="n">
        <v>763478854.0827</v>
      </c>
      <c r="AU5" s="5" t="n">
        <v>862494349.7389</v>
      </c>
      <c r="AV5" s="5" t="n">
        <v>299254699.858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1620717770.2197</v>
      </c>
      <c r="Z6" s="5" t="n">
        <v>1934976877.5201</v>
      </c>
      <c r="AA6" s="5" t="n">
        <v>2703129828.0601</v>
      </c>
      <c r="AB6" s="5" t="n">
        <v>4409479243.3213</v>
      </c>
      <c r="AC6" s="5" t="n">
        <v>6107063729.3398</v>
      </c>
      <c r="AD6" s="5" t="n">
        <v>6534986870.2105</v>
      </c>
      <c r="AE6" s="5" t="n">
        <v>8705816574.4972</v>
      </c>
      <c r="AF6" s="5" t="n">
        <v>7889330717.6912</v>
      </c>
      <c r="AG6" s="5" t="n">
        <v>11339736858.5353</v>
      </c>
      <c r="AH6" s="5" t="n">
        <v>12744949982.4487</v>
      </c>
      <c r="AI6" s="5" t="n">
        <v>12274000884.0607</v>
      </c>
      <c r="AJ6" s="5" t="n">
        <v>11396284293.0827</v>
      </c>
      <c r="AK6" s="5" t="n">
        <v>9556798547.6482</v>
      </c>
      <c r="AL6" s="5" t="n">
        <v>7738820448.3672</v>
      </c>
      <c r="AM6" s="5" t="n">
        <v>9215743831.5393</v>
      </c>
      <c r="AN6" s="5" t="n">
        <v>7609472845.9706</v>
      </c>
      <c r="AO6" s="5" t="n">
        <v>7397521676.1775</v>
      </c>
      <c r="AP6" s="5" t="n">
        <v>7417080195.6146</v>
      </c>
      <c r="AQ6" s="5" t="n">
        <v>9511682492.6948</v>
      </c>
      <c r="AR6" s="5" t="n">
        <v>10609155572.4638</v>
      </c>
      <c r="AS6" s="5" t="n">
        <v>15727040787.7851</v>
      </c>
      <c r="AT6" s="5" t="n">
        <v>10886501744.6268</v>
      </c>
      <c r="AU6" s="5" t="n">
        <v>13261980631.5118</v>
      </c>
      <c r="AV6" s="5" t="n">
        <v>4674838848.1313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6447252669.3232</v>
      </c>
      <c r="Z7" s="5" t="n">
        <v>7447188714.1885</v>
      </c>
      <c r="AA7" s="5" t="n">
        <v>7782566418.503</v>
      </c>
      <c r="AB7" s="5" t="n">
        <v>12994967218.4131</v>
      </c>
      <c r="AC7" s="5" t="n">
        <v>13040981867.4791</v>
      </c>
      <c r="AD7" s="5" t="n">
        <v>14648396207.3329</v>
      </c>
      <c r="AE7" s="5" t="n">
        <v>15435041433.4634</v>
      </c>
      <c r="AF7" s="5" t="n">
        <v>15853628021.3391</v>
      </c>
      <c r="AG7" s="5" t="n">
        <v>18012635084.2801</v>
      </c>
      <c r="AH7" s="5" t="n">
        <v>18684080005.32</v>
      </c>
      <c r="AI7" s="5" t="n">
        <v>15917144969.7951</v>
      </c>
      <c r="AJ7" s="5" t="n">
        <v>15451023857.8801</v>
      </c>
      <c r="AK7" s="5" t="n">
        <v>14512694451.8204</v>
      </c>
      <c r="AL7" s="5" t="n">
        <v>10742189582.1904</v>
      </c>
      <c r="AM7" s="5" t="n">
        <v>11182820951.8621</v>
      </c>
      <c r="AN7" s="5" t="n">
        <v>10552108836.2426</v>
      </c>
      <c r="AO7" s="5" t="n">
        <v>10744246020.0686</v>
      </c>
      <c r="AP7" s="5" t="n">
        <v>10466258717.7406</v>
      </c>
      <c r="AQ7" s="5" t="n">
        <v>12835739955.7488</v>
      </c>
      <c r="AR7" s="5" t="n">
        <v>12354923335.3771</v>
      </c>
      <c r="AS7" s="5" t="n">
        <v>13305216180.9551</v>
      </c>
      <c r="AT7" s="5" t="n">
        <v>14147890264.6467</v>
      </c>
      <c r="AU7" s="5" t="n">
        <v>15024247924.5095</v>
      </c>
      <c r="AV7" s="5" t="n">
        <v>6597916141.3409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525333816</v>
      </c>
      <c r="Z8" s="5" t="n">
        <v>147747100</v>
      </c>
      <c r="AA8" s="5" t="n">
        <v>129908335</v>
      </c>
      <c r="AB8" s="5" t="n">
        <v>154976941</v>
      </c>
      <c r="AC8" s="5" t="n">
        <v>94299199</v>
      </c>
      <c r="AD8" s="5" t="n">
        <v>117644694.2969</v>
      </c>
      <c r="AE8" s="5" t="n">
        <v>23601592.4902</v>
      </c>
      <c r="AF8" s="5" t="n">
        <v>21417495.32</v>
      </c>
      <c r="AG8" s="5" t="n">
        <v>6253954.6238</v>
      </c>
      <c r="AH8" s="5" t="n">
        <v>551200.8341</v>
      </c>
      <c r="AI8" s="5" t="n">
        <v>104637804.8696</v>
      </c>
      <c r="AJ8" s="5" t="n">
        <v>114839868.3885</v>
      </c>
      <c r="AK8" s="5" t="n">
        <v>94994345.7622</v>
      </c>
      <c r="AL8" s="5" t="n">
        <v>73809638.1071</v>
      </c>
      <c r="AM8" s="5" t="n">
        <v>78017704.9592</v>
      </c>
      <c r="AN8" s="5" t="n">
        <v>61402656.764</v>
      </c>
      <c r="AO8" s="5" t="n">
        <v>14651829.5162</v>
      </c>
      <c r="AP8" s="5" t="n">
        <v>23741816.5799</v>
      </c>
      <c r="AQ8" s="5" t="n">
        <v>2203351.8867</v>
      </c>
      <c r="AR8" s="5" t="n">
        <v>1151915.5</v>
      </c>
      <c r="AS8" s="5" t="n">
        <v>1481539.125</v>
      </c>
      <c r="AT8" s="5" t="n">
        <v>1930569.125</v>
      </c>
      <c r="AU8" s="5" t="n">
        <v>1306848.125</v>
      </c>
      <c r="AV8" s="5"/>
      <c r="AW8" s="5"/>
    </row>
    <row r="9">
      <c r="M9"/>
      <c r="N9"/>
      <c r="O9" s="5" t="n">
        <v>12183236305</v>
      </c>
      <c r="P9" s="5" t="n">
        <v>18492829868</v>
      </c>
      <c r="Q9" s="5" t="n">
        <v>17657715911</v>
      </c>
      <c r="R9" s="5" t="n">
        <v>17178015869</v>
      </c>
      <c r="S9" s="5" t="n">
        <v>20332444544</v>
      </c>
      <c r="T9" s="5" t="n">
        <v>20137905407</v>
      </c>
      <c r="U9" s="5" t="n">
        <v>20282796585</v>
      </c>
      <c r="V9" s="5" t="n">
        <v>20228512717</v>
      </c>
      <c r="W9" s="5" t="n">
        <v>19564618261</v>
      </c>
      <c r="X9" s="5" t="n">
        <v>20604829391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147142.5508</v>
      </c>
      <c r="AD9" s="5" t="n">
        <v>995003.1015</v>
      </c>
      <c r="AE9" s="5" t="n">
        <v>-240850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17719189719.6712</v>
      </c>
      <c r="Z14" s="5" t="n">
        <v>19026817129.251</v>
      </c>
      <c r="AA14" s="5" t="n">
        <v>20891623700.7467</v>
      </c>
      <c r="AB14" s="5" t="n">
        <v>21637004517.3861</v>
      </c>
      <c r="AC14" s="5" t="n">
        <v>19882496248.867</v>
      </c>
      <c r="AD14" s="5" t="n">
        <v>21669321848.9192</v>
      </c>
      <c r="AE14" s="5" t="n">
        <v>25455317457.2892</v>
      </c>
      <c r="AF14" s="5" t="n">
        <v>25653991133.2789</v>
      </c>
      <c r="AG14" s="5" t="n">
        <v>32431811998.2677</v>
      </c>
      <c r="AH14" s="5" t="n">
        <v>40756028446.3077</v>
      </c>
      <c r="AI14" s="5" t="n">
        <v>37642286659.1817</v>
      </c>
      <c r="AJ14" s="5" t="n">
        <v>30344552129.4263</v>
      </c>
      <c r="AK14" s="5" t="n">
        <v>27329227585.98</v>
      </c>
      <c r="AL14" s="5" t="n">
        <v>22702986552.0584</v>
      </c>
      <c r="AM14" s="5" t="n">
        <v>23089125380.9807</v>
      </c>
      <c r="AN14" s="5" t="n">
        <v>20823793342.5325</v>
      </c>
      <c r="AO14" s="5" t="n">
        <v>20968383544.311</v>
      </c>
      <c r="AP14" s="5" t="n">
        <v>20888742674.9129</v>
      </c>
      <c r="AQ14" s="5" t="n">
        <v>23694751036.6634</v>
      </c>
      <c r="AR14" s="5" t="n">
        <v>29281596375.7476</v>
      </c>
      <c r="AS14" s="5" t="n">
        <v>30928065342.3692</v>
      </c>
      <c r="AT14" s="5" t="n">
        <v>24684920122.1584</v>
      </c>
      <c r="AU14" s="5" t="n">
        <v>25865414898.1152</v>
      </c>
      <c r="AV14" s="5" t="n">
        <v>10006238514.4593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974253503.229933</v>
      </c>
      <c r="Z15" s="5" t="n">
        <v>1061551796.47435</v>
      </c>
      <c r="AA15" s="5" t="n">
        <v>1313066167.23932</v>
      </c>
      <c r="AB15" s="5" t="n">
        <v>1754081454.41354</v>
      </c>
      <c r="AC15" s="5" t="n">
        <v>2176822710.71138</v>
      </c>
      <c r="AD15" s="5" t="n">
        <v>2630509590.27169</v>
      </c>
      <c r="AE15" s="5" t="n">
        <v>2337972575.14889</v>
      </c>
      <c r="AF15" s="5" t="n">
        <v>2542724291.97416</v>
      </c>
      <c r="AG15" s="5" t="n">
        <v>2647736281.27812</v>
      </c>
      <c r="AH15" s="5" t="n">
        <v>3162218610.79711</v>
      </c>
      <c r="AI15" s="5" t="n">
        <v>3232395098.76058</v>
      </c>
      <c r="AJ15" s="5" t="n">
        <v>2977507837.45078</v>
      </c>
      <c r="AK15" s="5" t="n">
        <v>2122376053.45331</v>
      </c>
      <c r="AL15" s="5" t="n">
        <v>1519362052.07945</v>
      </c>
      <c r="AM15" s="5" t="n">
        <v>1816883185.20645</v>
      </c>
      <c r="AN15" s="5" t="n">
        <v>1807915731.43109</v>
      </c>
      <c r="AO15" s="5" t="n">
        <v>1740266133.17555</v>
      </c>
      <c r="AP15" s="5" t="n">
        <v>1793676016.03708</v>
      </c>
      <c r="AQ15" s="5" t="n">
        <v>2098399876.13069</v>
      </c>
      <c r="AR15" s="5" t="n">
        <v>2058289874.81238</v>
      </c>
      <c r="AS15" s="5" t="n">
        <v>2120862934.95555</v>
      </c>
      <c r="AT15" s="5" t="n">
        <v>1971823479.02351</v>
      </c>
      <c r="AU15" s="5" t="n">
        <v>1851110286.1071</v>
      </c>
      <c r="AV15" s="5" t="n">
        <v>725989333.644395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5672799.12159866</v>
      </c>
      <c r="Z16" s="5" t="n">
        <v>9672575.56371051</v>
      </c>
      <c r="AA16" s="5" t="n">
        <v>10225292.3728799</v>
      </c>
      <c r="AB16" s="5" t="n">
        <v>8297738.60318566</v>
      </c>
      <c r="AC16" s="5" t="n">
        <v>30090384.4501886</v>
      </c>
      <c r="AD16" s="5" t="n">
        <v>19188157.513348</v>
      </c>
      <c r="AE16" s="5" t="n">
        <v>34183752.3106362</v>
      </c>
      <c r="AF16" s="5" t="n">
        <v>14125494.1929205</v>
      </c>
      <c r="AG16" s="5" t="n">
        <v>20830384.6741865</v>
      </c>
      <c r="AH16" s="5" t="n">
        <v>18693921.1763948</v>
      </c>
      <c r="AI16" s="5" t="n">
        <v>389007712.878114</v>
      </c>
      <c r="AJ16" s="5" t="n">
        <v>491196357.77111</v>
      </c>
      <c r="AK16" s="5" t="n">
        <v>584558467.225174</v>
      </c>
      <c r="AL16" s="5" t="n">
        <v>532828292.579809</v>
      </c>
      <c r="AM16" s="5" t="n">
        <v>610974931.454348</v>
      </c>
      <c r="AN16" s="5" t="n">
        <v>559203217.661313</v>
      </c>
      <c r="AO16" s="5" t="n">
        <v>785300703.680686</v>
      </c>
      <c r="AP16" s="5" t="n">
        <v>630747710.791165</v>
      </c>
      <c r="AQ16" s="5" t="n">
        <v>1539399052.44515</v>
      </c>
      <c r="AR16" s="5" t="n">
        <v>542747890.619805</v>
      </c>
      <c r="AS16" s="5" t="n">
        <v>575208543.936043</v>
      </c>
      <c r="AT16" s="5" t="n">
        <v>455669056.257654</v>
      </c>
      <c r="AU16" s="5" t="n">
        <v>420820733.1242</v>
      </c>
      <c r="AV16" s="5" t="n">
        <v>227223937.82845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1023495691.0984</v>
      </c>
      <c r="Z17" s="5" t="n">
        <v>1255271192.42387</v>
      </c>
      <c r="AA17" s="5" t="n">
        <v>1773997240.68067</v>
      </c>
      <c r="AB17" s="5" t="n">
        <v>2334360818.13765</v>
      </c>
      <c r="AC17" s="5" t="n">
        <v>2394524072.82714</v>
      </c>
      <c r="AD17" s="5" t="n">
        <v>2037766623.04866</v>
      </c>
      <c r="AE17" s="5" t="n">
        <v>2071977101.83493</v>
      </c>
      <c r="AF17" s="5" t="n">
        <v>2315959749.01111</v>
      </c>
      <c r="AG17" s="5" t="n">
        <v>2134002401.58894</v>
      </c>
      <c r="AH17" s="5" t="n">
        <v>2162929963.58799</v>
      </c>
      <c r="AI17" s="5" t="n">
        <v>1835063565.68202</v>
      </c>
      <c r="AJ17" s="5" t="n">
        <v>1604208888.28007</v>
      </c>
      <c r="AK17" s="5" t="n">
        <v>1253884484.83503</v>
      </c>
      <c r="AL17" s="5" t="n">
        <v>826464422.670453</v>
      </c>
      <c r="AM17" s="5" t="n">
        <v>854035608.970972</v>
      </c>
      <c r="AN17" s="5" t="n">
        <v>683857304.082738</v>
      </c>
      <c r="AO17" s="5" t="n">
        <v>779699036.723886</v>
      </c>
      <c r="AP17" s="5" t="n">
        <v>684658625.243145</v>
      </c>
      <c r="AQ17" s="5" t="n">
        <v>760716788.317525</v>
      </c>
      <c r="AR17" s="5" t="n">
        <v>699677156.847568</v>
      </c>
      <c r="AS17" s="5" t="n">
        <v>792902737.091978</v>
      </c>
      <c r="AT17" s="5" t="n">
        <v>816378467.657647</v>
      </c>
      <c r="AU17" s="5" t="n">
        <v>862494349.7389</v>
      </c>
      <c r="AV17" s="5" t="n">
        <v>285428647.762963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2618642403.53886</v>
      </c>
      <c r="Z18" s="5" t="n">
        <v>3052381790.33096</v>
      </c>
      <c r="AA18" s="5" t="n">
        <v>4197868285.19308</v>
      </c>
      <c r="AB18" s="5" t="n">
        <v>6719333511.33182</v>
      </c>
      <c r="AC18" s="5" t="n">
        <v>9084131056.35918</v>
      </c>
      <c r="AD18" s="5" t="n">
        <v>9434264549.67942</v>
      </c>
      <c r="AE18" s="5" t="n">
        <v>12171904970.173</v>
      </c>
      <c r="AF18" s="5" t="n">
        <v>10735934916.8003</v>
      </c>
      <c r="AG18" s="5" t="n">
        <v>15116048078.812</v>
      </c>
      <c r="AH18" s="5" t="n">
        <v>16818312399.4254</v>
      </c>
      <c r="AI18" s="5" t="n">
        <v>16057188143.8047</v>
      </c>
      <c r="AJ18" s="5" t="n">
        <v>14614400003.7808</v>
      </c>
      <c r="AK18" s="5" t="n">
        <v>12034876408.7571</v>
      </c>
      <c r="AL18" s="5" t="n">
        <v>9570359016.29806</v>
      </c>
      <c r="AM18" s="5" t="n">
        <v>11180526213.3538</v>
      </c>
      <c r="AN18" s="5" t="n">
        <v>9127163691.82712</v>
      </c>
      <c r="AO18" s="5" t="n">
        <v>8800017997.28073</v>
      </c>
      <c r="AP18" s="5" t="n">
        <v>8668518881.66675</v>
      </c>
      <c r="AQ18" s="5" t="n">
        <v>10861499602.662</v>
      </c>
      <c r="AR18" s="5" t="n">
        <v>11881990052.2398</v>
      </c>
      <c r="AS18" s="5" t="n">
        <v>17382010246.5033</v>
      </c>
      <c r="AT18" s="5" t="n">
        <v>11640801267.6511</v>
      </c>
      <c r="AU18" s="5" t="n">
        <v>13261980631.5118</v>
      </c>
      <c r="AV18" s="5" t="n">
        <v>4458853717.46891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10417019876.28</v>
      </c>
      <c r="Z19" s="5" t="n">
        <v>11747769952.4144</v>
      </c>
      <c r="AA19" s="5" t="n">
        <v>12086059798.7216</v>
      </c>
      <c r="AB19" s="5" t="n">
        <v>19802229218.2449</v>
      </c>
      <c r="AC19" s="5" t="n">
        <v>19398190953.6403</v>
      </c>
      <c r="AD19" s="5" t="n">
        <v>21147226121.9781</v>
      </c>
      <c r="AE19" s="5" t="n">
        <v>21580268310.4026</v>
      </c>
      <c r="AF19" s="5" t="n">
        <v>21573885633.998</v>
      </c>
      <c r="AG19" s="5" t="n">
        <v>24011126656.359</v>
      </c>
      <c r="AH19" s="5" t="n">
        <v>24655623981.1116</v>
      </c>
      <c r="AI19" s="5" t="n">
        <v>20823250210.4609</v>
      </c>
      <c r="AJ19" s="5" t="n">
        <v>19814128651.0447</v>
      </c>
      <c r="AK19" s="5" t="n">
        <v>18275836119.6904</v>
      </c>
      <c r="AL19" s="5" t="n">
        <v>13284532392.0637</v>
      </c>
      <c r="AM19" s="5" t="n">
        <v>13566981144.1203</v>
      </c>
      <c r="AN19" s="5" t="n">
        <v>12656701271.1479</v>
      </c>
      <c r="AO19" s="5" t="n">
        <v>12781247893.9125</v>
      </c>
      <c r="AP19" s="5" t="n">
        <v>12232166691.2523</v>
      </c>
      <c r="AQ19" s="5" t="n">
        <v>14657279039.3616</v>
      </c>
      <c r="AR19" s="5" t="n">
        <v>13837206473.6387</v>
      </c>
      <c r="AS19" s="5" t="n">
        <v>14705335041.0923</v>
      </c>
      <c r="AT19" s="5" t="n">
        <v>15128163554.3369</v>
      </c>
      <c r="AU19" s="5" t="n">
        <v>15024247924.5095</v>
      </c>
      <c r="AV19" s="5" t="n">
        <v>6293081723.26109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848797632.671109</v>
      </c>
      <c r="Z20" s="5" t="n">
        <v>233067672.721853</v>
      </c>
      <c r="AA20" s="5" t="n">
        <v>201743206.640615</v>
      </c>
      <c r="AB20" s="5" t="n">
        <v>236159803.841289</v>
      </c>
      <c r="AC20" s="5" t="n">
        <v>140268109.22412</v>
      </c>
      <c r="AD20" s="5" t="n">
        <v>169838316.572986</v>
      </c>
      <c r="AE20" s="5" t="n">
        <v>32998207.4027392</v>
      </c>
      <c r="AF20" s="5" t="n">
        <v>29145290.5277223</v>
      </c>
      <c r="AG20" s="5" t="n">
        <v>8336620.14872188</v>
      </c>
      <c r="AH20" s="5" t="n">
        <v>727367.92498079</v>
      </c>
      <c r="AI20" s="5" t="n">
        <v>136890076.480915</v>
      </c>
      <c r="AJ20" s="5" t="n">
        <v>147268682.480112</v>
      </c>
      <c r="AK20" s="5" t="n">
        <v>119626379.595514</v>
      </c>
      <c r="AL20" s="5" t="n">
        <v>91278088.2126578</v>
      </c>
      <c r="AM20" s="5" t="n">
        <v>94650959.4176016</v>
      </c>
      <c r="AN20" s="5" t="n">
        <v>73649267.2675566</v>
      </c>
      <c r="AO20" s="5" t="n">
        <v>17429670.2435989</v>
      </c>
      <c r="AP20" s="5" t="n">
        <v>27747628.4306076</v>
      </c>
      <c r="AQ20" s="5" t="n">
        <v>2516032.85331451</v>
      </c>
      <c r="AR20" s="5" t="n">
        <v>1290116.6750298</v>
      </c>
      <c r="AS20" s="5" t="n">
        <v>1637442.70768006</v>
      </c>
      <c r="AT20" s="5" t="n">
        <v>2064333.61650635</v>
      </c>
      <c r="AU20" s="5" t="n">
        <v>1306848.125</v>
      </c>
      <c r="AV20" s="5"/>
      <c r="AW20" s="5"/>
    </row>
    <row r="21">
      <c r="M21"/>
      <c r="N21"/>
      <c r="O21" s="5" t="n">
        <v>24214566738.8981</v>
      </c>
      <c r="P21" s="5" t="n">
        <v>35489211630.4335</v>
      </c>
      <c r="Q21" s="5" t="n">
        <v>33060305718.1975</v>
      </c>
      <c r="R21" s="5" t="n">
        <v>31423990993.4659</v>
      </c>
      <c r="S21" s="5" t="n">
        <v>36401261590.1566</v>
      </c>
      <c r="T21" s="5" t="n">
        <v>35305115235.9255</v>
      </c>
      <c r="U21" s="5" t="n">
        <v>34903150795.6185</v>
      </c>
      <c r="V21" s="5" t="n">
        <v>34202156353.7648</v>
      </c>
      <c r="W21" s="5" t="n">
        <v>32671693107.2574</v>
      </c>
      <c r="X21" s="5" t="n">
        <v>33985149527.8471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218871.502685086</v>
      </c>
      <c r="AD21" s="5" t="n">
        <v>1436440.91009477</v>
      </c>
      <c r="AE21" s="5" t="n">
        <v>-336740.762567178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 t="n">
        <v>27039649</v>
      </c>
      <c r="O2" s="7" t="n">
        <v>50914611</v>
      </c>
      <c r="P2" s="7" t="n">
        <v>73512779</v>
      </c>
      <c r="Q2" s="7" t="n">
        <v>49965641.5</v>
      </c>
      <c r="R2" s="7" t="n">
        <v>215862178.125</v>
      </c>
      <c r="S2" s="7" t="n">
        <v>281560954</v>
      </c>
      <c r="T2" s="7" t="n">
        <v>517390039.9531</v>
      </c>
      <c r="U2" s="7" t="n">
        <v>278108775.207</v>
      </c>
      <c r="V2" s="7" t="n">
        <v>271626626.9946</v>
      </c>
      <c r="W2" s="7" t="n">
        <v>289971538.0054</v>
      </c>
      <c r="X2" s="7" t="n">
        <v>230046388.4386</v>
      </c>
      <c r="Y2" s="7" t="n">
        <v>164643456.0032</v>
      </c>
      <c r="Z2" s="7" t="n">
        <v>146538272.9643</v>
      </c>
      <c r="AA2" s="7" t="n">
        <v>183794593.4596</v>
      </c>
      <c r="AB2" s="7" t="n">
        <v>126746848.81</v>
      </c>
      <c r="AC2" s="7" t="n">
        <v>84715995.148</v>
      </c>
      <c r="AD2" s="7" t="n">
        <v>131907417.1338</v>
      </c>
      <c r="AE2" s="7" t="n">
        <v>51028348.7409</v>
      </c>
      <c r="AF2" s="7" t="n">
        <v>26464744.8253</v>
      </c>
      <c r="AG2" s="7" t="n">
        <v>19164123.0599</v>
      </c>
      <c r="AH2" s="7" t="n">
        <v>16127355.0386</v>
      </c>
      <c r="AI2" s="7" t="n">
        <v>36291857.0845</v>
      </c>
      <c r="AJ2" s="7" t="n">
        <v>14399176.3782</v>
      </c>
      <c r="AK2" s="7" t="n">
        <v>12746687.1572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/>
      <c r="S3" s="7"/>
      <c r="T3" s="7"/>
      <c r="U3" s="7" t="n">
        <v>9675574</v>
      </c>
      <c r="V3" s="7" t="n">
        <v>37525240</v>
      </c>
      <c r="W3" s="7" t="n">
        <v>197969503</v>
      </c>
      <c r="X3" s="7" t="n">
        <v>314895977</v>
      </c>
      <c r="Y3" s="7" t="n">
        <v>314139477.875</v>
      </c>
      <c r="Z3" s="7" t="n">
        <v>387470667.5</v>
      </c>
      <c r="AA3" s="7" t="n">
        <v>629930036.13</v>
      </c>
      <c r="AB3" s="7" t="n">
        <v>641856841</v>
      </c>
      <c r="AC3" s="7" t="n">
        <v>465336051.2705</v>
      </c>
      <c r="AD3" s="7" t="n">
        <v>482207532</v>
      </c>
      <c r="AE3" s="7" t="n">
        <v>443353641.0756</v>
      </c>
      <c r="AF3" s="7" t="n">
        <v>706829320.4912</v>
      </c>
      <c r="AG3" s="7" t="n">
        <v>484450149.5625</v>
      </c>
      <c r="AH3" s="7" t="n">
        <v>689596109.7501</v>
      </c>
      <c r="AI3" s="7" t="n">
        <v>727918562.2033</v>
      </c>
      <c r="AJ3" s="7" t="n">
        <v>787757338.9206</v>
      </c>
      <c r="AK3" s="7" t="n">
        <v>664643587.5147</v>
      </c>
      <c r="AL3" s="7"/>
      <c r="AM3" s="7"/>
    </row>
    <row r="4">
      <c r="A4" t="str">
        <f>M4</f>
      </c>
      <c r="M4" t="s">
        <v>73</v>
      </c>
      <c r="N4" s="7" t="n">
        <v>440528842</v>
      </c>
      <c r="O4" s="7" t="n">
        <v>420153030</v>
      </c>
      <c r="P4" s="7" t="n">
        <v>481833508</v>
      </c>
      <c r="Q4" s="7" t="n">
        <v>384021405</v>
      </c>
      <c r="R4" s="7" t="n">
        <v>1502708.9297</v>
      </c>
      <c r="S4" s="7"/>
      <c r="T4" s="7" t="n">
        <v>1202268.0898</v>
      </c>
      <c r="U4" s="7" t="n">
        <v>-2964</v>
      </c>
      <c r="V4" s="7" t="n">
        <v>36041.0903</v>
      </c>
      <c r="W4" s="7" t="n">
        <v>-810752.233</v>
      </c>
      <c r="X4" s="7" t="n">
        <v>6053.1204</v>
      </c>
      <c r="Y4" s="7" t="n">
        <v>-191424.3938</v>
      </c>
      <c r="Z4" s="7" t="n">
        <v>-25039.2207</v>
      </c>
      <c r="AA4" s="7"/>
      <c r="AB4" s="7"/>
      <c r="AC4" s="7"/>
      <c r="AD4" s="7"/>
      <c r="AE4" s="7" t="n">
        <v>-27284.9297</v>
      </c>
      <c r="AF4" s="7" t="n">
        <v>0</v>
      </c>
      <c r="AG4" s="7" t="n">
        <v>0</v>
      </c>
      <c r="AH4" s="7"/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 t="n">
        <v>69456817.2695</v>
      </c>
      <c r="O5" s="7" t="n">
        <v>77021952</v>
      </c>
      <c r="P5" s="7" t="n">
        <v>39382285</v>
      </c>
      <c r="Q5" s="7" t="n">
        <v>116783532</v>
      </c>
      <c r="R5" s="7" t="n">
        <v>436314155</v>
      </c>
      <c r="S5" s="7" t="n">
        <v>245682253</v>
      </c>
      <c r="T5" s="7" t="n">
        <v>200630823.0191</v>
      </c>
      <c r="U5" s="7" t="n">
        <v>213595424.9641</v>
      </c>
      <c r="V5" s="7" t="n">
        <v>168138537.7832</v>
      </c>
      <c r="W5" s="7" t="n">
        <v>227643996.0586</v>
      </c>
      <c r="X5" s="7" t="n">
        <v>275257630.3702</v>
      </c>
      <c r="Y5" s="7" t="n">
        <v>257361662.7502</v>
      </c>
      <c r="Z5" s="7" t="n">
        <v>343596575.0978</v>
      </c>
      <c r="AA5" s="7" t="n">
        <v>249262058.379</v>
      </c>
      <c r="AB5" s="7" t="n">
        <v>258272568.1907</v>
      </c>
      <c r="AC5" s="7" t="n">
        <v>179116388.074</v>
      </c>
      <c r="AD5" s="7" t="n">
        <v>207873259.1737</v>
      </c>
      <c r="AE5" s="7" t="n">
        <v>163765731.2778</v>
      </c>
      <c r="AF5" s="7" t="n">
        <v>142808034.6928</v>
      </c>
      <c r="AG5" s="7" t="n">
        <v>203981514.4887</v>
      </c>
      <c r="AH5" s="7" t="n">
        <v>135936578.5017</v>
      </c>
      <c r="AI5" s="7" t="n">
        <v>169675266.5653</v>
      </c>
      <c r="AJ5" s="7" t="n">
        <v>146554377.2825</v>
      </c>
      <c r="AK5" s="7" t="n">
        <v>21456837.8815</v>
      </c>
      <c r="AL5" s="7"/>
      <c r="AM5" s="7"/>
    </row>
    <row r="6">
      <c r="A6" t="str">
        <f>M6</f>
      </c>
      <c r="M6" t="s">
        <v>75</v>
      </c>
      <c r="N6" s="7" t="n">
        <v>35846294</v>
      </c>
      <c r="O6" s="7" t="n">
        <v>70648338</v>
      </c>
      <c r="P6" s="7" t="n">
        <v>107818930</v>
      </c>
      <c r="Q6" s="7" t="n">
        <v>116012016</v>
      </c>
      <c r="R6" s="7" t="n">
        <v>228560767</v>
      </c>
      <c r="S6" s="7" t="n">
        <v>221739797</v>
      </c>
      <c r="T6" s="7" t="n">
        <v>181408615.4057</v>
      </c>
      <c r="U6" s="7" t="n">
        <v>190443188.8125</v>
      </c>
      <c r="V6" s="7" t="n">
        <v>149173877.372</v>
      </c>
      <c r="W6" s="7" t="n">
        <v>226423628.842</v>
      </c>
      <c r="X6" s="7" t="n">
        <v>216047931.1599</v>
      </c>
      <c r="Y6" s="7" t="n">
        <v>170801124.0067</v>
      </c>
      <c r="Z6" s="7" t="n">
        <v>102617709.1523</v>
      </c>
      <c r="AA6" s="7" t="n">
        <v>94149737.4186</v>
      </c>
      <c r="AB6" s="7" t="n">
        <v>106477184.3799</v>
      </c>
      <c r="AC6" s="7" t="n">
        <v>95274043.4356</v>
      </c>
      <c r="AD6" s="7" t="n">
        <v>204359912.1891</v>
      </c>
      <c r="AE6" s="7" t="n">
        <v>77770005.3768</v>
      </c>
      <c r="AF6" s="7" t="n">
        <v>106539510.3941</v>
      </c>
      <c r="AG6" s="7" t="n">
        <v>111917656.1595</v>
      </c>
      <c r="AH6" s="7" t="n">
        <v>101656733.8184</v>
      </c>
      <c r="AI6" s="7" t="n">
        <v>103404331.533</v>
      </c>
      <c r="AJ6" s="7" t="n">
        <v>137789400.3621</v>
      </c>
      <c r="AK6" s="7" t="n">
        <v>135845674.2983</v>
      </c>
      <c r="AL6" s="7"/>
      <c r="AM6" s="7"/>
    </row>
    <row r="7">
      <c r="A7" t="str">
        <f>M7</f>
      </c>
      <c r="M7" t="s">
        <v>76</v>
      </c>
      <c r="N7" s="7"/>
      <c r="O7" s="7"/>
      <c r="P7" s="7"/>
      <c r="Q7" s="7"/>
      <c r="R7" s="7"/>
      <c r="S7" s="7" t="n">
        <v>1254801170</v>
      </c>
      <c r="T7" s="7" t="n">
        <v>3218989825.6321</v>
      </c>
      <c r="U7" s="7" t="n">
        <v>311498986.7026</v>
      </c>
      <c r="V7" s="7" t="n">
        <v>-111717928.9464</v>
      </c>
      <c r="W7" s="7" t="n">
        <v>-30781166.912</v>
      </c>
      <c r="X7" s="7" t="n">
        <v>-50670841.2193</v>
      </c>
      <c r="Y7" s="7" t="n">
        <v>-647014.4611</v>
      </c>
      <c r="Z7" s="7" t="n">
        <v>164525.6716</v>
      </c>
      <c r="AA7" s="7" t="n">
        <v>1050014.64</v>
      </c>
      <c r="AB7" s="7" t="n">
        <v>-190259.56</v>
      </c>
      <c r="AC7" s="7" t="n">
        <v>-48582.3604</v>
      </c>
      <c r="AD7" s="7" t="n">
        <v>-16950</v>
      </c>
      <c r="AE7" s="7" t="n">
        <v>-22865.8008</v>
      </c>
      <c r="AF7" s="7"/>
      <c r="AG7" s="7"/>
      <c r="AH7" s="7"/>
      <c r="AI7" s="7" t="n">
        <v>-66.67</v>
      </c>
      <c r="AJ7" s="7"/>
      <c r="AK7" s="7"/>
      <c r="AL7" s="7"/>
      <c r="AM7" s="7"/>
    </row>
    <row r="8">
      <c r="A8" t="str">
        <f>M8</f>
      </c>
      <c r="M8" t="s">
        <v>77</v>
      </c>
      <c r="N8" s="7" t="n">
        <v>520811835</v>
      </c>
      <c r="O8" s="7" t="n">
        <v>560202036</v>
      </c>
      <c r="P8" s="7" t="n">
        <v>542002239</v>
      </c>
      <c r="Q8" s="7" t="n">
        <v>833837129</v>
      </c>
      <c r="R8" s="7" t="n">
        <v>1597213105</v>
      </c>
      <c r="S8" s="7" t="n">
        <v>1424496295.03</v>
      </c>
      <c r="T8" s="7" t="n">
        <v>1024369786.0016</v>
      </c>
      <c r="U8" s="7" t="n">
        <v>1314567377.9406</v>
      </c>
      <c r="V8" s="7" t="n">
        <v>1287756257.1068</v>
      </c>
      <c r="W8" s="7" t="n">
        <v>1105601000.4953</v>
      </c>
      <c r="X8" s="7" t="n">
        <v>1068587794.8827</v>
      </c>
      <c r="Y8" s="7" t="n">
        <v>1114919683.8954</v>
      </c>
      <c r="Z8" s="7" t="n">
        <v>927751677.2288</v>
      </c>
      <c r="AA8" s="7" t="n">
        <v>741273537.7365</v>
      </c>
      <c r="AB8" s="7" t="n">
        <v>809519835.9999</v>
      </c>
      <c r="AC8" s="7" t="n">
        <v>1022588148.4741</v>
      </c>
      <c r="AD8" s="7" t="n">
        <v>804604107.1085</v>
      </c>
      <c r="AE8" s="7" t="n">
        <v>975532298.8011</v>
      </c>
      <c r="AF8" s="7" t="n">
        <v>604349099.6188</v>
      </c>
      <c r="AG8" s="7" t="n">
        <v>736038219.4786</v>
      </c>
      <c r="AH8" s="7" t="n">
        <v>601590871.3298</v>
      </c>
      <c r="AI8" s="7" t="n">
        <v>550695923.8834</v>
      </c>
      <c r="AJ8" s="7" t="n">
        <v>483497856.7914</v>
      </c>
      <c r="AK8" s="7" t="n">
        <v>189109022.1631</v>
      </c>
      <c r="AL8" s="7"/>
      <c r="AM8" s="7"/>
    </row>
    <row r="9">
      <c r="A9" t="str">
        <f>M9</f>
      </c>
      <c r="M9" t="s">
        <v>78</v>
      </c>
      <c r="N9" s="7" t="n">
        <v>390722334</v>
      </c>
      <c r="O9" s="7" t="n">
        <v>345863462</v>
      </c>
      <c r="P9" s="7" t="n">
        <v>312161502</v>
      </c>
      <c r="Q9" s="7" t="n">
        <v>397160441</v>
      </c>
      <c r="R9" s="7" t="n">
        <v>9191797</v>
      </c>
      <c r="S9" s="7" t="n">
        <v>65773214.2833</v>
      </c>
      <c r="T9" s="7" t="n">
        <v>430919752.3398</v>
      </c>
      <c r="U9" s="7" t="n">
        <v>18618629.0343</v>
      </c>
      <c r="V9" s="7" t="n">
        <v>16279872.4122</v>
      </c>
      <c r="W9" s="7" t="n">
        <v>129118081.9483</v>
      </c>
      <c r="X9" s="7" t="n">
        <v>242982399.7039</v>
      </c>
      <c r="Y9" s="7" t="n">
        <v>266667421.1339</v>
      </c>
      <c r="Z9" s="7" t="n">
        <v>141847103.5347</v>
      </c>
      <c r="AA9" s="7" t="n">
        <v>148548792.23</v>
      </c>
      <c r="AB9" s="7" t="n">
        <v>59682543.78</v>
      </c>
      <c r="AC9" s="7" t="n">
        <v>166934152.5257</v>
      </c>
      <c r="AD9" s="7" t="n">
        <v>91732086.4373</v>
      </c>
      <c r="AE9" s="7" t="n">
        <v>133588643.1801</v>
      </c>
      <c r="AF9" s="7" t="n">
        <v>81440392.7096</v>
      </c>
      <c r="AG9" s="7" t="n">
        <v>133310065.9018</v>
      </c>
      <c r="AH9" s="7" t="n">
        <v>127653033.4739</v>
      </c>
      <c r="AI9" s="7" t="n">
        <v>86027815.1195</v>
      </c>
      <c r="AJ9" s="7" t="n">
        <v>178140066.4938</v>
      </c>
      <c r="AK9" s="7" t="n">
        <v>75023457.4494</v>
      </c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 t="n">
        <v>408920083.5682</v>
      </c>
      <c r="AG10" s="7" t="n">
        <v>779185017.6446</v>
      </c>
      <c r="AH10" s="7" t="n">
        <v>897811297.674</v>
      </c>
      <c r="AI10" s="7" t="n">
        <v>673380834.1057</v>
      </c>
      <c r="AJ10" s="7" t="n">
        <v>1124769179.5592</v>
      </c>
      <c r="AK10" s="7" t="n">
        <v>619492925.2493</v>
      </c>
      <c r="AL10" s="7"/>
      <c r="AM10" s="7"/>
    </row>
    <row r="11">
      <c r="A11" t="str">
        <f>M11</f>
      </c>
      <c r="M11"/>
      <c r="N11" s="7" t="n">
        <v>19315524037.8049</v>
      </c>
      <c r="O11" s="7" t="n">
        <v>21541478288.2593</v>
      </c>
      <c r="P11" s="7" t="n">
        <v>24506053718.2005</v>
      </c>
      <c r="Q11" s="7" t="n">
        <v>32549093780.787</v>
      </c>
      <c r="R11" s="7" t="n">
        <v>33213863137.9153</v>
      </c>
      <c r="S11" s="7" t="n">
        <v>36064956796.397</v>
      </c>
      <c r="T11" s="7" t="n">
        <v>39974549780.3847</v>
      </c>
      <c r="U11" s="7" t="n">
        <v>43860573013.1595</v>
      </c>
      <c r="V11" s="7" t="n">
        <v>55472245877.0826</v>
      </c>
      <c r="W11" s="7" t="n">
        <v>64219017592.1946</v>
      </c>
      <c r="X11" s="7" t="n">
        <v>58943011877.9037</v>
      </c>
      <c r="Y11" s="7" t="n">
        <v>52292932831.3099</v>
      </c>
      <c r="Z11" s="7" t="n">
        <v>46961700154.4722</v>
      </c>
      <c r="AA11" s="7" t="n">
        <v>37192735910.2756</v>
      </c>
      <c r="AB11" s="7" t="n">
        <v>40210989598.6688</v>
      </c>
      <c r="AC11" s="7" t="n">
        <v>36113872863.4011</v>
      </c>
      <c r="AD11" s="7" t="n">
        <v>36638806763.2298</v>
      </c>
      <c r="AE11" s="7" t="n">
        <v>36595449199.1736</v>
      </c>
      <c r="AF11" s="7" t="n">
        <v>44874239657.3215</v>
      </c>
      <c r="AG11" s="7" t="n">
        <v>49589180278.9825</v>
      </c>
      <c r="AH11" s="7" t="n">
        <v>57603503788.1744</v>
      </c>
      <c r="AI11" s="7" t="n">
        <v>48807992053.5109</v>
      </c>
      <c r="AJ11" s="7" t="n">
        <v>54414468275.4439</v>
      </c>
      <c r="AK11" s="7" t="n">
        <v>28136449963.8028</v>
      </c>
      <c r="AL11" s="7"/>
      <c r="AM11" s="7"/>
    </row>
    <row r="12">
      <c r="A12" t="str">
        <f>M12</f>
      </c>
      <c r="M12" t="s">
        <v>193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 t="n">
        <v>43688773.4245109</v>
      </c>
      <c r="O16" s="7" t="n">
        <v>80316634.9343469</v>
      </c>
      <c r="P16" s="7" t="n">
        <v>114162834.621219</v>
      </c>
      <c r="Q16" s="7" t="n">
        <v>76139559.9842442</v>
      </c>
      <c r="R16" s="7" t="n">
        <v>321090527.806009</v>
      </c>
      <c r="S16" s="7" t="n">
        <v>406476796.30465</v>
      </c>
      <c r="T16" s="7" t="n">
        <v>723381011.411541</v>
      </c>
      <c r="U16" s="7" t="n">
        <v>378455133.553732</v>
      </c>
      <c r="V16" s="7" t="n">
        <v>362082577.78446</v>
      </c>
      <c r="W16" s="7" t="n">
        <v>382648179.854189</v>
      </c>
      <c r="X16" s="7" t="n">
        <v>300953061.341096</v>
      </c>
      <c r="Y16" s="7" t="n">
        <v>211135951.171045</v>
      </c>
      <c r="Z16" s="7" t="n">
        <v>184535647.108734</v>
      </c>
      <c r="AA16" s="7" t="n">
        <v>227293068.291052</v>
      </c>
      <c r="AB16" s="7" t="n">
        <v>153769081.637277</v>
      </c>
      <c r="AC16" s="7" t="n">
        <v>101612394.272655</v>
      </c>
      <c r="AD16" s="7" t="n">
        <v>156915747.674033</v>
      </c>
      <c r="AE16" s="7" t="n">
        <v>59638050.6742133</v>
      </c>
      <c r="AF16" s="7" t="n">
        <v>30220396.4046647</v>
      </c>
      <c r="AG16" s="7" t="n">
        <v>21463340.6025877</v>
      </c>
      <c r="AH16" s="7" t="n">
        <v>17824449.8957278</v>
      </c>
      <c r="AI16" s="7" t="n">
        <v>38806432.5772213</v>
      </c>
      <c r="AJ16" s="7" t="n">
        <v>14399176.3782</v>
      </c>
      <c r="AK16" s="7" t="n">
        <v>12157769.5537064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/>
      <c r="S17" s="7"/>
      <c r="T17" s="7"/>
      <c r="U17" s="7" t="n">
        <v>13166685.0413243</v>
      </c>
      <c r="V17" s="7" t="n">
        <v>50021736.7550297</v>
      </c>
      <c r="W17" s="7" t="n">
        <v>261241742.933328</v>
      </c>
      <c r="X17" s="7" t="n">
        <v>411955644.795699</v>
      </c>
      <c r="Y17" s="7" t="n">
        <v>402847091.96231</v>
      </c>
      <c r="Z17" s="7" t="n">
        <v>487941811.489651</v>
      </c>
      <c r="AA17" s="7" t="n">
        <v>779014921.089904</v>
      </c>
      <c r="AB17" s="7" t="n">
        <v>778699730.287785</v>
      </c>
      <c r="AC17" s="7" t="n">
        <v>558146194.568958</v>
      </c>
      <c r="AD17" s="7" t="n">
        <v>573629270.149975</v>
      </c>
      <c r="AE17" s="7" t="n">
        <v>518157995.809709</v>
      </c>
      <c r="AF17" s="7" t="n">
        <v>807136528.112801</v>
      </c>
      <c r="AG17" s="7" t="n">
        <v>542572103.744817</v>
      </c>
      <c r="AH17" s="7" t="n">
        <v>762162876.498345</v>
      </c>
      <c r="AI17" s="7" t="n">
        <v>778354288.679118</v>
      </c>
      <c r="AJ17" s="7" t="n">
        <v>787757338.9206</v>
      </c>
      <c r="AK17" s="7" t="n">
        <v>633935976.673598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711775687.809415</v>
      </c>
      <c r="O18" s="7" t="n">
        <v>662781800.043011</v>
      </c>
      <c r="P18" s="7" t="n">
        <v>748270978.692909</v>
      </c>
      <c r="Q18" s="7" t="n">
        <v>585186538.658395</v>
      </c>
      <c r="R18" s="7" t="n">
        <v>2235248.46996017</v>
      </c>
      <c r="S18" s="7"/>
      <c r="T18" s="7" t="n">
        <v>1680932.83524782</v>
      </c>
      <c r="U18" s="7" t="n">
        <v>-4033.46142177044</v>
      </c>
      <c r="V18" s="7" t="n">
        <v>48043.341797437</v>
      </c>
      <c r="W18" s="7" t="n">
        <v>-1069873.50691085</v>
      </c>
      <c r="X18" s="7" t="n">
        <v>7918.85987609171</v>
      </c>
      <c r="Y18" s="7" t="n">
        <v>-245479.367619192</v>
      </c>
      <c r="Z18" s="7" t="n">
        <v>-31531.8906214937</v>
      </c>
      <c r="AA18" s="7"/>
      <c r="AB18" s="7"/>
      <c r="AC18" s="7"/>
      <c r="AD18" s="7"/>
      <c r="AE18" s="7" t="n">
        <v>-31888.5494091387</v>
      </c>
      <c r="AF18" s="7" t="n">
        <v>0</v>
      </c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 t="n">
        <v>112223466.823657</v>
      </c>
      <c r="O19" s="7" t="n">
        <v>121500368.542829</v>
      </c>
      <c r="P19" s="7" t="n">
        <v>61159343.3226173</v>
      </c>
      <c r="Q19" s="7" t="n">
        <v>177959223.037012</v>
      </c>
      <c r="R19" s="7" t="n">
        <v>649008286.37547</v>
      </c>
      <c r="S19" s="7" t="n">
        <v>354680340.756157</v>
      </c>
      <c r="T19" s="7" t="n">
        <v>280508932.272918</v>
      </c>
      <c r="U19" s="7" t="n">
        <v>290664273.434332</v>
      </c>
      <c r="V19" s="7" t="n">
        <v>224131322.687525</v>
      </c>
      <c r="W19" s="7" t="n">
        <v>300400381.864152</v>
      </c>
      <c r="X19" s="7" t="n">
        <v>360099661.11473</v>
      </c>
      <c r="Y19" s="7" t="n">
        <v>330036193.231203</v>
      </c>
      <c r="Z19" s="7" t="n">
        <v>432691166.938102</v>
      </c>
      <c r="AA19" s="7" t="n">
        <v>308254649.884246</v>
      </c>
      <c r="AB19" s="7" t="n">
        <v>313335881.685853</v>
      </c>
      <c r="AC19" s="7" t="n">
        <v>214840715.898725</v>
      </c>
      <c r="AD19" s="7" t="n">
        <v>247283955.621635</v>
      </c>
      <c r="AE19" s="7" t="n">
        <v>191396923.898831</v>
      </c>
      <c r="AF19" s="7" t="n">
        <v>163074136.806403</v>
      </c>
      <c r="AG19" s="7" t="n">
        <v>228454216.684909</v>
      </c>
      <c r="AH19" s="7" t="n">
        <v>150241296.647894</v>
      </c>
      <c r="AI19" s="7" t="n">
        <v>181431657.703748</v>
      </c>
      <c r="AJ19" s="7" t="n">
        <v>146554377.2825</v>
      </c>
      <c r="AK19" s="7" t="n">
        <v>20465497.1991811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 t="n">
        <v>57917934.3886603</v>
      </c>
      <c r="O20" s="7" t="n">
        <v>111446138.159915</v>
      </c>
      <c r="P20" s="7" t="n">
        <v>167439115.24045</v>
      </c>
      <c r="Q20" s="7" t="n">
        <v>176783557.379627</v>
      </c>
      <c r="R20" s="7" t="n">
        <v>339979416.26105</v>
      </c>
      <c r="S20" s="7" t="n">
        <v>320115701.475438</v>
      </c>
      <c r="T20" s="7" t="n">
        <v>253633695.196061</v>
      </c>
      <c r="U20" s="7" t="n">
        <v>259158318.189663</v>
      </c>
      <c r="V20" s="7" t="n">
        <v>198851131.25537</v>
      </c>
      <c r="W20" s="7" t="n">
        <v>298789977.96935</v>
      </c>
      <c r="X20" s="7" t="n">
        <v>282639891.54664</v>
      </c>
      <c r="Y20" s="7" t="n">
        <v>219032439.270088</v>
      </c>
      <c r="Z20" s="7" t="n">
        <v>129226481.110835</v>
      </c>
      <c r="AA20" s="7" t="n">
        <v>116432057.624015</v>
      </c>
      <c r="AB20" s="7" t="n">
        <v>129177955.98977</v>
      </c>
      <c r="AC20" s="7" t="n">
        <v>114276219.604283</v>
      </c>
      <c r="AD20" s="7" t="n">
        <v>243104513.093641</v>
      </c>
      <c r="AE20" s="7" t="n">
        <v>90891663.8699299</v>
      </c>
      <c r="AF20" s="7" t="n">
        <v>121658691.898311</v>
      </c>
      <c r="AG20" s="7" t="n">
        <v>125344987.92804</v>
      </c>
      <c r="AH20" s="7" t="n">
        <v>112354155.667345</v>
      </c>
      <c r="AI20" s="7" t="n">
        <v>110568968.969676</v>
      </c>
      <c r="AJ20" s="7" t="n">
        <v>137789400.3621</v>
      </c>
      <c r="AK20" s="7" t="n">
        <v>129569383.999017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/>
      <c r="O21" s="7"/>
      <c r="P21" s="7"/>
      <c r="Q21" s="7"/>
      <c r="R21" s="7"/>
      <c r="S21" s="7" t="n">
        <v>1811499614.32837</v>
      </c>
      <c r="T21" s="7" t="n">
        <v>4500581642.43032</v>
      </c>
      <c r="U21" s="7" t="n">
        <v>423893099.117922</v>
      </c>
      <c r="V21" s="7" t="n">
        <v>-148921761.261858</v>
      </c>
      <c r="W21" s="7" t="n">
        <v>-40619012.3819858</v>
      </c>
      <c r="X21" s="7" t="n">
        <v>-66288998.8805325</v>
      </c>
      <c r="Y21" s="7" t="n">
        <v>-829720.27544851</v>
      </c>
      <c r="Z21" s="7" t="n">
        <v>207187.178206349</v>
      </c>
      <c r="AA21" s="7" t="n">
        <v>1298520.51022701</v>
      </c>
      <c r="AB21" s="7" t="n">
        <v>-230822.604968812</v>
      </c>
      <c r="AC21" s="7" t="n">
        <v>-58271.993984569</v>
      </c>
      <c r="AD21" s="7" t="n">
        <v>-20163.5509273673</v>
      </c>
      <c r="AE21" s="7" t="n">
        <v>-26723.8078531799</v>
      </c>
      <c r="AF21" s="7"/>
      <c r="AG21" s="7"/>
      <c r="AH21" s="7"/>
      <c r="AI21" s="7" t="n">
        <v>-71.2894039536028</v>
      </c>
      <c r="AJ21" s="7"/>
      <c r="AK21" s="7"/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 t="n">
        <v>841491332.084923</v>
      </c>
      <c r="O22" s="7" t="n">
        <v>883705905.459826</v>
      </c>
      <c r="P22" s="7" t="n">
        <v>841710962.597226</v>
      </c>
      <c r="Q22" s="7" t="n">
        <v>1270632982.87855</v>
      </c>
      <c r="R22" s="7" t="n">
        <v>2375821477.19341</v>
      </c>
      <c r="S22" s="7" t="n">
        <v>2056480780.1853</v>
      </c>
      <c r="T22" s="7" t="n">
        <v>1432207028.81028</v>
      </c>
      <c r="U22" s="7" t="n">
        <v>1788885561.82231</v>
      </c>
      <c r="V22" s="7" t="n">
        <v>1716599400.76702</v>
      </c>
      <c r="W22" s="7" t="n">
        <v>1458957708.0376</v>
      </c>
      <c r="X22" s="7" t="n">
        <v>1397956170.33785</v>
      </c>
      <c r="Y22" s="7" t="n">
        <v>1429753927.99093</v>
      </c>
      <c r="Z22" s="7" t="n">
        <v>1168317686.91131</v>
      </c>
      <c r="AA22" s="7" t="n">
        <v>916709973.147972</v>
      </c>
      <c r="AB22" s="7" t="n">
        <v>982108217.423726</v>
      </c>
      <c r="AC22" s="7" t="n">
        <v>1226540866.80758</v>
      </c>
      <c r="AD22" s="7" t="n">
        <v>957149020.062012</v>
      </c>
      <c r="AE22" s="7" t="n">
        <v>1140127911.36235</v>
      </c>
      <c r="AF22" s="7" t="n">
        <v>690113185.592572</v>
      </c>
      <c r="AG22" s="7" t="n">
        <v>824344477.011192</v>
      </c>
      <c r="AH22" s="7" t="n">
        <v>664896774.336537</v>
      </c>
      <c r="AI22" s="7" t="n">
        <v>588852319.983894</v>
      </c>
      <c r="AJ22" s="7" t="n">
        <v>483497856.7914</v>
      </c>
      <c r="AK22" s="7" t="n">
        <v>180371878.875763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631301816.159747</v>
      </c>
      <c r="O23" s="7" t="n">
        <v>545591704.797339</v>
      </c>
      <c r="P23" s="7" t="n">
        <v>484776149.299664</v>
      </c>
      <c r="Q23" s="7" t="n">
        <v>605208305.408996</v>
      </c>
      <c r="R23" s="7" t="n">
        <v>13672608.0309753</v>
      </c>
      <c r="S23" s="7" t="n">
        <v>94953810.3374059</v>
      </c>
      <c r="T23" s="7" t="n">
        <v>602483894.574066</v>
      </c>
      <c r="U23" s="7" t="n">
        <v>25336545.8623833</v>
      </c>
      <c r="V23" s="7" t="n">
        <v>21701326.6859463</v>
      </c>
      <c r="W23" s="7" t="n">
        <v>170384994.967544</v>
      </c>
      <c r="X23" s="7" t="n">
        <v>317876309.813975</v>
      </c>
      <c r="Y23" s="7" t="n">
        <v>341969738.574616</v>
      </c>
      <c r="Z23" s="7" t="n">
        <v>178628057.447165</v>
      </c>
      <c r="AA23" s="7" t="n">
        <v>183705680.027571</v>
      </c>
      <c r="AB23" s="7" t="n">
        <v>72406770.1326796</v>
      </c>
      <c r="AC23" s="7" t="n">
        <v>200228763.108774</v>
      </c>
      <c r="AD23" s="7" t="n">
        <v>109123575.017826</v>
      </c>
      <c r="AE23" s="7" t="n">
        <v>156128239.852068</v>
      </c>
      <c r="AF23" s="7" t="n">
        <v>92997720.827553</v>
      </c>
      <c r="AG23" s="7" t="n">
        <v>149303954.126178</v>
      </c>
      <c r="AH23" s="7" t="n">
        <v>141086067.352475</v>
      </c>
      <c r="AI23" s="7" t="n">
        <v>91988475.5257221</v>
      </c>
      <c r="AJ23" s="7" t="n">
        <v>178140066.4938</v>
      </c>
      <c r="AK23" s="7" t="n">
        <v>71557252.1348724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n">
        <v>466950545.143582</v>
      </c>
      <c r="AG24" s="7" t="n">
        <v>872667816.516652</v>
      </c>
      <c r="AH24" s="7" t="n">
        <v>992288720.184196</v>
      </c>
      <c r="AI24" s="7" t="n">
        <v>720037772.569</v>
      </c>
      <c r="AJ24" s="7" t="n">
        <v>1124769179.5592</v>
      </c>
      <c r="AK24" s="7" t="n">
        <v>590871348.174428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31208672614.9201</v>
      </c>
      <c r="O25" s="7" t="n">
        <v>33981189557.2428</v>
      </c>
      <c r="P25" s="7" t="n">
        <v>38057064307.8208</v>
      </c>
      <c r="Q25" s="7" t="n">
        <v>49599556894.6117</v>
      </c>
      <c r="R25" s="7" t="n">
        <v>49404934843.4451</v>
      </c>
      <c r="S25" s="7" t="n">
        <v>52065344605.5062</v>
      </c>
      <c r="T25" s="7" t="n">
        <v>55889808496.2689</v>
      </c>
      <c r="U25" s="7" t="n">
        <v>59686210926.2228</v>
      </c>
      <c r="V25" s="7" t="n">
        <v>73945378643.1134</v>
      </c>
      <c r="W25" s="7" t="n">
        <v>84743800590.5939</v>
      </c>
      <c r="X25" s="7" t="n">
        <v>77110881808.3197</v>
      </c>
      <c r="Y25" s="7" t="n">
        <v>67059562407.6769</v>
      </c>
      <c r="Z25" s="7" t="n">
        <v>59138868993.2431</v>
      </c>
      <c r="AA25" s="7" t="n">
        <v>45995101945.3875</v>
      </c>
      <c r="AB25" s="7" t="n">
        <v>48783910608.952</v>
      </c>
      <c r="AC25" s="7" t="n">
        <v>43316696943.6832</v>
      </c>
      <c r="AD25" s="7" t="n">
        <v>43585159061.2597</v>
      </c>
      <c r="AE25" s="7" t="n">
        <v>42769976055.224</v>
      </c>
      <c r="AF25" s="7" t="n">
        <v>51242410223.6477</v>
      </c>
      <c r="AG25" s="7" t="n">
        <v>55538647043.9666</v>
      </c>
      <c r="AH25" s="7" t="n">
        <v>63665167948.0736</v>
      </c>
      <c r="AI25" s="7" t="n">
        <v>52189780435.9828</v>
      </c>
      <c r="AJ25" s="7" t="n">
        <v>54414468275.4439</v>
      </c>
      <c r="AK25" s="7" t="n">
        <v>26836500378.5381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193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726016526</v>
      </c>
      <c r="O2" s="8" t="n">
        <v>710557068.8799</v>
      </c>
      <c r="P2" s="8" t="n">
        <v>838961864.2188</v>
      </c>
      <c r="Q2" s="8" t="n">
        <v>1204981590.5</v>
      </c>
      <c r="R2" s="8" t="n">
        <v>1267066265.9805</v>
      </c>
      <c r="S2" s="8" t="n">
        <v>1437619419.2755</v>
      </c>
      <c r="T2" s="8" t="n">
        <v>1610807246.8583</v>
      </c>
      <c r="U2" s="8" t="n">
        <v>1765356402.3411</v>
      </c>
      <c r="V2" s="8" t="n">
        <v>1588494215.6092</v>
      </c>
      <c r="W2" s="8" t="n">
        <v>1825528982.3183</v>
      </c>
      <c r="X2" s="8" t="n">
        <v>1725487063.6533</v>
      </c>
      <c r="Y2" s="8" t="n">
        <v>1418025204.6027</v>
      </c>
      <c r="Z2" s="8" t="n">
        <v>1202144691.6506</v>
      </c>
      <c r="AA2" s="8" t="n">
        <v>822207191.85</v>
      </c>
      <c r="AB2" s="8" t="n">
        <v>845803485.8977</v>
      </c>
      <c r="AC2" s="8" t="n">
        <v>805231240.962</v>
      </c>
      <c r="AD2" s="8" t="n">
        <v>956159992.9013</v>
      </c>
      <c r="AE2" s="8" t="n">
        <v>839575098.9306</v>
      </c>
      <c r="AF2" s="8" t="n">
        <v>928618406.2184</v>
      </c>
      <c r="AG2" s="8" t="n">
        <v>1070160683.4435</v>
      </c>
      <c r="AH2" s="8" t="n">
        <v>1268347794.1707</v>
      </c>
      <c r="AI2" s="8" t="n">
        <v>822674714.6374</v>
      </c>
      <c r="AJ2" s="8" t="n">
        <v>1075736546.4786</v>
      </c>
      <c r="AK2" s="8" t="n">
        <v>434341564.6877</v>
      </c>
      <c r="AL2" s="8"/>
      <c r="AM2" s="8"/>
    </row>
    <row r="3">
      <c r="A3" t="str">
        <f>M3</f>
      </c>
      <c r="M3" t="s">
        <v>82</v>
      </c>
      <c r="N3" s="8" t="n">
        <v>857260816</v>
      </c>
      <c r="O3" s="8" t="n">
        <v>775680843</v>
      </c>
      <c r="P3" s="8" t="n">
        <v>680375227</v>
      </c>
      <c r="Q3" s="8" t="n">
        <v>558144449</v>
      </c>
      <c r="R3" s="8" t="n">
        <v>1147470990</v>
      </c>
      <c r="S3" s="8" t="n">
        <v>954015860.9688</v>
      </c>
      <c r="T3" s="8" t="n">
        <v>647973247.7772</v>
      </c>
      <c r="U3" s="8" t="n">
        <v>653208616.7675</v>
      </c>
      <c r="V3" s="8" t="n">
        <v>816766075.9413</v>
      </c>
      <c r="W3" s="8" t="n">
        <v>982488108.015</v>
      </c>
      <c r="X3" s="8" t="n">
        <v>1054695251.7488</v>
      </c>
      <c r="Y3" s="8" t="n">
        <v>890714603.8261</v>
      </c>
      <c r="Z3" s="8" t="n">
        <v>877922297.5729</v>
      </c>
      <c r="AA3" s="8" t="n">
        <v>705432499.7929</v>
      </c>
      <c r="AB3" s="8" t="n">
        <v>751824972.2314</v>
      </c>
      <c r="AC3" s="8" t="n">
        <v>711971850.9994</v>
      </c>
      <c r="AD3" s="8" t="n">
        <v>702696764.7085</v>
      </c>
      <c r="AE3" s="8" t="n">
        <v>853048220.1842</v>
      </c>
      <c r="AF3" s="8" t="n">
        <v>1094000797.9355</v>
      </c>
      <c r="AG3" s="8" t="n">
        <v>1324892826.3044</v>
      </c>
      <c r="AH3" s="8" t="n">
        <v>1360389665.3869</v>
      </c>
      <c r="AI3" s="8" t="n">
        <v>1371991500.6677</v>
      </c>
      <c r="AJ3" s="8" t="n">
        <v>1867114632.8341</v>
      </c>
      <c r="AK3" s="8" t="n">
        <v>623640169.4285</v>
      </c>
      <c r="AL3" s="8"/>
      <c r="AM3" s="8"/>
    </row>
    <row r="4">
      <c r="A4" t="str">
        <f>M4</f>
      </c>
      <c r="M4" t="s">
        <v>83</v>
      </c>
      <c r="N4" s="8" t="n">
        <v>963833358</v>
      </c>
      <c r="O4" s="8" t="n">
        <v>1051092996</v>
      </c>
      <c r="P4" s="8" t="n">
        <v>1061411441.2109</v>
      </c>
      <c r="Q4" s="8" t="n">
        <v>2155275761.1484</v>
      </c>
      <c r="R4" s="8" t="n">
        <v>3020044002.7226</v>
      </c>
      <c r="S4" s="8" t="n">
        <v>3782358391.125</v>
      </c>
      <c r="T4" s="8" t="n">
        <v>3537545040.3659</v>
      </c>
      <c r="U4" s="8" t="n">
        <v>4417110283.0664</v>
      </c>
      <c r="V4" s="8" t="n">
        <v>7397070671.5605</v>
      </c>
      <c r="W4" s="8" t="n">
        <v>9379058423.5263</v>
      </c>
      <c r="X4" s="8" t="n">
        <v>6499667378.6929</v>
      </c>
      <c r="Y4" s="8" t="n">
        <v>6090082794.8151</v>
      </c>
      <c r="Z4" s="8" t="n">
        <v>335543742.2786</v>
      </c>
      <c r="AA4" s="8" t="n">
        <v>177334508.0262</v>
      </c>
      <c r="AB4" s="8" t="n">
        <v>71692708.8496</v>
      </c>
      <c r="AC4" s="8" t="n">
        <v>887430.9898</v>
      </c>
      <c r="AD4" s="8" t="n">
        <v>-31223265.2679</v>
      </c>
      <c r="AE4" s="8" t="n">
        <v>28014657.6719</v>
      </c>
      <c r="AF4" s="8" t="n">
        <v>16614301.3014</v>
      </c>
      <c r="AG4" s="8" t="n">
        <v>20751487.1838</v>
      </c>
      <c r="AH4" s="8" t="n">
        <v>5866140.8855</v>
      </c>
      <c r="AI4" s="8" t="n">
        <v>32590.3403</v>
      </c>
      <c r="AJ4" s="8" t="n">
        <v>1824554.25</v>
      </c>
      <c r="AK4" s="8"/>
      <c r="AL4" s="8"/>
      <c r="AM4" s="8"/>
    </row>
    <row r="5">
      <c r="A5" t="str">
        <f>M5</f>
      </c>
      <c r="M5" t="s">
        <v>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 t="n">
        <v>3789329648.7082</v>
      </c>
      <c r="AA5" s="8" t="n">
        <v>2291333507.5775</v>
      </c>
      <c r="AB5" s="8" t="n">
        <v>2380062810.4847</v>
      </c>
      <c r="AC5" s="8" t="n">
        <v>2114988531.754</v>
      </c>
      <c r="AD5" s="8" t="n">
        <v>1991975338.4518</v>
      </c>
      <c r="AE5" s="8" t="n">
        <v>1720935423.0946</v>
      </c>
      <c r="AF5" s="8" t="n">
        <v>2953767578.9715</v>
      </c>
      <c r="AG5" s="8" t="n">
        <v>3014435649.7992</v>
      </c>
      <c r="AH5" s="8" t="n">
        <v>5356927510.1818</v>
      </c>
      <c r="AI5" s="8" t="n">
        <v>3425624783.0485</v>
      </c>
      <c r="AJ5" s="8" t="n">
        <v>4987370323.2887</v>
      </c>
      <c r="AK5" s="8" t="n">
        <v>1915987416.2772</v>
      </c>
      <c r="AL5" s="8"/>
      <c r="AM5" s="8"/>
    </row>
    <row r="6">
      <c r="A6" t="str">
        <f>M6</f>
      </c>
      <c r="M6" t="s">
        <v>85</v>
      </c>
      <c r="N6" s="8" t="n">
        <v>786324862</v>
      </c>
      <c r="O6" s="8" t="n">
        <v>893058979</v>
      </c>
      <c r="P6" s="8" t="n">
        <v>1066893133</v>
      </c>
      <c r="Q6" s="8" t="n">
        <v>968200177</v>
      </c>
      <c r="R6" s="8" t="n">
        <v>997406769.2813</v>
      </c>
      <c r="S6" s="8" t="n">
        <v>1219695175.5488</v>
      </c>
      <c r="T6" s="8" t="n">
        <v>1954703331.2385</v>
      </c>
      <c r="U6" s="8" t="n">
        <v>2043522393.6772</v>
      </c>
      <c r="V6" s="8" t="n">
        <v>3396975126.5201</v>
      </c>
      <c r="W6" s="8" t="n">
        <v>3960563727.0964</v>
      </c>
      <c r="X6" s="8" t="n">
        <v>4807495315.767</v>
      </c>
      <c r="Y6" s="8" t="n">
        <v>2504133293.9578</v>
      </c>
      <c r="Z6" s="8" t="n">
        <v>737626299.4967</v>
      </c>
      <c r="AA6" s="8" t="n">
        <v>349763002.6251</v>
      </c>
      <c r="AB6" s="8" t="n">
        <v>26456278.0325</v>
      </c>
      <c r="AC6" s="8" t="n">
        <v>78340089.286</v>
      </c>
      <c r="AD6" s="8" t="n">
        <v>78976445.9417</v>
      </c>
      <c r="AE6" s="8" t="n">
        <v>21673017.5132</v>
      </c>
      <c r="AF6" s="8" t="n">
        <v>5581426.4032</v>
      </c>
      <c r="AG6" s="8" t="n">
        <v>3261383.1428</v>
      </c>
      <c r="AH6" s="8" t="n">
        <v>1604547.4999</v>
      </c>
      <c r="AI6" s="8" t="n">
        <v>2527505.2607</v>
      </c>
      <c r="AJ6" s="8" t="n">
        <v>560738.3819</v>
      </c>
      <c r="AK6" s="8" t="n">
        <v>-32199</v>
      </c>
      <c r="AL6" s="8"/>
      <c r="AM6" s="8"/>
    </row>
    <row r="7">
      <c r="A7" t="str">
        <f>M7</f>
      </c>
      <c r="M7" t="s">
        <v>86</v>
      </c>
      <c r="N7" s="8" t="n">
        <v>318349530</v>
      </c>
      <c r="O7" s="8" t="n">
        <v>394018879</v>
      </c>
      <c r="P7" s="8" t="n">
        <v>432270090.6201</v>
      </c>
      <c r="Q7" s="8" t="n">
        <v>495314085.3291</v>
      </c>
      <c r="R7" s="8" t="n">
        <v>537058455.6796</v>
      </c>
      <c r="S7" s="8" t="n">
        <v>539054984.1265</v>
      </c>
      <c r="T7" s="8" t="n">
        <v>627758849.8973</v>
      </c>
      <c r="U7" s="8" t="n">
        <v>567889713.2707</v>
      </c>
      <c r="V7" s="8" t="n">
        <v>481359905.5392</v>
      </c>
      <c r="W7" s="8" t="n">
        <v>569565045.6276</v>
      </c>
      <c r="X7" s="8" t="n">
        <v>554180564.7937</v>
      </c>
      <c r="Y7" s="8" t="n">
        <v>620281946.053</v>
      </c>
      <c r="Z7" s="8" t="n">
        <v>681387742.6127</v>
      </c>
      <c r="AA7" s="8" t="n">
        <v>679256443.7987</v>
      </c>
      <c r="AB7" s="8" t="n">
        <v>648384558.0644</v>
      </c>
      <c r="AC7" s="8" t="n">
        <v>726873448.0158</v>
      </c>
      <c r="AD7" s="8" t="n">
        <v>762237964.1552</v>
      </c>
      <c r="AE7" s="8" t="n">
        <v>781520877.5998</v>
      </c>
      <c r="AF7" s="8" t="n">
        <v>755183055.6478</v>
      </c>
      <c r="AG7" s="8" t="n">
        <v>837919107.2166</v>
      </c>
      <c r="AH7" s="8" t="n">
        <v>872019512.7416</v>
      </c>
      <c r="AI7" s="8" t="n">
        <v>888426493.2969</v>
      </c>
      <c r="AJ7" s="8" t="n">
        <v>903604959.2708</v>
      </c>
      <c r="AK7" s="8" t="n">
        <v>611379507.768</v>
      </c>
      <c r="AL7" s="8"/>
      <c r="AM7" s="8"/>
    </row>
    <row r="8">
      <c r="A8" t="str">
        <f>M8</f>
      </c>
      <c r="M8" t="s">
        <v>87</v>
      </c>
      <c r="N8" s="8" t="n">
        <v>664763706</v>
      </c>
      <c r="O8" s="8" t="n">
        <v>505315643.5</v>
      </c>
      <c r="P8" s="8" t="n">
        <v>475342668</v>
      </c>
      <c r="Q8" s="8" t="n">
        <v>542368562.2188</v>
      </c>
      <c r="R8" s="8" t="n">
        <v>629949649.7813</v>
      </c>
      <c r="S8" s="8" t="n">
        <v>979118602.4639</v>
      </c>
      <c r="T8" s="8" t="n">
        <v>1098620566.6673</v>
      </c>
      <c r="U8" s="8" t="n">
        <v>1175052010.6145</v>
      </c>
      <c r="V8" s="8" t="n">
        <v>886659485.2082</v>
      </c>
      <c r="W8" s="8" t="n">
        <v>915442939.5568</v>
      </c>
      <c r="X8" s="8" t="n">
        <v>928141892.6668</v>
      </c>
      <c r="Y8" s="8" t="n">
        <v>1509432681.6688</v>
      </c>
      <c r="Z8" s="8" t="n">
        <v>1026399125.6789</v>
      </c>
      <c r="AA8" s="8" t="n">
        <v>1122410197.9271</v>
      </c>
      <c r="AB8" s="8" t="n">
        <v>856473799.1963</v>
      </c>
      <c r="AC8" s="8" t="n">
        <v>701295920.9495</v>
      </c>
      <c r="AD8" s="8" t="n">
        <v>698947710.9232</v>
      </c>
      <c r="AE8" s="8" t="n">
        <v>766744852.7142</v>
      </c>
      <c r="AF8" s="8" t="n">
        <v>796415891.3748</v>
      </c>
      <c r="AG8" s="8" t="n">
        <v>1021011950.2387</v>
      </c>
      <c r="AH8" s="8" t="n">
        <v>1148526791.9422</v>
      </c>
      <c r="AI8" s="8" t="n">
        <v>798360969.1654</v>
      </c>
      <c r="AJ8" s="8" t="n">
        <v>1152741479.0553</v>
      </c>
      <c r="AK8" s="8" t="n">
        <v>623489507.8067</v>
      </c>
      <c r="AL8" s="8"/>
      <c r="AM8" s="8"/>
    </row>
    <row r="9">
      <c r="A9" t="str">
        <f>M9</f>
      </c>
      <c r="M9" t="s">
        <v>88</v>
      </c>
      <c r="N9" s="8" t="n">
        <v>496304981</v>
      </c>
      <c r="O9" s="8" t="n">
        <v>733494765</v>
      </c>
      <c r="P9" s="8" t="n">
        <v>993680244.4375</v>
      </c>
      <c r="Q9" s="8" t="n">
        <v>1533421395.8296</v>
      </c>
      <c r="R9" s="8" t="n">
        <v>1553245692.6063</v>
      </c>
      <c r="S9" s="8" t="n">
        <v>1621391065.9832</v>
      </c>
      <c r="T9" s="8" t="n">
        <v>1676915878.9654</v>
      </c>
      <c r="U9" s="8" t="n">
        <v>2220636981.1248</v>
      </c>
      <c r="V9" s="8" t="n">
        <v>2152790467.5145</v>
      </c>
      <c r="W9" s="8" t="n">
        <v>2463541925.9985</v>
      </c>
      <c r="X9" s="8" t="n">
        <v>2402320986.2672</v>
      </c>
      <c r="Y9" s="8" t="n">
        <v>2685072338.4349</v>
      </c>
      <c r="Z9" s="8" t="n">
        <v>2260307475.5412</v>
      </c>
      <c r="AA9" s="8" t="n">
        <v>1998369569.6292</v>
      </c>
      <c r="AB9" s="8" t="n">
        <v>2186698306.1882</v>
      </c>
      <c r="AC9" s="8" t="n">
        <v>2230313411.6902</v>
      </c>
      <c r="AD9" s="8" t="n">
        <v>2028903112.0474</v>
      </c>
      <c r="AE9" s="8" t="n">
        <v>1748522661.5025</v>
      </c>
      <c r="AF9" s="8" t="n">
        <v>1903718762.6852</v>
      </c>
      <c r="AG9" s="8" t="n">
        <v>2260525814.1492</v>
      </c>
      <c r="AH9" s="8" t="n">
        <v>2182071938.4054</v>
      </c>
      <c r="AI9" s="8" t="n">
        <v>2443620240.9723</v>
      </c>
      <c r="AJ9" s="8" t="n">
        <v>3281535291.7689</v>
      </c>
      <c r="AK9" s="8" t="n">
        <v>1285106208.3133</v>
      </c>
      <c r="AL9" s="8"/>
      <c r="AM9" s="8"/>
    </row>
    <row r="10">
      <c r="A10" t="str">
        <f>M10</f>
      </c>
      <c r="M10" t="s">
        <v>89</v>
      </c>
      <c r="N10" s="8" t="n">
        <v>773635570</v>
      </c>
      <c r="O10" s="8" t="n">
        <v>878124296.6309</v>
      </c>
      <c r="P10" s="8" t="n">
        <v>1102050119.8398</v>
      </c>
      <c r="Q10" s="8" t="n">
        <v>1606477569.6503</v>
      </c>
      <c r="R10" s="8" t="n">
        <v>1316838374</v>
      </c>
      <c r="S10" s="8" t="n">
        <v>1732857848.9181</v>
      </c>
      <c r="T10" s="8" t="n">
        <v>1915354724.8162</v>
      </c>
      <c r="U10" s="8" t="n">
        <v>1682603283.0138</v>
      </c>
      <c r="V10" s="8" t="n">
        <v>2203844544.6936</v>
      </c>
      <c r="W10" s="8" t="n">
        <v>2477163451.1312</v>
      </c>
      <c r="X10" s="8" t="n">
        <v>2316412156.5667</v>
      </c>
      <c r="Y10" s="8" t="n">
        <v>2559207145.5726</v>
      </c>
      <c r="Z10" s="8" t="n">
        <v>246847003.1415</v>
      </c>
      <c r="AA10" s="8" t="n">
        <v>99939767.49</v>
      </c>
      <c r="AB10" s="8" t="n">
        <v>40593473.2187</v>
      </c>
      <c r="AC10" s="8" t="n">
        <v>28067445.7508</v>
      </c>
      <c r="AD10" s="8" t="n">
        <v>30343829.1333</v>
      </c>
      <c r="AE10" s="8" t="n">
        <v>33231991.3079</v>
      </c>
      <c r="AF10" s="8" t="n">
        <v>37596960.5154</v>
      </c>
      <c r="AG10" s="8" t="n">
        <v>36468002.255</v>
      </c>
      <c r="AH10" s="8" t="n">
        <v>10397188.5703</v>
      </c>
      <c r="AI10" s="8" t="n">
        <v>194182</v>
      </c>
      <c r="AJ10" s="8" t="n">
        <v>211981.3281</v>
      </c>
      <c r="AK10" s="8" t="n">
        <v>220460.5781</v>
      </c>
      <c r="AL10" s="8"/>
      <c r="AM10" s="8"/>
    </row>
    <row r="11">
      <c r="A11" t="str">
        <f>M11</f>
      </c>
      <c r="M11" t="s">
        <v>90</v>
      </c>
      <c r="N11" s="8" t="n">
        <v>479194207</v>
      </c>
      <c r="O11" s="8" t="n">
        <v>655873327</v>
      </c>
      <c r="P11" s="8" t="n">
        <v>704002715</v>
      </c>
      <c r="Q11" s="8" t="n">
        <v>885152879.5</v>
      </c>
      <c r="R11" s="8" t="n">
        <v>789938604.0547</v>
      </c>
      <c r="S11" s="8" t="n">
        <v>716829037.6745</v>
      </c>
      <c r="T11" s="8" t="n">
        <v>606668004.2623</v>
      </c>
      <c r="U11" s="8" t="n">
        <v>757738936.0407</v>
      </c>
      <c r="V11" s="8" t="n">
        <v>1053145953.2948</v>
      </c>
      <c r="W11" s="8" t="n">
        <v>1064634254.587</v>
      </c>
      <c r="X11" s="8" t="n">
        <v>1074141462.5449</v>
      </c>
      <c r="Y11" s="8" t="n">
        <v>866734206.5753</v>
      </c>
      <c r="Z11" s="8" t="n">
        <v>916313052.771</v>
      </c>
      <c r="AA11" s="8" t="n">
        <v>968931965.9816</v>
      </c>
      <c r="AB11" s="8" t="n">
        <v>1046086588.3887</v>
      </c>
      <c r="AC11" s="8" t="n">
        <v>950295915.5105</v>
      </c>
      <c r="AD11" s="8" t="n">
        <v>909227178.9542</v>
      </c>
      <c r="AE11" s="8" t="n">
        <v>676587821.8485</v>
      </c>
      <c r="AF11" s="8" t="n">
        <v>749874669.3016</v>
      </c>
      <c r="AG11" s="8" t="n">
        <v>737151888.497</v>
      </c>
      <c r="AH11" s="8" t="n">
        <v>804230630.1692</v>
      </c>
      <c r="AI11" s="8" t="n">
        <v>872358366.4347</v>
      </c>
      <c r="AJ11" s="8" t="n">
        <v>1007282464.4486</v>
      </c>
      <c r="AK11" s="8" t="n">
        <v>357281855.5702</v>
      </c>
      <c r="AL11" s="8"/>
      <c r="AM11" s="8"/>
    </row>
    <row r="12">
      <c r="A12" t="str">
        <f>M12</f>
      </c>
      <c r="M12" t="s">
        <v>91</v>
      </c>
      <c r="N12" s="8" t="n">
        <v>14734246253.0744</v>
      </c>
      <c r="O12" s="8" t="n">
        <v>16469064919.2485</v>
      </c>
      <c r="P12" s="8" t="n">
        <v>18707777457.8734</v>
      </c>
      <c r="Q12" s="8" t="n">
        <v>24497537475.1108</v>
      </c>
      <c r="R12" s="8" t="n">
        <v>24443489044.8637</v>
      </c>
      <c r="S12" s="8" t="n">
        <v>26576070093.626</v>
      </c>
      <c r="T12" s="8" t="n">
        <v>31873113999.9775</v>
      </c>
      <c r="U12" s="8" t="n">
        <v>30913959385.9039</v>
      </c>
      <c r="V12" s="8" t="n">
        <v>37313957955.0139</v>
      </c>
      <c r="W12" s="8" t="n">
        <v>42726166563.5421</v>
      </c>
      <c r="X12" s="8" t="n">
        <v>39877623138.6588</v>
      </c>
      <c r="Y12" s="8" t="n">
        <v>35436943002.6131</v>
      </c>
      <c r="Z12" s="8" t="n">
        <v>35938820191.0008</v>
      </c>
      <c r="AA12" s="8" t="n">
        <v>29068668868.1002</v>
      </c>
      <c r="AB12" s="8" t="n">
        <v>32045669360.7388</v>
      </c>
      <c r="AC12" s="8" t="n">
        <v>28802335865.2764</v>
      </c>
      <c r="AD12" s="8" t="n">
        <v>29075932425.2561</v>
      </c>
      <c r="AE12" s="8" t="n">
        <v>29670086651.1601</v>
      </c>
      <c r="AF12" s="8" t="n">
        <v>35471720185.162</v>
      </c>
      <c r="AG12" s="8" t="n">
        <v>40516541795.7594</v>
      </c>
      <c r="AH12" s="8" t="n">
        <v>45045946235.2506</v>
      </c>
      <c r="AI12" s="8" t="n">
        <v>38883594475.28</v>
      </c>
      <c r="AJ12" s="8" t="n">
        <v>40319290933.4654</v>
      </c>
      <c r="AK12" s="8" t="n">
        <v>22405699331.8574</v>
      </c>
      <c r="AL12" s="8"/>
      <c r="AM12" s="8"/>
    </row>
    <row r="13">
      <c r="A13" t="str">
        <f>M13</f>
      </c>
      <c r="M13" t="s">
        <v>92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 t="n">
        <v>999020375.9479</v>
      </c>
      <c r="AA13" s="8" t="n">
        <v>957097157.4708</v>
      </c>
      <c r="AB13" s="8" t="n">
        <v>1313608819.9783</v>
      </c>
      <c r="AC13" s="8" t="n">
        <v>977187908.7842</v>
      </c>
      <c r="AD13" s="8" t="n">
        <v>1357296630.0674</v>
      </c>
      <c r="AE13" s="8" t="n">
        <v>1300496443.3679</v>
      </c>
      <c r="AF13" s="8" t="n">
        <v>2238498808.1047</v>
      </c>
      <c r="AG13" s="8" t="n">
        <v>1214106437.2885</v>
      </c>
      <c r="AH13" s="8" t="n">
        <v>2117547812.5568</v>
      </c>
      <c r="AI13" s="8" t="n">
        <v>1645980756.2317</v>
      </c>
      <c r="AJ13" s="8" t="n">
        <v>2690101766.6613</v>
      </c>
      <c r="AK13" s="8" t="n">
        <v>1597654332.2292</v>
      </c>
      <c r="AL13" s="8"/>
      <c r="AM13" s="8"/>
    </row>
    <row r="14">
      <c r="A14" t="str">
        <f>M14</f>
      </c>
      <c r="M14" t="s">
        <v>193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81</v>
      </c>
      <c r="N18" s="8" t="n">
        <v>1173046717.68722</v>
      </c>
      <c r="O18" s="8" t="n">
        <v>1120887532.68186</v>
      </c>
      <c r="P18" s="8" t="n">
        <v>1302879116.54544</v>
      </c>
      <c r="Q18" s="8" t="n">
        <v>1836197141.38534</v>
      </c>
      <c r="R18" s="8" t="n">
        <v>1884734878.72098</v>
      </c>
      <c r="S18" s="8" t="n">
        <v>2075426040.26145</v>
      </c>
      <c r="T18" s="8" t="n">
        <v>2252125641.08699</v>
      </c>
      <c r="U18" s="8" t="n">
        <v>2402326904.35839</v>
      </c>
      <c r="V18" s="8" t="n">
        <v>2117487842.58517</v>
      </c>
      <c r="W18" s="8" t="n">
        <v>2408978988.62805</v>
      </c>
      <c r="X18" s="8" t="n">
        <v>2257330000.42084</v>
      </c>
      <c r="Y18" s="8" t="n">
        <v>1818451262.05616</v>
      </c>
      <c r="Z18" s="8" t="n">
        <v>1513860809.90676</v>
      </c>
      <c r="AA18" s="8" t="n">
        <v>1016798110.8086</v>
      </c>
      <c r="AB18" s="8" t="n">
        <v>1026127485.5603</v>
      </c>
      <c r="AC18" s="8" t="n">
        <v>965832652.90512</v>
      </c>
      <c r="AD18" s="8" t="n">
        <v>1137438390.06351</v>
      </c>
      <c r="AE18" s="8" t="n">
        <v>981231482.70127</v>
      </c>
      <c r="AF18" s="8" t="n">
        <v>1060400035.21061</v>
      </c>
      <c r="AG18" s="8" t="n">
        <v>1198553316.34286</v>
      </c>
      <c r="AH18" s="8" t="n">
        <v>1401817077.47131</v>
      </c>
      <c r="AI18" s="8" t="n">
        <v>879675867.019656</v>
      </c>
      <c r="AJ18" s="8" t="n">
        <v>1075736546.4786</v>
      </c>
      <c r="AK18" s="8" t="n">
        <v>414274280.520529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82</v>
      </c>
      <c r="N19" s="8" t="n">
        <v>1385102060.90084</v>
      </c>
      <c r="O19" s="8" t="n">
        <v>1223618797.61386</v>
      </c>
      <c r="P19" s="8" t="n">
        <v>1056599486.19784</v>
      </c>
      <c r="Q19" s="8" t="n">
        <v>850521908.229847</v>
      </c>
      <c r="R19" s="8" t="n">
        <v>1706839377.89152</v>
      </c>
      <c r="S19" s="8" t="n">
        <v>1377269487.4106</v>
      </c>
      <c r="T19" s="8" t="n">
        <v>905953936.39039</v>
      </c>
      <c r="U19" s="8" t="n">
        <v>888897353.6099</v>
      </c>
      <c r="V19" s="8" t="n">
        <v>1088762060.98014</v>
      </c>
      <c r="W19" s="8" t="n">
        <v>1296497197.09155</v>
      </c>
      <c r="X19" s="8" t="n">
        <v>1379781560.36315</v>
      </c>
      <c r="Y19" s="8" t="n">
        <v>1142237169.12933</v>
      </c>
      <c r="Z19" s="8" t="n">
        <v>1105567549.12261</v>
      </c>
      <c r="AA19" s="8" t="n">
        <v>872386474.117912</v>
      </c>
      <c r="AB19" s="8" t="n">
        <v>912112897.617636</v>
      </c>
      <c r="AC19" s="8" t="n">
        <v>853972904.507527</v>
      </c>
      <c r="AD19" s="8" t="n">
        <v>835921062.046965</v>
      </c>
      <c r="AE19" s="8" t="n">
        <v>996977841.49767</v>
      </c>
      <c r="AF19" s="8" t="n">
        <v>1249252089.86048</v>
      </c>
      <c r="AG19" s="8" t="n">
        <v>1483846973.01379</v>
      </c>
      <c r="AH19" s="8" t="n">
        <v>1503544590.62369</v>
      </c>
      <c r="AI19" s="8" t="n">
        <v>1467053492.00554</v>
      </c>
      <c r="AJ19" s="8" t="n">
        <v>1867114632.8341</v>
      </c>
      <c r="AK19" s="8" t="n">
        <v>594826982.951671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83</v>
      </c>
      <c r="N20" s="8" t="n">
        <v>1557294519.49053</v>
      </c>
      <c r="O20" s="8" t="n">
        <v>1658075172.99466</v>
      </c>
      <c r="P20" s="8" t="n">
        <v>1648335710.82967</v>
      </c>
      <c r="Q20" s="8" t="n">
        <v>3284291828.78691</v>
      </c>
      <c r="R20" s="8" t="n">
        <v>4492253025.7711</v>
      </c>
      <c r="S20" s="8" t="n">
        <v>5460419491.61922</v>
      </c>
      <c r="T20" s="8" t="n">
        <v>4945964768.56364</v>
      </c>
      <c r="U20" s="8" t="n">
        <v>6010878516.34744</v>
      </c>
      <c r="V20" s="8" t="n">
        <v>9860411869.21522</v>
      </c>
      <c r="W20" s="8" t="n">
        <v>12376661720.6466</v>
      </c>
      <c r="X20" s="8" t="n">
        <v>8503045010.15268</v>
      </c>
      <c r="Y20" s="8" t="n">
        <v>7809817983.70846</v>
      </c>
      <c r="Z20" s="8" t="n">
        <v>422550234.570818</v>
      </c>
      <c r="AA20" s="8" t="n">
        <v>219304081.172655</v>
      </c>
      <c r="AB20" s="8" t="n">
        <v>86977483.8853578</v>
      </c>
      <c r="AC20" s="8" t="n">
        <v>1064426.94166308</v>
      </c>
      <c r="AD20" s="8" t="n">
        <v>-37142884.9172861</v>
      </c>
      <c r="AE20" s="8" t="n">
        <v>32741399.9292983</v>
      </c>
      <c r="AF20" s="8" t="n">
        <v>18972061.6854333</v>
      </c>
      <c r="AG20" s="8" t="n">
        <v>23241148.8928551</v>
      </c>
      <c r="AH20" s="8" t="n">
        <v>6483439.72366294</v>
      </c>
      <c r="AI20" s="8" t="n">
        <v>34848.4465971513</v>
      </c>
      <c r="AJ20" s="8" t="n">
        <v>1824554.25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 t="n">
        <v>4771902825.70776</v>
      </c>
      <c r="AA21" s="8" t="n">
        <v>2833621020.14099</v>
      </c>
      <c r="AB21" s="8" t="n">
        <v>2887488533.58785</v>
      </c>
      <c r="AC21" s="8" t="n">
        <v>2536817848.80509</v>
      </c>
      <c r="AD21" s="8" t="n">
        <v>2369633993.09336</v>
      </c>
      <c r="AE21" s="8" t="n">
        <v>2011298356.7368</v>
      </c>
      <c r="AF21" s="8" t="n">
        <v>3372941160.51442</v>
      </c>
      <c r="AG21" s="8" t="n">
        <v>3376092862.37597</v>
      </c>
      <c r="AH21" s="8" t="n">
        <v>5920641405.3479</v>
      </c>
      <c r="AI21" s="8" t="n">
        <v>3662978085.37899</v>
      </c>
      <c r="AJ21" s="8" t="n">
        <v>4987370323.2887</v>
      </c>
      <c r="AK21" s="8" t="n">
        <v>1827465692.66366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85</v>
      </c>
      <c r="N22" s="8" t="n">
        <v>1270488708.414</v>
      </c>
      <c r="O22" s="8" t="n">
        <v>1408780123.86628</v>
      </c>
      <c r="P22" s="8" t="n">
        <v>1656848590.92584</v>
      </c>
      <c r="Q22" s="8" t="n">
        <v>1475380546.31896</v>
      </c>
      <c r="R22" s="8" t="n">
        <v>1483621951.59713</v>
      </c>
      <c r="S22" s="8" t="n">
        <v>1760818680.22551</v>
      </c>
      <c r="T22" s="8" t="n">
        <v>2732938718.513</v>
      </c>
      <c r="U22" s="8" t="n">
        <v>2780859898.59007</v>
      </c>
      <c r="V22" s="8" t="n">
        <v>4528221419.56113</v>
      </c>
      <c r="W22" s="8" t="n">
        <v>5226383636.80279</v>
      </c>
      <c r="X22" s="8" t="n">
        <v>6289298617.04488</v>
      </c>
      <c r="Y22" s="8" t="n">
        <v>3211257694.13263</v>
      </c>
      <c r="Z22" s="8" t="n">
        <v>928892798.778962</v>
      </c>
      <c r="AA22" s="8" t="n">
        <v>432541047.834604</v>
      </c>
      <c r="AB22" s="8" t="n">
        <v>32096715.7352871</v>
      </c>
      <c r="AC22" s="8" t="n">
        <v>93964829.4985763</v>
      </c>
      <c r="AD22" s="8" t="n">
        <v>93949592.3190523</v>
      </c>
      <c r="AE22" s="8" t="n">
        <v>25329773.5201717</v>
      </c>
      <c r="AF22" s="8" t="n">
        <v>6373494.98442609</v>
      </c>
      <c r="AG22" s="8" t="n">
        <v>3652667.90505673</v>
      </c>
      <c r="AH22" s="8" t="n">
        <v>1773395.35521043</v>
      </c>
      <c r="AI22" s="8" t="n">
        <v>2702630.02137241</v>
      </c>
      <c r="AJ22" s="8" t="n">
        <v>560738.3819</v>
      </c>
      <c r="AK22" s="8" t="n">
        <v>-30711.3540194378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86</v>
      </c>
      <c r="N23" s="8" t="n">
        <v>514366901.950892</v>
      </c>
      <c r="O23" s="8" t="n">
        <v>621555774.27241</v>
      </c>
      <c r="P23" s="8" t="n">
        <v>671300684.567531</v>
      </c>
      <c r="Q23" s="8" t="n">
        <v>754778591.42379</v>
      </c>
      <c r="R23" s="8" t="n">
        <v>798863351.119272</v>
      </c>
      <c r="S23" s="8" t="n">
        <v>778209264.697242</v>
      </c>
      <c r="T23" s="8" t="n">
        <v>877691483.590249</v>
      </c>
      <c r="U23" s="8" t="n">
        <v>772793944.095022</v>
      </c>
      <c r="V23" s="8" t="n">
        <v>641660345.924711</v>
      </c>
      <c r="W23" s="8" t="n">
        <v>751601448.601176</v>
      </c>
      <c r="X23" s="8" t="n">
        <v>724994374.579873</v>
      </c>
      <c r="Y23" s="8" t="n">
        <v>795438955.506265</v>
      </c>
      <c r="Z23" s="8" t="n">
        <v>858071584.108453</v>
      </c>
      <c r="AA23" s="8" t="n">
        <v>840015358.239643</v>
      </c>
      <c r="AB23" s="8" t="n">
        <v>786619146.569963</v>
      </c>
      <c r="AC23" s="8" t="n">
        <v>871846588.794389</v>
      </c>
      <c r="AD23" s="8" t="n">
        <v>906750678.998001</v>
      </c>
      <c r="AE23" s="8" t="n">
        <v>913382126.823461</v>
      </c>
      <c r="AF23" s="8" t="n">
        <v>862352214.253922</v>
      </c>
      <c r="AG23" s="8" t="n">
        <v>938448534.242502</v>
      </c>
      <c r="AH23" s="8" t="n">
        <v>963782844.474967</v>
      </c>
      <c r="AI23" s="8" t="n">
        <v>949983428.284468</v>
      </c>
      <c r="AJ23" s="8" t="n">
        <v>903604959.2708</v>
      </c>
      <c r="AK23" s="8" t="n">
        <v>583132783.729082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87</v>
      </c>
      <c r="N24" s="8" t="n">
        <v>1074078695.78012</v>
      </c>
      <c r="O24" s="8" t="n">
        <v>797123876.004946</v>
      </c>
      <c r="P24" s="8" t="n">
        <v>738190925.897289</v>
      </c>
      <c r="Q24" s="8" t="n">
        <v>826482007.173402</v>
      </c>
      <c r="R24" s="8" t="n">
        <v>937037082.162483</v>
      </c>
      <c r="S24" s="8" t="n">
        <v>1413509178.30678</v>
      </c>
      <c r="T24" s="8" t="n">
        <v>1536019627.94906</v>
      </c>
      <c r="U24" s="8" t="n">
        <v>1599030686.02813</v>
      </c>
      <c r="V24" s="8" t="n">
        <v>1181931077.86745</v>
      </c>
      <c r="W24" s="8" t="n">
        <v>1208023990.87615</v>
      </c>
      <c r="X24" s="8" t="n">
        <v>1214220948.44817</v>
      </c>
      <c r="Y24" s="8" t="n">
        <v>1935670646.79819</v>
      </c>
      <c r="Z24" s="8" t="n">
        <v>1292544418.72082</v>
      </c>
      <c r="AA24" s="8" t="n">
        <v>1388049849.37762</v>
      </c>
      <c r="AB24" s="8" t="n">
        <v>1039072693.20935</v>
      </c>
      <c r="AC24" s="8" t="n">
        <v>841167686.182905</v>
      </c>
      <c r="AD24" s="8" t="n">
        <v>831461225.059983</v>
      </c>
      <c r="AE24" s="8" t="n">
        <v>896113033.414908</v>
      </c>
      <c r="AF24" s="8" t="n">
        <v>909436463.461083</v>
      </c>
      <c r="AG24" s="8" t="n">
        <v>1143507959.05398</v>
      </c>
      <c r="AH24" s="8" t="n">
        <v>1269387212.46456</v>
      </c>
      <c r="AI24" s="8" t="n">
        <v>853677480.6003</v>
      </c>
      <c r="AJ24" s="8" t="n">
        <v>1152741479.0553</v>
      </c>
      <c r="AK24" s="8" t="n">
        <v>594683282.140955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88</v>
      </c>
      <c r="N25" s="8" t="n">
        <v>801894871.651818</v>
      </c>
      <c r="O25" s="8" t="n">
        <v>1157071223.95101</v>
      </c>
      <c r="P25" s="8" t="n">
        <v>1543151475.90993</v>
      </c>
      <c r="Q25" s="8" t="n">
        <v>2336686307.70789</v>
      </c>
      <c r="R25" s="8" t="n">
        <v>2310420860.12198</v>
      </c>
      <c r="S25" s="8" t="n">
        <v>2340728842.88435</v>
      </c>
      <c r="T25" s="8" t="n">
        <v>2344554419.11488</v>
      </c>
      <c r="U25" s="8" t="n">
        <v>3021880430.20366</v>
      </c>
      <c r="V25" s="8" t="n">
        <v>2869703646.25909</v>
      </c>
      <c r="W25" s="8" t="n">
        <v>3250904693.82638</v>
      </c>
      <c r="X25" s="8" t="n">
        <v>3142782897.17224</v>
      </c>
      <c r="Y25" s="8" t="n">
        <v>3443290829.16904</v>
      </c>
      <c r="Z25" s="8" t="n">
        <v>2846405203.40594</v>
      </c>
      <c r="AA25" s="8" t="n">
        <v>2471321612.40821</v>
      </c>
      <c r="AB25" s="8" t="n">
        <v>2652899014.98379</v>
      </c>
      <c r="AC25" s="8" t="n">
        <v>2675143995.46784</v>
      </c>
      <c r="AD25" s="8" t="n">
        <v>2413562904.21603</v>
      </c>
      <c r="AE25" s="8" t="n">
        <v>2043540221.55758</v>
      </c>
      <c r="AF25" s="8" t="n">
        <v>2173878343.8541</v>
      </c>
      <c r="AG25" s="8" t="n">
        <v>2531732620.29133</v>
      </c>
      <c r="AH25" s="8" t="n">
        <v>2411693166.16948</v>
      </c>
      <c r="AI25" s="8" t="n">
        <v>2612932810.3776</v>
      </c>
      <c r="AJ25" s="8" t="n">
        <v>3281535291.7689</v>
      </c>
      <c r="AK25" s="8" t="n">
        <v>1225732218.89149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89</v>
      </c>
      <c r="N26" s="8" t="n">
        <v>1249986238.0193</v>
      </c>
      <c r="O26" s="8" t="n">
        <v>1385221003.83884</v>
      </c>
      <c r="P26" s="8" t="n">
        <v>1711446190.54008</v>
      </c>
      <c r="Q26" s="8" t="n">
        <v>2448012106.03354</v>
      </c>
      <c r="R26" s="8" t="n">
        <v>1958769860.54509</v>
      </c>
      <c r="S26" s="8" t="n">
        <v>2501648388.64553</v>
      </c>
      <c r="T26" s="8" t="n">
        <v>2677924063.19807</v>
      </c>
      <c r="U26" s="8" t="n">
        <v>2289715057.41581</v>
      </c>
      <c r="V26" s="8" t="n">
        <v>2937759536.34598</v>
      </c>
      <c r="W26" s="8" t="n">
        <v>3268879740.04891</v>
      </c>
      <c r="X26" s="8" t="n">
        <v>3030394585.10145</v>
      </c>
      <c r="Y26" s="8" t="n">
        <v>3281883459.21082</v>
      </c>
      <c r="Z26" s="8" t="n">
        <v>310854430.99678</v>
      </c>
      <c r="AA26" s="8" t="n">
        <v>123592408.076408</v>
      </c>
      <c r="AB26" s="8" t="n">
        <v>49247939.1472998</v>
      </c>
      <c r="AC26" s="8" t="n">
        <v>33665429.5198229</v>
      </c>
      <c r="AD26" s="8" t="n">
        <v>36096716.4637537</v>
      </c>
      <c r="AE26" s="8" t="n">
        <v>38839022.4361119</v>
      </c>
      <c r="AF26" s="8" t="n">
        <v>42932401.4981518</v>
      </c>
      <c r="AG26" s="8" t="n">
        <v>40843254.4003444</v>
      </c>
      <c r="AH26" s="8" t="n">
        <v>11491293.2892084</v>
      </c>
      <c r="AI26" s="8" t="n">
        <v>207636.40375759</v>
      </c>
      <c r="AJ26" s="8" t="n">
        <v>211981.3281</v>
      </c>
      <c r="AK26" s="8" t="n">
        <v>210274.942121154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90</v>
      </c>
      <c r="N27" s="8" t="n">
        <v>774248479.925208</v>
      </c>
      <c r="O27" s="8" t="n">
        <v>1034625179.94755</v>
      </c>
      <c r="P27" s="8" t="n">
        <v>1093292167.95673</v>
      </c>
      <c r="Q27" s="8" t="n">
        <v>1348829890.71434</v>
      </c>
      <c r="R27" s="8" t="n">
        <v>1175017344.46221</v>
      </c>
      <c r="S27" s="8" t="n">
        <v>1034853613.72968</v>
      </c>
      <c r="T27" s="8" t="n">
        <v>848203638.697924</v>
      </c>
      <c r="U27" s="8" t="n">
        <v>1031143983.22994</v>
      </c>
      <c r="V27" s="8" t="n">
        <v>1403860165.59354</v>
      </c>
      <c r="W27" s="8" t="n">
        <v>1404897744.55226</v>
      </c>
      <c r="X27" s="8" t="n">
        <v>1405221632.29948</v>
      </c>
      <c r="Y27" s="8" t="n">
        <v>1111485117.96424</v>
      </c>
      <c r="Z27" s="8" t="n">
        <v>1153913027.13435</v>
      </c>
      <c r="AA27" s="8" t="n">
        <v>1198248084.27593</v>
      </c>
      <c r="AB27" s="8" t="n">
        <v>1269110636.83116</v>
      </c>
      <c r="AC27" s="8" t="n">
        <v>1139830123.86093</v>
      </c>
      <c r="AD27" s="8" t="n">
        <v>1081607582.73684</v>
      </c>
      <c r="AE27" s="8" t="n">
        <v>790744356.824837</v>
      </c>
      <c r="AF27" s="8" t="n">
        <v>856290506.849968</v>
      </c>
      <c r="AG27" s="8" t="n">
        <v>825591758.579243</v>
      </c>
      <c r="AH27" s="8" t="n">
        <v>888860481.942046</v>
      </c>
      <c r="AI27" s="8" t="n">
        <v>932801979.557047</v>
      </c>
      <c r="AJ27" s="8" t="n">
        <v>1007282464.4486</v>
      </c>
      <c r="AK27" s="8" t="n">
        <v>340774854.844501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91</v>
      </c>
      <c r="N28" s="8" t="n">
        <v>23806564431.7911</v>
      </c>
      <c r="O28" s="8" t="n">
        <v>25979573424.0087</v>
      </c>
      <c r="P28" s="8" t="n">
        <v>29052539342.2246</v>
      </c>
      <c r="Q28" s="8" t="n">
        <v>37330286734.1845</v>
      </c>
      <c r="R28" s="8" t="n">
        <v>36359184675.1902</v>
      </c>
      <c r="S28" s="8" t="n">
        <v>38366668661.1132</v>
      </c>
      <c r="T28" s="8" t="n">
        <v>44562909336.6951</v>
      </c>
      <c r="U28" s="8" t="n">
        <v>42068239735.9047</v>
      </c>
      <c r="V28" s="8" t="n">
        <v>49740094456.7963</v>
      </c>
      <c r="W28" s="8" t="n">
        <v>56381705529.2573</v>
      </c>
      <c r="X28" s="8" t="n">
        <v>52169011841.6662</v>
      </c>
      <c r="Y28" s="8" t="n">
        <v>45443729432.5589</v>
      </c>
      <c r="Z28" s="8" t="n">
        <v>45257756257.8921</v>
      </c>
      <c r="AA28" s="8" t="n">
        <v>35948320425.5374</v>
      </c>
      <c r="AB28" s="8" t="n">
        <v>38877756680.4789</v>
      </c>
      <c r="AC28" s="8" t="n">
        <v>34546891679.6995</v>
      </c>
      <c r="AD28" s="8" t="n">
        <v>34588439186.8638</v>
      </c>
      <c r="AE28" s="8" t="n">
        <v>34676139339.6203</v>
      </c>
      <c r="AF28" s="8" t="n">
        <v>40505565129.2791</v>
      </c>
      <c r="AG28" s="8" t="n">
        <v>45377517869.3672</v>
      </c>
      <c r="AH28" s="8" t="n">
        <v>49786168268.394</v>
      </c>
      <c r="AI28" s="8" t="n">
        <v>41577745218.4838</v>
      </c>
      <c r="AJ28" s="8" t="n">
        <v>40319290933.4654</v>
      </c>
      <c r="AK28" s="8" t="n">
        <v>21370519712.8406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 t="s">
        <v>92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 t="n">
        <v>1258066359.19115</v>
      </c>
      <c r="AA29" s="8" t="n">
        <v>1183612343.97246</v>
      </c>
      <c r="AB29" s="8" t="n">
        <v>1593668195.89722</v>
      </c>
      <c r="AC29" s="8" t="n">
        <v>1172085659.76688</v>
      </c>
      <c r="AD29" s="8" t="n">
        <v>1614626532.38395</v>
      </c>
      <c r="AE29" s="8" t="n">
        <v>1519921273.27146</v>
      </c>
      <c r="AF29" s="8" t="n">
        <v>2556167526.98188</v>
      </c>
      <c r="AG29" s="8" t="n">
        <v>1359768976.1158</v>
      </c>
      <c r="AH29" s="8" t="n">
        <v>2340379113.40006</v>
      </c>
      <c r="AI29" s="8" t="n">
        <v>1760026804.12267</v>
      </c>
      <c r="AJ29" s="8" t="n">
        <v>2690101766.6613</v>
      </c>
      <c r="AK29" s="8" t="n">
        <v>1523840112.97803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193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19421.8537451854</v>
      </c>
      <c r="AG2" s="9" t="n">
        <v>247754.828139128</v>
      </c>
      <c r="AH2" s="9" t="n">
        <v>20054.2741052478</v>
      </c>
      <c r="AI2" s="9" t="n">
        <v>22479.289726152</v>
      </c>
      <c r="AJ2" s="9" t="n">
        <v>0</v>
      </c>
      <c r="AK2" s="9" t="n">
        <v>-913.05</v>
      </c>
      <c r="AL2" s="9" t="n">
        <v>-20980.1314364498</v>
      </c>
      <c r="AM2" s="9"/>
    </row>
    <row r="3">
      <c r="M3" t="s">
        <v>96</v>
      </c>
      <c r="N3" t="n">
        <v>2044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n">
        <v>198024.364457797</v>
      </c>
      <c r="AK3" s="9"/>
      <c r="AL3" s="9"/>
      <c r="AM3" s="9"/>
    </row>
    <row r="4">
      <c r="M4" t="s">
        <v>97</v>
      </c>
      <c r="N4" t="n">
        <v>1852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n">
        <v>0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98</v>
      </c>
      <c r="N5" t="n">
        <v>1874</v>
      </c>
      <c r="O5" s="9"/>
      <c r="P5" s="9"/>
      <c r="Q5" s="9"/>
      <c r="R5" s="9"/>
      <c r="S5" s="9"/>
      <c r="T5" s="9"/>
      <c r="U5" s="9"/>
      <c r="V5" s="9"/>
      <c r="W5" s="9" t="n">
        <v>46292.945724126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1875</v>
      </c>
      <c r="O6" s="9"/>
      <c r="P6" s="9"/>
      <c r="Q6" s="9"/>
      <c r="R6" s="9"/>
      <c r="S6" s="9"/>
      <c r="T6" s="9"/>
      <c r="U6" s="9"/>
      <c r="V6" s="9"/>
      <c r="W6" s="9" t="n">
        <v>-1339.68085051034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2190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n">
        <v>281953.3985</v>
      </c>
      <c r="AL7" s="9" t="n">
        <v>3549.32221947368</v>
      </c>
      <c r="AM7" s="9"/>
    </row>
    <row r="8">
      <c r="M8" t="s">
        <v>101</v>
      </c>
      <c r="N8" t="n">
        <v>1728</v>
      </c>
      <c r="O8" s="9"/>
      <c r="P8" s="9"/>
      <c r="Q8" s="9"/>
      <c r="R8" s="9" t="n">
        <v>4567600.26633768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n">
        <v>710500</v>
      </c>
      <c r="AL9" s="9" t="n">
        <v>934303.470787701</v>
      </c>
      <c r="AM9" s="9"/>
    </row>
    <row r="10">
      <c r="M10" t="s">
        <v>103</v>
      </c>
      <c r="N10" t="n">
        <v>586</v>
      </c>
      <c r="O10" s="9"/>
      <c r="P10" s="9"/>
      <c r="Q10" s="9" t="n">
        <v>987619.49697489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487</v>
      </c>
      <c r="O11" s="9" t="n">
        <v>545045.527798983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1069</v>
      </c>
      <c r="O12" s="9"/>
      <c r="P12" s="9" t="n">
        <v>405763.402330964</v>
      </c>
      <c r="Q12" s="9" t="n">
        <v>208872.352570419</v>
      </c>
      <c r="R12" s="9" t="n">
        <v>1010048.81171148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428</v>
      </c>
      <c r="O13" s="9"/>
      <c r="P13" s="9" t="n">
        <v>5818975.58861698</v>
      </c>
      <c r="Q13" s="9" t="n">
        <v>1064023.86335763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1851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5488.25101161946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2058</v>
      </c>
      <c r="O15" s="9"/>
      <c r="P15" s="9"/>
      <c r="Q15" s="9"/>
      <c r="R15" s="9"/>
      <c r="S15" s="9"/>
      <c r="T15" s="9"/>
      <c r="U15" s="9"/>
      <c r="V15" s="9" t="n">
        <v>-1020.61270793786</v>
      </c>
      <c r="W15" s="9" t="n">
        <v>262017.580075934</v>
      </c>
      <c r="X15" s="9"/>
      <c r="Y15" s="9" t="n">
        <v>386474.414047978</v>
      </c>
      <c r="Z15" s="9" t="n">
        <v>1613333.85618649</v>
      </c>
      <c r="AA15" s="9" t="n">
        <v>79864.8059847618</v>
      </c>
      <c r="AB15" s="9" t="n">
        <v>35673.2000823439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584</v>
      </c>
      <c r="O16" s="9"/>
      <c r="P16" s="9" t="n">
        <v>632382.190757597</v>
      </c>
      <c r="Q16" s="9" t="n">
        <v>3871109.00972746</v>
      </c>
      <c r="R16" s="9" t="n">
        <v>14651312.447215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425</v>
      </c>
      <c r="O17" s="9"/>
      <c r="P17" s="9"/>
      <c r="Q17" s="9"/>
      <c r="R17" s="9" t="n">
        <v>1645.74540252793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2253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 t="n">
        <v>75866.7911442461</v>
      </c>
      <c r="AJ18" s="9"/>
      <c r="AK18" s="9" t="n">
        <v>0</v>
      </c>
      <c r="AL18" s="9"/>
      <c r="AM18" s="9"/>
    </row>
    <row r="19">
      <c r="M19" t="s">
        <v>112</v>
      </c>
      <c r="N19" t="n">
        <v>1253</v>
      </c>
      <c r="O19" s="9" t="n">
        <v>492039.887786255</v>
      </c>
      <c r="P19" s="9" t="n">
        <v>476704.126784942</v>
      </c>
      <c r="Q19" s="9" t="n">
        <v>2260708.28066715</v>
      </c>
      <c r="R19" s="9" t="n">
        <v>1197391.02053757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610</v>
      </c>
      <c r="O20" s="9" t="n">
        <v>238256821.487051</v>
      </c>
      <c r="P20" s="9" t="n">
        <v>227443160.627645</v>
      </c>
      <c r="Q20" s="9" t="n">
        <v>129565595.527683</v>
      </c>
      <c r="R20" s="9" t="n">
        <v>165612905.028458</v>
      </c>
      <c r="S20" s="9" t="n">
        <v>194351.074127417</v>
      </c>
      <c r="T20" s="9" t="n">
        <v>152262.261855568</v>
      </c>
      <c r="U20" s="9" t="n">
        <v>0</v>
      </c>
      <c r="V20" s="9"/>
      <c r="W20" s="9" t="n">
        <v>-400865.971301389</v>
      </c>
      <c r="X20" s="9" t="n">
        <v>-419759.735034623</v>
      </c>
      <c r="Y20" s="9" t="n">
        <v>59164.5601289631</v>
      </c>
      <c r="Z20" s="9" t="n">
        <v>-763251.053813209</v>
      </c>
      <c r="AA20" s="9" t="n">
        <v>-17077.5812518116</v>
      </c>
      <c r="AB20" s="9"/>
      <c r="AC20" s="9"/>
      <c r="AD20" s="9"/>
      <c r="AE20" s="9"/>
      <c r="AF20" s="9"/>
      <c r="AG20" s="9" t="n">
        <v>-15061.5494465338</v>
      </c>
      <c r="AH20" s="9"/>
      <c r="AI20" s="9"/>
      <c r="AJ20" s="9"/>
      <c r="AK20" s="9"/>
      <c r="AL20" s="9"/>
      <c r="AM20" s="9"/>
    </row>
    <row r="21">
      <c r="M21" t="s">
        <v>114</v>
      </c>
      <c r="N21" t="n">
        <v>1992</v>
      </c>
      <c r="O21" s="9"/>
      <c r="P21" s="9"/>
      <c r="Q21" s="9"/>
      <c r="R21" s="9"/>
      <c r="S21" s="9"/>
      <c r="T21" s="9"/>
      <c r="U21" s="9"/>
      <c r="V21" s="9"/>
      <c r="W21" s="9" t="n">
        <v>16576.0511204937</v>
      </c>
      <c r="X21" s="9"/>
      <c r="Y21" s="9"/>
      <c r="Z21" s="9"/>
      <c r="AA21" s="9"/>
      <c r="AB21" s="9" t="n">
        <v>-15377.9784867312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71</v>
      </c>
      <c r="N22" t="n">
        <v>2014</v>
      </c>
      <c r="O22" s="9" t="n">
        <v>43688773.4245109</v>
      </c>
      <c r="P22" s="9" t="n">
        <v>80316634.9343469</v>
      </c>
      <c r="Q22" s="9" t="n">
        <v>114162834.621219</v>
      </c>
      <c r="R22" s="9" t="n">
        <v>76139559.9842442</v>
      </c>
      <c r="S22" s="9" t="n">
        <v>321090527.806009</v>
      </c>
      <c r="T22" s="9" t="n">
        <v>406476796.30465</v>
      </c>
      <c r="U22" s="9" t="n">
        <v>723381011.411541</v>
      </c>
      <c r="V22" s="9" t="n">
        <v>378455133.553732</v>
      </c>
      <c r="W22" s="9" t="n">
        <v>362082577.78446</v>
      </c>
      <c r="X22" s="9" t="n">
        <v>382648179.854189</v>
      </c>
      <c r="Y22" s="9" t="n">
        <v>300953061.341096</v>
      </c>
      <c r="Z22" s="9" t="n">
        <v>211135951.171045</v>
      </c>
      <c r="AA22" s="9" t="n">
        <v>184535647.108734</v>
      </c>
      <c r="AB22" s="9" t="n">
        <v>227293068.291052</v>
      </c>
      <c r="AC22" s="9" t="n">
        <v>153769081.637277</v>
      </c>
      <c r="AD22" s="9" t="n">
        <v>101612394.272655</v>
      </c>
      <c r="AE22" s="9" t="n">
        <v>156915747.674033</v>
      </c>
      <c r="AF22" s="9" t="n">
        <v>59638050.6742133</v>
      </c>
      <c r="AG22" s="9" t="n">
        <v>30220396.4046647</v>
      </c>
      <c r="AH22" s="9" t="n">
        <v>21463340.6025877</v>
      </c>
      <c r="AI22" s="9" t="n">
        <v>17824449.8957278</v>
      </c>
      <c r="AJ22" s="9" t="n">
        <v>38806432.5772213</v>
      </c>
      <c r="AK22" s="9" t="n">
        <v>14399176.3782</v>
      </c>
      <c r="AL22" s="9" t="n">
        <v>12157769.5537064</v>
      </c>
      <c r="AM22" s="9"/>
    </row>
    <row r="23">
      <c r="M23" t="s">
        <v>115</v>
      </c>
      <c r="N23" t="n">
        <v>1972</v>
      </c>
      <c r="O23" s="9"/>
      <c r="P23" s="9"/>
      <c r="Q23" s="9"/>
      <c r="R23" s="9"/>
      <c r="S23" s="9"/>
      <c r="T23" s="9" t="n">
        <v>301868.199051856</v>
      </c>
      <c r="U23" s="9" t="n">
        <v>124897.056838898</v>
      </c>
      <c r="V23" s="9" t="n">
        <v>134247.313151315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116</v>
      </c>
      <c r="N24" t="n">
        <v>1962</v>
      </c>
      <c r="O24" s="9"/>
      <c r="P24" s="9"/>
      <c r="Q24" s="9"/>
      <c r="R24" s="9"/>
      <c r="S24" s="9" t="n">
        <v>155908.658356863</v>
      </c>
      <c r="T24" s="9"/>
      <c r="U24" s="9"/>
      <c r="V24" s="9"/>
      <c r="W24" s="9"/>
      <c r="X24" s="9"/>
      <c r="Y24" s="9"/>
      <c r="Z24" s="9" t="n">
        <v>12316.081719701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117</v>
      </c>
      <c r="N25" t="n">
        <v>1255</v>
      </c>
      <c r="O25" s="9" t="n">
        <v>144987162.782395</v>
      </c>
      <c r="P25" s="9" t="n">
        <v>95568949.0586064</v>
      </c>
      <c r="Q25" s="9" t="n">
        <v>60539329.4756595</v>
      </c>
      <c r="R25" s="9" t="n">
        <v>96593.0644217041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118</v>
      </c>
      <c r="N26" t="n">
        <v>1344</v>
      </c>
      <c r="O26" s="9"/>
      <c r="P26" s="9"/>
      <c r="Q26" s="9"/>
      <c r="R26" s="9"/>
      <c r="S26" s="9" t="n">
        <v>837810.832047593</v>
      </c>
      <c r="T26" s="9" t="n">
        <v>1327244.16524682</v>
      </c>
      <c r="U26" s="9" t="n">
        <v>14997565.3230417</v>
      </c>
      <c r="V26" s="9"/>
      <c r="W26" s="9"/>
      <c r="X26" s="9" t="n">
        <v>14144389.5170326</v>
      </c>
      <c r="Y26" s="9" t="n">
        <v>0</v>
      </c>
      <c r="Z26" s="9" t="n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119</v>
      </c>
      <c r="N27" t="n">
        <v>1958</v>
      </c>
      <c r="O27" s="9"/>
      <c r="P27" s="9"/>
      <c r="Q27" s="9"/>
      <c r="R27" s="9"/>
      <c r="S27" s="9" t="n">
        <v>4892789.55551515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120</v>
      </c>
      <c r="N28" t="n">
        <v>605</v>
      </c>
      <c r="O28" s="9" t="n">
        <v>5007740.39716293</v>
      </c>
      <c r="P28" s="9" t="n">
        <v>131474.832216692</v>
      </c>
      <c r="Q28" s="9" t="n">
        <v>57459.7360954765</v>
      </c>
      <c r="R28" s="9" t="n">
        <v>66280.8722484767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72</v>
      </c>
      <c r="N29" t="n">
        <v>654</v>
      </c>
      <c r="O29" s="9"/>
      <c r="P29" s="9"/>
      <c r="Q29" s="9"/>
      <c r="R29" s="9"/>
      <c r="S29" s="9"/>
      <c r="T29" s="9"/>
      <c r="U29" s="9"/>
      <c r="V29" s="9" t="n">
        <v>13166685.0413243</v>
      </c>
      <c r="W29" s="9" t="n">
        <v>50021736.7550297</v>
      </c>
      <c r="X29" s="9" t="n">
        <v>261241742.933328</v>
      </c>
      <c r="Y29" s="9" t="n">
        <v>411955644.795699</v>
      </c>
      <c r="Z29" s="9" t="n">
        <v>402847091.96231</v>
      </c>
      <c r="AA29" s="9" t="n">
        <v>487941811.489651</v>
      </c>
      <c r="AB29" s="9" t="n">
        <v>779014921.089904</v>
      </c>
      <c r="AC29" s="9" t="n">
        <v>778699730.287785</v>
      </c>
      <c r="AD29" s="9" t="n">
        <v>558146194.568958</v>
      </c>
      <c r="AE29" s="9" t="n">
        <v>573629270.149975</v>
      </c>
      <c r="AF29" s="9" t="n">
        <v>518157995.809709</v>
      </c>
      <c r="AG29" s="9" t="n">
        <v>807136528.112801</v>
      </c>
      <c r="AH29" s="9" t="n">
        <v>542572103.744817</v>
      </c>
      <c r="AI29" s="9" t="n">
        <v>762162876.498345</v>
      </c>
      <c r="AJ29" s="9" t="n">
        <v>778354288.679118</v>
      </c>
      <c r="AK29" s="9" t="n">
        <v>787757338.9206</v>
      </c>
      <c r="AL29" s="9" t="n">
        <v>633935976.673598</v>
      </c>
      <c r="AM29" s="9"/>
    </row>
    <row r="30">
      <c r="M30" t="s">
        <v>121</v>
      </c>
      <c r="N30" t="n">
        <v>690</v>
      </c>
      <c r="O30" s="9"/>
      <c r="P30" s="9"/>
      <c r="Q30" s="9" t="n">
        <v>208097.42261605</v>
      </c>
      <c r="R30" s="9"/>
      <c r="S30" s="9" t="n">
        <v>2165518.51855984</v>
      </c>
      <c r="T30" s="9" t="n">
        <v>15077308.8716553</v>
      </c>
      <c r="U30" s="9" t="n">
        <v>11861728.2383205</v>
      </c>
      <c r="V30" s="9" t="n">
        <v>19881121.0528647</v>
      </c>
      <c r="W30" s="9" t="n">
        <v>14712986.2940345</v>
      </c>
      <c r="X30" s="9" t="n">
        <v>11195363.9129774</v>
      </c>
      <c r="Y30" s="9" t="n">
        <v>6126026.52439282</v>
      </c>
      <c r="Z30" s="9" t="n">
        <v>31229875.8343922</v>
      </c>
      <c r="AA30" s="9" t="n">
        <v>14228907.2119753</v>
      </c>
      <c r="AB30" s="9" t="n">
        <v>2479228.49081376</v>
      </c>
      <c r="AC30" s="9" t="n">
        <v>-7535.86715088652</v>
      </c>
      <c r="AD30" s="9"/>
      <c r="AE30" s="9" t="n">
        <v>-73985.1483777542</v>
      </c>
      <c r="AF30" s="9" t="n">
        <v>-514929.321153432</v>
      </c>
      <c r="AG30" s="9"/>
      <c r="AH30" s="9"/>
      <c r="AI30" s="9"/>
      <c r="AJ30" s="9"/>
      <c r="AK30" s="9" t="n">
        <v>125092848</v>
      </c>
      <c r="AL30" s="9" t="n">
        <v>544592.168302943</v>
      </c>
      <c r="AM30" s="9"/>
    </row>
    <row r="31">
      <c r="M31" t="s">
        <v>122</v>
      </c>
      <c r="N31" t="n">
        <v>606</v>
      </c>
      <c r="O31" s="9" t="n">
        <v>490899.182371118</v>
      </c>
      <c r="P31" s="9" t="n">
        <v>8087835.71915813</v>
      </c>
      <c r="Q31" s="9" t="n">
        <v>4237660.19593891</v>
      </c>
      <c r="R31" s="9" t="n">
        <v>14024412.9751104</v>
      </c>
      <c r="S31" s="9"/>
      <c r="T31" s="9"/>
      <c r="U31" s="9"/>
      <c r="V31" s="9"/>
      <c r="W31" s="9"/>
      <c r="X31" s="9"/>
      <c r="Y31" s="9" t="n">
        <v>-296611.853612976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592</v>
      </c>
      <c r="O32" s="9" t="n">
        <v>1025794.69399745</v>
      </c>
      <c r="P32" s="9" t="n">
        <v>1369168.12853576</v>
      </c>
      <c r="Q32" s="9" t="n">
        <v>4309658.79823238</v>
      </c>
      <c r="R32" s="9" t="n">
        <v>14058568.2875662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124</v>
      </c>
      <c r="N33" t="n">
        <v>1994</v>
      </c>
      <c r="O33" s="9"/>
      <c r="P33" s="9"/>
      <c r="Q33" s="9"/>
      <c r="R33" s="9"/>
      <c r="S33" s="9"/>
      <c r="T33" s="9"/>
      <c r="U33" s="9"/>
      <c r="V33" s="9"/>
      <c r="W33" s="9" t="n">
        <v>95593.2270167143</v>
      </c>
      <c r="X33" s="9" t="n">
        <v>2639.21198946818</v>
      </c>
      <c r="Y33" s="9" t="n">
        <v>12558.9860744353</v>
      </c>
      <c r="Z33" s="9"/>
      <c r="AA33" s="9"/>
      <c r="AB33" s="9" t="n">
        <v>0</v>
      </c>
      <c r="AC33" s="9" t="n">
        <v>0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2101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 t="n">
        <v>688016.102374773</v>
      </c>
      <c r="AI34" s="9" t="n">
        <v>875003.495789834</v>
      </c>
      <c r="AJ34" s="9" t="n">
        <v>54981.8610543405</v>
      </c>
      <c r="AK34" s="9"/>
      <c r="AL34" s="9"/>
      <c r="AM34" s="9"/>
    </row>
    <row r="35">
      <c r="M35" t="s">
        <v>73</v>
      </c>
      <c r="N35" t="n">
        <v>611</v>
      </c>
      <c r="O35" s="9" t="n">
        <v>711775687.809415</v>
      </c>
      <c r="P35" s="9" t="n">
        <v>662781800.043011</v>
      </c>
      <c r="Q35" s="9" t="n">
        <v>748270978.692909</v>
      </c>
      <c r="R35" s="9" t="n">
        <v>585186538.658395</v>
      </c>
      <c r="S35" s="9" t="n">
        <v>2235248.46996017</v>
      </c>
      <c r="T35" s="9"/>
      <c r="U35" s="9" t="n">
        <v>1680932.83524782</v>
      </c>
      <c r="V35" s="9" t="n">
        <v>-4033.46142177044</v>
      </c>
      <c r="W35" s="9" t="n">
        <v>48043.341797437</v>
      </c>
      <c r="X35" s="9" t="n">
        <v>-1069873.50691085</v>
      </c>
      <c r="Y35" s="9" t="n">
        <v>7918.85987609171</v>
      </c>
      <c r="Z35" s="9" t="n">
        <v>-245479.367619192</v>
      </c>
      <c r="AA35" s="9" t="n">
        <v>-31531.8906214937</v>
      </c>
      <c r="AB35" s="9"/>
      <c r="AC35" s="9"/>
      <c r="AD35" s="9"/>
      <c r="AE35" s="9"/>
      <c r="AF35" s="9" t="n">
        <v>-31888.5494091387</v>
      </c>
      <c r="AG35" s="9" t="n">
        <v>0</v>
      </c>
      <c r="AH35" s="9" t="n">
        <v>0</v>
      </c>
      <c r="AI35" s="9"/>
      <c r="AJ35" s="9"/>
      <c r="AK35" s="9"/>
      <c r="AL35" s="9"/>
      <c r="AM35" s="9"/>
    </row>
    <row r="36">
      <c r="M36" t="s">
        <v>126</v>
      </c>
      <c r="N36" t="n">
        <v>381</v>
      </c>
      <c r="O36" s="9" t="n">
        <v>58651.0008066209</v>
      </c>
      <c r="P36" s="9"/>
      <c r="Q36" s="9" t="n">
        <v>69139.5921812624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74</v>
      </c>
      <c r="N37" t="n">
        <v>2016</v>
      </c>
      <c r="O37" s="9" t="n">
        <v>112223466.823657</v>
      </c>
      <c r="P37" s="9" t="n">
        <v>121500368.542829</v>
      </c>
      <c r="Q37" s="9" t="n">
        <v>61159343.3226173</v>
      </c>
      <c r="R37" s="9" t="n">
        <v>177959223.037012</v>
      </c>
      <c r="S37" s="9" t="n">
        <v>649008286.37547</v>
      </c>
      <c r="T37" s="9" t="n">
        <v>354680340.756157</v>
      </c>
      <c r="U37" s="9" t="n">
        <v>280508932.272918</v>
      </c>
      <c r="V37" s="9" t="n">
        <v>290664273.434332</v>
      </c>
      <c r="W37" s="9" t="n">
        <v>224131322.687525</v>
      </c>
      <c r="X37" s="9" t="n">
        <v>300400381.864152</v>
      </c>
      <c r="Y37" s="9" t="n">
        <v>360099661.11473</v>
      </c>
      <c r="Z37" s="9" t="n">
        <v>330036193.231203</v>
      </c>
      <c r="AA37" s="9" t="n">
        <v>432691166.938102</v>
      </c>
      <c r="AB37" s="9" t="n">
        <v>308254649.884246</v>
      </c>
      <c r="AC37" s="9" t="n">
        <v>313335881.685853</v>
      </c>
      <c r="AD37" s="9" t="n">
        <v>214840715.898725</v>
      </c>
      <c r="AE37" s="9" t="n">
        <v>247283955.621635</v>
      </c>
      <c r="AF37" s="9" t="n">
        <v>191396923.898831</v>
      </c>
      <c r="AG37" s="9" t="n">
        <v>163074136.806403</v>
      </c>
      <c r="AH37" s="9" t="n">
        <v>228454216.684909</v>
      </c>
      <c r="AI37" s="9" t="n">
        <v>150241296.647894</v>
      </c>
      <c r="AJ37" s="9" t="n">
        <v>181431657.703748</v>
      </c>
      <c r="AK37" s="9" t="n">
        <v>146554377.2825</v>
      </c>
      <c r="AL37" s="9" t="n">
        <v>20465497.1991811</v>
      </c>
      <c r="AM37" s="9"/>
    </row>
    <row r="38">
      <c r="M38" t="s">
        <v>127</v>
      </c>
      <c r="N38" t="n">
        <v>1967</v>
      </c>
      <c r="O38" s="9"/>
      <c r="P38" s="9"/>
      <c r="Q38" s="9"/>
      <c r="R38" s="9"/>
      <c r="S38" s="9" t="n">
        <v>3920092.610463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128</v>
      </c>
      <c r="N39" t="n">
        <v>1959</v>
      </c>
      <c r="O39" s="9"/>
      <c r="P39" s="9"/>
      <c r="Q39" s="9"/>
      <c r="R39" s="9"/>
      <c r="S39" s="9"/>
      <c r="T39" s="9"/>
      <c r="U39" s="9" t="n">
        <v>216155.831908547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129</v>
      </c>
      <c r="N40" t="n">
        <v>1950</v>
      </c>
      <c r="O40" s="9"/>
      <c r="P40" s="9"/>
      <c r="Q40" s="9"/>
      <c r="R40" s="9"/>
      <c r="S40" s="9" t="n">
        <v>280166.731557952</v>
      </c>
      <c r="T40" s="9" t="n">
        <v>136996.887940979</v>
      </c>
      <c r="U40" s="9"/>
      <c r="V40" s="9" t="n">
        <v>518948.90237975</v>
      </c>
      <c r="W40" s="9" t="n">
        <v>6882.36042903971</v>
      </c>
      <c r="X40" s="9" t="n">
        <v>785297.527466256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130</v>
      </c>
      <c r="N41" t="n">
        <v>1799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 t="n">
        <v>13082.2771608701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131</v>
      </c>
      <c r="N42" t="n">
        <v>1970</v>
      </c>
      <c r="O42" s="9"/>
      <c r="P42" s="9"/>
      <c r="Q42" s="9"/>
      <c r="R42" s="9"/>
      <c r="S42" s="9" t="n">
        <v>51721.1437377306</v>
      </c>
      <c r="T42" s="9" t="n">
        <v>24149.4559241485</v>
      </c>
      <c r="U42" s="9" t="n">
        <v>17157.9100611352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132</v>
      </c>
      <c r="N43" t="n">
        <v>2251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 t="n">
        <v>53725.2054522919</v>
      </c>
      <c r="AI43" s="9"/>
      <c r="AJ43" s="9"/>
      <c r="AK43" s="9"/>
      <c r="AL43" s="9"/>
      <c r="AM43" s="9"/>
    </row>
    <row r="44">
      <c r="M44" t="s">
        <v>133</v>
      </c>
      <c r="N44" t="n">
        <v>2237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 t="n">
        <v>7179</v>
      </c>
      <c r="AL44" s="9"/>
      <c r="AM44" s="9"/>
    </row>
    <row r="45">
      <c r="M45" t="s">
        <v>134</v>
      </c>
      <c r="N45" t="n">
        <v>1733</v>
      </c>
      <c r="O45" s="9" t="n">
        <v>1583966.41272076</v>
      </c>
      <c r="P45" s="9" t="n">
        <v>767179.189830709</v>
      </c>
      <c r="Q45" s="9"/>
      <c r="R45" s="9" t="n">
        <v>-2397910.48117829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613</v>
      </c>
      <c r="O46" s="9" t="n">
        <v>215723699.950076</v>
      </c>
      <c r="P46" s="9" t="n">
        <v>186265359.910685</v>
      </c>
      <c r="Q46" s="9" t="n">
        <v>222708917.920471</v>
      </c>
      <c r="R46" s="9" t="n">
        <v>241052170.629079</v>
      </c>
      <c r="S46" s="9" t="n">
        <v>608313.596341991</v>
      </c>
      <c r="T46" s="9"/>
      <c r="U46" s="9"/>
      <c r="V46" s="9"/>
      <c r="W46" s="9" t="n">
        <v>320127.56731656</v>
      </c>
      <c r="X46" s="9" t="n">
        <v>-1525946.37282493</v>
      </c>
      <c r="Y46" s="9" t="n">
        <v>-114529.909491561</v>
      </c>
      <c r="Z46" s="9" t="n">
        <v>-130615.070550147</v>
      </c>
      <c r="AA46" s="9" t="n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75</v>
      </c>
      <c r="N47" t="n">
        <v>2021</v>
      </c>
      <c r="O47" s="9" t="n">
        <v>57917934.3886603</v>
      </c>
      <c r="P47" s="9" t="n">
        <v>111446138.159915</v>
      </c>
      <c r="Q47" s="9" t="n">
        <v>167439115.24045</v>
      </c>
      <c r="R47" s="9" t="n">
        <v>176783557.379627</v>
      </c>
      <c r="S47" s="9" t="n">
        <v>339979416.26105</v>
      </c>
      <c r="T47" s="9" t="n">
        <v>320115701.475438</v>
      </c>
      <c r="U47" s="9" t="n">
        <v>253633695.196061</v>
      </c>
      <c r="V47" s="9" t="n">
        <v>259158318.189663</v>
      </c>
      <c r="W47" s="9" t="n">
        <v>198851131.25537</v>
      </c>
      <c r="X47" s="9" t="n">
        <v>298789977.96935</v>
      </c>
      <c r="Y47" s="9" t="n">
        <v>282639891.54664</v>
      </c>
      <c r="Z47" s="9" t="n">
        <v>219032439.270088</v>
      </c>
      <c r="AA47" s="9" t="n">
        <v>129226481.110835</v>
      </c>
      <c r="AB47" s="9" t="n">
        <v>116432057.624015</v>
      </c>
      <c r="AC47" s="9" t="n">
        <v>129177955.98977</v>
      </c>
      <c r="AD47" s="9" t="n">
        <v>114276219.604283</v>
      </c>
      <c r="AE47" s="9" t="n">
        <v>243104513.093641</v>
      </c>
      <c r="AF47" s="9" t="n">
        <v>90891663.8699299</v>
      </c>
      <c r="AG47" s="9" t="n">
        <v>121658691.898311</v>
      </c>
      <c r="AH47" s="9" t="n">
        <v>125344987.92804</v>
      </c>
      <c r="AI47" s="9" t="n">
        <v>112354155.667345</v>
      </c>
      <c r="AJ47" s="9" t="n">
        <v>110568968.969676</v>
      </c>
      <c r="AK47" s="9" t="n">
        <v>137789400.3621</v>
      </c>
      <c r="AL47" s="9" t="n">
        <v>129569383.999017</v>
      </c>
      <c r="AM47" s="9"/>
    </row>
    <row r="48">
      <c r="M48" t="s">
        <v>136</v>
      </c>
      <c r="N48" t="n">
        <v>79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n">
        <v>7605.13057592972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287</v>
      </c>
      <c r="O49" s="9"/>
      <c r="P49" s="9"/>
      <c r="Q49" s="9"/>
      <c r="R49" s="9" t="n">
        <v>5025.61883105289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1577</v>
      </c>
      <c r="O50" s="9"/>
      <c r="P50" s="9"/>
      <c r="Q50" s="9"/>
      <c r="R50" s="9" t="n">
        <v>206713.241749186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594</v>
      </c>
      <c r="O51" s="9"/>
      <c r="P51" s="9" t="n">
        <v>4401773.28117428</v>
      </c>
      <c r="Q51" s="9" t="n">
        <v>2629360.62966068</v>
      </c>
      <c r="R51" s="9" t="n">
        <v>37196837.3917842</v>
      </c>
      <c r="S51" s="9"/>
      <c r="T51" s="9"/>
      <c r="U51" s="9"/>
      <c r="V51" s="9"/>
      <c r="W51" s="9"/>
      <c r="X51" s="9"/>
      <c r="Y51" s="9" t="n">
        <v>0</v>
      </c>
      <c r="Z51" s="9" t="n">
        <v>-66317.1488494946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140</v>
      </c>
      <c r="N52" t="n">
        <v>2187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n">
        <v>4220607.66822644</v>
      </c>
      <c r="AH52" s="9" t="n">
        <v>2105192.90229893</v>
      </c>
      <c r="AI52" s="9"/>
      <c r="AJ52" s="9"/>
      <c r="AK52" s="9"/>
      <c r="AL52" s="9"/>
      <c r="AM52" s="9"/>
    </row>
    <row r="53">
      <c r="M53" t="s">
        <v>141</v>
      </c>
      <c r="N53" t="n">
        <v>1986</v>
      </c>
      <c r="O53" s="9"/>
      <c r="P53" s="9"/>
      <c r="Q53" s="9"/>
      <c r="R53" s="9"/>
      <c r="S53" s="9"/>
      <c r="T53" s="9"/>
      <c r="U53" s="9"/>
      <c r="V53" s="9"/>
      <c r="W53" s="9" t="n">
        <v>1078801.6659034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2089</v>
      </c>
      <c r="O54" s="9"/>
      <c r="P54" s="9"/>
      <c r="Q54" s="9"/>
      <c r="R54" s="9" t="n">
        <v>1240139.25736824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1771</v>
      </c>
      <c r="O55" s="9"/>
      <c r="P55" s="9" t="n">
        <v>648464.570197865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1772</v>
      </c>
      <c r="O56" s="9" t="n">
        <v>765612.068353072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76</v>
      </c>
      <c r="N57" t="n">
        <v>2017</v>
      </c>
      <c r="O57" s="9"/>
      <c r="P57" s="9"/>
      <c r="Q57" s="9"/>
      <c r="R57" s="9"/>
      <c r="S57" s="9"/>
      <c r="T57" s="9" t="n">
        <v>1811499614.32837</v>
      </c>
      <c r="U57" s="9" t="n">
        <v>4500581642.43032</v>
      </c>
      <c r="V57" s="9" t="n">
        <v>423893099.117922</v>
      </c>
      <c r="W57" s="9" t="n">
        <v>-148921761.261858</v>
      </c>
      <c r="X57" s="9" t="n">
        <v>-40619012.3819858</v>
      </c>
      <c r="Y57" s="9" t="n">
        <v>-66288998.8805325</v>
      </c>
      <c r="Z57" s="9" t="n">
        <v>-829720.27544851</v>
      </c>
      <c r="AA57" s="9" t="n">
        <v>207187.178206349</v>
      </c>
      <c r="AB57" s="9" t="n">
        <v>1298520.51022701</v>
      </c>
      <c r="AC57" s="9" t="n">
        <v>-230822.604968812</v>
      </c>
      <c r="AD57" s="9" t="n">
        <v>-58271.993984569</v>
      </c>
      <c r="AE57" s="9" t="n">
        <v>-20163.5509273673</v>
      </c>
      <c r="AF57" s="9" t="n">
        <v>-26723.8078531799</v>
      </c>
      <c r="AG57" s="9"/>
      <c r="AH57" s="9"/>
      <c r="AI57" s="9"/>
      <c r="AJ57" s="9" t="n">
        <v>-71.2894039536028</v>
      </c>
      <c r="AK57" s="9"/>
      <c r="AL57" s="9"/>
      <c r="AM57" s="9"/>
    </row>
    <row r="58">
      <c r="M58" t="s">
        <v>145</v>
      </c>
      <c r="N58" t="n">
        <v>2018</v>
      </c>
      <c r="O58" s="9"/>
      <c r="P58" s="9"/>
      <c r="Q58" s="9"/>
      <c r="R58" s="9"/>
      <c r="S58" s="9"/>
      <c r="T58" s="9" t="n">
        <v>77718801.7400884</v>
      </c>
      <c r="U58" s="9" t="n">
        <v>575059527.598219</v>
      </c>
      <c r="V58" s="9" t="n">
        <v>3753175.31664877</v>
      </c>
      <c r="W58" s="9" t="n">
        <v>1215069.83847585</v>
      </c>
      <c r="X58" s="9" t="n">
        <v>-3825676.39925309</v>
      </c>
      <c r="Y58" s="9" t="n">
        <v>-347289.120419728</v>
      </c>
      <c r="Z58" s="9" t="n">
        <v>-672133.902225571</v>
      </c>
      <c r="AA58" s="9" t="n">
        <v>33652.2738935791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146</v>
      </c>
      <c r="N59" t="n">
        <v>1758</v>
      </c>
      <c r="O59" s="9" t="n">
        <v>6744055.61200647</v>
      </c>
      <c r="P59" s="9"/>
      <c r="Q59" s="9"/>
      <c r="R59" s="9" t="n">
        <v>595772.026421796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147</v>
      </c>
      <c r="N60" t="n">
        <v>1974</v>
      </c>
      <c r="O60" s="9"/>
      <c r="P60" s="9"/>
      <c r="Q60" s="9"/>
      <c r="R60" s="9"/>
      <c r="S60" s="9"/>
      <c r="T60" s="9"/>
      <c r="U60" s="9"/>
      <c r="V60" s="9"/>
      <c r="W60" s="9" t="n">
        <v>9564.3881616037</v>
      </c>
      <c r="X60" s="9" t="n">
        <v>0</v>
      </c>
      <c r="Y60" s="9"/>
      <c r="Z60" s="9"/>
      <c r="AA60" s="9"/>
      <c r="AB60" s="9"/>
      <c r="AC60" s="9"/>
      <c r="AD60" s="9" t="n">
        <v>0</v>
      </c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148</v>
      </c>
      <c r="N61" t="n">
        <v>577</v>
      </c>
      <c r="O61" s="9"/>
      <c r="P61" s="9" t="n">
        <v>6188401.80503263</v>
      </c>
      <c r="Q61" s="9" t="n">
        <v>9832567.50039403</v>
      </c>
      <c r="R61" s="9" t="n">
        <v>7202278.65275966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149</v>
      </c>
      <c r="N62" t="n">
        <v>578</v>
      </c>
      <c r="O62" s="9" t="n">
        <v>292770.285018174</v>
      </c>
      <c r="P62" s="9"/>
      <c r="Q62" s="9" t="n">
        <v>12533522.9612297</v>
      </c>
      <c r="R62" s="9" t="n">
        <v>27092561.0125669</v>
      </c>
      <c r="S62" s="9"/>
      <c r="T62" s="9"/>
      <c r="U62" s="9"/>
      <c r="V62" s="9"/>
      <c r="W62" s="9"/>
      <c r="X62" s="9" t="n">
        <v>43605.1275259778</v>
      </c>
      <c r="Y62" s="9" t="n">
        <v>-12156.0519378805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150</v>
      </c>
      <c r="N63" t="n">
        <v>492</v>
      </c>
      <c r="O63" s="9"/>
      <c r="P63" s="9"/>
      <c r="Q63" s="9" t="n">
        <v>455956.98261017</v>
      </c>
      <c r="R63" s="9" t="n">
        <v>47810628.9284324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151</v>
      </c>
      <c r="N64" t="n">
        <v>2254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 t="n">
        <v>1536051.45682387</v>
      </c>
      <c r="AJ64" s="9" t="n">
        <v>243253.304256923</v>
      </c>
      <c r="AK64" s="9"/>
      <c r="AL64" s="9"/>
      <c r="AM64" s="9"/>
    </row>
    <row r="65">
      <c r="M65" t="s">
        <v>152</v>
      </c>
      <c r="N65" t="n">
        <v>1954</v>
      </c>
      <c r="O65" s="9"/>
      <c r="P65" s="9"/>
      <c r="Q65" s="9"/>
      <c r="R65" s="9"/>
      <c r="S65" s="9" t="n">
        <v>19146.8339188424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153</v>
      </c>
      <c r="N66" t="n">
        <v>1988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 t="n">
        <v>1738765.45745125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154</v>
      </c>
      <c r="N67" t="n">
        <v>2241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 t="n">
        <v>65518.7663335418</v>
      </c>
      <c r="AI67" s="9" t="n">
        <v>51010.8245489016</v>
      </c>
      <c r="AJ67" s="9" t="n">
        <v>2673.21898731074</v>
      </c>
      <c r="AK67" s="9" t="n">
        <v>-5846.2998</v>
      </c>
      <c r="AL67" s="9"/>
      <c r="AM67" s="9"/>
    </row>
    <row r="68">
      <c r="M68" t="s">
        <v>155</v>
      </c>
      <c r="N68" t="n">
        <v>2001</v>
      </c>
      <c r="O68" s="9"/>
      <c r="P68" s="9"/>
      <c r="Q68" s="9"/>
      <c r="R68" s="9"/>
      <c r="S68" s="9"/>
      <c r="T68" s="9"/>
      <c r="U68" s="9"/>
      <c r="V68" s="9"/>
      <c r="W68" s="9" t="n">
        <v>379165.672120262</v>
      </c>
      <c r="X68" s="9" t="n">
        <v>14514.3463360802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4420.92329537382</v>
      </c>
      <c r="AJ68" s="9" t="n">
        <v>645139.98437403</v>
      </c>
      <c r="AK68" s="9" t="n">
        <v>0</v>
      </c>
      <c r="AL68" s="9"/>
      <c r="AM68" s="9"/>
    </row>
    <row r="69">
      <c r="M69" t="s">
        <v>156</v>
      </c>
      <c r="N69" t="n">
        <v>595</v>
      </c>
      <c r="O69" s="9"/>
      <c r="P69" s="9" t="n">
        <v>197184.642475091</v>
      </c>
      <c r="Q69" s="9"/>
      <c r="R69" s="9" t="n">
        <v>676020.400855061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157</v>
      </c>
      <c r="N70" t="n">
        <v>412</v>
      </c>
      <c r="O70" s="9" t="n">
        <v>387658.879381018</v>
      </c>
      <c r="P70" s="9" t="n">
        <v>247657.601040156</v>
      </c>
      <c r="Q70" s="9" t="n">
        <v>45439.780490639</v>
      </c>
      <c r="R70" s="9" t="n">
        <v>9884583.08252478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158</v>
      </c>
      <c r="N71" t="n">
        <v>1580</v>
      </c>
      <c r="O71" s="9" t="n">
        <v>4762613.1441223</v>
      </c>
      <c r="P71" s="9"/>
      <c r="Q71" s="9" t="n">
        <v>85868.1402142481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579</v>
      </c>
      <c r="O72" s="9" t="n">
        <v>535777.700233507</v>
      </c>
      <c r="P72" s="9" t="n">
        <v>3562836.23373118</v>
      </c>
      <c r="Q72" s="9" t="n">
        <v>9384148.61397325</v>
      </c>
      <c r="R72" s="9" t="n">
        <v>17447219.0249046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1028</v>
      </c>
      <c r="O73" s="9"/>
      <c r="P73" s="9"/>
      <c r="Q73" s="9"/>
      <c r="R73" s="9" t="n">
        <v>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1159</v>
      </c>
      <c r="O74" s="9"/>
      <c r="P74" s="9"/>
      <c r="Q74" s="9" t="n">
        <v>8508529.01340933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2036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n">
        <v>114527.815443363</v>
      </c>
      <c r="AE75" s="9" t="n">
        <v>-9873.29981176498</v>
      </c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1805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n">
        <v>15809751.0397115</v>
      </c>
      <c r="AA76" s="9"/>
      <c r="AB76" s="9" t="n">
        <v>25500113.9040127</v>
      </c>
      <c r="AC76" s="9"/>
      <c r="AD76" s="9"/>
      <c r="AE76" s="9" t="n">
        <v>6643854.34286676</v>
      </c>
      <c r="AF76" s="9" t="n">
        <v>6477876.60239556</v>
      </c>
      <c r="AG76" s="9" t="n">
        <v>6526467.27208736</v>
      </c>
      <c r="AH76" s="9" t="n">
        <v>62088106.5482038</v>
      </c>
      <c r="AI76" s="9" t="n">
        <v>2922905.59427546</v>
      </c>
      <c r="AJ76" s="9" t="n">
        <v>1593877.566117</v>
      </c>
      <c r="AK76" s="9" t="n">
        <v>10</v>
      </c>
      <c r="AL76" s="9"/>
      <c r="AM76" s="9"/>
    </row>
    <row r="77">
      <c r="M77" t="s">
        <v>164</v>
      </c>
      <c r="N77" t="n">
        <v>662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 t="n">
        <v>533625.069235684</v>
      </c>
      <c r="AB77" s="9" t="n">
        <v>14473.9734787859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165</v>
      </c>
      <c r="N78" t="n">
        <v>411</v>
      </c>
      <c r="O78" s="9"/>
      <c r="P78" s="9"/>
      <c r="Q78" s="9" t="n">
        <v>947456.694409992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2100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555143.851784997</v>
      </c>
      <c r="AG79" s="9" t="n">
        <v>30412.5289232337</v>
      </c>
      <c r="AH79" s="9"/>
      <c r="AI79" s="9"/>
      <c r="AJ79" s="9"/>
      <c r="AK79" s="9"/>
      <c r="AL79" s="9"/>
      <c r="AM79" s="9"/>
    </row>
    <row r="80">
      <c r="M80" t="s">
        <v>167</v>
      </c>
      <c r="N80" t="n">
        <v>2194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 t="n">
        <v>35342.6180809771</v>
      </c>
      <c r="AH80" s="9" t="n">
        <v>626742.124764901</v>
      </c>
      <c r="AI80" s="9" t="n">
        <v>0</v>
      </c>
      <c r="AJ80" s="9"/>
      <c r="AK80" s="9" t="n">
        <v>226052.4375</v>
      </c>
      <c r="AL80" s="9"/>
      <c r="AM80" s="9"/>
    </row>
    <row r="81">
      <c r="M81" t="s">
        <v>168</v>
      </c>
      <c r="N81" t="n">
        <v>664</v>
      </c>
      <c r="O81" s="9"/>
      <c r="P81" s="9"/>
      <c r="Q81" s="9"/>
      <c r="R81" s="9"/>
      <c r="S81" s="9"/>
      <c r="T81" s="9"/>
      <c r="U81" s="9"/>
      <c r="V81" s="9"/>
      <c r="W81" s="9" t="n">
        <v>-6839.70392434684</v>
      </c>
      <c r="X81" s="9" t="n">
        <v>226181.694335116</v>
      </c>
      <c r="Y81" s="9" t="n">
        <v>0</v>
      </c>
      <c r="Z81" s="9" t="n">
        <v>-3462.43380696978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169</v>
      </c>
      <c r="N82" t="n">
        <v>1965</v>
      </c>
      <c r="O82" s="9"/>
      <c r="P82" s="9"/>
      <c r="Q82" s="9"/>
      <c r="R82" s="9"/>
      <c r="S82" s="9" t="n">
        <v>39708.2606792649</v>
      </c>
      <c r="T82" s="9" t="n">
        <v>4115.85956717762</v>
      </c>
      <c r="U82" s="9" t="n">
        <v>41088.3850127641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170</v>
      </c>
      <c r="N83" t="n">
        <v>1966</v>
      </c>
      <c r="O83" s="9"/>
      <c r="P83" s="9"/>
      <c r="Q83" s="9"/>
      <c r="R83" s="9"/>
      <c r="S83" s="9"/>
      <c r="T83" s="9"/>
      <c r="U83" s="9"/>
      <c r="V83" s="9" t="n">
        <v>171126.308421409</v>
      </c>
      <c r="W83" s="9"/>
      <c r="X83" s="9" t="n">
        <v>25130.576563716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77</v>
      </c>
      <c r="N84" t="n">
        <v>2115</v>
      </c>
      <c r="O84" s="9" t="n">
        <v>841491332.084923</v>
      </c>
      <c r="P84" s="9" t="n">
        <v>883705905.459826</v>
      </c>
      <c r="Q84" s="9" t="n">
        <v>841710962.597226</v>
      </c>
      <c r="R84" s="9" t="n">
        <v>1270632982.87855</v>
      </c>
      <c r="S84" s="9" t="n">
        <v>2375821477.19341</v>
      </c>
      <c r="T84" s="9" t="n">
        <v>2056480780.1853</v>
      </c>
      <c r="U84" s="9" t="n">
        <v>1432207028.81028</v>
      </c>
      <c r="V84" s="9" t="n">
        <v>1788885561.82231</v>
      </c>
      <c r="W84" s="9" t="n">
        <v>1716599400.76702</v>
      </c>
      <c r="X84" s="9" t="n">
        <v>1458957708.0376</v>
      </c>
      <c r="Y84" s="9" t="n">
        <v>1397956170.33785</v>
      </c>
      <c r="Z84" s="9" t="n">
        <v>1429753927.99093</v>
      </c>
      <c r="AA84" s="9" t="n">
        <v>1168317686.91131</v>
      </c>
      <c r="AB84" s="9" t="n">
        <v>916709973.147972</v>
      </c>
      <c r="AC84" s="9" t="n">
        <v>982108217.423726</v>
      </c>
      <c r="AD84" s="9" t="n">
        <v>1226540866.80758</v>
      </c>
      <c r="AE84" s="9" t="n">
        <v>957149020.062012</v>
      </c>
      <c r="AF84" s="9" t="n">
        <v>1140127911.36235</v>
      </c>
      <c r="AG84" s="9" t="n">
        <v>690113185.592572</v>
      </c>
      <c r="AH84" s="9" t="n">
        <v>824344477.011192</v>
      </c>
      <c r="AI84" s="9" t="n">
        <v>664896774.336537</v>
      </c>
      <c r="AJ84" s="9" t="n">
        <v>588852319.983894</v>
      </c>
      <c r="AK84" s="9" t="n">
        <v>483497856.7914</v>
      </c>
      <c r="AL84" s="9" t="n">
        <v>180371878.875763</v>
      </c>
      <c r="AM84" s="9"/>
    </row>
    <row r="85">
      <c r="M85" t="s">
        <v>171</v>
      </c>
      <c r="N85" t="n">
        <v>2258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 t="n">
        <v>54861544.4588166</v>
      </c>
      <c r="Z85" s="9" t="n">
        <v>110292153.025478</v>
      </c>
      <c r="AA85" s="9" t="n">
        <v>82175976.6069208</v>
      </c>
      <c r="AB85" s="9" t="n">
        <v>60844446.6104839</v>
      </c>
      <c r="AC85" s="9" t="n">
        <v>24438763.1708616</v>
      </c>
      <c r="AD85" s="9" t="n">
        <v>75902834.0192078</v>
      </c>
      <c r="AE85" s="9" t="n">
        <v>13687199.1871807</v>
      </c>
      <c r="AF85" s="9" t="n">
        <v>38711057.3278917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2193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n">
        <v>105761.55911133</v>
      </c>
      <c r="AH86" s="9" t="n">
        <v>39454.8196417582</v>
      </c>
      <c r="AI86" s="9"/>
      <c r="AJ86" s="9"/>
      <c r="AK86" s="9"/>
      <c r="AL86" s="9"/>
      <c r="AM86" s="9"/>
    </row>
    <row r="87">
      <c r="M87" t="s">
        <v>173</v>
      </c>
      <c r="N87" t="n">
        <v>1979</v>
      </c>
      <c r="O87" s="9"/>
      <c r="P87" s="9"/>
      <c r="Q87" s="9"/>
      <c r="R87" s="9"/>
      <c r="S87" s="9" t="n">
        <v>423083.745458075</v>
      </c>
      <c r="T87" s="9"/>
      <c r="U87" s="9"/>
      <c r="V87" s="9" t="n">
        <v>849853.315364308</v>
      </c>
      <c r="W87" s="9" t="n">
        <v>27349.4845869858</v>
      </c>
      <c r="X87" s="9"/>
      <c r="Y87" s="9"/>
      <c r="Z87" s="9"/>
      <c r="AA87" s="9" t="n">
        <v>62214.4571881295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2201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18407.7289946008</v>
      </c>
      <c r="AG88" s="9"/>
      <c r="AH88" s="9" t="n">
        <v>0</v>
      </c>
      <c r="AI88" s="9"/>
      <c r="AJ88" s="9" t="n">
        <v>1978182.05060995</v>
      </c>
      <c r="AK88" s="9" t="n">
        <v>623117</v>
      </c>
      <c r="AL88" s="9"/>
      <c r="AM88" s="9"/>
    </row>
    <row r="89">
      <c r="M89" t="s">
        <v>175</v>
      </c>
      <c r="N89" t="n">
        <v>1328</v>
      </c>
      <c r="O89" s="9"/>
      <c r="P89" s="9"/>
      <c r="Q89" s="9"/>
      <c r="R89" s="9"/>
      <c r="S89" s="9"/>
      <c r="T89" s="9"/>
      <c r="U89" s="9"/>
      <c r="V89" s="9"/>
      <c r="W89" s="9" t="n">
        <v>13675.4088013787</v>
      </c>
      <c r="X89" s="9" t="n">
        <v>18290.2137492908</v>
      </c>
      <c r="Y89" s="9" t="n">
        <v>18889.6042583294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597</v>
      </c>
      <c r="O90" s="9"/>
      <c r="P90" s="9" t="n">
        <v>286532.947673405</v>
      </c>
      <c r="Q90" s="9" t="n">
        <v>7027109.86222496</v>
      </c>
      <c r="R90" s="9" t="n">
        <v>59550.0783198046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177</v>
      </c>
      <c r="N91" t="n">
        <v>154</v>
      </c>
      <c r="O91" s="9"/>
      <c r="P91" s="9"/>
      <c r="Q91" s="9"/>
      <c r="R91" s="9" t="n">
        <v>16404.1196835307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1870</v>
      </c>
      <c r="O92" s="9"/>
      <c r="P92" s="9"/>
      <c r="Q92" s="9"/>
      <c r="R92" s="9"/>
      <c r="S92" s="9"/>
      <c r="T92" s="9"/>
      <c r="U92" s="9"/>
      <c r="V92" s="9"/>
      <c r="W92" s="9" t="n">
        <v>3947.05969986182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1956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n">
        <v>3995.90508982143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583</v>
      </c>
      <c r="O94" s="9"/>
      <c r="P94" s="9"/>
      <c r="Q94" s="9" t="n">
        <v>20579.9033172231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1276</v>
      </c>
      <c r="O95" s="9" t="n">
        <v>3061118.52758133</v>
      </c>
      <c r="P95" s="9"/>
      <c r="Q95" s="9" t="n">
        <v>2627478.4350621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2020</v>
      </c>
      <c r="O96" s="9"/>
      <c r="P96" s="9"/>
      <c r="Q96" s="9"/>
      <c r="R96" s="9"/>
      <c r="S96" s="9"/>
      <c r="T96" s="9"/>
      <c r="U96" s="9"/>
      <c r="V96" s="9"/>
      <c r="W96" s="9"/>
      <c r="X96" s="9" t="n">
        <v>29478155.5927186</v>
      </c>
      <c r="Y96" s="9" t="n">
        <v>89317460.4497284</v>
      </c>
      <c r="Z96" s="9" t="n">
        <v>119049109.569937</v>
      </c>
      <c r="AA96" s="9" t="n">
        <v>77318829.7599378</v>
      </c>
      <c r="AB96" s="9" t="n">
        <v>94382493.8235589</v>
      </c>
      <c r="AC96" s="9" t="n">
        <v>47869496.0112764</v>
      </c>
      <c r="AD96" s="9" t="n">
        <v>124179205.007088</v>
      </c>
      <c r="AE96" s="9" t="n">
        <v>88876379.9359683</v>
      </c>
      <c r="AF96" s="9" t="n">
        <v>110726413.057141</v>
      </c>
      <c r="AG96" s="9" t="n">
        <v>81838830.7718551</v>
      </c>
      <c r="AH96" s="9" t="n">
        <v>83492207.4177754</v>
      </c>
      <c r="AI96" s="9" t="n">
        <v>135520062.332388</v>
      </c>
      <c r="AJ96" s="9" t="n">
        <v>87272343.1758647</v>
      </c>
      <c r="AK96" s="9" t="n">
        <v>51205166.0076</v>
      </c>
      <c r="AL96" s="9" t="n">
        <v>70084992.8063906</v>
      </c>
      <c r="AM96" s="9"/>
    </row>
    <row r="97">
      <c r="M97" t="s">
        <v>183</v>
      </c>
      <c r="N97" t="n">
        <v>575</v>
      </c>
      <c r="O97" s="9"/>
      <c r="P97" s="9" t="n">
        <v>77296.3798502358</v>
      </c>
      <c r="Q97" s="9"/>
      <c r="R97" s="9" t="n">
        <v>15168.2867932991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581</v>
      </c>
      <c r="O98" s="9"/>
      <c r="P98" s="9"/>
      <c r="Q98" s="9"/>
      <c r="R98" s="9" t="n">
        <v>886912.007320666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1961</v>
      </c>
      <c r="O99" s="9"/>
      <c r="P99" s="9"/>
      <c r="Q99" s="9"/>
      <c r="R99" s="9"/>
      <c r="S99" s="9" t="n">
        <v>83996.470211553</v>
      </c>
      <c r="T99" s="9" t="n">
        <v>211062.896075601</v>
      </c>
      <c r="U99" s="9" t="n">
        <v>165774.230663228</v>
      </c>
      <c r="V99" s="9" t="n">
        <v>22290.1815413629</v>
      </c>
      <c r="W99" s="9" t="n">
        <v>3896755.25605553</v>
      </c>
      <c r="X99" s="9" t="n">
        <v>110920578.515189</v>
      </c>
      <c r="Y99" s="9" t="n">
        <v>163674152.612667</v>
      </c>
      <c r="Z99" s="9" t="n">
        <v>65594982.8713464</v>
      </c>
      <c r="AA99" s="9" t="n">
        <v>4212064.8432812</v>
      </c>
      <c r="AB99" s="9" t="n">
        <v>464628.003627284</v>
      </c>
      <c r="AC99" s="9" t="n">
        <v>5229.41916485965</v>
      </c>
      <c r="AD99" s="9" t="n">
        <v>39898.1837417991</v>
      </c>
      <c r="AE99" s="9"/>
      <c r="AF99" s="9"/>
      <c r="AG99" s="9"/>
      <c r="AH99" s="9" t="n">
        <v>-17628.4080429242</v>
      </c>
      <c r="AI99" s="9"/>
      <c r="AJ99" s="9"/>
      <c r="AK99" s="9"/>
      <c r="AL99" s="9" t="n">
        <v>10794.4986080739</v>
      </c>
      <c r="AM99" s="9"/>
    </row>
    <row r="100">
      <c r="M100" t="s">
        <v>79</v>
      </c>
      <c r="N100" t="n">
        <v>2202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 t="n">
        <v>466950545.143582</v>
      </c>
      <c r="AH100" s="9" t="n">
        <v>872667816.516652</v>
      </c>
      <c r="AI100" s="9" t="n">
        <v>992288720.184196</v>
      </c>
      <c r="AJ100" s="9" t="n">
        <v>720037772.569</v>
      </c>
      <c r="AK100" s="9" t="n">
        <v>1124769179.5592</v>
      </c>
      <c r="AL100" s="9" t="n">
        <v>590871348.174428</v>
      </c>
      <c r="AM100" s="9"/>
    </row>
    <row r="101">
      <c r="M101" t="s">
        <v>186</v>
      </c>
      <c r="N101" t="n">
        <v>1952</v>
      </c>
      <c r="O101" s="9"/>
      <c r="P101" s="9"/>
      <c r="Q101" s="9"/>
      <c r="R101" s="9"/>
      <c r="S101" s="9"/>
      <c r="T101" s="9"/>
      <c r="U101" s="9"/>
      <c r="V101" s="9"/>
      <c r="W101" s="9" t="n">
        <v>25567.242500287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187</v>
      </c>
      <c r="N102" t="n">
        <v>603</v>
      </c>
      <c r="O102" s="9"/>
      <c r="P102" s="9"/>
      <c r="Q102" s="9"/>
      <c r="R102" s="9" t="n">
        <v>64944.4660280906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188</v>
      </c>
      <c r="N103" t="n">
        <v>1565</v>
      </c>
      <c r="O103" s="9"/>
      <c r="P103" s="9" t="n">
        <v>2971293.34864588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296</v>
      </c>
      <c r="O104" s="9" t="n">
        <v>6580388.62088505</v>
      </c>
      <c r="P104" s="9"/>
      <c r="Q104" s="9" t="n">
        <v>540710.093350997</v>
      </c>
      <c r="R104" s="9" t="n">
        <v>39007.2137165833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1151</v>
      </c>
      <c r="O105" s="9"/>
      <c r="P105" s="9" t="n">
        <v>43311.2123503689</v>
      </c>
      <c r="Q105" s="9" t="n">
        <v>49229.0171412596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1790</v>
      </c>
      <c r="O106" s="9"/>
      <c r="P106" s="9"/>
      <c r="Q106" s="9"/>
      <c r="R106" s="9" t="n">
        <v>827521.932026107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2015</v>
      </c>
      <c r="O107" s="9"/>
      <c r="P107" s="9"/>
      <c r="Q107" s="9"/>
      <c r="R107" s="9"/>
      <c r="S107" s="9"/>
      <c r="T107" s="9"/>
      <c r="U107" s="9"/>
      <c r="V107" s="9" t="n">
        <v>6804.08471958576</v>
      </c>
      <c r="W107" s="9"/>
      <c r="X107" s="9" t="n">
        <v>9302231.23877328</v>
      </c>
      <c r="Y107" s="9" t="n">
        <v>2433289.15369842</v>
      </c>
      <c r="Z107" s="9" t="n">
        <v>0</v>
      </c>
      <c r="AA107" s="9"/>
      <c r="AB107" s="9"/>
      <c r="AC107" s="9" t="n">
        <v>100817.398527626</v>
      </c>
      <c r="AD107" s="9" t="n">
        <v>-7701.91670665705</v>
      </c>
      <c r="AE107" s="9"/>
      <c r="AF107" s="9" t="n">
        <v>134848.751267951</v>
      </c>
      <c r="AG107" s="9" t="n">
        <v>0</v>
      </c>
      <c r="AH107" s="9" t="n">
        <v>142564.373270699</v>
      </c>
      <c r="AI107" s="9" t="n">
        <v>78266.6444827683</v>
      </c>
      <c r="AJ107" s="9" t="n">
        <v>0</v>
      </c>
      <c r="AK107" s="9"/>
      <c r="AL107" s="9"/>
      <c r="AM107" s="9"/>
    </row>
    <row r="108">
      <c r="M108"/>
      <c r="N108"/>
      <c r="O108" s="9" t="n">
        <v>31208672614.9201</v>
      </c>
      <c r="P108" s="9" t="n">
        <v>33981189557.2428</v>
      </c>
      <c r="Q108" s="9" t="n">
        <v>38057064307.8208</v>
      </c>
      <c r="R108" s="9" t="n">
        <v>49599556894.6117</v>
      </c>
      <c r="S108" s="9" t="n">
        <v>49404934843.4451</v>
      </c>
      <c r="T108" s="9" t="n">
        <v>52065344605.5062</v>
      </c>
      <c r="U108" s="9" t="n">
        <v>55889808496.2689</v>
      </c>
      <c r="V108" s="9" t="n">
        <v>59686210926.2228</v>
      </c>
      <c r="W108" s="9" t="n">
        <v>73945378643.1134</v>
      </c>
      <c r="X108" s="9" t="n">
        <v>84743800590.5939</v>
      </c>
      <c r="Y108" s="9" t="n">
        <v>77110881808.3197</v>
      </c>
      <c r="Z108" s="9" t="n">
        <v>67059562407.6769</v>
      </c>
      <c r="AA108" s="9" t="n">
        <v>59138868993.2431</v>
      </c>
      <c r="AB108" s="9" t="n">
        <v>45995101945.3875</v>
      </c>
      <c r="AC108" s="9" t="n">
        <v>48783910608.952</v>
      </c>
      <c r="AD108" s="9" t="n">
        <v>43316696943.6832</v>
      </c>
      <c r="AE108" s="9" t="n">
        <v>43585159061.2597</v>
      </c>
      <c r="AF108" s="9" t="n">
        <v>42769976055.224</v>
      </c>
      <c r="AG108" s="9" t="n">
        <v>51242410223.6477</v>
      </c>
      <c r="AH108" s="9" t="n">
        <v>55538647043.9666</v>
      </c>
      <c r="AI108" s="9" t="n">
        <v>63665167948.0736</v>
      </c>
      <c r="AJ108" s="9" t="n">
        <v>52189780435.9828</v>
      </c>
      <c r="AK108" s="9" t="n">
        <v>54414468275.4439</v>
      </c>
      <c r="AL108" s="9" t="n">
        <v>26836500378.5381</v>
      </c>
      <c r="AM10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AM2/Sum(AM$1:AM$108)</f>
      </c>
      <c r="K2" s="6" t="str">
        <f>AN2/Sum(AN1:AN$108)</f>
      </c>
      <c r="O2" t="s">
        <v>95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19421.8537451854</v>
      </c>
      <c r="AI2" s="10" t="n">
        <v>247754.828139128</v>
      </c>
      <c r="AJ2" s="10" t="n">
        <v>20054.2741052478</v>
      </c>
      <c r="AK2" s="10" t="n">
        <v>22479.289726152</v>
      </c>
      <c r="AL2" s="10" t="n">
        <v>0</v>
      </c>
      <c r="AM2" s="10" t="n">
        <v>-913.05</v>
      </c>
      <c r="AN2" s="10" t="n">
        <v>-20980.1314364498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AM3/Sum(AM$1:AM$108)</f>
      </c>
      <c r="K3" s="6" t="str">
        <f>AN3/Sum(AN1:AN$108)</f>
      </c>
      <c r="O3" t="s">
        <v>96</v>
      </c>
      <c r="P3" t="n">
        <v>2044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198024.364457797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AM4/Sum(AM$1:AM$108)</f>
      </c>
      <c r="K4" s="6" t="str">
        <f>AN4/Sum(AN1:AN$108)</f>
      </c>
      <c r="O4" t="s">
        <v>97</v>
      </c>
      <c r="P4" t="n">
        <v>1852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AM5/Sum(AM$1:AM$108)</f>
      </c>
      <c r="K5" s="6" t="str">
        <f>AN5/Sum(AN1:AN$108)</f>
      </c>
      <c r="O5" t="s">
        <v>98</v>
      </c>
      <c r="P5" t="n">
        <v>1874</v>
      </c>
      <c r="Q5" s="10"/>
      <c r="R5" s="10"/>
      <c r="S5" s="10"/>
      <c r="T5" s="10"/>
      <c r="U5" s="10"/>
      <c r="V5" s="10"/>
      <c r="W5" s="10"/>
      <c r="X5" s="10"/>
      <c r="Y5" s="10" t="n">
        <v>46292.945724126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AM6/Sum(AM$1:AM$108)</f>
      </c>
      <c r="K6" s="6" t="str">
        <f>AN6/Sum(AN1:AN$108)</f>
      </c>
      <c r="O6" t="s">
        <v>99</v>
      </c>
      <c r="P6" t="n">
        <v>1875</v>
      </c>
      <c r="Q6" s="10"/>
      <c r="R6" s="10"/>
      <c r="S6" s="10"/>
      <c r="T6" s="10"/>
      <c r="U6" s="10"/>
      <c r="V6" s="10"/>
      <c r="W6" s="10"/>
      <c r="X6" s="10"/>
      <c r="Y6" s="10" t="n">
        <v>-1339.68085051034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AM7/Sum(AM$1:AM$108)</f>
      </c>
      <c r="K7" s="6" t="str">
        <f>AN7/Sum(AN1:AN$108)</f>
      </c>
      <c r="O7" t="s">
        <v>100</v>
      </c>
      <c r="P7" t="n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 t="n">
        <v>281953.3985</v>
      </c>
      <c r="AN7" s="10" t="n">
        <v>3549.32221947368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AM8/Sum(AM$1:AM$108)</f>
      </c>
      <c r="K8" s="6" t="str">
        <f>AN8/Sum(AN1:AN$108)</f>
      </c>
      <c r="O8" t="s">
        <v>101</v>
      </c>
      <c r="P8" t="n">
        <v>1728</v>
      </c>
      <c r="Q8" s="10"/>
      <c r="R8" s="10"/>
      <c r="S8" s="10"/>
      <c r="T8" s="10" t="n">
        <v>4567600.26633768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AM9/Sum(AM$1:AM$108)</f>
      </c>
      <c r="K9" s="6" t="str">
        <f>AN9/Sum(AN1:AN$108)</f>
      </c>
      <c r="O9" t="s">
        <v>102</v>
      </c>
      <c r="P9" t="n">
        <v>2040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 t="n">
        <v>710500</v>
      </c>
      <c r="AN9" s="10" t="n">
        <v>934303.470787701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AM10/Sum(AM$1:AM$108)</f>
      </c>
      <c r="K10" s="6" t="str">
        <f>AN10/Sum(AN1:AN$108)</f>
      </c>
      <c r="O10" t="s">
        <v>103</v>
      </c>
      <c r="P10" t="n">
        <v>586</v>
      </c>
      <c r="Q10" s="10"/>
      <c r="R10" s="10"/>
      <c r="S10" s="10" t="n">
        <v>987619.49697489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AM11/Sum(AM$1:AM$108)</f>
      </c>
      <c r="K11" s="6" t="str">
        <f>AN11/Sum(AN1:AN$108)</f>
      </c>
      <c r="O11" t="s">
        <v>104</v>
      </c>
      <c r="P11" t="n">
        <v>487</v>
      </c>
      <c r="Q11" s="10" t="n">
        <v>545045.527798983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AM12/Sum(AM$1:AM$108)</f>
      </c>
      <c r="K12" s="6" t="str">
        <f>AN12/Sum(AN1:AN$108)</f>
      </c>
      <c r="O12" t="s">
        <v>105</v>
      </c>
      <c r="P12" t="n">
        <v>1069</v>
      </c>
      <c r="Q12" s="10"/>
      <c r="R12" s="10" t="n">
        <v>405763.402330964</v>
      </c>
      <c r="S12" s="10" t="n">
        <v>208872.352570419</v>
      </c>
      <c r="T12" s="10" t="n">
        <v>1010048.81171148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AM13/Sum(AM$1:AM$108)</f>
      </c>
      <c r="K13" s="6" t="str">
        <f>AN13/Sum(AN1:AN$108)</f>
      </c>
      <c r="O13" t="s">
        <v>106</v>
      </c>
      <c r="P13" t="n">
        <v>428</v>
      </c>
      <c r="Q13" s="10"/>
      <c r="R13" s="10" t="n">
        <v>5818975.58861698</v>
      </c>
      <c r="S13" s="10" t="n">
        <v>1064023.86335763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AM14/Sum(AM$1:AM$108)</f>
      </c>
      <c r="K14" s="6" t="str">
        <f>AN14/Sum(AN1:AN$108)</f>
      </c>
      <c r="O14" t="s">
        <v>107</v>
      </c>
      <c r="P14" t="n">
        <v>1851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n">
        <v>5488.25101161946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AM15/Sum(AM$1:AM$108)</f>
      </c>
      <c r="K15" s="6" t="str">
        <f>AN15/Sum(AN1:AN$108)</f>
      </c>
      <c r="O15" t="s">
        <v>108</v>
      </c>
      <c r="P15" t="n">
        <v>2058</v>
      </c>
      <c r="Q15" s="10"/>
      <c r="R15" s="10"/>
      <c r="S15" s="10"/>
      <c r="T15" s="10"/>
      <c r="U15" s="10"/>
      <c r="V15" s="10"/>
      <c r="W15" s="10"/>
      <c r="X15" s="10" t="n">
        <v>-1020.61270793786</v>
      </c>
      <c r="Y15" s="10" t="n">
        <v>262017.580075934</v>
      </c>
      <c r="Z15" s="10"/>
      <c r="AA15" s="10" t="n">
        <v>386474.414047978</v>
      </c>
      <c r="AB15" s="10" t="n">
        <v>1613333.85618649</v>
      </c>
      <c r="AC15" s="10" t="n">
        <v>79864.8059847618</v>
      </c>
      <c r="AD15" s="10" t="n">
        <v>35673.2000823439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AM16/Sum(AM$1:AM$108)</f>
      </c>
      <c r="K16" s="6" t="str">
        <f>AN16/Sum(AN1:AN$108)</f>
      </c>
      <c r="O16" t="s">
        <v>109</v>
      </c>
      <c r="P16" t="n">
        <v>584</v>
      </c>
      <c r="Q16" s="10"/>
      <c r="R16" s="10" t="n">
        <v>632382.190757597</v>
      </c>
      <c r="S16" s="10" t="n">
        <v>3871109.00972746</v>
      </c>
      <c r="T16" s="10" t="n">
        <v>14651312.447215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AM17/Sum(AM$1:AM$108)</f>
      </c>
      <c r="K17" s="6" t="str">
        <f>AN17/Sum(AN1:AN$108)</f>
      </c>
      <c r="O17" t="s">
        <v>110</v>
      </c>
      <c r="P17" t="n">
        <v>425</v>
      </c>
      <c r="Q17" s="10"/>
      <c r="R17" s="10"/>
      <c r="S17" s="10"/>
      <c r="T17" s="10" t="n">
        <v>1645.74540252793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AM18/Sum(AM$1:AM$108)</f>
      </c>
      <c r="K18" s="6" t="str">
        <f>AN18/Sum(AN1:AN$108)</f>
      </c>
      <c r="O18" t="s">
        <v>111</v>
      </c>
      <c r="P18" t="n">
        <v>2253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75866.7911442461</v>
      </c>
      <c r="AL18" s="10"/>
      <c r="AM18" s="10" t="n">
        <v>0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AM19/Sum(AM$1:AM$108)</f>
      </c>
      <c r="K19" s="6" t="str">
        <f>AN19/Sum(AN1:AN$108)</f>
      </c>
      <c r="O19" t="s">
        <v>112</v>
      </c>
      <c r="P19" t="n">
        <v>1253</v>
      </c>
      <c r="Q19" s="10" t="n">
        <v>492039.887786255</v>
      </c>
      <c r="R19" s="10" t="n">
        <v>476704.126784942</v>
      </c>
      <c r="S19" s="10" t="n">
        <v>2260708.28066715</v>
      </c>
      <c r="T19" s="10" t="n">
        <v>1197391.02053757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AM20/Sum(AM$1:AM$108)</f>
      </c>
      <c r="K20" s="6" t="str">
        <f>AN20/Sum(AN1:AN$108)</f>
      </c>
      <c r="O20" t="s">
        <v>113</v>
      </c>
      <c r="P20" t="n">
        <v>610</v>
      </c>
      <c r="Q20" s="10" t="n">
        <v>238256821.487051</v>
      </c>
      <c r="R20" s="10" t="n">
        <v>227443160.627645</v>
      </c>
      <c r="S20" s="10" t="n">
        <v>129565595.527683</v>
      </c>
      <c r="T20" s="10" t="n">
        <v>165612905.028458</v>
      </c>
      <c r="U20" s="10" t="n">
        <v>194351.074127417</v>
      </c>
      <c r="V20" s="10" t="n">
        <v>152262.261855568</v>
      </c>
      <c r="W20" s="10" t="n">
        <v>0</v>
      </c>
      <c r="X20" s="10"/>
      <c r="Y20" s="10" t="n">
        <v>-400865.971301389</v>
      </c>
      <c r="Z20" s="10" t="n">
        <v>-419759.735034623</v>
      </c>
      <c r="AA20" s="10" t="n">
        <v>59164.5601289631</v>
      </c>
      <c r="AB20" s="10" t="n">
        <v>-763251.053813209</v>
      </c>
      <c r="AC20" s="10" t="n">
        <v>-17077.5812518116</v>
      </c>
      <c r="AD20" s="10"/>
      <c r="AE20" s="10"/>
      <c r="AF20" s="10"/>
      <c r="AG20" s="10"/>
      <c r="AH20" s="10"/>
      <c r="AI20" s="10" t="n">
        <v>-15061.5494465338</v>
      </c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AM21/Sum(AM$1:AM$108)</f>
      </c>
      <c r="K21" s="6" t="str">
        <f>AN21/Sum(AN1:AN$108)</f>
      </c>
      <c r="O21" t="s">
        <v>114</v>
      </c>
      <c r="P21" t="n">
        <v>1992</v>
      </c>
      <c r="Q21" s="10"/>
      <c r="R21" s="10"/>
      <c r="S21" s="10"/>
      <c r="T21" s="10"/>
      <c r="U21" s="10"/>
      <c r="V21" s="10"/>
      <c r="W21" s="10"/>
      <c r="X21" s="10"/>
      <c r="Y21" s="10" t="n">
        <v>16576.0511204937</v>
      </c>
      <c r="Z21" s="10"/>
      <c r="AA21" s="10"/>
      <c r="AB21" s="10"/>
      <c r="AC21" s="10"/>
      <c r="AD21" s="10" t="n">
        <v>-15377.9784867312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AM22/Sum(AM$1:AM$108)</f>
      </c>
      <c r="K22" s="6" t="str">
        <f>AN22/Sum(AN1:AN$108)</f>
      </c>
      <c r="O22" t="s">
        <v>71</v>
      </c>
      <c r="P22" t="n">
        <v>2014</v>
      </c>
      <c r="Q22" s="10" t="n">
        <v>43688773.4245109</v>
      </c>
      <c r="R22" s="10" t="n">
        <v>80316634.9343469</v>
      </c>
      <c r="S22" s="10" t="n">
        <v>114162834.621219</v>
      </c>
      <c r="T22" s="10" t="n">
        <v>76139559.9842442</v>
      </c>
      <c r="U22" s="10" t="n">
        <v>321090527.806009</v>
      </c>
      <c r="V22" s="10" t="n">
        <v>406476796.30465</v>
      </c>
      <c r="W22" s="10" t="n">
        <v>723381011.411541</v>
      </c>
      <c r="X22" s="10" t="n">
        <v>378455133.553732</v>
      </c>
      <c r="Y22" s="10" t="n">
        <v>362082577.78446</v>
      </c>
      <c r="Z22" s="10" t="n">
        <v>382648179.854189</v>
      </c>
      <c r="AA22" s="10" t="n">
        <v>300953061.341096</v>
      </c>
      <c r="AB22" s="10" t="n">
        <v>211135951.171045</v>
      </c>
      <c r="AC22" s="10" t="n">
        <v>184535647.108734</v>
      </c>
      <c r="AD22" s="10" t="n">
        <v>227293068.291052</v>
      </c>
      <c r="AE22" s="10" t="n">
        <v>153769081.637277</v>
      </c>
      <c r="AF22" s="10" t="n">
        <v>101612394.272655</v>
      </c>
      <c r="AG22" s="10" t="n">
        <v>156915747.674033</v>
      </c>
      <c r="AH22" s="10" t="n">
        <v>59638050.6742133</v>
      </c>
      <c r="AI22" s="10" t="n">
        <v>30220396.4046647</v>
      </c>
      <c r="AJ22" s="10" t="n">
        <v>21463340.6025877</v>
      </c>
      <c r="AK22" s="10" t="n">
        <v>17824449.8957278</v>
      </c>
      <c r="AL22" s="10" t="n">
        <v>38806432.5772213</v>
      </c>
      <c r="AM22" s="10" t="n">
        <v>14399176.3782</v>
      </c>
      <c r="AN22" s="10" t="n">
        <v>12157769.5537064</v>
      </c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AM23/Sum(AM$1:AM$108)</f>
      </c>
      <c r="K23" s="6" t="str">
        <f>AN23/Sum(AN1:AN$108)</f>
      </c>
      <c r="O23" t="s">
        <v>115</v>
      </c>
      <c r="P23" t="n">
        <v>1972</v>
      </c>
      <c r="Q23" s="10"/>
      <c r="R23" s="10"/>
      <c r="S23" s="10"/>
      <c r="T23" s="10"/>
      <c r="U23" s="10"/>
      <c r="V23" s="10" t="n">
        <v>301868.199051856</v>
      </c>
      <c r="W23" s="10" t="n">
        <v>124897.056838898</v>
      </c>
      <c r="X23" s="10" t="n">
        <v>134247.313151315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AM24/Sum(AM$1:AM$108)</f>
      </c>
      <c r="K24" s="6" t="str">
        <f>AN24/Sum(AN1:AN$108)</f>
      </c>
      <c r="O24" t="s">
        <v>116</v>
      </c>
      <c r="P24" t="n">
        <v>1962</v>
      </c>
      <c r="Q24" s="10"/>
      <c r="R24" s="10"/>
      <c r="S24" s="10"/>
      <c r="T24" s="10"/>
      <c r="U24" s="10" t="n">
        <v>155908.658356863</v>
      </c>
      <c r="V24" s="10"/>
      <c r="W24" s="10"/>
      <c r="X24" s="10"/>
      <c r="Y24" s="10"/>
      <c r="Z24" s="10"/>
      <c r="AA24" s="10"/>
      <c r="AB24" s="10" t="n">
        <v>12316.081719701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AM25/Sum(AM$1:AM$108)</f>
      </c>
      <c r="K25" s="6" t="str">
        <f>AN25/Sum(AN1:AN$108)</f>
      </c>
      <c r="O25" t="s">
        <v>117</v>
      </c>
      <c r="P25" t="n">
        <v>1255</v>
      </c>
      <c r="Q25" s="10" t="n">
        <v>144987162.782395</v>
      </c>
      <c r="R25" s="10" t="n">
        <v>95568949.0586064</v>
      </c>
      <c r="S25" s="10" t="n">
        <v>60539329.4756595</v>
      </c>
      <c r="T25" s="10" t="n">
        <v>96593.0644217041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AM26/Sum(AM$1:AM$108)</f>
      </c>
      <c r="K26" s="6" t="str">
        <f>AN26/Sum(AN1:AN$108)</f>
      </c>
      <c r="O26" t="s">
        <v>118</v>
      </c>
      <c r="P26" t="n">
        <v>1344</v>
      </c>
      <c r="Q26" s="10"/>
      <c r="R26" s="10"/>
      <c r="S26" s="10"/>
      <c r="T26" s="10"/>
      <c r="U26" s="10" t="n">
        <v>837810.832047593</v>
      </c>
      <c r="V26" s="10" t="n">
        <v>1327244.16524682</v>
      </c>
      <c r="W26" s="10" t="n">
        <v>14997565.3230417</v>
      </c>
      <c r="X26" s="10"/>
      <c r="Y26" s="10"/>
      <c r="Z26" s="10" t="n">
        <v>14144389.5170326</v>
      </c>
      <c r="AA26" s="10" t="n">
        <v>0</v>
      </c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AM27/Sum(AM$1:AM$108)</f>
      </c>
      <c r="K27" s="6" t="str">
        <f>AN27/Sum(AN1:AN$108)</f>
      </c>
      <c r="O27" t="s">
        <v>119</v>
      </c>
      <c r="P27" t="n">
        <v>1958</v>
      </c>
      <c r="Q27" s="10"/>
      <c r="R27" s="10"/>
      <c r="S27" s="10"/>
      <c r="T27" s="10"/>
      <c r="U27" s="10" t="n">
        <v>4892789.55551515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AM28/Sum(AM$1:AM$108)</f>
      </c>
      <c r="K28" s="6" t="str">
        <f>AN28/Sum(AN1:AN$108)</f>
      </c>
      <c r="O28" t="s">
        <v>120</v>
      </c>
      <c r="P28" t="n">
        <v>605</v>
      </c>
      <c r="Q28" s="10" t="n">
        <v>5007740.39716293</v>
      </c>
      <c r="R28" s="10" t="n">
        <v>131474.832216692</v>
      </c>
      <c r="S28" s="10" t="n">
        <v>57459.7360954765</v>
      </c>
      <c r="T28" s="10" t="n">
        <v>66280.8722484767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AM29/Sum(AM$1:AM$108)</f>
      </c>
      <c r="K29" s="6" t="str">
        <f>AN29/Sum(AN1:AN$108)</f>
      </c>
      <c r="O29" t="s">
        <v>72</v>
      </c>
      <c r="P29" t="n">
        <v>654</v>
      </c>
      <c r="Q29" s="10"/>
      <c r="R29" s="10"/>
      <c r="S29" s="10"/>
      <c r="T29" s="10"/>
      <c r="U29" s="10"/>
      <c r="V29" s="10"/>
      <c r="W29" s="10"/>
      <c r="X29" s="10" t="n">
        <v>13166685.0413243</v>
      </c>
      <c r="Y29" s="10" t="n">
        <v>50021736.7550297</v>
      </c>
      <c r="Z29" s="10" t="n">
        <v>261241742.933328</v>
      </c>
      <c r="AA29" s="10" t="n">
        <v>411955644.795699</v>
      </c>
      <c r="AB29" s="10" t="n">
        <v>402847091.96231</v>
      </c>
      <c r="AC29" s="10" t="n">
        <v>487941811.489651</v>
      </c>
      <c r="AD29" s="10" t="n">
        <v>779014921.089904</v>
      </c>
      <c r="AE29" s="10" t="n">
        <v>778699730.287785</v>
      </c>
      <c r="AF29" s="10" t="n">
        <v>558146194.568958</v>
      </c>
      <c r="AG29" s="10" t="n">
        <v>573629270.149975</v>
      </c>
      <c r="AH29" s="10" t="n">
        <v>518157995.809709</v>
      </c>
      <c r="AI29" s="10" t="n">
        <v>807136528.112801</v>
      </c>
      <c r="AJ29" s="10" t="n">
        <v>542572103.744817</v>
      </c>
      <c r="AK29" s="10" t="n">
        <v>762162876.498345</v>
      </c>
      <c r="AL29" s="10" t="n">
        <v>778354288.679118</v>
      </c>
      <c r="AM29" s="10" t="n">
        <v>787757338.9206</v>
      </c>
      <c r="AN29" s="10" t="n">
        <v>633935976.673598</v>
      </c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AM30/Sum(AM$1:AM$108)</f>
      </c>
      <c r="K30" s="6" t="str">
        <f>AN30/Sum(AN1:AN$108)</f>
      </c>
      <c r="O30" t="s">
        <v>121</v>
      </c>
      <c r="P30" t="n">
        <v>690</v>
      </c>
      <c r="Q30" s="10"/>
      <c r="R30" s="10"/>
      <c r="S30" s="10" t="n">
        <v>208097.42261605</v>
      </c>
      <c r="T30" s="10"/>
      <c r="U30" s="10" t="n">
        <v>2165518.51855984</v>
      </c>
      <c r="V30" s="10" t="n">
        <v>15077308.8716553</v>
      </c>
      <c r="W30" s="10" t="n">
        <v>11861728.2383205</v>
      </c>
      <c r="X30" s="10" t="n">
        <v>19881121.0528647</v>
      </c>
      <c r="Y30" s="10" t="n">
        <v>14712986.2940345</v>
      </c>
      <c r="Z30" s="10" t="n">
        <v>11195363.9129774</v>
      </c>
      <c r="AA30" s="10" t="n">
        <v>6126026.52439282</v>
      </c>
      <c r="AB30" s="10" t="n">
        <v>31229875.8343922</v>
      </c>
      <c r="AC30" s="10" t="n">
        <v>14228907.2119753</v>
      </c>
      <c r="AD30" s="10" t="n">
        <v>2479228.49081376</v>
      </c>
      <c r="AE30" s="10" t="n">
        <v>-7535.86715088652</v>
      </c>
      <c r="AF30" s="10"/>
      <c r="AG30" s="10" t="n">
        <v>-73985.1483777542</v>
      </c>
      <c r="AH30" s="10" t="n">
        <v>-514929.321153432</v>
      </c>
      <c r="AI30" s="10"/>
      <c r="AJ30" s="10"/>
      <c r="AK30" s="10"/>
      <c r="AL30" s="10"/>
      <c r="AM30" s="10" t="n">
        <v>125092848</v>
      </c>
      <c r="AN30" s="10" t="n">
        <v>544592.168302943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AM31/Sum(AM$1:AM$108)</f>
      </c>
      <c r="K31" s="6" t="str">
        <f>AN31/Sum(AN1:AN$108)</f>
      </c>
      <c r="O31" t="s">
        <v>122</v>
      </c>
      <c r="P31" t="n">
        <v>606</v>
      </c>
      <c r="Q31" s="10" t="n">
        <v>490899.182371118</v>
      </c>
      <c r="R31" s="10" t="n">
        <v>8087835.71915813</v>
      </c>
      <c r="S31" s="10" t="n">
        <v>4237660.19593891</v>
      </c>
      <c r="T31" s="10" t="n">
        <v>14024412.9751104</v>
      </c>
      <c r="U31" s="10"/>
      <c r="V31" s="10"/>
      <c r="W31" s="10"/>
      <c r="X31" s="10"/>
      <c r="Y31" s="10"/>
      <c r="Z31" s="10"/>
      <c r="AA31" s="10" t="n">
        <v>-296611.853612976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AM32/Sum(AM$1:AM$108)</f>
      </c>
      <c r="K32" s="6" t="str">
        <f>AN32/Sum(AN1:AN$108)</f>
      </c>
      <c r="O32" t="s">
        <v>123</v>
      </c>
      <c r="P32" t="n">
        <v>592</v>
      </c>
      <c r="Q32" s="10" t="n">
        <v>1025794.69399745</v>
      </c>
      <c r="R32" s="10" t="n">
        <v>1369168.12853576</v>
      </c>
      <c r="S32" s="10" t="n">
        <v>4309658.79823238</v>
      </c>
      <c r="T32" s="10" t="n">
        <v>14058568.2875662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AM33/Sum(AM$1:AM$108)</f>
      </c>
      <c r="K33" s="6" t="str">
        <f>AN33/Sum(AN1:AN$108)</f>
      </c>
      <c r="O33" t="s">
        <v>124</v>
      </c>
      <c r="P33" t="n">
        <v>1994</v>
      </c>
      <c r="Q33" s="10"/>
      <c r="R33" s="10"/>
      <c r="S33" s="10"/>
      <c r="T33" s="10"/>
      <c r="U33" s="10"/>
      <c r="V33" s="10"/>
      <c r="W33" s="10"/>
      <c r="X33" s="10"/>
      <c r="Y33" s="10" t="n">
        <v>95593.2270167143</v>
      </c>
      <c r="Z33" s="10" t="n">
        <v>2639.21198946818</v>
      </c>
      <c r="AA33" s="10" t="n">
        <v>12558.9860744353</v>
      </c>
      <c r="AB33" s="10"/>
      <c r="AC33" s="10"/>
      <c r="AD33" s="10" t="n">
        <v>0</v>
      </c>
      <c r="AE33" s="10" t="n">
        <v>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AM34/Sum(AM$1:AM$108)</f>
      </c>
      <c r="K34" s="6" t="str">
        <f>AN34/Sum(AN1:AN$108)</f>
      </c>
      <c r="O34" t="s">
        <v>125</v>
      </c>
      <c r="P34" t="n">
        <v>2101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n">
        <v>688016.102374773</v>
      </c>
      <c r="AK34" s="10" t="n">
        <v>875003.495789834</v>
      </c>
      <c r="AL34" s="10" t="n">
        <v>54981.8610543405</v>
      </c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AM35/Sum(AM$1:AM$108)</f>
      </c>
      <c r="K35" s="6" t="str">
        <f>AN35/Sum(AN1:AN$108)</f>
      </c>
      <c r="O35" t="s">
        <v>73</v>
      </c>
      <c r="P35" t="n">
        <v>611</v>
      </c>
      <c r="Q35" s="10" t="n">
        <v>711775687.809415</v>
      </c>
      <c r="R35" s="10" t="n">
        <v>662781800.043011</v>
      </c>
      <c r="S35" s="10" t="n">
        <v>748270978.692909</v>
      </c>
      <c r="T35" s="10" t="n">
        <v>585186538.658395</v>
      </c>
      <c r="U35" s="10" t="n">
        <v>2235248.46996017</v>
      </c>
      <c r="V35" s="10"/>
      <c r="W35" s="10" t="n">
        <v>1680932.83524782</v>
      </c>
      <c r="X35" s="10" t="n">
        <v>-4033.46142177044</v>
      </c>
      <c r="Y35" s="10" t="n">
        <v>48043.341797437</v>
      </c>
      <c r="Z35" s="10" t="n">
        <v>-1069873.50691085</v>
      </c>
      <c r="AA35" s="10" t="n">
        <v>7918.85987609171</v>
      </c>
      <c r="AB35" s="10" t="n">
        <v>-245479.367619192</v>
      </c>
      <c r="AC35" s="10" t="n">
        <v>-31531.8906214937</v>
      </c>
      <c r="AD35" s="10"/>
      <c r="AE35" s="10"/>
      <c r="AF35" s="10"/>
      <c r="AG35" s="10"/>
      <c r="AH35" s="10" t="n">
        <v>-31888.5494091387</v>
      </c>
      <c r="AI35" s="10" t="n">
        <v>0</v>
      </c>
      <c r="AJ35" s="10" t="n">
        <v>0</v>
      </c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AM36/Sum(AM$1:AM$108)</f>
      </c>
      <c r="K36" s="6" t="str">
        <f>AN36/Sum(AN1:AN$108)</f>
      </c>
      <c r="O36" t="s">
        <v>126</v>
      </c>
      <c r="P36" t="n">
        <v>381</v>
      </c>
      <c r="Q36" s="10" t="n">
        <v>58651.0008066209</v>
      </c>
      <c r="R36" s="10"/>
      <c r="S36" s="10" t="n">
        <v>69139.5921812624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AM37/Sum(AM$1:AM$108)</f>
      </c>
      <c r="K37" s="6" t="str">
        <f>AN37/Sum(AN1:AN$108)</f>
      </c>
      <c r="O37" t="s">
        <v>74</v>
      </c>
      <c r="P37" t="n">
        <v>2016</v>
      </c>
      <c r="Q37" s="10" t="n">
        <v>112223466.823657</v>
      </c>
      <c r="R37" s="10" t="n">
        <v>121500368.542829</v>
      </c>
      <c r="S37" s="10" t="n">
        <v>61159343.3226173</v>
      </c>
      <c r="T37" s="10" t="n">
        <v>177959223.037012</v>
      </c>
      <c r="U37" s="10" t="n">
        <v>649008286.37547</v>
      </c>
      <c r="V37" s="10" t="n">
        <v>354680340.756157</v>
      </c>
      <c r="W37" s="10" t="n">
        <v>280508932.272918</v>
      </c>
      <c r="X37" s="10" t="n">
        <v>290664273.434332</v>
      </c>
      <c r="Y37" s="10" t="n">
        <v>224131322.687525</v>
      </c>
      <c r="Z37" s="10" t="n">
        <v>300400381.864152</v>
      </c>
      <c r="AA37" s="10" t="n">
        <v>360099661.11473</v>
      </c>
      <c r="AB37" s="10" t="n">
        <v>330036193.231203</v>
      </c>
      <c r="AC37" s="10" t="n">
        <v>432691166.938102</v>
      </c>
      <c r="AD37" s="10" t="n">
        <v>308254649.884246</v>
      </c>
      <c r="AE37" s="10" t="n">
        <v>313335881.685853</v>
      </c>
      <c r="AF37" s="10" t="n">
        <v>214840715.898725</v>
      </c>
      <c r="AG37" s="10" t="n">
        <v>247283955.621635</v>
      </c>
      <c r="AH37" s="10" t="n">
        <v>191396923.898831</v>
      </c>
      <c r="AI37" s="10" t="n">
        <v>163074136.806403</v>
      </c>
      <c r="AJ37" s="10" t="n">
        <v>228454216.684909</v>
      </c>
      <c r="AK37" s="10" t="n">
        <v>150241296.647894</v>
      </c>
      <c r="AL37" s="10" t="n">
        <v>181431657.703748</v>
      </c>
      <c r="AM37" s="10" t="n">
        <v>146554377.2825</v>
      </c>
      <c r="AN37" s="10" t="n">
        <v>20465497.1991811</v>
      </c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AM38/Sum(AM$1:AM$108)</f>
      </c>
      <c r="K38" s="6" t="str">
        <f>AN38/Sum(AN1:AN$108)</f>
      </c>
      <c r="O38" t="s">
        <v>127</v>
      </c>
      <c r="P38" t="n">
        <v>1967</v>
      </c>
      <c r="Q38" s="10"/>
      <c r="R38" s="10"/>
      <c r="S38" s="10"/>
      <c r="T38" s="10"/>
      <c r="U38" s="10" t="n">
        <v>3920092.610463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AM39/Sum(AM$1:AM$108)</f>
      </c>
      <c r="K39" s="6" t="str">
        <f>AN39/Sum(AN1:AN$108)</f>
      </c>
      <c r="O39" t="s">
        <v>128</v>
      </c>
      <c r="P39" t="n">
        <v>1959</v>
      </c>
      <c r="Q39" s="10"/>
      <c r="R39" s="10"/>
      <c r="S39" s="10"/>
      <c r="T39" s="10"/>
      <c r="U39" s="10"/>
      <c r="V39" s="10"/>
      <c r="W39" s="10" t="n">
        <v>216155.831908547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AM40/Sum(AM$1:AM$108)</f>
      </c>
      <c r="K40" s="6" t="str">
        <f>AN40/Sum(AN1:AN$108)</f>
      </c>
      <c r="O40" t="s">
        <v>129</v>
      </c>
      <c r="P40" t="n">
        <v>1950</v>
      </c>
      <c r="Q40" s="10"/>
      <c r="R40" s="10"/>
      <c r="S40" s="10"/>
      <c r="T40" s="10"/>
      <c r="U40" s="10" t="n">
        <v>280166.731557952</v>
      </c>
      <c r="V40" s="10" t="n">
        <v>136996.887940979</v>
      </c>
      <c r="W40" s="10"/>
      <c r="X40" s="10" t="n">
        <v>518948.90237975</v>
      </c>
      <c r="Y40" s="10" t="n">
        <v>6882.36042903971</v>
      </c>
      <c r="Z40" s="10" t="n">
        <v>785297.527466256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AM41/Sum(AM$1:AM$108)</f>
      </c>
      <c r="K41" s="6" t="str">
        <f>AN41/Sum(AN1:AN$108)</f>
      </c>
      <c r="O41" t="s">
        <v>130</v>
      </c>
      <c r="P41" t="n">
        <v>1799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n">
        <v>13082.2771608701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AM42/Sum(AM$1:AM$108)</f>
      </c>
      <c r="K42" s="6" t="str">
        <f>AN42/Sum(AN1:AN$108)</f>
      </c>
      <c r="O42" t="s">
        <v>131</v>
      </c>
      <c r="P42" t="n">
        <v>1970</v>
      </c>
      <c r="Q42" s="10"/>
      <c r="R42" s="10"/>
      <c r="S42" s="10"/>
      <c r="T42" s="10"/>
      <c r="U42" s="10" t="n">
        <v>51721.1437377306</v>
      </c>
      <c r="V42" s="10" t="n">
        <v>24149.4559241485</v>
      </c>
      <c r="W42" s="10" t="n">
        <v>17157.9100611352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AM43/Sum(AM$1:AM$108)</f>
      </c>
      <c r="K43" s="6" t="str">
        <f>AN43/Sum(AN1:AN$108)</f>
      </c>
      <c r="O43" t="s">
        <v>132</v>
      </c>
      <c r="P43" t="n">
        <v>2251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n">
        <v>53725.2054522919</v>
      </c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AM44/Sum(AM$1:AM$108)</f>
      </c>
      <c r="K44" s="6" t="str">
        <f>AN44/Sum(AN1:AN$108)</f>
      </c>
      <c r="O44" t="s">
        <v>133</v>
      </c>
      <c r="P44" t="n">
        <v>2237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 t="n">
        <v>7179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AM45/Sum(AM$1:AM$108)</f>
      </c>
      <c r="K45" s="6" t="str">
        <f>AN45/Sum(AN1:AN$108)</f>
      </c>
      <c r="O45" t="s">
        <v>134</v>
      </c>
      <c r="P45" t="n">
        <v>1733</v>
      </c>
      <c r="Q45" s="10" t="n">
        <v>1583966.41272076</v>
      </c>
      <c r="R45" s="10" t="n">
        <v>767179.189830709</v>
      </c>
      <c r="S45" s="10"/>
      <c r="T45" s="10" t="n">
        <v>-2397910.48117829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AM46/Sum(AM$1:AM$108)</f>
      </c>
      <c r="K46" s="6" t="str">
        <f>AN46/Sum(AN1:AN$108)</f>
      </c>
      <c r="O46" t="s">
        <v>135</v>
      </c>
      <c r="P46" t="n">
        <v>613</v>
      </c>
      <c r="Q46" s="10" t="n">
        <v>215723699.950076</v>
      </c>
      <c r="R46" s="10" t="n">
        <v>186265359.910685</v>
      </c>
      <c r="S46" s="10" t="n">
        <v>222708917.920471</v>
      </c>
      <c r="T46" s="10" t="n">
        <v>241052170.629079</v>
      </c>
      <c r="U46" s="10" t="n">
        <v>608313.596341991</v>
      </c>
      <c r="V46" s="10"/>
      <c r="W46" s="10"/>
      <c r="X46" s="10"/>
      <c r="Y46" s="10" t="n">
        <v>320127.56731656</v>
      </c>
      <c r="Z46" s="10" t="n">
        <v>-1525946.37282493</v>
      </c>
      <c r="AA46" s="10" t="n">
        <v>-114529.909491561</v>
      </c>
      <c r="AB46" s="10" t="n">
        <v>-130615.070550147</v>
      </c>
      <c r="AC46" s="10" t="n">
        <v>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AM47/Sum(AM$1:AM$108)</f>
      </c>
      <c r="K47" s="6" t="str">
        <f>AN47/Sum(AN1:AN$108)</f>
      </c>
      <c r="O47" t="s">
        <v>75</v>
      </c>
      <c r="P47" t="n">
        <v>2021</v>
      </c>
      <c r="Q47" s="10" t="n">
        <v>57917934.3886603</v>
      </c>
      <c r="R47" s="10" t="n">
        <v>111446138.159915</v>
      </c>
      <c r="S47" s="10" t="n">
        <v>167439115.24045</v>
      </c>
      <c r="T47" s="10" t="n">
        <v>176783557.379627</v>
      </c>
      <c r="U47" s="10" t="n">
        <v>339979416.26105</v>
      </c>
      <c r="V47" s="10" t="n">
        <v>320115701.475438</v>
      </c>
      <c r="W47" s="10" t="n">
        <v>253633695.196061</v>
      </c>
      <c r="X47" s="10" t="n">
        <v>259158318.189663</v>
      </c>
      <c r="Y47" s="10" t="n">
        <v>198851131.25537</v>
      </c>
      <c r="Z47" s="10" t="n">
        <v>298789977.96935</v>
      </c>
      <c r="AA47" s="10" t="n">
        <v>282639891.54664</v>
      </c>
      <c r="AB47" s="10" t="n">
        <v>219032439.270088</v>
      </c>
      <c r="AC47" s="10" t="n">
        <v>129226481.110835</v>
      </c>
      <c r="AD47" s="10" t="n">
        <v>116432057.624015</v>
      </c>
      <c r="AE47" s="10" t="n">
        <v>129177955.98977</v>
      </c>
      <c r="AF47" s="10" t="n">
        <v>114276219.604283</v>
      </c>
      <c r="AG47" s="10" t="n">
        <v>243104513.093641</v>
      </c>
      <c r="AH47" s="10" t="n">
        <v>90891663.8699299</v>
      </c>
      <c r="AI47" s="10" t="n">
        <v>121658691.898311</v>
      </c>
      <c r="AJ47" s="10" t="n">
        <v>125344987.92804</v>
      </c>
      <c r="AK47" s="10" t="n">
        <v>112354155.667345</v>
      </c>
      <c r="AL47" s="10" t="n">
        <v>110568968.969676</v>
      </c>
      <c r="AM47" s="10" t="n">
        <v>137789400.3621</v>
      </c>
      <c r="AN47" s="10" t="n">
        <v>129569383.999017</v>
      </c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AM48/Sum(AM$1:AM$108)</f>
      </c>
      <c r="K48" s="6" t="str">
        <f>AN48/Sum(AN1:AN$108)</f>
      </c>
      <c r="O48" t="s">
        <v>136</v>
      </c>
      <c r="P48" t="n">
        <v>79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n">
        <v>7605.13057592972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AM49/Sum(AM$1:AM$108)</f>
      </c>
      <c r="K49" s="6" t="str">
        <f>AN49/Sum(AN1:AN$108)</f>
      </c>
      <c r="O49" t="s">
        <v>137</v>
      </c>
      <c r="P49" t="n">
        <v>287</v>
      </c>
      <c r="Q49" s="10"/>
      <c r="R49" s="10"/>
      <c r="S49" s="10"/>
      <c r="T49" s="10" t="n">
        <v>5025.61883105289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AM50/Sum(AM$1:AM$108)</f>
      </c>
      <c r="K50" s="6" t="str">
        <f>AN50/Sum(AN1:AN$108)</f>
      </c>
      <c r="O50" t="s">
        <v>138</v>
      </c>
      <c r="P50" t="n">
        <v>1577</v>
      </c>
      <c r="Q50" s="10"/>
      <c r="R50" s="10"/>
      <c r="S50" s="10"/>
      <c r="T50" s="10" t="n">
        <v>206713.241749186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AM51/Sum(AM$1:AM$108)</f>
      </c>
      <c r="K51" s="6" t="str">
        <f>AN51/Sum(AN1:AN$108)</f>
      </c>
      <c r="O51" t="s">
        <v>139</v>
      </c>
      <c r="P51" t="n">
        <v>594</v>
      </c>
      <c r="Q51" s="10"/>
      <c r="R51" s="10" t="n">
        <v>4401773.28117428</v>
      </c>
      <c r="S51" s="10" t="n">
        <v>2629360.62966068</v>
      </c>
      <c r="T51" s="10" t="n">
        <v>37196837.3917842</v>
      </c>
      <c r="U51" s="10"/>
      <c r="V51" s="10"/>
      <c r="W51" s="10"/>
      <c r="X51" s="10"/>
      <c r="Y51" s="10"/>
      <c r="Z51" s="10"/>
      <c r="AA51" s="10" t="n">
        <v>0</v>
      </c>
      <c r="AB51" s="10" t="n">
        <v>-66317.1488494946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AM52/Sum(AM$1:AM$108)</f>
      </c>
      <c r="K52" s="6" t="str">
        <f>AN52/Sum(AN1:AN$108)</f>
      </c>
      <c r="O52" t="s">
        <v>140</v>
      </c>
      <c r="P52" t="n">
        <v>2187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n">
        <v>4220607.66822644</v>
      </c>
      <c r="AJ52" s="10" t="n">
        <v>2105192.90229893</v>
      </c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AM53/Sum(AM$1:AM$108)</f>
      </c>
      <c r="K53" s="6" t="str">
        <f>AN53/Sum(AN1:AN$108)</f>
      </c>
      <c r="O53" t="s">
        <v>141</v>
      </c>
      <c r="P53" t="n">
        <v>1986</v>
      </c>
      <c r="Q53" s="10"/>
      <c r="R53" s="10"/>
      <c r="S53" s="10"/>
      <c r="T53" s="10"/>
      <c r="U53" s="10"/>
      <c r="V53" s="10"/>
      <c r="W53" s="10"/>
      <c r="X53" s="10"/>
      <c r="Y53" s="10" t="n">
        <v>1078801.6659034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AM54/Sum(AM$1:AM$108)</f>
      </c>
      <c r="K54" s="6" t="str">
        <f>AN54/Sum(AN1:AN$108)</f>
      </c>
      <c r="O54" t="s">
        <v>142</v>
      </c>
      <c r="P54" t="n">
        <v>2089</v>
      </c>
      <c r="Q54" s="10"/>
      <c r="R54" s="10"/>
      <c r="S54" s="10"/>
      <c r="T54" s="10" t="n">
        <v>1240139.25736824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AM55/Sum(AM$1:AM$108)</f>
      </c>
      <c r="K55" s="6" t="str">
        <f>AN55/Sum(AN1:AN$108)</f>
      </c>
      <c r="O55" t="s">
        <v>143</v>
      </c>
      <c r="P55" t="n">
        <v>1771</v>
      </c>
      <c r="Q55" s="10"/>
      <c r="R55" s="10" t="n">
        <v>648464.570197865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AM56/Sum(AM$1:AM$108)</f>
      </c>
      <c r="K56" s="6" t="str">
        <f>AN56/Sum(AN1:AN$108)</f>
      </c>
      <c r="O56" t="s">
        <v>144</v>
      </c>
      <c r="P56" t="n">
        <v>1772</v>
      </c>
      <c r="Q56" s="10" t="n">
        <v>765612.068353072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AM57/Sum(AM$1:AM$108)</f>
      </c>
      <c r="K57" s="6" t="str">
        <f>AN57/Sum(AN1:AN$108)</f>
      </c>
      <c r="O57" t="s">
        <v>76</v>
      </c>
      <c r="P57" t="n">
        <v>2017</v>
      </c>
      <c r="Q57" s="10"/>
      <c r="R57" s="10"/>
      <c r="S57" s="10"/>
      <c r="T57" s="10"/>
      <c r="U57" s="10"/>
      <c r="V57" s="10" t="n">
        <v>1811499614.32837</v>
      </c>
      <c r="W57" s="10" t="n">
        <v>4500581642.43032</v>
      </c>
      <c r="X57" s="10" t="n">
        <v>423893099.117922</v>
      </c>
      <c r="Y57" s="10" t="n">
        <v>-148921761.261858</v>
      </c>
      <c r="Z57" s="10" t="n">
        <v>-40619012.3819858</v>
      </c>
      <c r="AA57" s="10" t="n">
        <v>-66288998.8805325</v>
      </c>
      <c r="AB57" s="10" t="n">
        <v>-829720.27544851</v>
      </c>
      <c r="AC57" s="10" t="n">
        <v>207187.178206349</v>
      </c>
      <c r="AD57" s="10" t="n">
        <v>1298520.51022701</v>
      </c>
      <c r="AE57" s="10" t="n">
        <v>-230822.604968812</v>
      </c>
      <c r="AF57" s="10" t="n">
        <v>-58271.993984569</v>
      </c>
      <c r="AG57" s="10" t="n">
        <v>-20163.5509273673</v>
      </c>
      <c r="AH57" s="10" t="n">
        <v>-26723.8078531799</v>
      </c>
      <c r="AI57" s="10"/>
      <c r="AJ57" s="10"/>
      <c r="AK57" s="10"/>
      <c r="AL57" s="10" t="n">
        <v>-71.2894039536028</v>
      </c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AM58/Sum(AM$1:AM$108)</f>
      </c>
      <c r="K58" s="6" t="str">
        <f>AN58/Sum(AN1:AN$108)</f>
      </c>
      <c r="O58" t="s">
        <v>145</v>
      </c>
      <c r="P58" t="n">
        <v>2018</v>
      </c>
      <c r="Q58" s="10"/>
      <c r="R58" s="10"/>
      <c r="S58" s="10"/>
      <c r="T58" s="10"/>
      <c r="U58" s="10"/>
      <c r="V58" s="10" t="n">
        <v>77718801.7400884</v>
      </c>
      <c r="W58" s="10" t="n">
        <v>575059527.598219</v>
      </c>
      <c r="X58" s="10" t="n">
        <v>3753175.31664877</v>
      </c>
      <c r="Y58" s="10" t="n">
        <v>1215069.83847585</v>
      </c>
      <c r="Z58" s="10" t="n">
        <v>-3825676.39925309</v>
      </c>
      <c r="AA58" s="10" t="n">
        <v>-347289.120419728</v>
      </c>
      <c r="AB58" s="10" t="n">
        <v>-672133.902225571</v>
      </c>
      <c r="AC58" s="10" t="n">
        <v>33652.2738935791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AM59/Sum(AM$1:AM$108)</f>
      </c>
      <c r="K59" s="6" t="str">
        <f>AN59/Sum(AN1:AN$108)</f>
      </c>
      <c r="O59" t="s">
        <v>146</v>
      </c>
      <c r="P59" t="n">
        <v>1758</v>
      </c>
      <c r="Q59" s="10" t="n">
        <v>6744055.61200647</v>
      </c>
      <c r="R59" s="10"/>
      <c r="S59" s="10"/>
      <c r="T59" s="10" t="n">
        <v>595772.026421796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AM60/Sum(AM$1:AM$108)</f>
      </c>
      <c r="K60" s="6" t="str">
        <f>AN60/Sum(AN1:AN$108)</f>
      </c>
      <c r="O60" t="s">
        <v>147</v>
      </c>
      <c r="P60" t="n">
        <v>1974</v>
      </c>
      <c r="Q60" s="10"/>
      <c r="R60" s="10"/>
      <c r="S60" s="10"/>
      <c r="T60" s="10"/>
      <c r="U60" s="10"/>
      <c r="V60" s="10"/>
      <c r="W60" s="10"/>
      <c r="X60" s="10"/>
      <c r="Y60" s="10" t="n">
        <v>9564.3881616037</v>
      </c>
      <c r="Z60" s="10" t="n">
        <v>0</v>
      </c>
      <c r="AA60" s="10"/>
      <c r="AB60" s="10"/>
      <c r="AC60" s="10"/>
      <c r="AD60" s="10"/>
      <c r="AE60" s="10"/>
      <c r="AF60" s="10" t="n">
        <v>0</v>
      </c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AM61/Sum(AM$1:AM$108)</f>
      </c>
      <c r="K61" s="6" t="str">
        <f>AN61/Sum(AN1:AN$108)</f>
      </c>
      <c r="O61" t="s">
        <v>148</v>
      </c>
      <c r="P61" t="n">
        <v>577</v>
      </c>
      <c r="Q61" s="10"/>
      <c r="R61" s="10" t="n">
        <v>6188401.80503263</v>
      </c>
      <c r="S61" s="10" t="n">
        <v>9832567.50039403</v>
      </c>
      <c r="T61" s="10" t="n">
        <v>7202278.65275966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AM62/Sum(AM$1:AM$108)</f>
      </c>
      <c r="K62" s="6" t="str">
        <f>AN62/Sum(AN1:AN$108)</f>
      </c>
      <c r="O62" t="s">
        <v>149</v>
      </c>
      <c r="P62" t="n">
        <v>578</v>
      </c>
      <c r="Q62" s="10" t="n">
        <v>292770.285018174</v>
      </c>
      <c r="R62" s="10"/>
      <c r="S62" s="10" t="n">
        <v>12533522.9612297</v>
      </c>
      <c r="T62" s="10" t="n">
        <v>27092561.0125669</v>
      </c>
      <c r="U62" s="10"/>
      <c r="V62" s="10"/>
      <c r="W62" s="10"/>
      <c r="X62" s="10"/>
      <c r="Y62" s="10"/>
      <c r="Z62" s="10" t="n">
        <v>43605.1275259778</v>
      </c>
      <c r="AA62" s="10" t="n">
        <v>-12156.0519378805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AM63/Sum(AM$1:AM$108)</f>
      </c>
      <c r="K63" s="6" t="str">
        <f>AN63/Sum(AN1:AN$108)</f>
      </c>
      <c r="O63" t="s">
        <v>150</v>
      </c>
      <c r="P63" t="n">
        <v>492</v>
      </c>
      <c r="Q63" s="10"/>
      <c r="R63" s="10"/>
      <c r="S63" s="10" t="n">
        <v>455956.98261017</v>
      </c>
      <c r="T63" s="10" t="n">
        <v>47810628.9284324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AM64/Sum(AM$1:AM$108)</f>
      </c>
      <c r="K64" s="6" t="str">
        <f>AN64/Sum(AN1:AN$108)</f>
      </c>
      <c r="O64" t="s">
        <v>151</v>
      </c>
      <c r="P64" t="n">
        <v>2254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 t="n">
        <v>1536051.45682387</v>
      </c>
      <c r="AL64" s="10" t="n">
        <v>243253.304256923</v>
      </c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AM65/Sum(AM$1:AM$108)</f>
      </c>
      <c r="K65" s="6" t="str">
        <f>AN65/Sum(AN1:AN$108)</f>
      </c>
      <c r="O65" t="s">
        <v>152</v>
      </c>
      <c r="P65" t="n">
        <v>1954</v>
      </c>
      <c r="Q65" s="10"/>
      <c r="R65" s="10"/>
      <c r="S65" s="10"/>
      <c r="T65" s="10"/>
      <c r="U65" s="10" t="n">
        <v>19146.8339188424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AM66/Sum(AM$1:AM$108)</f>
      </c>
      <c r="K66" s="6" t="str">
        <f>AN66/Sum(AN1:AN$108)</f>
      </c>
      <c r="O66" t="s">
        <v>153</v>
      </c>
      <c r="P66" t="n">
        <v>1988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 t="n">
        <v>1738765.45745125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AM67/Sum(AM$1:AM$108)</f>
      </c>
      <c r="K67" s="6" t="str">
        <f>AN67/Sum(AN1:AN$108)</f>
      </c>
      <c r="O67" t="s">
        <v>154</v>
      </c>
      <c r="P67" t="n">
        <v>2241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 t="n">
        <v>65518.7663335418</v>
      </c>
      <c r="AK67" s="10" t="n">
        <v>51010.8245489016</v>
      </c>
      <c r="AL67" s="10" t="n">
        <v>2673.21898731074</v>
      </c>
      <c r="AM67" s="10" t="n">
        <v>-5846.2998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AM68/Sum(AM$1:AM$108)</f>
      </c>
      <c r="K68" s="6" t="str">
        <f>AN68/Sum(AN1:AN$108)</f>
      </c>
      <c r="O68" t="s">
        <v>155</v>
      </c>
      <c r="P68" t="n">
        <v>2001</v>
      </c>
      <c r="Q68" s="10"/>
      <c r="R68" s="10"/>
      <c r="S68" s="10"/>
      <c r="T68" s="10"/>
      <c r="U68" s="10"/>
      <c r="V68" s="10"/>
      <c r="W68" s="10"/>
      <c r="X68" s="10"/>
      <c r="Y68" s="10" t="n">
        <v>379165.672120262</v>
      </c>
      <c r="Z68" s="10" t="n">
        <v>14514.3463360802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4420.92329537382</v>
      </c>
      <c r="AL68" s="10" t="n">
        <v>645139.98437403</v>
      </c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AM69/Sum(AM$1:AM$108)</f>
      </c>
      <c r="K69" s="6" t="str">
        <f>AN69/Sum(AN1:AN$108)</f>
      </c>
      <c r="O69" t="s">
        <v>156</v>
      </c>
      <c r="P69" t="n">
        <v>595</v>
      </c>
      <c r="Q69" s="10"/>
      <c r="R69" s="10" t="n">
        <v>197184.642475091</v>
      </c>
      <c r="S69" s="10"/>
      <c r="T69" s="10" t="n">
        <v>676020.400855061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AM70/Sum(AM$1:AM$108)</f>
      </c>
      <c r="K70" s="6" t="str">
        <f>AN70/Sum(AN1:AN$108)</f>
      </c>
      <c r="O70" t="s">
        <v>157</v>
      </c>
      <c r="P70" t="n">
        <v>412</v>
      </c>
      <c r="Q70" s="10" t="n">
        <v>387658.879381018</v>
      </c>
      <c r="R70" s="10" t="n">
        <v>247657.601040156</v>
      </c>
      <c r="S70" s="10" t="n">
        <v>45439.780490639</v>
      </c>
      <c r="T70" s="10" t="n">
        <v>9884583.08252478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AM71/Sum(AM$1:AM$108)</f>
      </c>
      <c r="K71" s="6" t="str">
        <f>AN71/Sum(AN1:AN$108)</f>
      </c>
      <c r="O71" t="s">
        <v>158</v>
      </c>
      <c r="P71" t="n">
        <v>1580</v>
      </c>
      <c r="Q71" s="10" t="n">
        <v>4762613.1441223</v>
      </c>
      <c r="R71" s="10"/>
      <c r="S71" s="10" t="n">
        <v>85868.1402142481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AM72/Sum(AM$1:AM$108)</f>
      </c>
      <c r="K72" s="6" t="str">
        <f>AN72/Sum(AN1:AN$108)</f>
      </c>
      <c r="O72" t="s">
        <v>159</v>
      </c>
      <c r="P72" t="n">
        <v>579</v>
      </c>
      <c r="Q72" s="10" t="n">
        <v>535777.700233507</v>
      </c>
      <c r="R72" s="10" t="n">
        <v>3562836.23373118</v>
      </c>
      <c r="S72" s="10" t="n">
        <v>9384148.61397325</v>
      </c>
      <c r="T72" s="10" t="n">
        <v>17447219.0249046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AM73/Sum(AM$1:AM$108)</f>
      </c>
      <c r="K73" s="6" t="str">
        <f>AN73/Sum(AN1:AN$108)</f>
      </c>
      <c r="O73" t="s">
        <v>160</v>
      </c>
      <c r="P73" t="n">
        <v>1028</v>
      </c>
      <c r="Q73" s="10"/>
      <c r="R73" s="10"/>
      <c r="S73" s="10"/>
      <c r="T73" s="10" t="n">
        <v>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AM74/Sum(AM$1:AM$108)</f>
      </c>
      <c r="K74" s="6" t="str">
        <f>AN74/Sum(AN1:AN$108)</f>
      </c>
      <c r="O74" t="s">
        <v>161</v>
      </c>
      <c r="P74" t="n">
        <v>1159</v>
      </c>
      <c r="Q74" s="10"/>
      <c r="R74" s="10"/>
      <c r="S74" s="10" t="n">
        <v>8508529.01340933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AM75/Sum(AM$1:AM$108)</f>
      </c>
      <c r="K75" s="6" t="str">
        <f>AN75/Sum(AN1:AN$108)</f>
      </c>
      <c r="O75" t="s">
        <v>162</v>
      </c>
      <c r="P75" t="n">
        <v>2036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n">
        <v>114527.815443363</v>
      </c>
      <c r="AG75" s="10" t="n">
        <v>-9873.29981176498</v>
      </c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AM76/Sum(AM$1:AM$108)</f>
      </c>
      <c r="K76" s="6" t="str">
        <f>AN76/Sum(AN1:AN$108)</f>
      </c>
      <c r="O76" t="s">
        <v>163</v>
      </c>
      <c r="P76" t="n">
        <v>1805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 t="n">
        <v>15809751.0397115</v>
      </c>
      <c r="AC76" s="10"/>
      <c r="AD76" s="10" t="n">
        <v>25500113.9040127</v>
      </c>
      <c r="AE76" s="10"/>
      <c r="AF76" s="10"/>
      <c r="AG76" s="10" t="n">
        <v>6643854.34286676</v>
      </c>
      <c r="AH76" s="10" t="n">
        <v>6477876.60239556</v>
      </c>
      <c r="AI76" s="10" t="n">
        <v>6526467.27208736</v>
      </c>
      <c r="AJ76" s="10" t="n">
        <v>62088106.5482038</v>
      </c>
      <c r="AK76" s="10" t="n">
        <v>2922905.59427546</v>
      </c>
      <c r="AL76" s="10" t="n">
        <v>1593877.566117</v>
      </c>
      <c r="AM76" s="10" t="n">
        <v>10</v>
      </c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AM77/Sum(AM$1:AM$108)</f>
      </c>
      <c r="K77" s="6" t="str">
        <f>AN77/Sum(AN1:AN$108)</f>
      </c>
      <c r="O77" t="s">
        <v>164</v>
      </c>
      <c r="P77" t="n">
        <v>662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 t="n">
        <v>533625.069235684</v>
      </c>
      <c r="AD77" s="10" t="n">
        <v>14473.9734787859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AM78/Sum(AM$1:AM$108)</f>
      </c>
      <c r="K78" s="6" t="str">
        <f>AN78/Sum(AN1:AN$108)</f>
      </c>
      <c r="O78" t="s">
        <v>165</v>
      </c>
      <c r="P78" t="n">
        <v>411</v>
      </c>
      <c r="Q78" s="10"/>
      <c r="R78" s="10"/>
      <c r="S78" s="10" t="n">
        <v>947456.694409992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AM79/Sum(AM$1:AM$108)</f>
      </c>
      <c r="K79" s="6" t="str">
        <f>AN79/Sum(AN1:AN$108)</f>
      </c>
      <c r="O79" t="s">
        <v>166</v>
      </c>
      <c r="P79" t="n">
        <v>2100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 t="n">
        <v>555143.851784997</v>
      </c>
      <c r="AI79" s="10" t="n">
        <v>30412.5289232337</v>
      </c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AM80/Sum(AM$1:AM$108)</f>
      </c>
      <c r="K80" s="6" t="str">
        <f>AN80/Sum(AN1:AN$108)</f>
      </c>
      <c r="O80" t="s">
        <v>167</v>
      </c>
      <c r="P80" t="n">
        <v>2194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n">
        <v>35342.6180809771</v>
      </c>
      <c r="AJ80" s="10" t="n">
        <v>626742.124764901</v>
      </c>
      <c r="AK80" s="10" t="n">
        <v>0</v>
      </c>
      <c r="AL80" s="10"/>
      <c r="AM80" s="10" t="n">
        <v>226052.4375</v>
      </c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AM81/Sum(AM$1:AM$108)</f>
      </c>
      <c r="K81" s="6" t="str">
        <f>AN81/Sum(AN1:AN$108)</f>
      </c>
      <c r="O81" t="s">
        <v>168</v>
      </c>
      <c r="P81" t="n">
        <v>664</v>
      </c>
      <c r="Q81" s="10"/>
      <c r="R81" s="10"/>
      <c r="S81" s="10"/>
      <c r="T81" s="10"/>
      <c r="U81" s="10"/>
      <c r="V81" s="10"/>
      <c r="W81" s="10"/>
      <c r="X81" s="10"/>
      <c r="Y81" s="10" t="n">
        <v>-6839.70392434684</v>
      </c>
      <c r="Z81" s="10" t="n">
        <v>226181.694335116</v>
      </c>
      <c r="AA81" s="10" t="n">
        <v>0</v>
      </c>
      <c r="AB81" s="10" t="n">
        <v>-3462.43380696978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AM82/Sum(AM$1:AM$108)</f>
      </c>
      <c r="K82" s="6" t="str">
        <f>AN82/Sum(AN1:AN$108)</f>
      </c>
      <c r="O82" t="s">
        <v>169</v>
      </c>
      <c r="P82" t="n">
        <v>1965</v>
      </c>
      <c r="Q82" s="10"/>
      <c r="R82" s="10"/>
      <c r="S82" s="10"/>
      <c r="T82" s="10"/>
      <c r="U82" s="10" t="n">
        <v>39708.2606792649</v>
      </c>
      <c r="V82" s="10" t="n">
        <v>4115.85956717762</v>
      </c>
      <c r="W82" s="10" t="n">
        <v>41088.3850127641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AM83/Sum(AM$1:AM$108)</f>
      </c>
      <c r="K83" s="6" t="str">
        <f>AN83/Sum(AN1:AN$108)</f>
      </c>
      <c r="O83" t="s">
        <v>170</v>
      </c>
      <c r="P83" t="n">
        <v>1966</v>
      </c>
      <c r="Q83" s="10"/>
      <c r="R83" s="10"/>
      <c r="S83" s="10"/>
      <c r="T83" s="10"/>
      <c r="U83" s="10"/>
      <c r="V83" s="10"/>
      <c r="W83" s="10"/>
      <c r="X83" s="10" t="n">
        <v>171126.308421409</v>
      </c>
      <c r="Y83" s="10"/>
      <c r="Z83" s="10" t="n">
        <v>25130.576563716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AM84/Sum(AM$1:AM$108)</f>
      </c>
      <c r="K84" s="6" t="str">
        <f>AN84/Sum(AN1:AN$108)</f>
      </c>
      <c r="O84" t="s">
        <v>77</v>
      </c>
      <c r="P84" t="n">
        <v>2115</v>
      </c>
      <c r="Q84" s="10" t="n">
        <v>841491332.084923</v>
      </c>
      <c r="R84" s="10" t="n">
        <v>883705905.459826</v>
      </c>
      <c r="S84" s="10" t="n">
        <v>841710962.597226</v>
      </c>
      <c r="T84" s="10" t="n">
        <v>1270632982.87855</v>
      </c>
      <c r="U84" s="10" t="n">
        <v>2375821477.19341</v>
      </c>
      <c r="V84" s="10" t="n">
        <v>2056480780.1853</v>
      </c>
      <c r="W84" s="10" t="n">
        <v>1432207028.81028</v>
      </c>
      <c r="X84" s="10" t="n">
        <v>1788885561.82231</v>
      </c>
      <c r="Y84" s="10" t="n">
        <v>1716599400.76702</v>
      </c>
      <c r="Z84" s="10" t="n">
        <v>1458957708.0376</v>
      </c>
      <c r="AA84" s="10" t="n">
        <v>1397956170.33785</v>
      </c>
      <c r="AB84" s="10" t="n">
        <v>1429753927.99093</v>
      </c>
      <c r="AC84" s="10" t="n">
        <v>1168317686.91131</v>
      </c>
      <c r="AD84" s="10" t="n">
        <v>916709973.147972</v>
      </c>
      <c r="AE84" s="10" t="n">
        <v>982108217.423726</v>
      </c>
      <c r="AF84" s="10" t="n">
        <v>1226540866.80758</v>
      </c>
      <c r="AG84" s="10" t="n">
        <v>957149020.062012</v>
      </c>
      <c r="AH84" s="10" t="n">
        <v>1140127911.36235</v>
      </c>
      <c r="AI84" s="10" t="n">
        <v>690113185.592572</v>
      </c>
      <c r="AJ84" s="10" t="n">
        <v>824344477.011192</v>
      </c>
      <c r="AK84" s="10" t="n">
        <v>664896774.336537</v>
      </c>
      <c r="AL84" s="10" t="n">
        <v>588852319.983894</v>
      </c>
      <c r="AM84" s="10" t="n">
        <v>483497856.7914</v>
      </c>
      <c r="AN84" s="10" t="n">
        <v>180371878.875763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AM85/Sum(AM$1:AM$108)</f>
      </c>
      <c r="K85" s="6" t="str">
        <f>AN85/Sum(AN1:AN$108)</f>
      </c>
      <c r="O85" t="s">
        <v>171</v>
      </c>
      <c r="P85" t="n">
        <v>2258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n">
        <v>54861544.4588166</v>
      </c>
      <c r="AB85" s="10" t="n">
        <v>110292153.025478</v>
      </c>
      <c r="AC85" s="10" t="n">
        <v>82175976.6069208</v>
      </c>
      <c r="AD85" s="10" t="n">
        <v>60844446.6104839</v>
      </c>
      <c r="AE85" s="10" t="n">
        <v>24438763.1708616</v>
      </c>
      <c r="AF85" s="10" t="n">
        <v>75902834.0192078</v>
      </c>
      <c r="AG85" s="10" t="n">
        <v>13687199.1871807</v>
      </c>
      <c r="AH85" s="10" t="n">
        <v>38711057.3278917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AM86/Sum(AM$1:AM$108)</f>
      </c>
      <c r="K86" s="6" t="str">
        <f>AN86/Sum(AN1:AN$108)</f>
      </c>
      <c r="O86" t="s">
        <v>172</v>
      </c>
      <c r="P86" t="n">
        <v>2193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n">
        <v>105761.55911133</v>
      </c>
      <c r="AJ86" s="10" t="n">
        <v>39454.8196417582</v>
      </c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AM87/Sum(AM$1:AM$108)</f>
      </c>
      <c r="K87" s="6" t="str">
        <f>AN87/Sum(AN1:AN$108)</f>
      </c>
      <c r="O87" t="s">
        <v>173</v>
      </c>
      <c r="P87" t="n">
        <v>1979</v>
      </c>
      <c r="Q87" s="10"/>
      <c r="R87" s="10"/>
      <c r="S87" s="10"/>
      <c r="T87" s="10"/>
      <c r="U87" s="10" t="n">
        <v>423083.745458075</v>
      </c>
      <c r="V87" s="10"/>
      <c r="W87" s="10"/>
      <c r="X87" s="10" t="n">
        <v>849853.315364308</v>
      </c>
      <c r="Y87" s="10" t="n">
        <v>27349.4845869858</v>
      </c>
      <c r="Z87" s="10"/>
      <c r="AA87" s="10"/>
      <c r="AB87" s="10"/>
      <c r="AC87" s="10" t="n">
        <v>62214.4571881295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AM88/Sum(AM$1:AM$108)</f>
      </c>
      <c r="K88" s="6" t="str">
        <f>AN88/Sum(AN1:AN$108)</f>
      </c>
      <c r="O88" t="s">
        <v>174</v>
      </c>
      <c r="P88" t="n">
        <v>2201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18407.7289946008</v>
      </c>
      <c r="AI88" s="10"/>
      <c r="AJ88" s="10" t="n">
        <v>0</v>
      </c>
      <c r="AK88" s="10"/>
      <c r="AL88" s="10" t="n">
        <v>1978182.05060995</v>
      </c>
      <c r="AM88" s="10" t="n">
        <v>623117</v>
      </c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AM89/Sum(AM$1:AM$108)</f>
      </c>
      <c r="K89" s="6" t="str">
        <f>AN89/Sum(AN1:AN$108)</f>
      </c>
      <c r="O89" t="s">
        <v>175</v>
      </c>
      <c r="P89" t="n">
        <v>1328</v>
      </c>
      <c r="Q89" s="10"/>
      <c r="R89" s="10"/>
      <c r="S89" s="10"/>
      <c r="T89" s="10"/>
      <c r="U89" s="10"/>
      <c r="V89" s="10"/>
      <c r="W89" s="10"/>
      <c r="X89" s="10"/>
      <c r="Y89" s="10" t="n">
        <v>13675.4088013787</v>
      </c>
      <c r="Z89" s="10" t="n">
        <v>18290.2137492908</v>
      </c>
      <c r="AA89" s="10" t="n">
        <v>18889.6042583294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AM90/Sum(AM$1:AM$108)</f>
      </c>
      <c r="K90" s="6" t="str">
        <f>AN90/Sum(AN1:AN$108)</f>
      </c>
      <c r="O90" t="s">
        <v>176</v>
      </c>
      <c r="P90" t="n">
        <v>597</v>
      </c>
      <c r="Q90" s="10"/>
      <c r="R90" s="10" t="n">
        <v>286532.947673405</v>
      </c>
      <c r="S90" s="10" t="n">
        <v>7027109.86222496</v>
      </c>
      <c r="T90" s="10" t="n">
        <v>59550.0783198046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AM91/Sum(AM$1:AM$108)</f>
      </c>
      <c r="K91" s="6" t="str">
        <f>AN91/Sum(AN1:AN$108)</f>
      </c>
      <c r="O91" t="s">
        <v>177</v>
      </c>
      <c r="P91" t="n">
        <v>154</v>
      </c>
      <c r="Q91" s="10"/>
      <c r="R91" s="10"/>
      <c r="S91" s="10"/>
      <c r="T91" s="10" t="n">
        <v>16404.1196835307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AM92/Sum(AM$1:AM$108)</f>
      </c>
      <c r="K92" s="6" t="str">
        <f>AN92/Sum(AN1:AN$108)</f>
      </c>
      <c r="O92" t="s">
        <v>178</v>
      </c>
      <c r="P92" t="n">
        <v>1870</v>
      </c>
      <c r="Q92" s="10"/>
      <c r="R92" s="10"/>
      <c r="S92" s="10"/>
      <c r="T92" s="10"/>
      <c r="U92" s="10"/>
      <c r="V92" s="10"/>
      <c r="W92" s="10"/>
      <c r="X92" s="10"/>
      <c r="Y92" s="10" t="n">
        <v>3947.05969986182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AM93/Sum(AM$1:AM$108)</f>
      </c>
      <c r="K93" s="6" t="str">
        <f>AN93/Sum(AN1:AN$108)</f>
      </c>
      <c r="O93" t="s">
        <v>179</v>
      </c>
      <c r="P93" t="n">
        <v>1956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 t="n">
        <v>3995.90508982143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AM94/Sum(AM$1:AM$108)</f>
      </c>
      <c r="K94" s="6" t="str">
        <f>AN94/Sum(AN1:AN$108)</f>
      </c>
      <c r="O94" t="s">
        <v>180</v>
      </c>
      <c r="P94" t="n">
        <v>583</v>
      </c>
      <c r="Q94" s="10"/>
      <c r="R94" s="10"/>
      <c r="S94" s="10" t="n">
        <v>20579.9033172231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AM95/Sum(AM$1:AM$108)</f>
      </c>
      <c r="K95" s="6" t="str">
        <f>AN95/Sum(AN1:AN$108)</f>
      </c>
      <c r="O95" t="s">
        <v>181</v>
      </c>
      <c r="P95" t="n">
        <v>1276</v>
      </c>
      <c r="Q95" s="10" t="n">
        <v>3061118.52758133</v>
      </c>
      <c r="R95" s="10"/>
      <c r="S95" s="10" t="n">
        <v>2627478.4350621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AM96/Sum(AM$1:AM$108)</f>
      </c>
      <c r="K96" s="6" t="str">
        <f>AN96/Sum(AN1:AN$108)</f>
      </c>
      <c r="O96" t="s">
        <v>182</v>
      </c>
      <c r="P96" t="n">
        <v>2020</v>
      </c>
      <c r="Q96" s="10"/>
      <c r="R96" s="10"/>
      <c r="S96" s="10"/>
      <c r="T96" s="10"/>
      <c r="U96" s="10"/>
      <c r="V96" s="10"/>
      <c r="W96" s="10"/>
      <c r="X96" s="10"/>
      <c r="Y96" s="10"/>
      <c r="Z96" s="10" t="n">
        <v>29478155.5927186</v>
      </c>
      <c r="AA96" s="10" t="n">
        <v>89317460.4497284</v>
      </c>
      <c r="AB96" s="10" t="n">
        <v>119049109.569937</v>
      </c>
      <c r="AC96" s="10" t="n">
        <v>77318829.7599378</v>
      </c>
      <c r="AD96" s="10" t="n">
        <v>94382493.8235589</v>
      </c>
      <c r="AE96" s="10" t="n">
        <v>47869496.0112764</v>
      </c>
      <c r="AF96" s="10" t="n">
        <v>124179205.007088</v>
      </c>
      <c r="AG96" s="10" t="n">
        <v>88876379.9359683</v>
      </c>
      <c r="AH96" s="10" t="n">
        <v>110726413.057141</v>
      </c>
      <c r="AI96" s="10" t="n">
        <v>81838830.7718551</v>
      </c>
      <c r="AJ96" s="10" t="n">
        <v>83492207.4177754</v>
      </c>
      <c r="AK96" s="10" t="n">
        <v>135520062.332388</v>
      </c>
      <c r="AL96" s="10" t="n">
        <v>87272343.1758647</v>
      </c>
      <c r="AM96" s="10" t="n">
        <v>51205166.0076</v>
      </c>
      <c r="AN96" s="10" t="n">
        <v>70084992.8063906</v>
      </c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AM97/Sum(AM$1:AM$108)</f>
      </c>
      <c r="K97" s="6" t="str">
        <f>AN97/Sum(AN1:AN$108)</f>
      </c>
      <c r="O97" t="s">
        <v>183</v>
      </c>
      <c r="P97" t="n">
        <v>575</v>
      </c>
      <c r="Q97" s="10"/>
      <c r="R97" s="10" t="n">
        <v>77296.3798502358</v>
      </c>
      <c r="S97" s="10"/>
      <c r="T97" s="10" t="n">
        <v>15168.2867932991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AM98/Sum(AM$1:AM$108)</f>
      </c>
      <c r="K98" s="6" t="str">
        <f>AN98/Sum(AN1:AN$108)</f>
      </c>
      <c r="O98" t="s">
        <v>184</v>
      </c>
      <c r="P98" t="n">
        <v>581</v>
      </c>
      <c r="Q98" s="10"/>
      <c r="R98" s="10"/>
      <c r="S98" s="10"/>
      <c r="T98" s="10" t="n">
        <v>886912.007320666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AM99/Sum(AM$1:AM$108)</f>
      </c>
      <c r="K99" s="6" t="str">
        <f>AN99/Sum(AN1:AN$108)</f>
      </c>
      <c r="O99" t="s">
        <v>185</v>
      </c>
      <c r="P99" t="n">
        <v>1961</v>
      </c>
      <c r="Q99" s="10"/>
      <c r="R99" s="10"/>
      <c r="S99" s="10"/>
      <c r="T99" s="10"/>
      <c r="U99" s="10" t="n">
        <v>83996.470211553</v>
      </c>
      <c r="V99" s="10" t="n">
        <v>211062.896075601</v>
      </c>
      <c r="W99" s="10" t="n">
        <v>165774.230663228</v>
      </c>
      <c r="X99" s="10" t="n">
        <v>22290.1815413629</v>
      </c>
      <c r="Y99" s="10" t="n">
        <v>3896755.25605553</v>
      </c>
      <c r="Z99" s="10" t="n">
        <v>110920578.515189</v>
      </c>
      <c r="AA99" s="10" t="n">
        <v>163674152.612667</v>
      </c>
      <c r="AB99" s="10" t="n">
        <v>65594982.8713464</v>
      </c>
      <c r="AC99" s="10" t="n">
        <v>4212064.8432812</v>
      </c>
      <c r="AD99" s="10" t="n">
        <v>464628.003627284</v>
      </c>
      <c r="AE99" s="10" t="n">
        <v>5229.41916485965</v>
      </c>
      <c r="AF99" s="10" t="n">
        <v>39898.1837417991</v>
      </c>
      <c r="AG99" s="10"/>
      <c r="AH99" s="10"/>
      <c r="AI99" s="10"/>
      <c r="AJ99" s="10" t="n">
        <v>-17628.4080429242</v>
      </c>
      <c r="AK99" s="10"/>
      <c r="AL99" s="10"/>
      <c r="AM99" s="10"/>
      <c r="AN99" s="10" t="n">
        <v>10794.4986080739</v>
      </c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AM100/Sum(AM$1:AM$108)</f>
      </c>
      <c r="K100" s="6" t="str">
        <f>AN100/Sum(AN1:AN$108)</f>
      </c>
      <c r="O100" t="s">
        <v>79</v>
      </c>
      <c r="P100" t="n">
        <v>2202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n">
        <v>466950545.143582</v>
      </c>
      <c r="AJ100" s="10" t="n">
        <v>872667816.516652</v>
      </c>
      <c r="AK100" s="10" t="n">
        <v>992288720.184196</v>
      </c>
      <c r="AL100" s="10" t="n">
        <v>720037772.569</v>
      </c>
      <c r="AM100" s="10" t="n">
        <v>1124769179.5592</v>
      </c>
      <c r="AN100" s="10" t="n">
        <v>590871348.174428</v>
      </c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AM101/Sum(AM$1:AM$108)</f>
      </c>
      <c r="K101" s="6" t="str">
        <f>AN101/Sum(AN1:AN$108)</f>
      </c>
      <c r="O101" t="s">
        <v>186</v>
      </c>
      <c r="P101" t="n">
        <v>1952</v>
      </c>
      <c r="Q101" s="10"/>
      <c r="R101" s="10"/>
      <c r="S101" s="10"/>
      <c r="T101" s="10"/>
      <c r="U101" s="10"/>
      <c r="V101" s="10"/>
      <c r="W101" s="10"/>
      <c r="X101" s="10"/>
      <c r="Y101" s="10" t="n">
        <v>25567.242500287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AM102/Sum(AM$1:AM$108)</f>
      </c>
      <c r="K102" s="6" t="str">
        <f>AN102/Sum(AN1:AN$108)</f>
      </c>
      <c r="O102" t="s">
        <v>187</v>
      </c>
      <c r="P102" t="n">
        <v>603</v>
      </c>
      <c r="Q102" s="10"/>
      <c r="R102" s="10"/>
      <c r="S102" s="10"/>
      <c r="T102" s="10" t="n">
        <v>64944.4660280906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AM103/Sum(AM$1:AM$108)</f>
      </c>
      <c r="K103" s="6" t="str">
        <f>AN103/Sum(AN1:AN$108)</f>
      </c>
      <c r="O103" t="s">
        <v>188</v>
      </c>
      <c r="P103" t="n">
        <v>1565</v>
      </c>
      <c r="Q103" s="10"/>
      <c r="R103" s="10" t="n">
        <v>2971293.34864588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AM104/Sum(AM$1:AM$108)</f>
      </c>
      <c r="K104" s="6" t="str">
        <f>AN104/Sum(AN1:AN$108)</f>
      </c>
      <c r="O104" t="s">
        <v>189</v>
      </c>
      <c r="P104" t="n">
        <v>296</v>
      </c>
      <c r="Q104" s="10" t="n">
        <v>6580388.62088505</v>
      </c>
      <c r="R104" s="10"/>
      <c r="S104" s="10" t="n">
        <v>540710.093350997</v>
      </c>
      <c r="T104" s="10" t="n">
        <v>39007.2137165833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AM105/Sum(AM$1:AM$108)</f>
      </c>
      <c r="K105" s="6" t="str">
        <f>AN105/Sum(AN1:AN$108)</f>
      </c>
      <c r="O105" t="s">
        <v>190</v>
      </c>
      <c r="P105" t="n">
        <v>1151</v>
      </c>
      <c r="Q105" s="10"/>
      <c r="R105" s="10" t="n">
        <v>43311.2123503689</v>
      </c>
      <c r="S105" s="10" t="n">
        <v>49229.0171412596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AM106/Sum(AM$1:AM$108)</f>
      </c>
      <c r="K106" s="6" t="str">
        <f>AN106/Sum(AN1:AN$108)</f>
      </c>
      <c r="O106" t="s">
        <v>191</v>
      </c>
      <c r="P106" t="n">
        <v>1790</v>
      </c>
      <c r="Q106" s="10"/>
      <c r="R106" s="10"/>
      <c r="S106" s="10"/>
      <c r="T106" s="10" t="n">
        <v>827521.932026107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AM107/Sum(AM$1:AM$108)</f>
      </c>
      <c r="K107" s="6" t="str">
        <f>AN107/Sum(AN1:AN$108)</f>
      </c>
      <c r="O107" t="s">
        <v>192</v>
      </c>
      <c r="P107" t="n">
        <v>2015</v>
      </c>
      <c r="Q107" s="10"/>
      <c r="R107" s="10"/>
      <c r="S107" s="10"/>
      <c r="T107" s="10"/>
      <c r="U107" s="10"/>
      <c r="V107" s="10"/>
      <c r="W107" s="10"/>
      <c r="X107" s="10" t="n">
        <v>6804.08471958576</v>
      </c>
      <c r="Y107" s="10"/>
      <c r="Z107" s="10" t="n">
        <v>9302231.23877328</v>
      </c>
      <c r="AA107" s="10" t="n">
        <v>2433289.15369842</v>
      </c>
      <c r="AB107" s="10" t="n">
        <v>0</v>
      </c>
      <c r="AC107" s="10"/>
      <c r="AD107" s="10"/>
      <c r="AE107" s="10" t="n">
        <v>100817.398527626</v>
      </c>
      <c r="AF107" s="10" t="n">
        <v>-7701.91670665705</v>
      </c>
      <c r="AG107" s="10"/>
      <c r="AH107" s="10" t="n">
        <v>134848.751267951</v>
      </c>
      <c r="AI107" s="10" t="n">
        <v>0</v>
      </c>
      <c r="AJ107" s="10" t="n">
        <v>142564.373270699</v>
      </c>
      <c r="AK107" s="10" t="n">
        <v>78266.6444827683</v>
      </c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AM108/Sum(AM$1:AM$108)</f>
      </c>
      <c r="K108" s="6" t="str">
        <f>AN108/Sum(AN1:AN$108)</f>
      </c>
      <c r="O108"/>
      <c r="P108"/>
      <c r="Q108" s="10" t="n">
        <v>31208672614.9201</v>
      </c>
      <c r="R108" s="10" t="n">
        <v>33981189557.2428</v>
      </c>
      <c r="S108" s="10" t="n">
        <v>38057064307.8208</v>
      </c>
      <c r="T108" s="10" t="n">
        <v>49599556894.6117</v>
      </c>
      <c r="U108" s="10" t="n">
        <v>49404934843.4451</v>
      </c>
      <c r="V108" s="10" t="n">
        <v>52065344605.5062</v>
      </c>
      <c r="W108" s="10" t="n">
        <v>55889808496.2689</v>
      </c>
      <c r="X108" s="10" t="n">
        <v>59686210926.2228</v>
      </c>
      <c r="Y108" s="10" t="n">
        <v>73945378643.1134</v>
      </c>
      <c r="Z108" s="10" t="n">
        <v>84743800590.5939</v>
      </c>
      <c r="AA108" s="10" t="n">
        <v>77110881808.3197</v>
      </c>
      <c r="AB108" s="10" t="n">
        <v>67059562407.6769</v>
      </c>
      <c r="AC108" s="10" t="n">
        <v>59138868993.2431</v>
      </c>
      <c r="AD108" s="10" t="n">
        <v>45995101945.3875</v>
      </c>
      <c r="AE108" s="10" t="n">
        <v>48783910608.952</v>
      </c>
      <c r="AF108" s="10" t="n">
        <v>43316696943.6832</v>
      </c>
      <c r="AG108" s="10" t="n">
        <v>43585159061.2597</v>
      </c>
      <c r="AH108" s="10" t="n">
        <v>42769976055.224</v>
      </c>
      <c r="AI108" s="10" t="n">
        <v>51242410223.6477</v>
      </c>
      <c r="AJ108" s="10" t="n">
        <v>55538647043.9666</v>
      </c>
      <c r="AK108" s="10" t="n">
        <v>63665167948.0736</v>
      </c>
      <c r="AL108" s="10" t="n">
        <v>52189780435.9828</v>
      </c>
      <c r="AM108" s="10" t="n">
        <v>54414468275.4439</v>
      </c>
      <c r="AN108" s="10" t="n">
        <v>26836500378.5381</v>
      </c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Sum(J$1:J$108)</f>
      </c>
      <c r="K109" s="6" t="str">
        <f>Sum(K$1:K$108)</f>
      </c>
      <c r="O109" t="s">
        <v>193</v>
      </c>
      <c r="P109" t="s">
        <v>194</v>
      </c>
      <c r="Q109" s="10" t="str">
        <f>Sum(Q2:Q108)</f>
      </c>
      <c r="R109" s="10" t="str">
        <f>Sum(R2:R108)</f>
      </c>
      <c r="S109" s="10" t="str">
        <f>Sum(S2:S108)</f>
      </c>
      <c r="T109" s="10" t="str">
        <f>Sum(T2:T108)</f>
      </c>
      <c r="U109" s="10" t="str">
        <f>Sum(U2:U108)</f>
      </c>
      <c r="V109" s="10" t="str">
        <f>Sum(V2:V108)</f>
      </c>
      <c r="W109" s="10" t="str">
        <f>Sum(W2:W108)</f>
      </c>
      <c r="X109" s="10" t="str">
        <f>Sum(X2:X108)</f>
      </c>
      <c r="Y109" s="10" t="str">
        <f>Sum(Y2:Y108)</f>
      </c>
      <c r="Z109" s="10" t="str">
        <f>Sum(Z2:Z108)</f>
      </c>
      <c r="AA109" s="10" t="str">
        <f>Sum(AA2:AA108)</f>
      </c>
      <c r="AB109" s="10" t="str">
        <f>Sum(AB2:AB108)</f>
      </c>
      <c r="AC109" s="10" t="str">
        <f>Sum(AC2:AC108)</f>
      </c>
      <c r="AD109" s="10" t="str">
        <f>Sum(AD2:AD108)</f>
      </c>
      <c r="AE109" s="10" t="str">
        <f>Sum(AE2:AE108)</f>
      </c>
      <c r="AF109" s="10" t="str">
        <f>Sum(AF2:AF108)</f>
      </c>
      <c r="AG109" s="10" t="str">
        <f>Sum(AG2:AG108)</f>
      </c>
      <c r="AH109" s="10" t="str">
        <f>Sum(AH2:AH108)</f>
      </c>
      <c r="AI109" s="10" t="str">
        <f>Sum(AI2:AI108)</f>
      </c>
      <c r="AJ109" s="10" t="str">
        <f>Sum(AJ2:AJ108)</f>
      </c>
      <c r="AK109" s="10" t="str">
        <f>Sum(AK2:AK108)</f>
      </c>
      <c r="AL109" s="10" t="str">
        <f>Sum(AL2:AL108)</f>
      </c>
      <c r="AM109" s="10" t="str">
        <f>Sum(AM2:AM108)</f>
      </c>
      <c r="AN109" s="10"/>
      <c r="AO109" s="10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195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196</v>
      </c>
      <c r="L2" s="11" t="n">
        <v>46727000</v>
      </c>
      <c r="M2" s="11" t="n">
        <v>81349000</v>
      </c>
      <c r="N2" s="11" t="n">
        <v>115467464</v>
      </c>
      <c r="O2" s="11" t="n">
        <v>128536356</v>
      </c>
      <c r="P2" s="11" t="n">
        <v>211247118</v>
      </c>
      <c r="Q2" s="11" t="n">
        <v>356021950</v>
      </c>
      <c r="R2" s="11" t="n">
        <v>353586048</v>
      </c>
      <c r="S2" s="11" t="n">
        <v>665351505</v>
      </c>
      <c r="T2" s="11" t="n">
        <v>632548326</v>
      </c>
      <c r="U2" s="11" t="n">
        <v>630822504</v>
      </c>
      <c r="V2" s="11" t="n">
        <v>506179131.9317</v>
      </c>
      <c r="W2" s="11" t="n">
        <v>500262704.3202</v>
      </c>
      <c r="X2" s="11" t="n">
        <v>522300150.3984</v>
      </c>
      <c r="Y2" s="11" t="n">
        <v>623095935.9995</v>
      </c>
      <c r="Z2" s="11" t="n">
        <v>655648078.2852</v>
      </c>
      <c r="AA2" s="11" t="n">
        <v>579374427.3102</v>
      </c>
      <c r="AB2" s="11" t="n">
        <v>616117663.2708</v>
      </c>
      <c r="AC2" s="11" t="n">
        <v>578266956.2312</v>
      </c>
      <c r="AD2" s="11" t="n">
        <v>610906194.6321</v>
      </c>
      <c r="AE2" s="11" t="n">
        <v>883378465.5746</v>
      </c>
      <c r="AF2" s="11" t="n">
        <v>807941093.0421</v>
      </c>
      <c r="AG2" s="11" t="n">
        <v>840495827.5095</v>
      </c>
      <c r="AH2" s="11" t="n">
        <v>705214520.3465</v>
      </c>
      <c r="AI2" s="11" t="n">
        <v>739713927.7513</v>
      </c>
      <c r="AJ2" s="11" t="n">
        <v>454966542.1088</v>
      </c>
      <c r="AK2" s="11" t="n">
        <v>259622282.0238</v>
      </c>
      <c r="AL2" s="11" t="n">
        <v>285927376.6513</v>
      </c>
      <c r="AM2" s="11" t="n">
        <v>604204837.44</v>
      </c>
      <c r="AN2" s="11" t="n">
        <v>256043323.4286</v>
      </c>
      <c r="AO2" s="11" t="n">
        <v>182311459.5524</v>
      </c>
      <c r="AP2" s="11" t="n">
        <v>193408513.3304</v>
      </c>
      <c r="AQ2" s="11" t="n">
        <v>351617879.4067</v>
      </c>
      <c r="AR2" s="11" t="n">
        <v>523530784.8793</v>
      </c>
      <c r="AS2" s="11" t="n">
        <v>696654306.2607</v>
      </c>
      <c r="AT2" s="11"/>
      <c r="AU2" s="11"/>
    </row>
    <row r="3">
      <c r="A3" t="str">
        <f>K3</f>
      </c>
      <c r="K3" t="s">
        <v>197</v>
      </c>
      <c r="L3" s="11" t="n">
        <v>1231829000</v>
      </c>
      <c r="M3" s="11" t="n">
        <v>1832142802</v>
      </c>
      <c r="N3" s="11" t="n">
        <v>1984427794</v>
      </c>
      <c r="O3" s="11" t="n">
        <v>1660100834</v>
      </c>
      <c r="P3" s="11" t="n">
        <v>2506094117</v>
      </c>
      <c r="Q3" s="11" t="n">
        <v>2188986725</v>
      </c>
      <c r="R3" s="11" t="n">
        <v>2805379185</v>
      </c>
      <c r="S3" s="11" t="n">
        <v>2521406653</v>
      </c>
      <c r="T3" s="11" t="n">
        <v>2495042033</v>
      </c>
      <c r="U3" s="11" t="n">
        <v>2938866215</v>
      </c>
      <c r="V3" s="11" t="n">
        <v>2931455787.9492</v>
      </c>
      <c r="W3" s="11" t="n">
        <v>3407652385.4207</v>
      </c>
      <c r="X3" s="11" t="n">
        <v>3769970759.0495</v>
      </c>
      <c r="Y3" s="11" t="n">
        <v>7891252971.6993</v>
      </c>
      <c r="Z3" s="11" t="n">
        <v>8187879255.2418</v>
      </c>
      <c r="AA3" s="11" t="n">
        <v>7582626152.8299</v>
      </c>
      <c r="AB3" s="11" t="n">
        <v>8386105370.6974</v>
      </c>
      <c r="AC3" s="11" t="n">
        <v>8560265573.0923</v>
      </c>
      <c r="AD3" s="11" t="n">
        <v>12364994910.5808</v>
      </c>
      <c r="AE3" s="11" t="n">
        <v>14379214123.7889</v>
      </c>
      <c r="AF3" s="11" t="n">
        <v>12836478090.2288</v>
      </c>
      <c r="AG3" s="11" t="n">
        <v>10051679005.249</v>
      </c>
      <c r="AH3" s="11" t="n">
        <v>10080825392.8427</v>
      </c>
      <c r="AI3" s="11" t="n">
        <v>8510139000.4686</v>
      </c>
      <c r="AJ3" s="11" t="n">
        <v>7396361117.1484</v>
      </c>
      <c r="AK3" s="11" t="n">
        <v>6603168902.8519</v>
      </c>
      <c r="AL3" s="11" t="n">
        <v>5905315343.5632</v>
      </c>
      <c r="AM3" s="11" t="n">
        <v>5381927899.4193</v>
      </c>
      <c r="AN3" s="11" t="n">
        <v>7246713540.1239</v>
      </c>
      <c r="AO3" s="11" t="n">
        <v>10165339699.2233</v>
      </c>
      <c r="AP3" s="11" t="n">
        <v>10553867620.3906</v>
      </c>
      <c r="AQ3" s="11" t="n">
        <v>8391849406.9237</v>
      </c>
      <c r="AR3" s="11" t="n">
        <v>8681875038.9796</v>
      </c>
      <c r="AS3" s="11" t="n">
        <v>4529696903.065</v>
      </c>
      <c r="AT3" s="11"/>
      <c r="AU3" s="11"/>
    </row>
    <row r="4">
      <c r="A4" t="str">
        <f>K4</f>
      </c>
      <c r="K4" t="s">
        <v>198</v>
      </c>
      <c r="L4" s="11" t="n">
        <v>4858708086</v>
      </c>
      <c r="M4" s="11" t="n">
        <v>8646896970</v>
      </c>
      <c r="N4" s="11" t="n">
        <v>8493017559</v>
      </c>
      <c r="O4" s="11" t="n">
        <v>8474154796</v>
      </c>
      <c r="P4" s="11" t="n">
        <v>10032329172</v>
      </c>
      <c r="Q4" s="11" t="n">
        <v>9950474726</v>
      </c>
      <c r="R4" s="11" t="n">
        <v>9478060532</v>
      </c>
      <c r="S4" s="11" t="n">
        <v>9971358009</v>
      </c>
      <c r="T4" s="11" t="n">
        <v>9591547705</v>
      </c>
      <c r="U4" s="11" t="n">
        <v>10428580690</v>
      </c>
      <c r="V4" s="11" t="n">
        <v>10615644292.7524</v>
      </c>
      <c r="W4" s="11" t="n">
        <v>11463758796.7896</v>
      </c>
      <c r="X4" s="11" t="n">
        <v>12952851365.7969</v>
      </c>
      <c r="Y4" s="11" t="n">
        <v>14436900839.77</v>
      </c>
      <c r="Z4" s="11" t="n">
        <v>15693686076.93</v>
      </c>
      <c r="AA4" s="11" t="n">
        <v>17042375037.7014</v>
      </c>
      <c r="AB4" s="11" t="n">
        <v>21050437479.0364</v>
      </c>
      <c r="AC4" s="11" t="n">
        <v>20364550746.6373</v>
      </c>
      <c r="AD4" s="11" t="n">
        <v>25013640771.7238</v>
      </c>
      <c r="AE4" s="11" t="n">
        <v>27345384649.9922</v>
      </c>
      <c r="AF4" s="11" t="n">
        <v>24693393319.916</v>
      </c>
      <c r="AG4" s="11" t="n">
        <v>23429069205.5709</v>
      </c>
      <c r="AH4" s="11" t="n">
        <v>18262238749.0194</v>
      </c>
      <c r="AI4" s="11" t="n">
        <v>15329318506.3104</v>
      </c>
      <c r="AJ4" s="11" t="n">
        <v>16603146988.276</v>
      </c>
      <c r="AK4" s="11" t="n">
        <v>15662301433.2526</v>
      </c>
      <c r="AL4" s="11" t="n">
        <v>15631446931.3255</v>
      </c>
      <c r="AM4" s="11" t="n">
        <v>16473573254.3085</v>
      </c>
      <c r="AN4" s="11" t="n">
        <v>19604649396.6598</v>
      </c>
      <c r="AO4" s="11" t="n">
        <v>22401590459.6169</v>
      </c>
      <c r="AP4" s="11" t="n">
        <v>28350421387.7608</v>
      </c>
      <c r="AQ4" s="11" t="n">
        <v>22150836950.1061</v>
      </c>
      <c r="AR4" s="11" t="n">
        <v>26075657016.0868</v>
      </c>
      <c r="AS4" s="11" t="n">
        <v>10251840750.7572</v>
      </c>
      <c r="AT4" s="11"/>
      <c r="AU4" s="11"/>
    </row>
    <row r="5">
      <c r="A5" t="str">
        <f>K5</f>
      </c>
      <c r="K5" t="s">
        <v>199</v>
      </c>
      <c r="L5" s="11" t="n">
        <v>4830006450</v>
      </c>
      <c r="M5" s="11" t="n">
        <v>6944815008</v>
      </c>
      <c r="N5" s="11" t="n">
        <v>6445249440</v>
      </c>
      <c r="O5" s="11" t="n">
        <v>6375202911</v>
      </c>
      <c r="P5" s="11" t="n">
        <v>7141346256</v>
      </c>
      <c r="Q5" s="11" t="n">
        <v>7157611248</v>
      </c>
      <c r="R5" s="11" t="n">
        <v>7107632340</v>
      </c>
      <c r="S5" s="11" t="n">
        <v>6467804795</v>
      </c>
      <c r="T5" s="11" t="n">
        <v>6435175233</v>
      </c>
      <c r="U5" s="11" t="n">
        <v>6553605063</v>
      </c>
      <c r="V5" s="11" t="n">
        <v>6745194577.4411</v>
      </c>
      <c r="W5" s="11" t="n">
        <v>7693282433.6292</v>
      </c>
      <c r="X5" s="11" t="n">
        <v>8788851686.7448</v>
      </c>
      <c r="Y5" s="11" t="n">
        <v>11418603901.6067</v>
      </c>
      <c r="Z5" s="11" t="n">
        <v>10903133346.7438</v>
      </c>
      <c r="AA5" s="11" t="n">
        <v>13298426472.5422</v>
      </c>
      <c r="AB5" s="11" t="n">
        <v>14387506315.2707</v>
      </c>
      <c r="AC5" s="11" t="n">
        <v>15631431985.274</v>
      </c>
      <c r="AD5" s="11" t="n">
        <v>17549427595.6305</v>
      </c>
      <c r="AE5" s="11" t="n">
        <v>20779870354.2993</v>
      </c>
      <c r="AF5" s="11" t="n">
        <v>20419313390.8335</v>
      </c>
      <c r="AG5" s="11" t="n">
        <v>18357586746.0536</v>
      </c>
      <c r="AH5" s="11" t="n">
        <v>18506646356.6348</v>
      </c>
      <c r="AI5" s="11" t="n">
        <v>14113730802.9186</v>
      </c>
      <c r="AJ5" s="11" t="n">
        <v>17507568298.9709</v>
      </c>
      <c r="AK5" s="11" t="n">
        <v>15274927347.6989</v>
      </c>
      <c r="AL5" s="11" t="n">
        <v>16344803745.5913</v>
      </c>
      <c r="AM5" s="11" t="n">
        <v>15780680808.8737</v>
      </c>
      <c r="AN5" s="11" t="n">
        <v>19692280457.8281</v>
      </c>
      <c r="AO5" s="11" t="n">
        <v>19004934084.1069</v>
      </c>
      <c r="AP5" s="11" t="n">
        <v>20925501899.6648</v>
      </c>
      <c r="AQ5" s="11" t="n">
        <v>19940299494.0023</v>
      </c>
      <c r="AR5" s="11" t="n">
        <v>21742194765.7339</v>
      </c>
      <c r="AS5" s="11" t="n">
        <v>7369748566.9403</v>
      </c>
      <c r="AT5" s="11"/>
      <c r="AU5" s="11"/>
    </row>
    <row r="6">
      <c r="A6" t="str">
        <f>K6</f>
      </c>
      <c r="K6" t="s">
        <v>200</v>
      </c>
      <c r="L6" s="11" t="n">
        <v>1215965769</v>
      </c>
      <c r="M6" s="11" t="n">
        <v>987626088</v>
      </c>
      <c r="N6" s="11" t="n">
        <v>619553654</v>
      </c>
      <c r="O6" s="11" t="n">
        <v>540020972</v>
      </c>
      <c r="P6" s="11" t="n">
        <v>441427881</v>
      </c>
      <c r="Q6" s="11" t="n">
        <v>484810758</v>
      </c>
      <c r="R6" s="11" t="n">
        <v>538138480</v>
      </c>
      <c r="S6" s="11" t="n">
        <v>602591755</v>
      </c>
      <c r="T6" s="11" t="n">
        <v>410304964</v>
      </c>
      <c r="U6" s="11" t="n">
        <v>52954919</v>
      </c>
      <c r="V6" s="11" t="n">
        <v>1456019</v>
      </c>
      <c r="W6" s="11" t="n">
        <v>1325397.0996</v>
      </c>
      <c r="X6" s="11" t="n">
        <v>28790999.2109</v>
      </c>
      <c r="Y6" s="11" t="n">
        <v>77020296.2115</v>
      </c>
      <c r="Z6" s="11" t="n">
        <v>262161091.7692</v>
      </c>
      <c r="AA6" s="11" t="n">
        <v>1056208389.3266</v>
      </c>
      <c r="AB6" s="11" t="n">
        <v>1109294062.5506</v>
      </c>
      <c r="AC6" s="11" t="n">
        <v>1062562744.5858</v>
      </c>
      <c r="AD6" s="11" t="n">
        <v>1752094928.3281</v>
      </c>
      <c r="AE6" s="11" t="n">
        <v>2976305827.7442</v>
      </c>
      <c r="AF6" s="11" t="n">
        <v>2483039317.3397</v>
      </c>
      <c r="AG6" s="11" t="n">
        <v>1901796433.7364</v>
      </c>
      <c r="AH6" s="11" t="n">
        <v>1456736627.5576</v>
      </c>
      <c r="AI6" s="11" t="n">
        <v>547842442.8204</v>
      </c>
      <c r="AJ6" s="11" t="n">
        <v>251312214.7652</v>
      </c>
      <c r="AK6" s="11" t="n">
        <v>327769094.1414</v>
      </c>
      <c r="AL6" s="11" t="n">
        <v>393980730.1409</v>
      </c>
      <c r="AM6" s="11" t="n">
        <v>200050916.8539</v>
      </c>
      <c r="AN6" s="11" t="n">
        <v>151904125.5811</v>
      </c>
      <c r="AO6" s="11" t="n">
        <v>303051322.7786</v>
      </c>
      <c r="AP6" s="11" t="n">
        <v>150676346.6143</v>
      </c>
      <c r="AQ6" s="11" t="n">
        <v>320782846.8968</v>
      </c>
      <c r="AR6" s="11" t="n">
        <v>264118065.5521</v>
      </c>
      <c r="AS6" s="11" t="n">
        <v>214392507.604</v>
      </c>
      <c r="AT6" s="11"/>
      <c r="AU6" s="11"/>
    </row>
    <row r="7">
      <c r="A7" t="str">
        <f>K7</f>
      </c>
      <c r="K7" t="s">
        <v>193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195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196</v>
      </c>
      <c r="L11" s="11" t="n">
        <v>92871387.510077</v>
      </c>
      <c r="M11" s="11" t="n">
        <v>156115202.353092</v>
      </c>
      <c r="N11" s="11" t="n">
        <v>216188191.020045</v>
      </c>
      <c r="O11" s="11" t="n">
        <v>235133400.974793</v>
      </c>
      <c r="P11" s="11" t="n">
        <v>378196610.144148</v>
      </c>
      <c r="Q11" s="11" t="n">
        <v>624166005.214214</v>
      </c>
      <c r="R11" s="11" t="n">
        <v>608459839.394027</v>
      </c>
      <c r="S11" s="11" t="n">
        <v>1124969320.41367</v>
      </c>
      <c r="T11" s="11" t="n">
        <v>1056316280.07676</v>
      </c>
      <c r="U11" s="11" t="n">
        <v>1040464675.3996</v>
      </c>
      <c r="V11" s="11" t="n">
        <v>817848834.028121</v>
      </c>
      <c r="W11" s="11" t="n">
        <v>789152979.960008</v>
      </c>
      <c r="X11" s="11" t="n">
        <v>811114292.014047</v>
      </c>
      <c r="Y11" s="11" t="n">
        <v>949497474.078718</v>
      </c>
      <c r="Z11" s="11" t="n">
        <v>975262963.341741</v>
      </c>
      <c r="AA11" s="11" t="n">
        <v>836416618.597946</v>
      </c>
      <c r="AB11" s="11" t="n">
        <v>861415535.6484</v>
      </c>
      <c r="AC11" s="11" t="n">
        <v>786915472.146815</v>
      </c>
      <c r="AD11" s="11" t="n">
        <v>814347592.444547</v>
      </c>
      <c r="AE11" s="11" t="n">
        <v>1165711518.79124</v>
      </c>
      <c r="AF11" s="11" t="n">
        <v>1056970930.88331</v>
      </c>
      <c r="AG11" s="11" t="n">
        <v>1077837469.55035</v>
      </c>
      <c r="AH11" s="11" t="n">
        <v>888076645.302902</v>
      </c>
      <c r="AI11" s="11" t="n">
        <v>914781251.893441</v>
      </c>
      <c r="AJ11" s="11" t="n">
        <v>551964707.703549</v>
      </c>
      <c r="AK11" s="11" t="n">
        <v>311403314.532057</v>
      </c>
      <c r="AL11" s="11" t="n">
        <v>340136355.199824</v>
      </c>
      <c r="AM11" s="11" t="n">
        <v>706148633.102252</v>
      </c>
      <c r="AN11" s="11" t="n">
        <v>292378814.980407</v>
      </c>
      <c r="AO11" s="11" t="n">
        <v>204184294.783404</v>
      </c>
      <c r="AP11" s="11" t="n">
        <v>213761050.526496</v>
      </c>
      <c r="AQ11" s="11" t="n">
        <v>375980636.603171</v>
      </c>
      <c r="AR11" s="11" t="n">
        <v>523530784.8793</v>
      </c>
      <c r="AS11" s="11" t="n">
        <v>664467748.338092</v>
      </c>
      <c r="AT11" s="11"/>
      <c r="AU11" s="11"/>
    </row>
    <row r="12">
      <c r="A12" t="str">
        <f>K12</f>
      </c>
      <c r="K12" t="s">
        <v>197</v>
      </c>
      <c r="L12" s="11" t="n">
        <v>2448299022.08895</v>
      </c>
      <c r="M12" s="11" t="n">
        <v>3516027784.90199</v>
      </c>
      <c r="N12" s="11" t="n">
        <v>3715417660.81187</v>
      </c>
      <c r="O12" s="11" t="n">
        <v>3036846283.86003</v>
      </c>
      <c r="P12" s="11" t="n">
        <v>4486670912.83864</v>
      </c>
      <c r="Q12" s="11" t="n">
        <v>3837659727.4696</v>
      </c>
      <c r="R12" s="11" t="n">
        <v>4827567654.32228</v>
      </c>
      <c r="S12" s="11" t="n">
        <v>4263167825.72229</v>
      </c>
      <c r="T12" s="11" t="n">
        <v>4166564688.58274</v>
      </c>
      <c r="U12" s="11" t="n">
        <v>4847300885.81752</v>
      </c>
      <c r="V12" s="11" t="n">
        <v>4736441206.15929</v>
      </c>
      <c r="W12" s="11" t="n">
        <v>5375493738.38859</v>
      </c>
      <c r="X12" s="11" t="n">
        <v>5854635808.17966</v>
      </c>
      <c r="Y12" s="11" t="n">
        <v>12024993794.7768</v>
      </c>
      <c r="Z12" s="11" t="n">
        <v>12179301137.9467</v>
      </c>
      <c r="AA12" s="11" t="n">
        <v>10946693930.3599</v>
      </c>
      <c r="AB12" s="11" t="n">
        <v>11724905615.5173</v>
      </c>
      <c r="AC12" s="11" t="n">
        <v>11648954436.2947</v>
      </c>
      <c r="AD12" s="11" t="n">
        <v>16482733232.202</v>
      </c>
      <c r="AE12" s="11" t="n">
        <v>18974897157.3169</v>
      </c>
      <c r="AF12" s="11" t="n">
        <v>16793036414.581</v>
      </c>
      <c r="AG12" s="11" t="n">
        <v>12890101186.8824</v>
      </c>
      <c r="AH12" s="11" t="n">
        <v>12694783414.7846</v>
      </c>
      <c r="AI12" s="11" t="n">
        <v>10524224726.0393</v>
      </c>
      <c r="AJ12" s="11" t="n">
        <v>8973253908.24107</v>
      </c>
      <c r="AK12" s="11" t="n">
        <v>7920154875.51483</v>
      </c>
      <c r="AL12" s="11" t="n">
        <v>7024904228.44247</v>
      </c>
      <c r="AM12" s="11" t="n">
        <v>6289987756.02688</v>
      </c>
      <c r="AN12" s="11" t="n">
        <v>8275105513.36339</v>
      </c>
      <c r="AO12" s="11" t="n">
        <v>11384927326.102</v>
      </c>
      <c r="AP12" s="11" t="n">
        <v>11664459804.8191</v>
      </c>
      <c r="AQ12" s="11" t="n">
        <v>8973300469.29632</v>
      </c>
      <c r="AR12" s="11" t="n">
        <v>8681875038.9796</v>
      </c>
      <c r="AS12" s="11" t="n">
        <v>4320417565.47658</v>
      </c>
      <c r="AT12" s="11"/>
      <c r="AU12" s="11"/>
    </row>
    <row r="13">
      <c r="A13" t="str">
        <f>K13</f>
      </c>
      <c r="K13" t="s">
        <v>198</v>
      </c>
      <c r="L13" s="11" t="n">
        <v>9656835693.56582</v>
      </c>
      <c r="M13" s="11" t="n">
        <v>16594083150.3509</v>
      </c>
      <c r="N13" s="11" t="n">
        <v>15901363369.1798</v>
      </c>
      <c r="O13" s="11" t="n">
        <v>15501893001.9327</v>
      </c>
      <c r="P13" s="11" t="n">
        <v>17960921411.0114</v>
      </c>
      <c r="Q13" s="11" t="n">
        <v>17444845913.8894</v>
      </c>
      <c r="R13" s="11" t="n">
        <v>16310086955.319</v>
      </c>
      <c r="S13" s="11" t="n">
        <v>16859467151.857</v>
      </c>
      <c r="T13" s="11" t="n">
        <v>16017286862.4814</v>
      </c>
      <c r="U13" s="11" t="n">
        <v>17200670162.6792</v>
      </c>
      <c r="V13" s="11" t="n">
        <v>17152015481.4607</v>
      </c>
      <c r="W13" s="11" t="n">
        <v>18083817438.1251</v>
      </c>
      <c r="X13" s="11" t="n">
        <v>20115335707.0979</v>
      </c>
      <c r="Y13" s="11" t="n">
        <v>21999502947.9658</v>
      </c>
      <c r="Z13" s="11" t="n">
        <v>23344033630.316</v>
      </c>
      <c r="AA13" s="11" t="n">
        <v>24603304926.816</v>
      </c>
      <c r="AB13" s="11" t="n">
        <v>29431348843.942</v>
      </c>
      <c r="AC13" s="11" t="n">
        <v>27712425711.2847</v>
      </c>
      <c r="AD13" s="11" t="n">
        <v>33343577655.1474</v>
      </c>
      <c r="AE13" s="11" t="n">
        <v>36085133512.4392</v>
      </c>
      <c r="AF13" s="11" t="n">
        <v>32304581545.352</v>
      </c>
      <c r="AG13" s="11" t="n">
        <v>30045037512.2976</v>
      </c>
      <c r="AH13" s="11" t="n">
        <v>22997637252.2522</v>
      </c>
      <c r="AI13" s="11" t="n">
        <v>18957292336.654</v>
      </c>
      <c r="AJ13" s="11" t="n">
        <v>20142912337.8292</v>
      </c>
      <c r="AK13" s="11" t="n">
        <v>18786109348.9192</v>
      </c>
      <c r="AL13" s="11" t="n">
        <v>18595013349.1576</v>
      </c>
      <c r="AM13" s="11" t="n">
        <v>19253058755.914</v>
      </c>
      <c r="AN13" s="11" t="n">
        <v>22386774558.096</v>
      </c>
      <c r="AO13" s="11" t="n">
        <v>25089223470.9406</v>
      </c>
      <c r="AP13" s="11" t="n">
        <v>31333759586.704</v>
      </c>
      <c r="AQ13" s="11" t="n">
        <v>23685615167.9392</v>
      </c>
      <c r="AR13" s="11" t="n">
        <v>26075657016.0868</v>
      </c>
      <c r="AS13" s="11" t="n">
        <v>9778189094.30119</v>
      </c>
      <c r="AT13" s="11"/>
      <c r="AU13" s="11"/>
    </row>
    <row r="14">
      <c r="A14" t="str">
        <f>K14</f>
      </c>
      <c r="K14" t="s">
        <v>199</v>
      </c>
      <c r="L14" s="11" t="n">
        <v>9599790286.00426</v>
      </c>
      <c r="M14" s="11" t="n">
        <v>13327652463.8129</v>
      </c>
      <c r="N14" s="11" t="n">
        <v>12067354463.6484</v>
      </c>
      <c r="O14" s="11" t="n">
        <v>11662250191.4387</v>
      </c>
      <c r="P14" s="11" t="n">
        <v>12785182451.0326</v>
      </c>
      <c r="Q14" s="11" t="n">
        <v>12548489270.2275</v>
      </c>
      <c r="R14" s="11" t="n">
        <v>12230994001.4041</v>
      </c>
      <c r="S14" s="11" t="n">
        <v>10935696259.9783</v>
      </c>
      <c r="T14" s="11" t="n">
        <v>10746341558.9921</v>
      </c>
      <c r="U14" s="11" t="n">
        <v>10809371132.6625</v>
      </c>
      <c r="V14" s="11" t="n">
        <v>10898413570.3117</v>
      </c>
      <c r="W14" s="11" t="n">
        <v>12135977169.0806</v>
      </c>
      <c r="X14" s="11" t="n">
        <v>13648786446.0173</v>
      </c>
      <c r="Y14" s="11" t="n">
        <v>17400106365.1451</v>
      </c>
      <c r="Z14" s="11" t="n">
        <v>16218185471.1852</v>
      </c>
      <c r="AA14" s="11" t="n">
        <v>19198335961.214</v>
      </c>
      <c r="AB14" s="11" t="n">
        <v>20115673024.8883</v>
      </c>
      <c r="AC14" s="11" t="n">
        <v>21271517503.2494</v>
      </c>
      <c r="AD14" s="11" t="n">
        <v>23393663768.4418</v>
      </c>
      <c r="AE14" s="11" t="n">
        <v>27421241489.3305</v>
      </c>
      <c r="AF14" s="11" t="n">
        <v>26713111721.3551</v>
      </c>
      <c r="AG14" s="11" t="n">
        <v>23541455171.8209</v>
      </c>
      <c r="AH14" s="11" t="n">
        <v>23305419752.4635</v>
      </c>
      <c r="AI14" s="11" t="n">
        <v>17454012758.7292</v>
      </c>
      <c r="AJ14" s="11" t="n">
        <v>21240154878.0931</v>
      </c>
      <c r="AK14" s="11" t="n">
        <v>18321474444.4537</v>
      </c>
      <c r="AL14" s="11" t="n">
        <v>19443615499.8262</v>
      </c>
      <c r="AM14" s="11" t="n">
        <v>18443258795.8479</v>
      </c>
      <c r="AN14" s="11" t="n">
        <v>22486841474.4162</v>
      </c>
      <c r="AO14" s="11" t="n">
        <v>21285052913.8192</v>
      </c>
      <c r="AP14" s="11" t="n">
        <v>23127509703.9043</v>
      </c>
      <c r="AQ14" s="11" t="n">
        <v>21321914888.0119</v>
      </c>
      <c r="AR14" s="11" t="n">
        <v>21742194765.7339</v>
      </c>
      <c r="AS14" s="11" t="n">
        <v>7029254239.99343</v>
      </c>
      <c r="AT14" s="11"/>
      <c r="AU14" s="11"/>
    </row>
    <row r="15">
      <c r="A15" t="str">
        <f>K15</f>
      </c>
      <c r="K15" t="s">
        <v>200</v>
      </c>
      <c r="L15" s="11" t="n">
        <v>2416770349.72902</v>
      </c>
      <c r="M15" s="11" t="n">
        <v>1895333029.01465</v>
      </c>
      <c r="N15" s="11" t="n">
        <v>1159982033.53733</v>
      </c>
      <c r="O15" s="11" t="n">
        <v>987868115.259726</v>
      </c>
      <c r="P15" s="11" t="n">
        <v>790290205.129873</v>
      </c>
      <c r="Q15" s="11" t="n">
        <v>849954319.124804</v>
      </c>
      <c r="R15" s="11" t="n">
        <v>926042345.179145</v>
      </c>
      <c r="S15" s="11" t="n">
        <v>1018855795.79358</v>
      </c>
      <c r="T15" s="11" t="n">
        <v>685183717.124421</v>
      </c>
      <c r="U15" s="11" t="n">
        <v>87342671.2883202</v>
      </c>
      <c r="V15" s="11" t="n">
        <v>2352533.65133486</v>
      </c>
      <c r="W15" s="11" t="n">
        <v>2090783.62577719</v>
      </c>
      <c r="X15" s="11" t="n">
        <v>44711438.2860374</v>
      </c>
      <c r="Y15" s="11" t="n">
        <v>117366479.992051</v>
      </c>
      <c r="Z15" s="11" t="n">
        <v>389959204.792361</v>
      </c>
      <c r="AA15" s="11" t="n">
        <v>1524800211.9057</v>
      </c>
      <c r="AB15" s="11" t="n">
        <v>1550942613.80333</v>
      </c>
      <c r="AC15" s="11" t="n">
        <v>1445953386.80747</v>
      </c>
      <c r="AD15" s="11" t="n">
        <v>2335570172.89299</v>
      </c>
      <c r="AE15" s="11" t="n">
        <v>3927551012.45325</v>
      </c>
      <c r="AF15" s="11" t="n">
        <v>3248380855.07757</v>
      </c>
      <c r="AG15" s="11" t="n">
        <v>2438831209.68277</v>
      </c>
      <c r="AH15" s="11" t="n">
        <v>1834468434.73327</v>
      </c>
      <c r="AI15" s="11" t="n">
        <v>677499742.646593</v>
      </c>
      <c r="AJ15" s="11" t="n">
        <v>304891591.637156</v>
      </c>
      <c r="AK15" s="11" t="n">
        <v>393141842.530469</v>
      </c>
      <c r="AL15" s="11" t="n">
        <v>468675546.70191</v>
      </c>
      <c r="AM15" s="11" t="n">
        <v>233804287.442935</v>
      </c>
      <c r="AN15" s="11" t="n">
        <v>173461067.577581</v>
      </c>
      <c r="AO15" s="11" t="n">
        <v>339409934.935775</v>
      </c>
      <c r="AP15" s="11" t="n">
        <v>166532142.702245</v>
      </c>
      <c r="AQ15" s="11" t="n">
        <v>343009118.851248</v>
      </c>
      <c r="AR15" s="11" t="n">
        <v>264118065.5521</v>
      </c>
      <c r="AS15" s="11" t="n">
        <v>204487226.31577</v>
      </c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