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<sst xmlns="http://schemas.openxmlformats.org/spreadsheetml/2006/main" count="39" uniqueCount="39">
  <si>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Vehicle.AwardTask</t>
  </si>
  <si>
    <t xml:space="preserve">Vehicle.sum7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</si>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</sst>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</row>
    <row r="2">
      <c r="A2" t="str">
        <f>M2</f>
      </c>
      <c r="B2" t="str">
        <f>N2</f>
      </c>
      <c r="M2" t="s">
        <v>28</v>
      </c>
      <c r="N2" t="s">
        <v>29</v>
      </c>
      <c r="O2" s="1" t="n">
        <v>11146754217.0423</v>
      </c>
      <c r="P2" s="1" t="n">
        <v>9132328797.26</v>
      </c>
      <c r="Q2" s="1" t="n">
        <v>10458609390.77</v>
      </c>
      <c r="R2" s="1" t="n">
        <v>10141346315.88</v>
      </c>
      <c r="S2" s="1" t="n">
        <v>11199438931.43</v>
      </c>
      <c r="T2" s="1" t="n">
        <v>10922434926.58</v>
      </c>
      <c r="U2" s="1" t="n">
        <v>10787347193.38</v>
      </c>
      <c r="V2" s="1" t="n">
        <v>13692369794.89</v>
      </c>
      <c r="W2" s="1" t="n">
        <v>13904118557.76</v>
      </c>
      <c r="X2" s="1" t="n">
        <v>15138165943.6</v>
      </c>
      <c r="Y2" s="1" t="n">
        <v>17305804362.0528</v>
      </c>
      <c r="Z2" s="1" t="n">
        <v>14279123284.2226</v>
      </c>
      <c r="AA2" s="1" t="n">
        <v>13390996802.721</v>
      </c>
      <c r="AB2" s="1" t="n">
        <v>13258671811.7744</v>
      </c>
      <c r="AC2" s="1" t="n">
        <v>12455706127.1995</v>
      </c>
      <c r="AD2" s="1" t="n">
        <v>13094665188.5119</v>
      </c>
      <c r="AE2" s="1" t="n">
        <v>13428980804.1502</v>
      </c>
      <c r="AF2" s="1" t="n">
        <v>13224271421.9301</v>
      </c>
      <c r="AG2" s="1" t="n">
        <v>12120637684.11</v>
      </c>
      <c r="AH2" s="1" t="n">
        <v>14423206400.96</v>
      </c>
      <c r="AI2" s="1" t="n">
        <v>18081750299.24</v>
      </c>
      <c r="AJ2" s="1" t="n">
        <v>15051564234.12</v>
      </c>
      <c r="AK2" s="1" t="n">
        <v>16049125134.33</v>
      </c>
      <c r="AL2" s="1" t="n">
        <v>17397086613.12</v>
      </c>
      <c r="AM2" s="1" t="n">
        <v>17430653833.56</v>
      </c>
      <c r="AN2" s="1" t="n">
        <v>3051534896.08</v>
      </c>
      <c r="AO2" s="1"/>
    </row>
    <row r="3">
      <c r="A3" t="str">
        <f>M3</f>
      </c>
      <c r="B3" t="str">
        <f>N3</f>
      </c>
      <c r="M3" t="s">
        <v>28</v>
      </c>
      <c r="N3" t="s">
        <v>30</v>
      </c>
      <c r="O3" s="1" t="n">
        <v>2938778040.9793</v>
      </c>
      <c r="P3" s="1" t="n">
        <v>2843128737.7</v>
      </c>
      <c r="Q3" s="1" t="n">
        <v>2556881850.99</v>
      </c>
      <c r="R3" s="1" t="n">
        <v>3179503983.75</v>
      </c>
      <c r="S3" s="1" t="n">
        <v>2140852108.79</v>
      </c>
      <c r="T3" s="1" t="n">
        <v>2894691852.43</v>
      </c>
      <c r="U3" s="1" t="n">
        <v>2899415299.14</v>
      </c>
      <c r="V3" s="1" t="n">
        <v>3038613902.21</v>
      </c>
      <c r="W3" s="1" t="n">
        <v>3118800831.64</v>
      </c>
      <c r="X3" s="1" t="n">
        <v>3386226735.56</v>
      </c>
      <c r="Y3" s="1" t="n">
        <v>3856655318.0672</v>
      </c>
      <c r="Z3" s="1" t="n">
        <v>4445294683.272</v>
      </c>
      <c r="AA3" s="1" t="n">
        <v>3569755938.2546</v>
      </c>
      <c r="AB3" s="1" t="n">
        <v>3525102899.2074</v>
      </c>
      <c r="AC3" s="1" t="n">
        <v>3581460803.799</v>
      </c>
      <c r="AD3" s="1" t="n">
        <v>3598183637.4152</v>
      </c>
      <c r="AE3" s="1" t="n">
        <v>3650733468.974</v>
      </c>
      <c r="AF3" s="1" t="n">
        <v>3713125797.1227</v>
      </c>
      <c r="AG3" s="1" t="n">
        <v>3155545009.44</v>
      </c>
      <c r="AH3" s="1" t="n">
        <v>3253589555.19</v>
      </c>
      <c r="AI3" s="1" t="n">
        <v>3880553911.06</v>
      </c>
      <c r="AJ3" s="1" t="n">
        <v>3763836736.27</v>
      </c>
      <c r="AK3" s="1" t="n">
        <v>3101111047.3499</v>
      </c>
      <c r="AL3" s="1" t="n">
        <v>3264040992.65</v>
      </c>
      <c r="AM3" s="1" t="n">
        <v>3030819117.18</v>
      </c>
      <c r="AN3" s="1" t="n">
        <v>755574917.84</v>
      </c>
      <c r="AO3" s="1"/>
    </row>
    <row r="4">
      <c r="A4" t="str">
        <f>M4</f>
      </c>
      <c r="B4" t="str">
        <f>N4</f>
      </c>
      <c r="M4" t="s">
        <v>31</v>
      </c>
      <c r="N4" t="s">
        <v>32</v>
      </c>
      <c r="O4" s="1" t="n">
        <v>389134972.5362</v>
      </c>
      <c r="P4" s="1" t="n">
        <v>528811175.2749</v>
      </c>
      <c r="Q4" s="1" t="n">
        <v>957528544.2444</v>
      </c>
      <c r="R4" s="1" t="n">
        <v>676847632.9918</v>
      </c>
      <c r="S4" s="1" t="n">
        <v>1043106260.5933</v>
      </c>
      <c r="T4" s="1" t="n">
        <v>1499290427.8866</v>
      </c>
      <c r="U4" s="1" t="n">
        <v>1839197558.4341</v>
      </c>
      <c r="V4" s="1" t="n">
        <v>2120247117.06</v>
      </c>
      <c r="W4" s="1" t="n">
        <v>2512163331.2259</v>
      </c>
      <c r="X4" s="1" t="n">
        <v>3572683357.7656</v>
      </c>
      <c r="Y4" s="1" t="n">
        <v>4425610341.7453</v>
      </c>
      <c r="Z4" s="1" t="n">
        <v>3927285075.4856</v>
      </c>
      <c r="AA4" s="1" t="n">
        <v>4791572185.3336</v>
      </c>
      <c r="AB4" s="1" t="n">
        <v>3206150531.8948</v>
      </c>
      <c r="AC4" s="1" t="n">
        <v>3717159007.9653</v>
      </c>
      <c r="AD4" s="1" t="n">
        <v>4306388678.1179</v>
      </c>
      <c r="AE4" s="1" t="n">
        <v>4405207741.235</v>
      </c>
      <c r="AF4" s="1" t="n">
        <v>4876508885.5364</v>
      </c>
      <c r="AG4" s="1" t="n">
        <v>5338075189.0446</v>
      </c>
      <c r="AH4" s="1" t="n">
        <v>5740790224.2641</v>
      </c>
      <c r="AI4" s="1" t="n">
        <v>7634241075.4872</v>
      </c>
      <c r="AJ4" s="1" t="n">
        <v>8769119607.5589</v>
      </c>
      <c r="AK4" s="1" t="n">
        <v>7259253520.6133</v>
      </c>
      <c r="AL4" s="1" t="n">
        <v>8272329042.7707</v>
      </c>
      <c r="AM4" s="1" t="n">
        <v>8627775638.24</v>
      </c>
      <c r="AN4" s="1" t="n">
        <v>2388240416.89</v>
      </c>
      <c r="AO4" s="1"/>
    </row>
    <row r="5">
      <c r="A5" t="str">
        <f>M5</f>
      </c>
      <c r="B5" t="str">
        <f>N5</f>
      </c>
      <c r="M5" t="s">
        <v>31</v>
      </c>
      <c r="N5" t="s">
        <v>33</v>
      </c>
      <c r="O5" s="1" t="n">
        <v>2560589771.4248</v>
      </c>
      <c r="P5" s="1" t="n">
        <v>3069995311.6136</v>
      </c>
      <c r="Q5" s="1" t="n">
        <v>4237415767.7146</v>
      </c>
      <c r="R5" s="1" t="n">
        <v>4251185874.2982</v>
      </c>
      <c r="S5" s="1" t="n">
        <v>5169833741.5164</v>
      </c>
      <c r="T5" s="1" t="n">
        <v>5099311029.5974</v>
      </c>
      <c r="U5" s="1" t="n">
        <v>5561095098.3392</v>
      </c>
      <c r="V5" s="1" t="n">
        <v>5658912508.7028</v>
      </c>
      <c r="W5" s="1" t="n">
        <v>5663378015.4945</v>
      </c>
      <c r="X5" s="1" t="n">
        <v>6580565825.9289</v>
      </c>
      <c r="Y5" s="1" t="n">
        <v>7229106956.3672</v>
      </c>
      <c r="Z5" s="1" t="n">
        <v>6827523834.0835</v>
      </c>
      <c r="AA5" s="1" t="n">
        <v>6578516293.6384</v>
      </c>
      <c r="AB5" s="1" t="n">
        <v>6916188549.865</v>
      </c>
      <c r="AC5" s="1" t="n">
        <v>8012810246.6997</v>
      </c>
      <c r="AD5" s="1" t="n">
        <v>7443268594.2154</v>
      </c>
      <c r="AE5" s="1" t="n">
        <v>7280474687.7335</v>
      </c>
      <c r="AF5" s="1" t="n">
        <v>7472013595.1795</v>
      </c>
      <c r="AG5" s="1" t="n">
        <v>7821191210.743</v>
      </c>
      <c r="AH5" s="1" t="n">
        <v>8830223891.5294</v>
      </c>
      <c r="AI5" s="1" t="n">
        <v>9477124173.6441</v>
      </c>
      <c r="AJ5" s="1" t="n">
        <v>10240872990.1681</v>
      </c>
      <c r="AK5" s="1" t="n">
        <v>10275587383.6893</v>
      </c>
      <c r="AL5" s="1" t="n">
        <v>11898847931.7386</v>
      </c>
      <c r="AM5" s="1" t="n">
        <v>11660961902.49</v>
      </c>
      <c r="AN5" s="1" t="n">
        <v>4155061110.56</v>
      </c>
      <c r="AO5" s="1"/>
    </row>
    <row r="6">
      <c r="A6" t="str">
        <f>M6</f>
      </c>
      <c r="B6" t="str">
        <f>N6</f>
      </c>
      <c r="M6" t="s">
        <v>31</v>
      </c>
      <c r="N6" t="s">
        <v>34</v>
      </c>
      <c r="O6" s="1" t="n">
        <v>1116790383.5321</v>
      </c>
      <c r="P6" s="1" t="n">
        <v>829846547.5412</v>
      </c>
      <c r="Q6" s="1" t="n">
        <v>1039457416.4295</v>
      </c>
      <c r="R6" s="1" t="n">
        <v>1278938600.3288</v>
      </c>
      <c r="S6" s="1" t="n">
        <v>2102986461.702</v>
      </c>
      <c r="T6" s="1" t="n">
        <v>2501435801.6033</v>
      </c>
      <c r="U6" s="1" t="n">
        <v>3423776849.0875</v>
      </c>
      <c r="V6" s="1" t="n">
        <v>3828894425.1387</v>
      </c>
      <c r="W6" s="1" t="n">
        <v>4085870905.2835</v>
      </c>
      <c r="X6" s="1" t="n">
        <v>4451813654.5215</v>
      </c>
      <c r="Y6" s="1" t="n">
        <v>26045244847.1731</v>
      </c>
      <c r="Z6" s="1" t="n">
        <v>7706761141.9824</v>
      </c>
      <c r="AA6" s="1" t="n">
        <v>7198780450.9216</v>
      </c>
      <c r="AB6" s="1" t="n">
        <v>7434544015.5931</v>
      </c>
      <c r="AC6" s="1" t="n">
        <v>6764065160.32</v>
      </c>
      <c r="AD6" s="1" t="n">
        <v>7522897186.4892</v>
      </c>
      <c r="AE6" s="1" t="n">
        <v>7759740595.6268</v>
      </c>
      <c r="AF6" s="1" t="n">
        <v>6972036388.9315</v>
      </c>
      <c r="AG6" s="1" t="n">
        <v>8310613140.3811</v>
      </c>
      <c r="AH6" s="1" t="n">
        <v>7376562719.7233</v>
      </c>
      <c r="AI6" s="1" t="n">
        <v>8912179090.1163</v>
      </c>
      <c r="AJ6" s="1" t="n">
        <v>9088754224.5986</v>
      </c>
      <c r="AK6" s="1" t="n">
        <v>10069405834.3312</v>
      </c>
      <c r="AL6" s="1" t="n">
        <v>12992704786.1596</v>
      </c>
      <c r="AM6" s="1" t="n">
        <v>12657822067.03</v>
      </c>
      <c r="AN6" s="1" t="n">
        <v>4011332356.13</v>
      </c>
      <c r="AO6" s="1"/>
    </row>
    <row r="7">
      <c r="A7" t="str">
        <f>M7</f>
      </c>
      <c r="B7" t="str">
        <f>N7</f>
      </c>
      <c r="M7" t="s">
        <v>31</v>
      </c>
      <c r="N7" t="s">
        <v>35</v>
      </c>
      <c r="O7" s="1" t="n">
        <v>4058101725.7921</v>
      </c>
      <c r="P7" s="1" t="n">
        <v>4618321362.3342</v>
      </c>
      <c r="Q7" s="1" t="n">
        <v>5300710558.0825</v>
      </c>
      <c r="R7" s="1" t="n">
        <v>5069719926.6028</v>
      </c>
      <c r="S7" s="1" t="n">
        <v>6877033541.7395</v>
      </c>
      <c r="T7" s="1" t="n">
        <v>10449934925.2156</v>
      </c>
      <c r="U7" s="1" t="n">
        <v>12457860550.7401</v>
      </c>
      <c r="V7" s="1" t="n">
        <v>13482613792.9394</v>
      </c>
      <c r="W7" s="1" t="n">
        <v>14466234663.4624</v>
      </c>
      <c r="X7" s="1" t="n">
        <v>15851678363.3146</v>
      </c>
      <c r="Y7" s="1" t="n">
        <v>15969672239.215</v>
      </c>
      <c r="Z7" s="1" t="n">
        <v>14798546256.0432</v>
      </c>
      <c r="AA7" s="1" t="n">
        <v>14548413756.1485</v>
      </c>
      <c r="AB7" s="1" t="n">
        <v>11363437404.896</v>
      </c>
      <c r="AC7" s="1" t="n">
        <v>11772985382.6493</v>
      </c>
      <c r="AD7" s="1" t="n">
        <v>10293189635.5983</v>
      </c>
      <c r="AE7" s="1" t="n">
        <v>10920161232.7691</v>
      </c>
      <c r="AF7" s="1" t="n">
        <v>10707856577.8418</v>
      </c>
      <c r="AG7" s="1" t="n">
        <v>10966279225.5914</v>
      </c>
      <c r="AH7" s="1" t="n">
        <v>11265327412.0985</v>
      </c>
      <c r="AI7" s="1" t="n">
        <v>13099501791.9019</v>
      </c>
      <c r="AJ7" s="1" t="n">
        <v>13947615949.6122</v>
      </c>
      <c r="AK7" s="1" t="n">
        <v>14866409359.6619</v>
      </c>
      <c r="AL7" s="1" t="n">
        <v>15151151626.1078</v>
      </c>
      <c r="AM7" s="1" t="n">
        <v>15447108871.1</v>
      </c>
      <c r="AN7" s="1" t="n">
        <v>5888155596.9</v>
      </c>
      <c r="AO7" s="1"/>
    </row>
    <row r="8">
      <c r="A8" t="str">
        <f>M8</f>
      </c>
      <c r="B8" t="str">
        <f>N8</f>
      </c>
      <c r="M8" t="s">
        <v>31</v>
      </c>
      <c r="N8" t="s">
        <v>36</v>
      </c>
      <c r="O8" s="1" t="n">
        <v>4395951354.0696</v>
      </c>
      <c r="P8" s="1" t="n">
        <v>3248389639.9779</v>
      </c>
      <c r="Q8" s="1" t="n">
        <v>3220526853.4757</v>
      </c>
      <c r="R8" s="1" t="n">
        <v>2310118571.8745</v>
      </c>
      <c r="S8" s="1" t="n">
        <v>1979307812.4873</v>
      </c>
      <c r="T8" s="1" t="n">
        <v>1001070645.7769</v>
      </c>
      <c r="U8" s="1" t="n">
        <v>519184118.0999</v>
      </c>
      <c r="V8" s="1" t="n">
        <v>190171852.2939</v>
      </c>
      <c r="W8" s="1" t="n">
        <v>47481613.3337</v>
      </c>
      <c r="X8" s="1" t="n">
        <v>7308238.8536</v>
      </c>
      <c r="Y8" s="1" t="n">
        <v>13636900.7195</v>
      </c>
      <c r="Z8" s="1" t="n">
        <v>-9196464.4551</v>
      </c>
      <c r="AA8" s="1" t="n">
        <v>7709671.1172</v>
      </c>
      <c r="AB8" s="1" t="n">
        <v>1935362.3964</v>
      </c>
      <c r="AC8" s="1" t="n">
        <v>7147646.2914</v>
      </c>
      <c r="AD8" s="1" t="n">
        <v>1220768.5659</v>
      </c>
      <c r="AE8" s="1" t="n">
        <v>124253.16</v>
      </c>
      <c r="AF8" s="1" t="n">
        <v>-4406475.9267</v>
      </c>
      <c r="AG8" s="1" t="n">
        <v>174436.9902</v>
      </c>
      <c r="AH8" s="1" t="n">
        <v>326422.2308</v>
      </c>
      <c r="AI8" s="1" t="n">
        <v>-50596.5998</v>
      </c>
      <c r="AJ8" s="1" t="n">
        <v>26772.8105</v>
      </c>
      <c r="AK8" s="1"/>
      <c r="AL8" s="1" t="n">
        <v>0</v>
      </c>
      <c r="AM8" s="1" t="n">
        <v>0</v>
      </c>
      <c r="AN8" s="1" t="n">
        <v>0</v>
      </c>
      <c r="AO8" s="1"/>
    </row>
    <row r="9">
      <c r="A9" t="str">
        <f>M9</f>
      </c>
      <c r="B9" t="str">
        <f>N9</f>
      </c>
      <c r="M9"/>
      <c r="N9"/>
      <c r="O9" s="1" t="n">
        <v>18006362</v>
      </c>
      <c r="P9" s="1" t="n">
        <v>0</v>
      </c>
      <c r="Q9" s="1" t="n">
        <v>65120</v>
      </c>
      <c r="R9" s="1" t="n">
        <v>439600</v>
      </c>
      <c r="S9" s="1" t="n">
        <v>825268.1</v>
      </c>
      <c r="T9" s="1" t="n">
        <v>36492.2002</v>
      </c>
      <c r="U9" s="1" t="n">
        <v>0</v>
      </c>
      <c r="V9" s="1" t="n">
        <v>0</v>
      </c>
      <c r="W9" s="1"/>
      <c r="X9" s="1" t="n">
        <v>0</v>
      </c>
      <c r="Y9" s="1" t="n">
        <v>0</v>
      </c>
      <c r="Z9" s="1" t="n">
        <v>0</v>
      </c>
      <c r="AA9" s="1"/>
      <c r="AB9" s="1" t="n">
        <v>0</v>
      </c>
      <c r="AC9" s="1" t="n">
        <v>0</v>
      </c>
      <c r="AD9" s="1"/>
      <c r="AE9" s="1" t="n">
        <v>0</v>
      </c>
      <c r="AF9" s="1" t="n">
        <v>1810263.7657</v>
      </c>
      <c r="AG9" s="1" t="n">
        <v>0</v>
      </c>
      <c r="AH9" s="1" t="n">
        <v>0</v>
      </c>
      <c r="AI9" s="1" t="n">
        <v>0</v>
      </c>
      <c r="AJ9" s="1" t="n">
        <v>-500</v>
      </c>
      <c r="AK9" s="1" t="n">
        <v>0</v>
      </c>
      <c r="AL9" s="1" t="n">
        <v>0</v>
      </c>
      <c r="AM9" s="1" t="n">
        <v>282264</v>
      </c>
      <c r="AN9" s="1" t="n">
        <v>292828.22</v>
      </c>
      <c r="AO9" s="1"/>
    </row>
    <row r="10">
      <c r="A10" t="str">
        <f>M10</f>
      </c>
      <c r="B10" t="str">
        <f>N10</f>
      </c>
      <c r="M10" t="s">
        <v>37</v>
      </c>
      <c r="N10" t="s">
        <v>38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</row>
    <row r="14">
      <c r="A14" t="str">
        <f>M14</f>
      </c>
      <c r="B14" t="str">
        <f>N14</f>
      </c>
      <c r="M14" t="s">
        <v>28</v>
      </c>
      <c r="N14" t="s">
        <v>29</v>
      </c>
      <c r="O14" s="1" t="n">
        <v>18739626589.9082</v>
      </c>
      <c r="P14" s="1" t="n">
        <v>14989691752.7492</v>
      </c>
      <c r="Q14" s="1" t="n">
        <v>16900747269.3778</v>
      </c>
      <c r="R14" s="1" t="n">
        <v>16079414781.1041</v>
      </c>
      <c r="S14" s="1" t="n">
        <v>17333783573.2083</v>
      </c>
      <c r="T14" s="1" t="n">
        <v>16405827884.9288</v>
      </c>
      <c r="U14" s="1" t="n">
        <v>15693141119.8738</v>
      </c>
      <c r="V14" s="1" t="n">
        <v>19385613329.4171</v>
      </c>
      <c r="W14" s="1" t="n">
        <v>19285032969.6492</v>
      </c>
      <c r="X14" s="1" t="n">
        <v>20784117823.3753</v>
      </c>
      <c r="Y14" s="1" t="n">
        <v>23556194666.609</v>
      </c>
      <c r="Z14" s="1" t="n">
        <v>19053919768.4791</v>
      </c>
      <c r="AA14" s="1" t="n">
        <v>17550343357.6822</v>
      </c>
      <c r="AB14" s="1" t="n">
        <v>17067236818.6208</v>
      </c>
      <c r="AC14" s="1" t="n">
        <v>15746355084.6766</v>
      </c>
      <c r="AD14" s="1" t="n">
        <v>16384438084.6157</v>
      </c>
      <c r="AE14" s="1" t="n">
        <v>16669470077.931</v>
      </c>
      <c r="AF14" s="1" t="n">
        <v>16142868127.8511</v>
      </c>
      <c r="AG14" s="1" t="n">
        <v>14474332240.2117</v>
      </c>
      <c r="AH14" s="1" t="n">
        <v>16911351513.6761</v>
      </c>
      <c r="AI14" s="1" t="n">
        <v>20927650125.1628</v>
      </c>
      <c r="AJ14" s="1" t="n">
        <v>16840920678.7932</v>
      </c>
      <c r="AK14" s="1" t="n">
        <v>16783317957.4388</v>
      </c>
      <c r="AL14" s="1" t="n">
        <v>17397086613.12</v>
      </c>
      <c r="AM14" s="1" t="n">
        <v>16977259349.1098</v>
      </c>
      <c r="AN14" s="1" t="n">
        <v>2908345290.27473</v>
      </c>
      <c r="AO14" s="1"/>
    </row>
    <row r="15">
      <c r="A15" t="str">
        <f>M15</f>
      </c>
      <c r="B15" t="str">
        <f>N15</f>
      </c>
      <c r="M15" t="s">
        <v>28</v>
      </c>
      <c r="N15" t="s">
        <v>30</v>
      </c>
      <c r="O15" s="1" t="n">
        <v>4940595445.65673</v>
      </c>
      <c r="P15" s="1" t="n">
        <v>4666676412.73415</v>
      </c>
      <c r="Q15" s="1" t="n">
        <v>4131831713.62894</v>
      </c>
      <c r="R15" s="1" t="n">
        <v>5041200818.95192</v>
      </c>
      <c r="S15" s="1" t="n">
        <v>3313475553.83958</v>
      </c>
      <c r="T15" s="1" t="n">
        <v>4347914785.49392</v>
      </c>
      <c r="U15" s="1" t="n">
        <v>4217991007.32088</v>
      </c>
      <c r="V15" s="1" t="n">
        <v>4302059836.831</v>
      </c>
      <c r="W15" s="1" t="n">
        <v>4325781358.52983</v>
      </c>
      <c r="X15" s="1" t="n">
        <v>4649158670.26133</v>
      </c>
      <c r="Y15" s="1" t="n">
        <v>5249575317.8402</v>
      </c>
      <c r="Z15" s="1" t="n">
        <v>5931756912.2678</v>
      </c>
      <c r="AA15" s="1" t="n">
        <v>4678549576.44102</v>
      </c>
      <c r="AB15" s="1" t="n">
        <v>4537691772.21438</v>
      </c>
      <c r="AC15" s="1" t="n">
        <v>4527640019.9681</v>
      </c>
      <c r="AD15" s="1" t="n">
        <v>4502155356.82636</v>
      </c>
      <c r="AE15" s="1" t="n">
        <v>4531676171.93674</v>
      </c>
      <c r="AF15" s="1" t="n">
        <v>4532612661.4184</v>
      </c>
      <c r="AG15" s="1" t="n">
        <v>3768317150.95776</v>
      </c>
      <c r="AH15" s="1" t="n">
        <v>3814865787.77525</v>
      </c>
      <c r="AI15" s="1" t="n">
        <v>4491317112.47606</v>
      </c>
      <c r="AJ15" s="1" t="n">
        <v>4211288271.27227</v>
      </c>
      <c r="AK15" s="1" t="n">
        <v>3242976317.61049</v>
      </c>
      <c r="AL15" s="1" t="n">
        <v>3264040992.65</v>
      </c>
      <c r="AM15" s="1" t="n">
        <v>2951983481.74044</v>
      </c>
      <c r="AN15" s="1" t="n">
        <v>720120473.330504</v>
      </c>
      <c r="AO15" s="1"/>
    </row>
    <row r="16">
      <c r="A16" t="str">
        <f>M16</f>
      </c>
      <c r="B16" t="str">
        <f>N16</f>
      </c>
      <c r="M16" t="s">
        <v>31</v>
      </c>
      <c r="N16" t="s">
        <v>32</v>
      </c>
      <c r="O16" s="1" t="n">
        <v>654203361.481987</v>
      </c>
      <c r="P16" s="1" t="n">
        <v>867984135.126418</v>
      </c>
      <c r="Q16" s="1" t="n">
        <v>1547332663.91722</v>
      </c>
      <c r="R16" s="1" t="n">
        <v>1073162625.10845</v>
      </c>
      <c r="S16" s="1" t="n">
        <v>1614453927.17314</v>
      </c>
      <c r="T16" s="1" t="n">
        <v>2251979606.63251</v>
      </c>
      <c r="U16" s="1" t="n">
        <v>2675614895.34203</v>
      </c>
      <c r="V16" s="1" t="n">
        <v>3001839081.90063</v>
      </c>
      <c r="W16" s="1" t="n">
        <v>3484374249.72881</v>
      </c>
      <c r="X16" s="1" t="n">
        <v>4905156419.21639</v>
      </c>
      <c r="Y16" s="1" t="n">
        <v>6024021568.00668</v>
      </c>
      <c r="Z16" s="1" t="n">
        <v>5240530055.43625</v>
      </c>
      <c r="AA16" s="1" t="n">
        <v>6279871343.00839</v>
      </c>
      <c r="AB16" s="1" t="n">
        <v>4127120060.05015</v>
      </c>
      <c r="AC16" s="1" t="n">
        <v>4699188070.74376</v>
      </c>
      <c r="AD16" s="1" t="n">
        <v>5388282758.6011</v>
      </c>
      <c r="AE16" s="1" t="n">
        <v>5468209367.52643</v>
      </c>
      <c r="AF16" s="1" t="n">
        <v>5952754397.71781</v>
      </c>
      <c r="AG16" s="1" t="n">
        <v>6374670691.68779</v>
      </c>
      <c r="AH16" s="1" t="n">
        <v>6731133060.83896</v>
      </c>
      <c r="AI16" s="1" t="n">
        <v>8835799828.82839</v>
      </c>
      <c r="AJ16" s="1" t="n">
        <v>9811607978.85559</v>
      </c>
      <c r="AK16" s="1" t="n">
        <v>7591339649.3806</v>
      </c>
      <c r="AL16" s="1" t="n">
        <v>8272329042.7707</v>
      </c>
      <c r="AM16" s="1" t="n">
        <v>8403355721.19016</v>
      </c>
      <c r="AN16" s="1" t="n">
        <v>2276175106.96941</v>
      </c>
      <c r="AO16" s="1"/>
    </row>
    <row r="17">
      <c r="A17" t="str">
        <f>M17</f>
      </c>
      <c r="B17" t="str">
        <f>N17</f>
      </c>
      <c r="M17" t="s">
        <v>31</v>
      </c>
      <c r="N17" t="s">
        <v>33</v>
      </c>
      <c r="O17" s="1" t="n">
        <v>4304795389.95088</v>
      </c>
      <c r="P17" s="1" t="n">
        <v>5039052406.57566</v>
      </c>
      <c r="Q17" s="1" t="n">
        <v>6847515791.97743</v>
      </c>
      <c r="R17" s="1" t="n">
        <v>6740385236.36396</v>
      </c>
      <c r="S17" s="1" t="n">
        <v>8001541839.15649</v>
      </c>
      <c r="T17" s="1" t="n">
        <v>7659319524.04764</v>
      </c>
      <c r="U17" s="1" t="n">
        <v>8090130835.2096</v>
      </c>
      <c r="V17" s="1" t="n">
        <v>8011870216.91853</v>
      </c>
      <c r="W17" s="1" t="n">
        <v>7855113669.71497</v>
      </c>
      <c r="X17" s="1" t="n">
        <v>9034863006.53261</v>
      </c>
      <c r="Y17" s="1" t="n">
        <v>9840065631.5823</v>
      </c>
      <c r="Z17" s="1" t="n">
        <v>9110579743.7681</v>
      </c>
      <c r="AA17" s="1" t="n">
        <v>8621854029.1191</v>
      </c>
      <c r="AB17" s="1" t="n">
        <v>8902869724.7</v>
      </c>
      <c r="AC17" s="1" t="n">
        <v>10129699117.9927</v>
      </c>
      <c r="AD17" s="1" t="n">
        <v>9313241054.53861</v>
      </c>
      <c r="AE17" s="1" t="n">
        <v>9037294544.55702</v>
      </c>
      <c r="AF17" s="1" t="n">
        <v>9121086997.38778</v>
      </c>
      <c r="AG17" s="1" t="n">
        <v>9339980539.71453</v>
      </c>
      <c r="AH17" s="1" t="n">
        <v>10353524453.7703</v>
      </c>
      <c r="AI17" s="1" t="n">
        <v>10968735637.6712</v>
      </c>
      <c r="AJ17" s="1" t="n">
        <v>11458325993.6571</v>
      </c>
      <c r="AK17" s="1" t="n">
        <v>10745660515.2268</v>
      </c>
      <c r="AL17" s="1" t="n">
        <v>11898847931.7386</v>
      </c>
      <c r="AM17" s="1" t="n">
        <v>11357644777.3576</v>
      </c>
      <c r="AN17" s="1" t="n">
        <v>3960089864.0302</v>
      </c>
      <c r="AO17" s="1"/>
    </row>
    <row r="18">
      <c r="A18" t="str">
        <f>M18</f>
      </c>
      <c r="B18" t="str">
        <f>N18</f>
      </c>
      <c r="M18" t="s">
        <v>31</v>
      </c>
      <c r="N18" t="s">
        <v>34</v>
      </c>
      <c r="O18" s="1" t="n">
        <v>1877518276.53962</v>
      </c>
      <c r="P18" s="1" t="n">
        <v>1362099878.99887</v>
      </c>
      <c r="Q18" s="1" t="n">
        <v>1679726858.12889</v>
      </c>
      <c r="R18" s="1" t="n">
        <v>2027796270.21021</v>
      </c>
      <c r="S18" s="1" t="n">
        <v>3254869499.06295</v>
      </c>
      <c r="T18" s="1" t="n">
        <v>3757232293.17992</v>
      </c>
      <c r="U18" s="1" t="n">
        <v>4980818016.9319</v>
      </c>
      <c r="V18" s="1" t="n">
        <v>5420936471.68371</v>
      </c>
      <c r="W18" s="1" t="n">
        <v>5667108978.59441</v>
      </c>
      <c r="X18" s="1" t="n">
        <v>6112168400.58514</v>
      </c>
      <c r="Y18" s="1" t="n">
        <v>35452085608.0409</v>
      </c>
      <c r="Z18" s="1" t="n">
        <v>10283825242.7176</v>
      </c>
      <c r="AA18" s="1" t="n">
        <v>9434777002.15511</v>
      </c>
      <c r="AB18" s="1" t="n">
        <v>9570123248.68808</v>
      </c>
      <c r="AC18" s="1" t="n">
        <v>8551050477.79704</v>
      </c>
      <c r="AD18" s="1" t="n">
        <v>9412874739.02714</v>
      </c>
      <c r="AE18" s="1" t="n">
        <v>9632210035.72599</v>
      </c>
      <c r="AF18" s="1" t="n">
        <v>8510764821.6036</v>
      </c>
      <c r="AG18" s="1" t="n">
        <v>9924442826.25862</v>
      </c>
      <c r="AH18" s="1" t="n">
        <v>8649092417.31551</v>
      </c>
      <c r="AI18" s="1" t="n">
        <v>10314873436.704</v>
      </c>
      <c r="AJ18" s="1" t="n">
        <v>10169241321.6785</v>
      </c>
      <c r="AK18" s="1" t="n">
        <v>10530046862.0918</v>
      </c>
      <c r="AL18" s="1" t="n">
        <v>12992704786.1596</v>
      </c>
      <c r="AM18" s="1" t="n">
        <v>12328575283.453</v>
      </c>
      <c r="AN18" s="1" t="n">
        <v>3823105408.58107</v>
      </c>
      <c r="AO18" s="1"/>
    </row>
    <row r="19">
      <c r="A19" t="str">
        <f>M19</f>
      </c>
      <c r="B19" t="str">
        <f>N19</f>
      </c>
      <c r="M19" t="s">
        <v>31</v>
      </c>
      <c r="N19" t="s">
        <v>35</v>
      </c>
      <c r="O19" s="1" t="n">
        <v>6822372640.9018</v>
      </c>
      <c r="P19" s="1" t="n">
        <v>7580455672.74111</v>
      </c>
      <c r="Q19" s="1" t="n">
        <v>8565763013.32536</v>
      </c>
      <c r="R19" s="1" t="n">
        <v>8038196013.11009</v>
      </c>
      <c r="S19" s="1" t="n">
        <v>10643837764.3786</v>
      </c>
      <c r="T19" s="1" t="n">
        <v>15696118580.1703</v>
      </c>
      <c r="U19" s="1" t="n">
        <v>18123358798.9501</v>
      </c>
      <c r="V19" s="1" t="n">
        <v>19088641453.2371</v>
      </c>
      <c r="W19" s="1" t="n">
        <v>20064688838.2474</v>
      </c>
      <c r="X19" s="1" t="n">
        <v>21763742848.9591</v>
      </c>
      <c r="Y19" s="1" t="n">
        <v>21737487617.3781</v>
      </c>
      <c r="Z19" s="1" t="n">
        <v>19747032604.1887</v>
      </c>
      <c r="AA19" s="1" t="n">
        <v>19067262914.8976</v>
      </c>
      <c r="AB19" s="1" t="n">
        <v>14627594680.3889</v>
      </c>
      <c r="AC19" s="1" t="n">
        <v>14883267664.5354</v>
      </c>
      <c r="AD19" s="1" t="n">
        <v>12879147794.1433</v>
      </c>
      <c r="AE19" s="1" t="n">
        <v>13555258107.1208</v>
      </c>
      <c r="AF19" s="1" t="n">
        <v>13071080527.0824</v>
      </c>
      <c r="AG19" s="1" t="n">
        <v>13095810062.7192</v>
      </c>
      <c r="AH19" s="1" t="n">
        <v>13208707307.2718</v>
      </c>
      <c r="AI19" s="1" t="n">
        <v>15161241902.914</v>
      </c>
      <c r="AJ19" s="1" t="n">
        <v>15605733079.4378</v>
      </c>
      <c r="AK19" s="1" t="n">
        <v>15546496963.5596</v>
      </c>
      <c r="AL19" s="1" t="n">
        <v>15151151626.1078</v>
      </c>
      <c r="AM19" s="1" t="n">
        <v>15045309028.7226</v>
      </c>
      <c r="AN19" s="1" t="n">
        <v>5611860975.48726</v>
      </c>
      <c r="AO19" s="1"/>
    </row>
    <row r="20">
      <c r="A20" t="str">
        <f>M20</f>
      </c>
      <c r="B20" t="str">
        <f>N20</f>
      </c>
      <c r="M20" t="s">
        <v>31</v>
      </c>
      <c r="N20" t="s">
        <v>36</v>
      </c>
      <c r="O20" s="1" t="n">
        <v>7390356446.24847</v>
      </c>
      <c r="P20" s="1" t="n">
        <v>5331866654.94371</v>
      </c>
      <c r="Q20" s="1" t="n">
        <v>5204258844.6675</v>
      </c>
      <c r="R20" s="1" t="n">
        <v>3662763656.19596</v>
      </c>
      <c r="S20" s="1" t="n">
        <v>3063447504.51124</v>
      </c>
      <c r="T20" s="1" t="n">
        <v>1503638412.64951</v>
      </c>
      <c r="U20" s="1" t="n">
        <v>755295021.70274</v>
      </c>
      <c r="V20" s="1" t="n">
        <v>269244699.780487</v>
      </c>
      <c r="W20" s="1" t="n">
        <v>65857067.8025103</v>
      </c>
      <c r="X20" s="1" t="n">
        <v>10033930.0005368</v>
      </c>
      <c r="Y20" s="1" t="n">
        <v>18562181.8713116</v>
      </c>
      <c r="Z20" s="1" t="n">
        <v>-12271670.4935772</v>
      </c>
      <c r="AA20" s="1" t="n">
        <v>10104354.2370327</v>
      </c>
      <c r="AB20" s="1" t="n">
        <v>2491296.92763635</v>
      </c>
      <c r="AC20" s="1" t="n">
        <v>9035969.16743905</v>
      </c>
      <c r="AD20" s="1" t="n">
        <v>1527462.2677013</v>
      </c>
      <c r="AE20" s="1" t="n">
        <v>154236.152610201</v>
      </c>
      <c r="AF20" s="1" t="n">
        <v>-5378985.16475599</v>
      </c>
      <c r="AG20" s="1" t="n">
        <v>208310.735535591</v>
      </c>
      <c r="AH20" s="1" t="n">
        <v>382733.279513334</v>
      </c>
      <c r="AI20" s="1" t="n">
        <v>-58560.0354287487</v>
      </c>
      <c r="AJ20" s="1" t="n">
        <v>29955.6093284162</v>
      </c>
      <c r="AK20" s="1"/>
      <c r="AL20" s="1" t="n">
        <v>0</v>
      </c>
      <c r="AM20" s="1" t="n">
        <v>0</v>
      </c>
      <c r="AN20" s="1" t="n">
        <v>0</v>
      </c>
      <c r="AO20" s="1"/>
    </row>
    <row r="21">
      <c r="A21" t="str">
        <f>M21</f>
      </c>
      <c r="B21" t="str">
        <f>N21</f>
      </c>
      <c r="M21"/>
      <c r="N21"/>
      <c r="O21" s="1" t="n">
        <v>30271816.6698977</v>
      </c>
      <c r="P21" s="1" t="n">
        <v>0</v>
      </c>
      <c r="Q21" s="1" t="n">
        <v>105231.644194798</v>
      </c>
      <c r="R21" s="1" t="n">
        <v>696999.246214976</v>
      </c>
      <c r="S21" s="1" t="n">
        <v>1277297.79347494</v>
      </c>
      <c r="T21" s="1" t="n">
        <v>54812.3893296587</v>
      </c>
      <c r="U21" s="1" t="n">
        <v>0</v>
      </c>
      <c r="V21" s="1" t="n">
        <v>0</v>
      </c>
      <c r="W21" s="1"/>
      <c r="X21" s="1" t="n">
        <v>0</v>
      </c>
      <c r="Y21" s="1" t="n">
        <v>0</v>
      </c>
      <c r="Z21" s="1" t="n">
        <v>0</v>
      </c>
      <c r="AA21" s="1"/>
      <c r="AB21" s="1" t="n">
        <v>0</v>
      </c>
      <c r="AC21" s="1" t="n">
        <v>0</v>
      </c>
      <c r="AD21" s="1"/>
      <c r="AE21" s="1" t="n">
        <v>0</v>
      </c>
      <c r="AF21" s="1" t="n">
        <v>2209788.97921449</v>
      </c>
      <c r="AG21" s="1" t="n">
        <v>0</v>
      </c>
      <c r="AH21" s="1" t="n">
        <v>0</v>
      </c>
      <c r="AI21" s="1" t="n">
        <v>0</v>
      </c>
      <c r="AJ21" s="1" t="n">
        <v>-559.440879925852</v>
      </c>
      <c r="AK21" s="1" t="n">
        <v>0</v>
      </c>
      <c r="AL21" s="1" t="n">
        <v>0</v>
      </c>
      <c r="AM21" s="1" t="n">
        <v>274921.938022241</v>
      </c>
      <c r="AN21" s="1" t="n">
        <v>279087.607875812</v>
      </c>
      <c r="AO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../output/FedAcqTrends/Customer//Other_Agencies/Other_Agencies_Contracts.xlsx</dc:creator>
  <cp:lastModifiedBy>../output/FedAcqTrends/Customer//Other_Agencies/Other_Agencies_Contracts.xlsx</cp:lastModifiedBy>
  <dcterms:created xsi:type="dcterms:W3CDTF">2025-11-16T16:55:18Z</dcterms:created>
</coreProperties>
</file>