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<sst xmlns="http://schemas.openxmlformats.org/spreadsheetml/2006/main" count="72" uniqueCount="72">
  <si>
    <t xml:space="preserve">Vehicle.AwardTask</t>
  </si>
  <si>
    <t xml:space="preserve">Vehicle.sum7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</si>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</sst>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</row>
    <row r="2">
      <c r="A2" t="str">
        <f>M2</f>
      </c>
      <c r="B2" t="str">
        <f>N2</f>
      </c>
      <c r="M2" t="s">
        <v>49</v>
      </c>
      <c r="N2" t="s">
        <v>50</v>
      </c>
      <c r="O2" s="4" t="n">
        <v>4709506443.8517</v>
      </c>
      <c r="P2" s="4" t="n">
        <v>6541460146.8</v>
      </c>
      <c r="Q2" s="4" t="n">
        <v>6645637106.37</v>
      </c>
      <c r="R2" s="4" t="n">
        <v>6632647549.83</v>
      </c>
      <c r="S2" s="4" t="n">
        <v>9767311873.89</v>
      </c>
      <c r="T2" s="4" t="n">
        <v>9774545986.51</v>
      </c>
      <c r="U2" s="4" t="n">
        <v>11576481842</v>
      </c>
      <c r="V2" s="4" t="n">
        <v>11348849650.53</v>
      </c>
      <c r="W2" s="4" t="n">
        <v>13676132578.08</v>
      </c>
      <c r="X2" s="4" t="n">
        <v>15498986822.82</v>
      </c>
      <c r="Y2" s="4" t="n">
        <v>14168949656.7755</v>
      </c>
      <c r="Z2" s="4" t="n">
        <v>15810808253.7824</v>
      </c>
      <c r="AA2" s="4" t="n">
        <v>15398002150.4773</v>
      </c>
      <c r="AB2" s="4" t="n">
        <v>12846084604.3878</v>
      </c>
      <c r="AC2" s="4" t="n">
        <v>13325598715.0333</v>
      </c>
      <c r="AD2" s="4" t="n">
        <v>11262561637.959</v>
      </c>
      <c r="AE2" s="4" t="n">
        <v>11517974985.512</v>
      </c>
      <c r="AF2" s="4" t="n">
        <v>11261577617.8598</v>
      </c>
      <c r="AG2" s="4" t="n">
        <v>11174327916</v>
      </c>
      <c r="AH2" s="4" t="n">
        <v>11935577066.92</v>
      </c>
      <c r="AI2" s="4" t="n">
        <v>11758455100.6</v>
      </c>
      <c r="AJ2" s="4" t="n">
        <v>8209917633.73</v>
      </c>
      <c r="AK2" s="4" t="n">
        <v>8605906192.85</v>
      </c>
      <c r="AL2" s="4" t="n">
        <v>8917652478.77</v>
      </c>
      <c r="AM2" s="4" t="n">
        <v>7888643268.68</v>
      </c>
      <c r="AN2" s="4" t="n">
        <v>3385110540.62</v>
      </c>
      <c r="AO2" s="4" t="n">
        <v>9774545986.51</v>
      </c>
      <c r="AP2" s="1" t="n">
        <v>11576481842</v>
      </c>
      <c r="AQ2" s="1" t="n">
        <v>11348849650.53</v>
      </c>
      <c r="AR2" s="1" t="n">
        <v>13676132578.08</v>
      </c>
      <c r="AS2" s="1" t="n">
        <v>15498986822.82</v>
      </c>
      <c r="AT2" s="1" t="n">
        <v>14168949656.7755</v>
      </c>
      <c r="AU2" s="1" t="n">
        <v>15810808253.7824</v>
      </c>
      <c r="AV2" s="1" t="n">
        <v>15398002150.4773</v>
      </c>
      <c r="AW2" s="1" t="n">
        <v>12846084604.3878</v>
      </c>
      <c r="AX2" s="1" t="n">
        <v>13325598715.0333</v>
      </c>
      <c r="AY2" s="1" t="n">
        <v>11262561637.959</v>
      </c>
      <c r="AZ2" s="1" t="n">
        <v>11517974985.512</v>
      </c>
      <c r="BA2" s="1" t="n">
        <v>11261577617.8598</v>
      </c>
      <c r="BB2" s="1" t="n">
        <v>11174327916</v>
      </c>
      <c r="BC2" s="1" t="n">
        <v>11935577066.92</v>
      </c>
      <c r="BD2" s="1" t="n">
        <v>11758455100.6</v>
      </c>
      <c r="BE2" s="1" t="n">
        <v>8209917633.73</v>
      </c>
      <c r="BF2" s="1" t="n">
        <v>8605906192.85</v>
      </c>
      <c r="BG2" s="1" t="n">
        <v>8917652478.77</v>
      </c>
      <c r="BH2" s="1" t="n">
        <v>7888643268.68</v>
      </c>
      <c r="BI2" s="1" t="n">
        <v>3385110540.62</v>
      </c>
      <c r="BJ2" s="1"/>
    </row>
    <row r="3">
      <c r="A3" t="str">
        <f>M3</f>
      </c>
      <c r="B3" t="str">
        <f>N3</f>
      </c>
      <c r="M3" t="s">
        <v>49</v>
      </c>
      <c r="N3" t="s">
        <v>51</v>
      </c>
      <c r="O3" s="4" t="n">
        <v>276468493</v>
      </c>
      <c r="P3" s="4" t="n">
        <v>238172928.86</v>
      </c>
      <c r="Q3" s="4" t="n">
        <v>173063608</v>
      </c>
      <c r="R3" s="4" t="n">
        <v>124068829.39</v>
      </c>
      <c r="S3" s="4" t="n">
        <v>33494965.6</v>
      </c>
      <c r="T3" s="4" t="n">
        <v>58280271.67</v>
      </c>
      <c r="U3" s="4" t="n">
        <v>53218009.16</v>
      </c>
      <c r="V3" s="4" t="n">
        <v>47496517.72</v>
      </c>
      <c r="W3" s="4" t="n">
        <v>78035536.89</v>
      </c>
      <c r="X3" s="4" t="n">
        <v>61388970.29</v>
      </c>
      <c r="Y3" s="4" t="n">
        <v>69787998.4069</v>
      </c>
      <c r="Z3" s="4" t="n">
        <v>62729311.8202</v>
      </c>
      <c r="AA3" s="4" t="n">
        <v>71819131.8221</v>
      </c>
      <c r="AB3" s="4" t="n">
        <v>65974271.6</v>
      </c>
      <c r="AC3" s="4" t="n">
        <v>91315169.83</v>
      </c>
      <c r="AD3" s="4" t="n">
        <v>76768178.0827</v>
      </c>
      <c r="AE3" s="4" t="n">
        <v>75527870.802</v>
      </c>
      <c r="AF3" s="4" t="n">
        <v>75900752.8639</v>
      </c>
      <c r="AG3" s="4" t="n">
        <v>59203454.55</v>
      </c>
      <c r="AH3" s="4" t="n">
        <v>29440916.52</v>
      </c>
      <c r="AI3" s="4" t="n">
        <v>13355874.84</v>
      </c>
      <c r="AJ3" s="4" t="n">
        <v>15178236.25</v>
      </c>
      <c r="AK3" s="4" t="n">
        <v>6051994.94</v>
      </c>
      <c r="AL3" s="4" t="n">
        <v>7034677.27</v>
      </c>
      <c r="AM3" s="4" t="n">
        <v>13316838.2</v>
      </c>
      <c r="AN3" s="4" t="n">
        <v>1200092.58</v>
      </c>
      <c r="AO3" s="4" t="n">
        <v>58280271.67</v>
      </c>
      <c r="AP3" s="1" t="n">
        <v>53218009.16</v>
      </c>
      <c r="AQ3" s="1" t="n">
        <v>47496517.72</v>
      </c>
      <c r="AR3" s="1" t="n">
        <v>78035536.89</v>
      </c>
      <c r="AS3" s="1" t="n">
        <v>61388970.29</v>
      </c>
      <c r="AT3" s="1" t="n">
        <v>69787998.4069</v>
      </c>
      <c r="AU3" s="1" t="n">
        <v>62729311.8202</v>
      </c>
      <c r="AV3" s="1" t="n">
        <v>71819131.8221</v>
      </c>
      <c r="AW3" s="1" t="n">
        <v>65974271.6</v>
      </c>
      <c r="AX3" s="1" t="n">
        <v>91315169.83</v>
      </c>
      <c r="AY3" s="1" t="n">
        <v>76768178.0827</v>
      </c>
      <c r="AZ3" s="1" t="n">
        <v>75527870.802</v>
      </c>
      <c r="BA3" s="1" t="n">
        <v>75900752.8639</v>
      </c>
      <c r="BB3" s="1" t="n">
        <v>59203454.55</v>
      </c>
      <c r="BC3" s="1" t="n">
        <v>29440916.52</v>
      </c>
      <c r="BD3" s="1" t="n">
        <v>13355874.84</v>
      </c>
      <c r="BE3" s="1" t="n">
        <v>15178236.25</v>
      </c>
      <c r="BF3" s="1" t="n">
        <v>6051994.94</v>
      </c>
      <c r="BG3" s="1" t="n">
        <v>7034677.27</v>
      </c>
      <c r="BH3" s="1" t="n">
        <v>13316838.2</v>
      </c>
      <c r="BI3" s="1" t="n">
        <v>1200092.58</v>
      </c>
      <c r="BJ3" s="1"/>
    </row>
    <row r="4">
      <c r="A4" t="str">
        <f>M4</f>
      </c>
      <c r="B4" t="str">
        <f>N4</f>
      </c>
      <c r="M4" t="s">
        <v>52</v>
      </c>
      <c r="N4" t="s">
        <v>53</v>
      </c>
      <c r="O4" s="4"/>
      <c r="P4" s="4" t="n">
        <v>71386.05</v>
      </c>
      <c r="Q4" s="4" t="n">
        <v>2000</v>
      </c>
      <c r="R4" s="4" t="n">
        <v>0</v>
      </c>
      <c r="S4" s="4" t="n">
        <v>250163.4219</v>
      </c>
      <c r="T4" s="4" t="n">
        <v>874710.3688</v>
      </c>
      <c r="U4" s="4" t="n">
        <v>2350558.4519</v>
      </c>
      <c r="V4" s="4" t="n">
        <v>1067629.8877</v>
      </c>
      <c r="W4" s="4" t="n">
        <v>15379782.3195</v>
      </c>
      <c r="X4" s="4" t="n">
        <v>11912738.7422</v>
      </c>
      <c r="Y4" s="4" t="n">
        <v>14900681.6407</v>
      </c>
      <c r="Z4" s="4" t="n">
        <v>7922881.8167</v>
      </c>
      <c r="AA4" s="4" t="n">
        <v>8504777.0616</v>
      </c>
      <c r="AB4" s="4" t="n">
        <v>10119720</v>
      </c>
      <c r="AC4" s="4" t="n">
        <v>3357487.7002</v>
      </c>
      <c r="AD4" s="4" t="n">
        <v>3203229.8682</v>
      </c>
      <c r="AE4" s="4" t="n">
        <v>15106178.2998</v>
      </c>
      <c r="AF4" s="4" t="n">
        <v>4969449.5901</v>
      </c>
      <c r="AG4" s="4" t="n">
        <v>2258578.1805</v>
      </c>
      <c r="AH4" s="4" t="n">
        <v>7954175.1401</v>
      </c>
      <c r="AI4" s="4" t="n">
        <v>4448590.9243</v>
      </c>
      <c r="AJ4" s="4" t="n">
        <v>5000464.1589</v>
      </c>
      <c r="AK4" s="4" t="n">
        <v>11685514.4306</v>
      </c>
      <c r="AL4" s="4" t="n">
        <v>12703614.5648</v>
      </c>
      <c r="AM4" s="4" t="n">
        <v>12900386.74</v>
      </c>
      <c r="AN4" s="4" t="n">
        <v>311988.94</v>
      </c>
      <c r="AO4" s="4" t="n">
        <v>874710.3688</v>
      </c>
      <c r="AP4" s="1" t="n">
        <v>2350558.4519</v>
      </c>
      <c r="AQ4" s="1" t="n">
        <v>1067629.8877</v>
      </c>
      <c r="AR4" s="1" t="n">
        <v>15379782.3195</v>
      </c>
      <c r="AS4" s="1" t="n">
        <v>11912738.7422</v>
      </c>
      <c r="AT4" s="1" t="n">
        <v>14900681.6407</v>
      </c>
      <c r="AU4" s="1" t="n">
        <v>7922881.8167</v>
      </c>
      <c r="AV4" s="1" t="n">
        <v>8504777.0616</v>
      </c>
      <c r="AW4" s="1" t="n">
        <v>10119720</v>
      </c>
      <c r="AX4" s="1" t="n">
        <v>3357487.7002</v>
      </c>
      <c r="AY4" s="1" t="n">
        <v>3203229.8682</v>
      </c>
      <c r="AZ4" s="1" t="n">
        <v>15106178.2998</v>
      </c>
      <c r="BA4" s="1" t="n">
        <v>4969449.5901</v>
      </c>
      <c r="BB4" s="1" t="n">
        <v>2258578.1805</v>
      </c>
      <c r="BC4" s="1" t="n">
        <v>7954175.1401</v>
      </c>
      <c r="BD4" s="1" t="n">
        <v>4448590.9243</v>
      </c>
      <c r="BE4" s="1" t="n">
        <v>5000464.1589</v>
      </c>
      <c r="BF4" s="1" t="n">
        <v>11685514.4306</v>
      </c>
      <c r="BG4" s="1" t="n">
        <v>12703614.5648</v>
      </c>
      <c r="BH4" s="1" t="n">
        <v>12900386.74</v>
      </c>
      <c r="BI4" s="1" t="n">
        <v>311988.94</v>
      </c>
      <c r="BJ4" s="1"/>
    </row>
    <row r="5">
      <c r="A5" t="str">
        <f>M5</f>
      </c>
      <c r="B5" t="str">
        <f>N5</f>
      </c>
      <c r="M5" t="s">
        <v>52</v>
      </c>
      <c r="N5" t="s">
        <v>54</v>
      </c>
      <c r="O5" s="4" t="n">
        <v>5387765</v>
      </c>
      <c r="P5" s="4" t="n">
        <v>3484273</v>
      </c>
      <c r="Q5" s="4" t="n">
        <v>13430151</v>
      </c>
      <c r="R5" s="4" t="n">
        <v>12273097.4688</v>
      </c>
      <c r="S5" s="4" t="n">
        <v>27727992.7891</v>
      </c>
      <c r="T5" s="4" t="n">
        <v>30714607.7899</v>
      </c>
      <c r="U5" s="4" t="n">
        <v>23566992.16</v>
      </c>
      <c r="V5" s="4" t="n">
        <v>28718237.466</v>
      </c>
      <c r="W5" s="4" t="n">
        <v>49528494.2304</v>
      </c>
      <c r="X5" s="4" t="n">
        <v>26548205.5264</v>
      </c>
      <c r="Y5" s="4" t="n">
        <v>46584530.7567</v>
      </c>
      <c r="Z5" s="4" t="n">
        <v>19358689.9239</v>
      </c>
      <c r="AA5" s="4" t="n">
        <v>19193383.7701</v>
      </c>
      <c r="AB5" s="4" t="n">
        <v>22378879.1809</v>
      </c>
      <c r="AC5" s="4" t="n">
        <v>1091480.9187</v>
      </c>
      <c r="AD5" s="4" t="n">
        <v>-89766.1281</v>
      </c>
      <c r="AE5" s="4" t="n">
        <v>-26408.3915</v>
      </c>
      <c r="AF5" s="4" t="n">
        <v>-206638.3934</v>
      </c>
      <c r="AG5" s="4" t="n">
        <v>18495.0755</v>
      </c>
      <c r="AH5" s="4" t="n">
        <v>1501920.5611</v>
      </c>
      <c r="AI5" s="4" t="n">
        <v>4762008.3901</v>
      </c>
      <c r="AJ5" s="4" t="n">
        <v>243645</v>
      </c>
      <c r="AK5" s="4" t="n">
        <v>520655.4</v>
      </c>
      <c r="AL5" s="4" t="n">
        <v>348853.75</v>
      </c>
      <c r="AM5" s="4" t="n">
        <v>404447.2</v>
      </c>
      <c r="AN5" s="4"/>
      <c r="AO5" s="4" t="n">
        <v>30714607.7899</v>
      </c>
      <c r="AP5" s="1" t="n">
        <v>23566992.16</v>
      </c>
      <c r="AQ5" s="1" t="n">
        <v>28718237.466</v>
      </c>
      <c r="AR5" s="1" t="n">
        <v>49528494.2304</v>
      </c>
      <c r="AS5" s="1" t="n">
        <v>26548205.5264</v>
      </c>
      <c r="AT5" s="1" t="n">
        <v>46584530.7567</v>
      </c>
      <c r="AU5" s="1" t="n">
        <v>19358689.9239</v>
      </c>
      <c r="AV5" s="1" t="n">
        <v>19193383.7701</v>
      </c>
      <c r="AW5" s="1" t="n">
        <v>22378879.1809</v>
      </c>
      <c r="AX5" s="1" t="n">
        <v>1091480.9187</v>
      </c>
      <c r="AY5" s="1" t="n">
        <v>-89766.1281</v>
      </c>
      <c r="AZ5" s="1" t="n">
        <v>-26408.3915</v>
      </c>
      <c r="BA5" s="1" t="n">
        <v>-206638.3934</v>
      </c>
      <c r="BB5" s="1" t="n">
        <v>18495.0755</v>
      </c>
      <c r="BC5" s="1" t="n">
        <v>1501920.5611</v>
      </c>
      <c r="BD5" s="1" t="n">
        <v>4762008.3901</v>
      </c>
      <c r="BE5" s="1" t="n">
        <v>243645</v>
      </c>
      <c r="BF5" s="1" t="n">
        <v>520655.4</v>
      </c>
      <c r="BG5" s="1" t="n">
        <v>348853.75</v>
      </c>
      <c r="BH5" s="1" t="n">
        <v>404447.2</v>
      </c>
      <c r="BI5" s="1"/>
      <c r="BJ5" s="1"/>
    </row>
    <row r="6">
      <c r="A6" t="str">
        <f>M6</f>
      </c>
      <c r="B6" t="str">
        <f>N6</f>
      </c>
      <c r="M6" t="s">
        <v>52</v>
      </c>
      <c r="N6" t="s">
        <v>55</v>
      </c>
      <c r="O6" s="4" t="n">
        <v>116665416</v>
      </c>
      <c r="P6" s="4" t="n">
        <v>419335113</v>
      </c>
      <c r="Q6" s="4" t="n">
        <v>13082801</v>
      </c>
      <c r="R6" s="4" t="n">
        <v>185979586</v>
      </c>
      <c r="S6" s="4" t="n">
        <v>646615074.6641</v>
      </c>
      <c r="T6" s="4" t="n">
        <v>480782179.5419</v>
      </c>
      <c r="U6" s="4" t="n">
        <v>174870069.2676</v>
      </c>
      <c r="V6" s="4" t="n">
        <v>132261725.7914</v>
      </c>
      <c r="W6" s="4" t="n">
        <v>225307410.6215</v>
      </c>
      <c r="X6" s="4" t="n">
        <v>445952074.5996</v>
      </c>
      <c r="Y6" s="4" t="n">
        <v>650551449.3971</v>
      </c>
      <c r="Z6" s="4" t="n">
        <v>902903872.8722</v>
      </c>
      <c r="AA6" s="4" t="n">
        <v>1271537041.7825</v>
      </c>
      <c r="AB6" s="4" t="n">
        <v>1255842517.9334</v>
      </c>
      <c r="AC6" s="4" t="n">
        <v>1546329125.6242</v>
      </c>
      <c r="AD6" s="4" t="n">
        <v>1569692784.7046</v>
      </c>
      <c r="AE6" s="4" t="n">
        <v>1763905124.7286</v>
      </c>
      <c r="AF6" s="4" t="n">
        <v>1677204862.0143</v>
      </c>
      <c r="AG6" s="4" t="n">
        <v>2037426740.2353</v>
      </c>
      <c r="AH6" s="4" t="n">
        <v>2113088505.668</v>
      </c>
      <c r="AI6" s="4" t="n">
        <v>2573352126.3972</v>
      </c>
      <c r="AJ6" s="4" t="n">
        <v>1922516097.6325</v>
      </c>
      <c r="AK6" s="4" t="n">
        <v>2018079122.1198</v>
      </c>
      <c r="AL6" s="4" t="n">
        <v>1838367655.6611</v>
      </c>
      <c r="AM6" s="4" t="n">
        <v>1651699444.81</v>
      </c>
      <c r="AN6" s="4" t="n">
        <v>971805265.69</v>
      </c>
      <c r="AO6" s="4" t="n">
        <v>480782179.5419</v>
      </c>
      <c r="AP6" s="1" t="n">
        <v>174870069.2676</v>
      </c>
      <c r="AQ6" s="1" t="n">
        <v>132261725.7914</v>
      </c>
      <c r="AR6" s="1" t="n">
        <v>225307410.6215</v>
      </c>
      <c r="AS6" s="1" t="n">
        <v>445952074.5996</v>
      </c>
      <c r="AT6" s="1" t="n">
        <v>650551449.3971</v>
      </c>
      <c r="AU6" s="1" t="n">
        <v>902903872.8722</v>
      </c>
      <c r="AV6" s="1" t="n">
        <v>1271537041.7825</v>
      </c>
      <c r="AW6" s="1" t="n">
        <v>1255842517.9334</v>
      </c>
      <c r="AX6" s="1" t="n">
        <v>1546329125.6242</v>
      </c>
      <c r="AY6" s="1" t="n">
        <v>1569692784.7046</v>
      </c>
      <c r="AZ6" s="1" t="n">
        <v>1763905124.7286</v>
      </c>
      <c r="BA6" s="1" t="n">
        <v>1677204862.0143</v>
      </c>
      <c r="BB6" s="1" t="n">
        <v>2037426740.2353</v>
      </c>
      <c r="BC6" s="1" t="n">
        <v>2113088505.668</v>
      </c>
      <c r="BD6" s="1" t="n">
        <v>2573352126.3972</v>
      </c>
      <c r="BE6" s="1" t="n">
        <v>1922516097.6325</v>
      </c>
      <c r="BF6" s="1" t="n">
        <v>2018079122.1198</v>
      </c>
      <c r="BG6" s="1" t="n">
        <v>1838367655.6611</v>
      </c>
      <c r="BH6" s="1" t="n">
        <v>1651699444.81</v>
      </c>
      <c r="BI6" s="1" t="n">
        <v>971805265.69</v>
      </c>
      <c r="BJ6" s="1"/>
    </row>
    <row r="7">
      <c r="A7" t="str">
        <f>M7</f>
      </c>
      <c r="B7" t="str">
        <f>N7</f>
      </c>
      <c r="M7" t="s">
        <v>52</v>
      </c>
      <c r="N7" t="s">
        <v>56</v>
      </c>
      <c r="O7" s="4" t="n">
        <v>139430800</v>
      </c>
      <c r="P7" s="4" t="n">
        <v>141764582</v>
      </c>
      <c r="Q7" s="4" t="n">
        <v>227595432</v>
      </c>
      <c r="R7" s="4" t="n">
        <v>637802867.5886</v>
      </c>
      <c r="S7" s="4" t="n">
        <v>2098914969.6876</v>
      </c>
      <c r="T7" s="4" t="n">
        <v>2110034954.3753</v>
      </c>
      <c r="U7" s="4" t="n">
        <v>2287823785.3578</v>
      </c>
      <c r="V7" s="4" t="n">
        <v>2357824857.4189</v>
      </c>
      <c r="W7" s="4" t="n">
        <v>2630514251.6309</v>
      </c>
      <c r="X7" s="4" t="n">
        <v>2342464632.2564</v>
      </c>
      <c r="Y7" s="4" t="n">
        <v>2471162392.5492</v>
      </c>
      <c r="Z7" s="4" t="n">
        <v>2147342378.5251</v>
      </c>
      <c r="AA7" s="4" t="n">
        <v>2239968446.7838</v>
      </c>
      <c r="AB7" s="4" t="n">
        <v>2295278421.1998</v>
      </c>
      <c r="AC7" s="4" t="n">
        <v>2319045889.9171</v>
      </c>
      <c r="AD7" s="4" t="n">
        <v>2733988853.6579</v>
      </c>
      <c r="AE7" s="4" t="n">
        <v>3454482458.4211</v>
      </c>
      <c r="AF7" s="4" t="n">
        <v>3692849103.6109</v>
      </c>
      <c r="AG7" s="4" t="n">
        <v>4098109529.1556</v>
      </c>
      <c r="AH7" s="4" t="n">
        <v>4292218522.6011</v>
      </c>
      <c r="AI7" s="4" t="n">
        <v>4847709865.8964</v>
      </c>
      <c r="AJ7" s="4" t="n">
        <v>5262797201.8151</v>
      </c>
      <c r="AK7" s="4" t="n">
        <v>6612250972.8281</v>
      </c>
      <c r="AL7" s="4" t="n">
        <v>7915392169.4507</v>
      </c>
      <c r="AM7" s="4" t="n">
        <v>9307643432.11</v>
      </c>
      <c r="AN7" s="4" t="n">
        <v>2774918143</v>
      </c>
      <c r="AO7" s="4" t="n">
        <v>2110034954.3753</v>
      </c>
      <c r="AP7" s="1" t="n">
        <v>2287823785.3578</v>
      </c>
      <c r="AQ7" s="1" t="n">
        <v>2357824857.4189</v>
      </c>
      <c r="AR7" s="1" t="n">
        <v>2630514251.6309</v>
      </c>
      <c r="AS7" s="1" t="n">
        <v>2342464632.2564</v>
      </c>
      <c r="AT7" s="1" t="n">
        <v>2471162392.5492</v>
      </c>
      <c r="AU7" s="1" t="n">
        <v>2147342378.5251</v>
      </c>
      <c r="AV7" s="1" t="n">
        <v>2239968446.7838</v>
      </c>
      <c r="AW7" s="1" t="n">
        <v>2295278421.1998</v>
      </c>
      <c r="AX7" s="1" t="n">
        <v>2319045889.9171</v>
      </c>
      <c r="AY7" s="1" t="n">
        <v>2733988853.6579</v>
      </c>
      <c r="AZ7" s="1" t="n">
        <v>3454482458.4211</v>
      </c>
      <c r="BA7" s="1" t="n">
        <v>3692849103.6109</v>
      </c>
      <c r="BB7" s="1" t="n">
        <v>4098109529.1556</v>
      </c>
      <c r="BC7" s="1" t="n">
        <v>4292218522.6011</v>
      </c>
      <c r="BD7" s="1" t="n">
        <v>4847709865.8964</v>
      </c>
      <c r="BE7" s="1" t="n">
        <v>5262797201.8151</v>
      </c>
      <c r="BF7" s="1" t="n">
        <v>6612250972.8281</v>
      </c>
      <c r="BG7" s="1" t="n">
        <v>7915392169.4507</v>
      </c>
      <c r="BH7" s="1" t="n">
        <v>9307643432.11</v>
      </c>
      <c r="BI7" s="1" t="n">
        <v>2774918143</v>
      </c>
      <c r="BJ7" s="1"/>
    </row>
    <row r="8">
      <c r="A8" t="str">
        <f>M8</f>
      </c>
      <c r="B8" t="str">
        <f>N8</f>
      </c>
      <c r="M8" t="s">
        <v>52</v>
      </c>
      <c r="N8" t="s">
        <v>57</v>
      </c>
      <c r="O8" s="4" t="n">
        <v>4646919</v>
      </c>
      <c r="P8" s="4" t="n">
        <v>17489907</v>
      </c>
      <c r="Q8" s="4" t="n">
        <v>18582236</v>
      </c>
      <c r="R8" s="4" t="n">
        <v>4509677</v>
      </c>
      <c r="S8" s="4" t="n">
        <v>1828984</v>
      </c>
      <c r="T8" s="4" t="n">
        <v>910609</v>
      </c>
      <c r="U8" s="4" t="n">
        <v>199042</v>
      </c>
      <c r="V8" s="4" t="n">
        <v>0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 t="n">
        <v>910609</v>
      </c>
      <c r="AP8" s="1" t="n">
        <v>199042</v>
      </c>
      <c r="AQ8" s="1" t="n">
        <v>0</v>
      </c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>
      <c r="A9" t="str">
        <f>M9</f>
      </c>
      <c r="B9" t="str">
        <f>N9</f>
      </c>
      <c r="M9"/>
      <c r="N9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 t="n">
        <v>31174.99</v>
      </c>
      <c r="AK9" s="4" t="n">
        <v>0</v>
      </c>
      <c r="AL9" s="4" t="n">
        <v>0</v>
      </c>
      <c r="AM9" s="4"/>
      <c r="AN9" s="4" t="n">
        <v>177169.58</v>
      </c>
      <c r="AO9" s="4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 t="n">
        <v>31174.99</v>
      </c>
      <c r="BF9" s="1" t="n">
        <v>0</v>
      </c>
      <c r="BG9" s="1" t="n">
        <v>0</v>
      </c>
      <c r="BH9" s="1"/>
      <c r="BI9" s="1" t="n">
        <v>177169.58</v>
      </c>
      <c r="BJ9" s="1"/>
    </row>
    <row r="10">
      <c r="A10" t="str">
        <f>M10</f>
      </c>
      <c r="B10" t="str">
        <f>N10</f>
      </c>
      <c r="M10" t="s">
        <v>58</v>
      </c>
      <c r="N10" t="s">
        <v>59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23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  <c r="BI13" t="s">
        <v>48</v>
      </c>
    </row>
    <row r="14">
      <c r="A14" t="str">
        <f>M14</f>
      </c>
      <c r="B14" t="str">
        <f>N14</f>
      </c>
      <c r="M14" t="s">
        <v>49</v>
      </c>
      <c r="N14" t="s">
        <v>50</v>
      </c>
      <c r="O14" s="4" t="n">
        <v>7917496919.92089</v>
      </c>
      <c r="P14" s="4" t="n">
        <v>10737071933.1574</v>
      </c>
      <c r="Q14" s="4" t="n">
        <v>10739117313.0417</v>
      </c>
      <c r="R14" s="4" t="n">
        <v>10516265565.6076</v>
      </c>
      <c r="S14" s="4" t="n">
        <v>15117227849.5937</v>
      </c>
      <c r="T14" s="4" t="n">
        <v>14681663950.0196</v>
      </c>
      <c r="U14" s="4" t="n">
        <v>16841152876.7379</v>
      </c>
      <c r="V14" s="4" t="n">
        <v>16067665010.1117</v>
      </c>
      <c r="W14" s="4" t="n">
        <v>18968816079.2019</v>
      </c>
      <c r="X14" s="4" t="n">
        <v>21279510970.3908</v>
      </c>
      <c r="Y14" s="4" t="n">
        <v>19286392550.9438</v>
      </c>
      <c r="Z14" s="4" t="n">
        <v>21097784923.1994</v>
      </c>
      <c r="AA14" s="4" t="n">
        <v>20180739996.0169</v>
      </c>
      <c r="AB14" s="4" t="n">
        <v>16536133577.1523</v>
      </c>
      <c r="AC14" s="4" t="n">
        <v>16846062916.0655</v>
      </c>
      <c r="AD14" s="4" t="n">
        <v>14092055136.5603</v>
      </c>
      <c r="AE14" s="4" t="n">
        <v>14297327710.8277</v>
      </c>
      <c r="AF14" s="4" t="n">
        <v>13747007800.7623</v>
      </c>
      <c r="AG14" s="4" t="n">
        <v>13344259521.0396</v>
      </c>
      <c r="AH14" s="4" t="n">
        <v>13994581626.7194</v>
      </c>
      <c r="AI14" s="4" t="n">
        <v>13609126897.861</v>
      </c>
      <c r="AJ14" s="4" t="n">
        <v>9185927090.26537</v>
      </c>
      <c r="AK14" s="4" t="n">
        <v>8999597095.64087</v>
      </c>
      <c r="AL14" s="4" t="n">
        <v>8917652478.77</v>
      </c>
      <c r="AM14" s="4" t="n">
        <v>7683449167.41637</v>
      </c>
      <c r="AN14" s="4" t="n">
        <v>3226268298.78908</v>
      </c>
      <c r="AO14" s="4" t="n">
        <v>14681663950.0196</v>
      </c>
      <c r="AP14" s="1" t="n">
        <v>16841152876.7379</v>
      </c>
      <c r="AQ14" s="1" t="n">
        <v>16067665010.1117</v>
      </c>
      <c r="AR14" s="1" t="n">
        <v>18968816079.2019</v>
      </c>
      <c r="AS14" s="1" t="n">
        <v>21279510970.3908</v>
      </c>
      <c r="AT14" s="1" t="n">
        <v>19286392550.9438</v>
      </c>
      <c r="AU14" s="1" t="n">
        <v>21097784923.1994</v>
      </c>
      <c r="AV14" s="1" t="n">
        <v>20180739996.0169</v>
      </c>
      <c r="AW14" s="1" t="n">
        <v>16536133577.1523</v>
      </c>
      <c r="AX14" s="1" t="n">
        <v>16846062916.0655</v>
      </c>
      <c r="AY14" s="1" t="n">
        <v>14092055136.5603</v>
      </c>
      <c r="AZ14" s="1" t="n">
        <v>14297327710.8277</v>
      </c>
      <c r="BA14" s="1" t="n">
        <v>13747007800.7623</v>
      </c>
      <c r="BB14" s="1" t="n">
        <v>13344259521.0396</v>
      </c>
      <c r="BC14" s="1" t="n">
        <v>13994581626.7194</v>
      </c>
      <c r="BD14" s="1" t="n">
        <v>13609126897.861</v>
      </c>
      <c r="BE14" s="1" t="n">
        <v>9185927090.26537</v>
      </c>
      <c r="BF14" s="1" t="n">
        <v>8999597095.64087</v>
      </c>
      <c r="BG14" s="1" t="n">
        <v>8917652478.77</v>
      </c>
      <c r="BH14" s="1" t="n">
        <v>7683449167.41637</v>
      </c>
      <c r="BI14" s="1" t="n">
        <v>3226268298.78908</v>
      </c>
      <c r="BJ14" s="1"/>
    </row>
    <row r="15">
      <c r="A15" t="str">
        <f>M15</f>
      </c>
      <c r="B15" t="str">
        <f>N15</f>
      </c>
      <c r="M15" t="s">
        <v>49</v>
      </c>
      <c r="N15" t="s">
        <v>51</v>
      </c>
      <c r="O15" s="4" t="n">
        <v>464791473.985633</v>
      </c>
      <c r="P15" s="4" t="n">
        <v>390934105.277948</v>
      </c>
      <c r="Q15" s="4" t="n">
        <v>279664742.323772</v>
      </c>
      <c r="R15" s="4" t="n">
        <v>196714923.939046</v>
      </c>
      <c r="S15" s="4" t="n">
        <v>51841390.274747</v>
      </c>
      <c r="T15" s="4" t="n">
        <v>87538732.2087068</v>
      </c>
      <c r="U15" s="4" t="n">
        <v>77420121.2675472</v>
      </c>
      <c r="V15" s="4" t="n">
        <v>67245417.7623329</v>
      </c>
      <c r="W15" s="4" t="n">
        <v>108235404.889296</v>
      </c>
      <c r="X15" s="4" t="n">
        <v>84284687.875447</v>
      </c>
      <c r="Y15" s="4" t="n">
        <v>94993543.2917913</v>
      </c>
      <c r="Z15" s="4" t="n">
        <v>83705368.3733267</v>
      </c>
      <c r="AA15" s="4" t="n">
        <v>94126706.3010858</v>
      </c>
      <c r="AB15" s="4" t="n">
        <v>84925438.4842125</v>
      </c>
      <c r="AC15" s="4" t="n">
        <v>115439548.274251</v>
      </c>
      <c r="AD15" s="4" t="n">
        <v>96054648.4050797</v>
      </c>
      <c r="AE15" s="4" t="n">
        <v>93753174.6262294</v>
      </c>
      <c r="AF15" s="4" t="n">
        <v>92652049.0387612</v>
      </c>
      <c r="AG15" s="4" t="n">
        <v>70700114.4047396</v>
      </c>
      <c r="AH15" s="4" t="n">
        <v>34519764.4901883</v>
      </c>
      <c r="AI15" s="4" t="n">
        <v>15457965.6914482</v>
      </c>
      <c r="AJ15" s="4" t="n">
        <v>16982651.6868449</v>
      </c>
      <c r="AK15" s="4" t="n">
        <v>6328853.09975939</v>
      </c>
      <c r="AL15" s="4" t="n">
        <v>7034677.27</v>
      </c>
      <c r="AM15" s="4" t="n">
        <v>12970449.5304843</v>
      </c>
      <c r="AN15" s="4" t="n">
        <v>1143779.67868572</v>
      </c>
      <c r="AO15" s="4" t="n">
        <v>87538732.2087068</v>
      </c>
      <c r="AP15" s="1" t="n">
        <v>77420121.2675472</v>
      </c>
      <c r="AQ15" s="1" t="n">
        <v>67245417.7623329</v>
      </c>
      <c r="AR15" s="1" t="n">
        <v>108235404.889296</v>
      </c>
      <c r="AS15" s="1" t="n">
        <v>84284687.875447</v>
      </c>
      <c r="AT15" s="1" t="n">
        <v>94993543.2917913</v>
      </c>
      <c r="AU15" s="1" t="n">
        <v>83705368.3733267</v>
      </c>
      <c r="AV15" s="1" t="n">
        <v>94126706.3010858</v>
      </c>
      <c r="AW15" s="1" t="n">
        <v>84925438.4842125</v>
      </c>
      <c r="AX15" s="1" t="n">
        <v>115439548.274251</v>
      </c>
      <c r="AY15" s="1" t="n">
        <v>96054648.4050797</v>
      </c>
      <c r="AZ15" s="1" t="n">
        <v>93753174.6262294</v>
      </c>
      <c r="BA15" s="1" t="n">
        <v>92652049.0387612</v>
      </c>
      <c r="BB15" s="1" t="n">
        <v>70700114.4047396</v>
      </c>
      <c r="BC15" s="1" t="n">
        <v>34519764.4901883</v>
      </c>
      <c r="BD15" s="1" t="n">
        <v>15457965.6914482</v>
      </c>
      <c r="BE15" s="1" t="n">
        <v>16982651.6868449</v>
      </c>
      <c r="BF15" s="1" t="n">
        <v>6328853.09975939</v>
      </c>
      <c r="BG15" s="1" t="n">
        <v>7034677.27</v>
      </c>
      <c r="BH15" s="1" t="n">
        <v>12970449.5304843</v>
      </c>
      <c r="BI15" s="1" t="n">
        <v>1143779.67868572</v>
      </c>
      <c r="BJ15" s="1"/>
    </row>
    <row r="16">
      <c r="A16" t="str">
        <f>M16</f>
      </c>
      <c r="B16" t="str">
        <f>N16</f>
      </c>
      <c r="M16" t="s">
        <v>52</v>
      </c>
      <c r="N16" t="s">
        <v>53</v>
      </c>
      <c r="O16" s="4"/>
      <c r="P16" s="4" t="n">
        <v>117172.181236772</v>
      </c>
      <c r="Q16" s="4" t="n">
        <v>3231.93010426284</v>
      </c>
      <c r="R16" s="4" t="n">
        <v>0</v>
      </c>
      <c r="S16" s="4" t="n">
        <v>387187.129614013</v>
      </c>
      <c r="T16" s="4" t="n">
        <v>1313841.45166876</v>
      </c>
      <c r="U16" s="4" t="n">
        <v>3419528.90130541</v>
      </c>
      <c r="V16" s="4" t="n">
        <v>1511546.97776313</v>
      </c>
      <c r="W16" s="4" t="n">
        <v>21331780.7860644</v>
      </c>
      <c r="X16" s="4" t="n">
        <v>16355730.7100105</v>
      </c>
      <c r="Y16" s="4" t="n">
        <v>20282406.4140674</v>
      </c>
      <c r="Z16" s="4" t="n">
        <v>10572214.5166535</v>
      </c>
      <c r="AA16" s="4" t="n">
        <v>11146426.2004222</v>
      </c>
      <c r="AB16" s="4" t="n">
        <v>13026618.3694775</v>
      </c>
      <c r="AC16" s="4" t="n">
        <v>4244495.89448287</v>
      </c>
      <c r="AD16" s="4" t="n">
        <v>4007977.34732145</v>
      </c>
      <c r="AE16" s="4" t="n">
        <v>18751384.8469114</v>
      </c>
      <c r="AF16" s="4" t="n">
        <v>6066207.11580039</v>
      </c>
      <c r="AG16" s="4" t="n">
        <v>2697169.22715279</v>
      </c>
      <c r="AH16" s="4" t="n">
        <v>9326348.66728538</v>
      </c>
      <c r="AI16" s="4" t="n">
        <v>5148757.88422086</v>
      </c>
      <c r="AJ16" s="4" t="n">
        <v>5594928.13818541</v>
      </c>
      <c r="AK16" s="4" t="n">
        <v>12220086.9233354</v>
      </c>
      <c r="AL16" s="4" t="n">
        <v>12703614.5648</v>
      </c>
      <c r="AM16" s="4" t="n">
        <v>12564830.5267311</v>
      </c>
      <c r="AN16" s="4" t="n">
        <v>297349.234128836</v>
      </c>
      <c r="AO16" s="4" t="n">
        <v>1313841.45166876</v>
      </c>
      <c r="AP16" s="1" t="n">
        <v>3419528.90130541</v>
      </c>
      <c r="AQ16" s="1" t="n">
        <v>1511546.97776313</v>
      </c>
      <c r="AR16" s="1" t="n">
        <v>21331780.7860644</v>
      </c>
      <c r="AS16" s="1" t="n">
        <v>16355730.7100105</v>
      </c>
      <c r="AT16" s="1" t="n">
        <v>20282406.4140674</v>
      </c>
      <c r="AU16" s="1" t="n">
        <v>10572214.5166535</v>
      </c>
      <c r="AV16" s="1" t="n">
        <v>11146426.2004222</v>
      </c>
      <c r="AW16" s="1" t="n">
        <v>13026618.3694775</v>
      </c>
      <c r="AX16" s="1" t="n">
        <v>4244495.89448287</v>
      </c>
      <c r="AY16" s="1" t="n">
        <v>4007977.34732145</v>
      </c>
      <c r="AZ16" s="1" t="n">
        <v>18751384.8469114</v>
      </c>
      <c r="BA16" s="1" t="n">
        <v>6066207.11580039</v>
      </c>
      <c r="BB16" s="1" t="n">
        <v>2697169.22715279</v>
      </c>
      <c r="BC16" s="1" t="n">
        <v>9326348.66728538</v>
      </c>
      <c r="BD16" s="1" t="n">
        <v>5148757.88422086</v>
      </c>
      <c r="BE16" s="1" t="n">
        <v>5594928.13818541</v>
      </c>
      <c r="BF16" s="1" t="n">
        <v>12220086.9233354</v>
      </c>
      <c r="BG16" s="1" t="n">
        <v>12703614.5648</v>
      </c>
      <c r="BH16" s="1" t="n">
        <v>12564830.5267311</v>
      </c>
      <c r="BI16" s="1" t="n">
        <v>297349.234128836</v>
      </c>
      <c r="BJ16" s="1"/>
    </row>
    <row r="17">
      <c r="A17" t="str">
        <f>M17</f>
      </c>
      <c r="B17" t="str">
        <f>N17</f>
      </c>
      <c r="M17" t="s">
        <v>52</v>
      </c>
      <c r="N17" t="s">
        <v>54</v>
      </c>
      <c r="O17" s="4" t="n">
        <v>9057767.15699103</v>
      </c>
      <c r="P17" s="4" t="n">
        <v>5719042.69019497</v>
      </c>
      <c r="Q17" s="4" t="n">
        <v>21702654.6608478</v>
      </c>
      <c r="R17" s="4" t="n">
        <v>19459371.4387546</v>
      </c>
      <c r="S17" s="4" t="n">
        <v>42915634.3338685</v>
      </c>
      <c r="T17" s="4" t="n">
        <v>46134270.6403262</v>
      </c>
      <c r="U17" s="4" t="n">
        <v>34284623.1893605</v>
      </c>
      <c r="V17" s="4" t="n">
        <v>40659188.6837604</v>
      </c>
      <c r="W17" s="4" t="n">
        <v>68696094.6285419</v>
      </c>
      <c r="X17" s="4" t="n">
        <v>36449661.981223</v>
      </c>
      <c r="Y17" s="4" t="n">
        <v>63409608.2447156</v>
      </c>
      <c r="Z17" s="4" t="n">
        <v>25832042.85661</v>
      </c>
      <c r="AA17" s="4" t="n">
        <v>25154996.3250364</v>
      </c>
      <c r="AB17" s="4" t="n">
        <v>28807231.6848913</v>
      </c>
      <c r="AC17" s="4" t="n">
        <v>1379837.15563651</v>
      </c>
      <c r="AD17" s="4" t="n">
        <v>-112318.073564832</v>
      </c>
      <c r="AE17" s="4" t="n">
        <v>-32780.8862292431</v>
      </c>
      <c r="AF17" s="4" t="n">
        <v>-252243.486871836</v>
      </c>
      <c r="AG17" s="4" t="n">
        <v>22086.6157847253</v>
      </c>
      <c r="AH17" s="4" t="n">
        <v>1761016.64555596</v>
      </c>
      <c r="AI17" s="4" t="n">
        <v>5511504.3528331</v>
      </c>
      <c r="AJ17" s="4" t="n">
        <v>272609.946379069</v>
      </c>
      <c r="AK17" s="4" t="n">
        <v>544473.611571867</v>
      </c>
      <c r="AL17" s="4" t="n">
        <v>348853.75</v>
      </c>
      <c r="AM17" s="4" t="n">
        <v>393926.990518341</v>
      </c>
      <c r="AN17" s="4"/>
      <c r="AO17" s="4" t="n">
        <v>46134270.6403262</v>
      </c>
      <c r="AP17" s="1" t="n">
        <v>34284623.1893605</v>
      </c>
      <c r="AQ17" s="1" t="n">
        <v>40659188.6837604</v>
      </c>
      <c r="AR17" s="1" t="n">
        <v>68696094.6285419</v>
      </c>
      <c r="AS17" s="1" t="n">
        <v>36449661.981223</v>
      </c>
      <c r="AT17" s="1" t="n">
        <v>63409608.2447156</v>
      </c>
      <c r="AU17" s="1" t="n">
        <v>25832042.85661</v>
      </c>
      <c r="AV17" s="1" t="n">
        <v>25154996.3250364</v>
      </c>
      <c r="AW17" s="1" t="n">
        <v>28807231.6848913</v>
      </c>
      <c r="AX17" s="1" t="n">
        <v>1379837.15563651</v>
      </c>
      <c r="AY17" s="1" t="n">
        <v>-112318.073564832</v>
      </c>
      <c r="AZ17" s="1" t="n">
        <v>-32780.8862292431</v>
      </c>
      <c r="BA17" s="1" t="n">
        <v>-252243.486871836</v>
      </c>
      <c r="BB17" s="1" t="n">
        <v>22086.6157847253</v>
      </c>
      <c r="BC17" s="1" t="n">
        <v>1761016.64555596</v>
      </c>
      <c r="BD17" s="1" t="n">
        <v>5511504.3528331</v>
      </c>
      <c r="BE17" s="1" t="n">
        <v>272609.946379069</v>
      </c>
      <c r="BF17" s="1" t="n">
        <v>544473.611571867</v>
      </c>
      <c r="BG17" s="1" t="n">
        <v>348853.75</v>
      </c>
      <c r="BH17" s="1" t="n">
        <v>393926.990518341</v>
      </c>
      <c r="BI17" s="1"/>
      <c r="BJ17" s="1"/>
    </row>
    <row r="18">
      <c r="A18" t="str">
        <f>M18</f>
      </c>
      <c r="B18" t="str">
        <f>N18</f>
      </c>
      <c r="M18" t="s">
        <v>52</v>
      </c>
      <c r="N18" t="s">
        <v>55</v>
      </c>
      <c r="O18" s="4" t="n">
        <v>196134793.073101</v>
      </c>
      <c r="P18" s="4" t="n">
        <v>688291477.948121</v>
      </c>
      <c r="Q18" s="4" t="n">
        <v>21141349.19999</v>
      </c>
      <c r="R18" s="4" t="n">
        <v>294876322.232423</v>
      </c>
      <c r="S18" s="4" t="n">
        <v>1000789934.92671</v>
      </c>
      <c r="T18" s="4" t="n">
        <v>722149387.084983</v>
      </c>
      <c r="U18" s="4" t="n">
        <v>254396250.112599</v>
      </c>
      <c r="V18" s="4" t="n">
        <v>187255728.035504</v>
      </c>
      <c r="W18" s="4" t="n">
        <v>312501711.208217</v>
      </c>
      <c r="X18" s="4" t="n">
        <v>612274993.984679</v>
      </c>
      <c r="Y18" s="4" t="n">
        <v>885513106.587837</v>
      </c>
      <c r="Z18" s="4" t="n">
        <v>1204825927.32881</v>
      </c>
      <c r="AA18" s="4" t="n">
        <v>1666486222.35202</v>
      </c>
      <c r="AB18" s="4" t="n">
        <v>1616584373.21211</v>
      </c>
      <c r="AC18" s="4" t="n">
        <v>1954850832.31734</v>
      </c>
      <c r="AD18" s="4" t="n">
        <v>1964046722.28074</v>
      </c>
      <c r="AE18" s="4" t="n">
        <v>2189545440.99769</v>
      </c>
      <c r="AF18" s="4" t="n">
        <v>2047363975.45415</v>
      </c>
      <c r="AG18" s="4" t="n">
        <v>2433072609.03598</v>
      </c>
      <c r="AH18" s="4" t="n">
        <v>2477617078.02238</v>
      </c>
      <c r="AI18" s="4" t="n">
        <v>2978373888.52493</v>
      </c>
      <c r="AJ18" s="4" t="n">
        <v>2151068194.66228</v>
      </c>
      <c r="AK18" s="4" t="n">
        <v>2110399369.82955</v>
      </c>
      <c r="AL18" s="4" t="n">
        <v>1838367655.6611</v>
      </c>
      <c r="AM18" s="4" t="n">
        <v>1608736545.91951</v>
      </c>
      <c r="AN18" s="4" t="n">
        <v>926204472.104978</v>
      </c>
      <c r="AO18" s="4" t="n">
        <v>722149387.084983</v>
      </c>
      <c r="AP18" s="1" t="n">
        <v>254396250.112599</v>
      </c>
      <c r="AQ18" s="1" t="n">
        <v>187255728.035504</v>
      </c>
      <c r="AR18" s="1" t="n">
        <v>312501711.208217</v>
      </c>
      <c r="AS18" s="1" t="n">
        <v>612274993.984679</v>
      </c>
      <c r="AT18" s="1" t="n">
        <v>885513106.587837</v>
      </c>
      <c r="AU18" s="1" t="n">
        <v>1204825927.32881</v>
      </c>
      <c r="AV18" s="1" t="n">
        <v>1666486222.35202</v>
      </c>
      <c r="AW18" s="1" t="n">
        <v>1616584373.21211</v>
      </c>
      <c r="AX18" s="1" t="n">
        <v>1954850832.31734</v>
      </c>
      <c r="AY18" s="1" t="n">
        <v>1964046722.28074</v>
      </c>
      <c r="AZ18" s="1" t="n">
        <v>2189545440.99769</v>
      </c>
      <c r="BA18" s="1" t="n">
        <v>2047363975.45415</v>
      </c>
      <c r="BB18" s="1" t="n">
        <v>2433072609.03598</v>
      </c>
      <c r="BC18" s="1" t="n">
        <v>2477617078.02238</v>
      </c>
      <c r="BD18" s="1" t="n">
        <v>2978373888.52493</v>
      </c>
      <c r="BE18" s="1" t="n">
        <v>2151068194.66228</v>
      </c>
      <c r="BF18" s="1" t="n">
        <v>2110399369.82955</v>
      </c>
      <c r="BG18" s="1" t="n">
        <v>1838367655.6611</v>
      </c>
      <c r="BH18" s="1" t="n">
        <v>1608736545.91951</v>
      </c>
      <c r="BI18" s="1" t="n">
        <v>926204472.104978</v>
      </c>
      <c r="BJ18" s="1"/>
    </row>
    <row r="19">
      <c r="A19" t="str">
        <f>M19</f>
      </c>
      <c r="B19" t="str">
        <f>N19</f>
      </c>
      <c r="M19" t="s">
        <v>52</v>
      </c>
      <c r="N19" t="s">
        <v>56</v>
      </c>
      <c r="O19" s="4" t="n">
        <v>234407350.898375</v>
      </c>
      <c r="P19" s="4" t="n">
        <v>232690634.865766</v>
      </c>
      <c r="Q19" s="4" t="n">
        <v>367786264.136753</v>
      </c>
      <c r="R19" s="4" t="n">
        <v>1011255955.28436</v>
      </c>
      <c r="S19" s="4" t="n">
        <v>3248567901.11418</v>
      </c>
      <c r="T19" s="4" t="n">
        <v>3169336372.82872</v>
      </c>
      <c r="U19" s="4" t="n">
        <v>3328264204.10913</v>
      </c>
      <c r="V19" s="4" t="n">
        <v>3338200886.26798</v>
      </c>
      <c r="W19" s="4" t="n">
        <v>3648527151.08082</v>
      </c>
      <c r="X19" s="4" t="n">
        <v>3216113569.85353</v>
      </c>
      <c r="Y19" s="4" t="n">
        <v>3363679673.81709</v>
      </c>
      <c r="Z19" s="4" t="n">
        <v>2865392264.03912</v>
      </c>
      <c r="AA19" s="4" t="n">
        <v>2935719866.90653</v>
      </c>
      <c r="AB19" s="4" t="n">
        <v>2954599143.52043</v>
      </c>
      <c r="AC19" s="4" t="n">
        <v>2931710146.93045</v>
      </c>
      <c r="AD19" s="4" t="n">
        <v>3420848906.93397</v>
      </c>
      <c r="AE19" s="4" t="n">
        <v>4288068678.8674</v>
      </c>
      <c r="AF19" s="4" t="n">
        <v>4507860901.64379</v>
      </c>
      <c r="AG19" s="4" t="n">
        <v>4893917335.68112</v>
      </c>
      <c r="AH19" s="4" t="n">
        <v>5032668478.2371</v>
      </c>
      <c r="AI19" s="4" t="n">
        <v>5610694446.2143</v>
      </c>
      <c r="AJ19" s="4" t="n">
        <v>5888447794.90951</v>
      </c>
      <c r="AK19" s="4" t="n">
        <v>6914738938.25995</v>
      </c>
      <c r="AL19" s="4" t="n">
        <v>7915392169.4507</v>
      </c>
      <c r="AM19" s="4" t="n">
        <v>9065539249.69414</v>
      </c>
      <c r="AN19" s="4" t="n">
        <v>2644708445.72651</v>
      </c>
      <c r="AO19" s="4" t="n">
        <v>3169336372.82872</v>
      </c>
      <c r="AP19" s="1" t="n">
        <v>3328264204.10913</v>
      </c>
      <c r="AQ19" s="1" t="n">
        <v>3338200886.26798</v>
      </c>
      <c r="AR19" s="1" t="n">
        <v>3648527151.08082</v>
      </c>
      <c r="AS19" s="1" t="n">
        <v>3216113569.85353</v>
      </c>
      <c r="AT19" s="1" t="n">
        <v>3363679673.81709</v>
      </c>
      <c r="AU19" s="1" t="n">
        <v>2865392264.03912</v>
      </c>
      <c r="AV19" s="1" t="n">
        <v>2935719866.90653</v>
      </c>
      <c r="AW19" s="1" t="n">
        <v>2954599143.52043</v>
      </c>
      <c r="AX19" s="1" t="n">
        <v>2931710146.93045</v>
      </c>
      <c r="AY19" s="1" t="n">
        <v>3420848906.93397</v>
      </c>
      <c r="AZ19" s="1" t="n">
        <v>4288068678.8674</v>
      </c>
      <c r="BA19" s="1" t="n">
        <v>4507860901.64379</v>
      </c>
      <c r="BB19" s="1" t="n">
        <v>4893917335.68112</v>
      </c>
      <c r="BC19" s="1" t="n">
        <v>5032668478.2371</v>
      </c>
      <c r="BD19" s="1" t="n">
        <v>5610694446.2143</v>
      </c>
      <c r="BE19" s="1" t="n">
        <v>5888447794.90951</v>
      </c>
      <c r="BF19" s="1" t="n">
        <v>6914738938.25995</v>
      </c>
      <c r="BG19" s="1" t="n">
        <v>7915392169.4507</v>
      </c>
      <c r="BH19" s="1" t="n">
        <v>9065539249.69414</v>
      </c>
      <c r="BI19" s="1" t="n">
        <v>2644708445.72651</v>
      </c>
      <c r="BJ19" s="1"/>
    </row>
    <row r="20">
      <c r="A20" t="str">
        <f>M20</f>
      </c>
      <c r="B20" t="str">
        <f>N20</f>
      </c>
      <c r="M20" t="s">
        <v>52</v>
      </c>
      <c r="N20" t="s">
        <v>57</v>
      </c>
      <c r="O20" s="4" t="n">
        <v>7812276.57468312</v>
      </c>
      <c r="P20" s="4" t="n">
        <v>28707717.4436503</v>
      </c>
      <c r="Q20" s="4" t="n">
        <v>30028243.9664584</v>
      </c>
      <c r="R20" s="4" t="n">
        <v>7150230.82273206</v>
      </c>
      <c r="S20" s="4" t="n">
        <v>2830785.81069711</v>
      </c>
      <c r="T20" s="4" t="n">
        <v>1367762.28239291</v>
      </c>
      <c r="U20" s="4" t="n">
        <v>289560.921585875</v>
      </c>
      <c r="V20" s="4" t="n">
        <v>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 t="n">
        <v>1367762.28239291</v>
      </c>
      <c r="AP20" s="1" t="n">
        <v>289560.921585875</v>
      </c>
      <c r="AQ20" s="1" t="n">
        <v>0</v>
      </c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>
      <c r="A21" t="str">
        <f>M21</f>
      </c>
      <c r="B21" t="str">
        <f>N21</f>
      </c>
      <c r="M21"/>
      <c r="N2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 t="n">
        <v>34881.1276745593</v>
      </c>
      <c r="AK21" s="4" t="n">
        <v>0</v>
      </c>
      <c r="AL21" s="4" t="n">
        <v>0</v>
      </c>
      <c r="AM21" s="4"/>
      <c r="AN21" s="4" t="n">
        <v>168856.110488813</v>
      </c>
      <c r="AO21" s="4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 t="n">
        <v>34881.1276745593</v>
      </c>
      <c r="BF21" s="1" t="n">
        <v>0</v>
      </c>
      <c r="BG21" s="1" t="n">
        <v>0</v>
      </c>
      <c r="BH21" s="1"/>
      <c r="BI21" s="1" t="n">
        <v>168856.110488813</v>
      </c>
      <c r="BJ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49</v>
      </c>
      <c r="O2" t="s">
        <v>50</v>
      </c>
      <c r="P2" s="2" t="n">
        <v>4709506443.8517</v>
      </c>
      <c r="Q2" s="2" t="n">
        <v>6541460146.8</v>
      </c>
      <c r="R2" s="2" t="n">
        <v>6645637106.37</v>
      </c>
      <c r="S2" s="2" t="n">
        <v>6632647549.83</v>
      </c>
      <c r="T2" s="2" t="n">
        <v>9767311873.89</v>
      </c>
      <c r="U2" s="2" t="n">
        <v>9774545986.51</v>
      </c>
      <c r="V2" s="2" t="n">
        <v>11576481842</v>
      </c>
      <c r="W2" s="2" t="n">
        <v>11348849650.53</v>
      </c>
      <c r="X2" s="2" t="n">
        <v>13676132578.08</v>
      </c>
      <c r="Y2" s="2" t="n">
        <v>15498986822.82</v>
      </c>
      <c r="Z2" s="2" t="n">
        <v>14168949656.7755</v>
      </c>
      <c r="AA2" s="2" t="n">
        <v>15810808253.7824</v>
      </c>
      <c r="AB2" s="2" t="n">
        <v>15398002150.4773</v>
      </c>
      <c r="AC2" s="2" t="n">
        <v>12846084604.3878</v>
      </c>
      <c r="AD2" s="2" t="n">
        <v>13325598715.0333</v>
      </c>
      <c r="AE2" s="2" t="n">
        <v>11262561637.959</v>
      </c>
      <c r="AF2" s="2" t="n">
        <v>11517974985.512</v>
      </c>
      <c r="AG2" s="2" t="n">
        <v>11261577617.8598</v>
      </c>
      <c r="AH2" s="2" t="n">
        <v>11174327916</v>
      </c>
      <c r="AI2" s="2" t="n">
        <v>11935577066.92</v>
      </c>
      <c r="AJ2" s="2" t="n">
        <v>11758455100.6</v>
      </c>
      <c r="AK2" s="2" t="n">
        <v>8209917633.73</v>
      </c>
      <c r="AL2" s="2" t="n">
        <v>8605906192.85</v>
      </c>
      <c r="AM2" s="2" t="n">
        <v>8917652478.77</v>
      </c>
      <c r="AN2" s="2" t="n">
        <v>7888643268.68</v>
      </c>
      <c r="AO2" s="2" t="n">
        <v>3385110540.62</v>
      </c>
      <c r="AP2" s="2"/>
    </row>
    <row r="3">
      <c r="A3" t="str">
        <f>N3</f>
      </c>
      <c r="B3" t="str">
        <f>O3</f>
      </c>
      <c r="N3" t="s">
        <v>49</v>
      </c>
      <c r="O3" t="s">
        <v>51</v>
      </c>
      <c r="P3" s="2" t="n">
        <v>276468493</v>
      </c>
      <c r="Q3" s="2" t="n">
        <v>238172928.86</v>
      </c>
      <c r="R3" s="2" t="n">
        <v>173063608</v>
      </c>
      <c r="S3" s="2" t="n">
        <v>124068829.39</v>
      </c>
      <c r="T3" s="2" t="n">
        <v>33494965.6</v>
      </c>
      <c r="U3" s="2" t="n">
        <v>58280271.67</v>
      </c>
      <c r="V3" s="2" t="n">
        <v>53218009.16</v>
      </c>
      <c r="W3" s="2" t="n">
        <v>47496517.72</v>
      </c>
      <c r="X3" s="2" t="n">
        <v>78035536.89</v>
      </c>
      <c r="Y3" s="2" t="n">
        <v>61388970.29</v>
      </c>
      <c r="Z3" s="2" t="n">
        <v>69787998.4069</v>
      </c>
      <c r="AA3" s="2" t="n">
        <v>62729311.8202</v>
      </c>
      <c r="AB3" s="2" t="n">
        <v>71819131.8221</v>
      </c>
      <c r="AC3" s="2" t="n">
        <v>65974271.6</v>
      </c>
      <c r="AD3" s="2" t="n">
        <v>91315169.83</v>
      </c>
      <c r="AE3" s="2" t="n">
        <v>76768178.0827</v>
      </c>
      <c r="AF3" s="2" t="n">
        <v>75527870.802</v>
      </c>
      <c r="AG3" s="2" t="n">
        <v>75900752.8639</v>
      </c>
      <c r="AH3" s="2" t="n">
        <v>59203454.55</v>
      </c>
      <c r="AI3" s="2" t="n">
        <v>29440916.52</v>
      </c>
      <c r="AJ3" s="2" t="n">
        <v>13355874.84</v>
      </c>
      <c r="AK3" s="2" t="n">
        <v>15178236.25</v>
      </c>
      <c r="AL3" s="2" t="n">
        <v>6051994.94</v>
      </c>
      <c r="AM3" s="2" t="n">
        <v>7034677.27</v>
      </c>
      <c r="AN3" s="2" t="n">
        <v>13316838.2</v>
      </c>
      <c r="AO3" s="2" t="n">
        <v>1200092.58</v>
      </c>
      <c r="AP3" s="2"/>
    </row>
    <row r="4">
      <c r="A4" t="str">
        <f>N4</f>
      </c>
      <c r="B4" t="str">
        <f>O4</f>
      </c>
      <c r="N4" t="s">
        <v>52</v>
      </c>
      <c r="O4" t="s">
        <v>53</v>
      </c>
      <c r="P4" s="2"/>
      <c r="Q4" s="2" t="n">
        <v>71386.05</v>
      </c>
      <c r="R4" s="2" t="n">
        <v>2000</v>
      </c>
      <c r="S4" s="2" t="n">
        <v>0</v>
      </c>
      <c r="T4" s="2" t="n">
        <v>250163.4219</v>
      </c>
      <c r="U4" s="2" t="n">
        <v>874710.3688</v>
      </c>
      <c r="V4" s="2" t="n">
        <v>2350558.4519</v>
      </c>
      <c r="W4" s="2" t="n">
        <v>1067629.8877</v>
      </c>
      <c r="X4" s="2" t="n">
        <v>15379782.3195</v>
      </c>
      <c r="Y4" s="2" t="n">
        <v>11912738.7422</v>
      </c>
      <c r="Z4" s="2" t="n">
        <v>14900681.6407</v>
      </c>
      <c r="AA4" s="2" t="n">
        <v>7922881.8167</v>
      </c>
      <c r="AB4" s="2" t="n">
        <v>8504777.0616</v>
      </c>
      <c r="AC4" s="2" t="n">
        <v>10119720</v>
      </c>
      <c r="AD4" s="2" t="n">
        <v>3357487.7002</v>
      </c>
      <c r="AE4" s="2" t="n">
        <v>3203229.8682</v>
      </c>
      <c r="AF4" s="2" t="n">
        <v>15106178.2998</v>
      </c>
      <c r="AG4" s="2" t="n">
        <v>4969449.5901</v>
      </c>
      <c r="AH4" s="2" t="n">
        <v>2258578.1805</v>
      </c>
      <c r="AI4" s="2" t="n">
        <v>7954175.1401</v>
      </c>
      <c r="AJ4" s="2" t="n">
        <v>4448590.9243</v>
      </c>
      <c r="AK4" s="2" t="n">
        <v>5000464.1589</v>
      </c>
      <c r="AL4" s="2" t="n">
        <v>11685514.4306</v>
      </c>
      <c r="AM4" s="2" t="n">
        <v>12703614.5648</v>
      </c>
      <c r="AN4" s="2" t="n">
        <v>12900386.74</v>
      </c>
      <c r="AO4" s="2" t="n">
        <v>311988.94</v>
      </c>
      <c r="AP4" s="2"/>
    </row>
    <row r="5">
      <c r="A5" t="str">
        <f>N5</f>
      </c>
      <c r="B5" t="str">
        <f>O5</f>
      </c>
      <c r="N5" t="s">
        <v>52</v>
      </c>
      <c r="O5" t="s">
        <v>54</v>
      </c>
      <c r="P5" s="2" t="n">
        <v>5387765</v>
      </c>
      <c r="Q5" s="2" t="n">
        <v>3484273</v>
      </c>
      <c r="R5" s="2" t="n">
        <v>13430151</v>
      </c>
      <c r="S5" s="2" t="n">
        <v>12273097.4688</v>
      </c>
      <c r="T5" s="2" t="n">
        <v>27727992.7891</v>
      </c>
      <c r="U5" s="2" t="n">
        <v>30714607.7899</v>
      </c>
      <c r="V5" s="2" t="n">
        <v>23566992.16</v>
      </c>
      <c r="W5" s="2" t="n">
        <v>28718237.466</v>
      </c>
      <c r="X5" s="2" t="n">
        <v>49528494.2304</v>
      </c>
      <c r="Y5" s="2" t="n">
        <v>26548205.5264</v>
      </c>
      <c r="Z5" s="2" t="n">
        <v>46584530.7567</v>
      </c>
      <c r="AA5" s="2" t="n">
        <v>19358689.9239</v>
      </c>
      <c r="AB5" s="2" t="n">
        <v>19193383.7701</v>
      </c>
      <c r="AC5" s="2" t="n">
        <v>22378879.1809</v>
      </c>
      <c r="AD5" s="2" t="n">
        <v>1091480.9187</v>
      </c>
      <c r="AE5" s="2" t="n">
        <v>-89766.1281</v>
      </c>
      <c r="AF5" s="2" t="n">
        <v>-26408.3915</v>
      </c>
      <c r="AG5" s="2" t="n">
        <v>-206638.3934</v>
      </c>
      <c r="AH5" s="2" t="n">
        <v>18495.0755</v>
      </c>
      <c r="AI5" s="2" t="n">
        <v>1501920.5611</v>
      </c>
      <c r="AJ5" s="2" t="n">
        <v>4762008.3901</v>
      </c>
      <c r="AK5" s="2" t="n">
        <v>243645</v>
      </c>
      <c r="AL5" s="2" t="n">
        <v>520655.4</v>
      </c>
      <c r="AM5" s="2" t="n">
        <v>348853.75</v>
      </c>
      <c r="AN5" s="2" t="n">
        <v>404447.2</v>
      </c>
      <c r="AO5" s="2"/>
      <c r="AP5" s="2"/>
    </row>
    <row r="6">
      <c r="A6" t="str">
        <f>N6</f>
      </c>
      <c r="B6" t="str">
        <f>O6</f>
      </c>
      <c r="N6" t="s">
        <v>52</v>
      </c>
      <c r="O6" t="s">
        <v>55</v>
      </c>
      <c r="P6" s="2" t="n">
        <v>116665416</v>
      </c>
      <c r="Q6" s="2" t="n">
        <v>419335113</v>
      </c>
      <c r="R6" s="2" t="n">
        <v>13082801</v>
      </c>
      <c r="S6" s="2" t="n">
        <v>185979586</v>
      </c>
      <c r="T6" s="2" t="n">
        <v>646615074.6641</v>
      </c>
      <c r="U6" s="2" t="n">
        <v>480782179.5419</v>
      </c>
      <c r="V6" s="2" t="n">
        <v>174870069.2676</v>
      </c>
      <c r="W6" s="2" t="n">
        <v>132261725.7914</v>
      </c>
      <c r="X6" s="2" t="n">
        <v>225307410.6215</v>
      </c>
      <c r="Y6" s="2" t="n">
        <v>445952074.5996</v>
      </c>
      <c r="Z6" s="2" t="n">
        <v>650551449.3971</v>
      </c>
      <c r="AA6" s="2" t="n">
        <v>902903872.8722</v>
      </c>
      <c r="AB6" s="2" t="n">
        <v>1271537041.7825</v>
      </c>
      <c r="AC6" s="2" t="n">
        <v>1255842517.9334</v>
      </c>
      <c r="AD6" s="2" t="n">
        <v>1546329125.6242</v>
      </c>
      <c r="AE6" s="2" t="n">
        <v>1569692784.7046</v>
      </c>
      <c r="AF6" s="2" t="n">
        <v>1763905124.7286</v>
      </c>
      <c r="AG6" s="2" t="n">
        <v>1677204862.0143</v>
      </c>
      <c r="AH6" s="2" t="n">
        <v>2037426740.2353</v>
      </c>
      <c r="AI6" s="2" t="n">
        <v>2113088505.668</v>
      </c>
      <c r="AJ6" s="2" t="n">
        <v>2573352126.3972</v>
      </c>
      <c r="AK6" s="2" t="n">
        <v>1922516097.6325</v>
      </c>
      <c r="AL6" s="2" t="n">
        <v>2018079122.1198</v>
      </c>
      <c r="AM6" s="2" t="n">
        <v>1838367655.6611</v>
      </c>
      <c r="AN6" s="2" t="n">
        <v>1651699444.81</v>
      </c>
      <c r="AO6" s="2" t="n">
        <v>971805265.69</v>
      </c>
      <c r="AP6" s="2"/>
    </row>
    <row r="7">
      <c r="A7" t="str">
        <f>N7</f>
      </c>
      <c r="B7" t="str">
        <f>O7</f>
      </c>
      <c r="N7" t="s">
        <v>52</v>
      </c>
      <c r="O7" t="s">
        <v>56</v>
      </c>
      <c r="P7" s="2" t="n">
        <v>139430800</v>
      </c>
      <c r="Q7" s="2" t="n">
        <v>141764582</v>
      </c>
      <c r="R7" s="2" t="n">
        <v>227595432</v>
      </c>
      <c r="S7" s="2" t="n">
        <v>637802867.5886</v>
      </c>
      <c r="T7" s="2" t="n">
        <v>2098914969.6876</v>
      </c>
      <c r="U7" s="2" t="n">
        <v>2110034954.3753</v>
      </c>
      <c r="V7" s="2" t="n">
        <v>2287823785.3578</v>
      </c>
      <c r="W7" s="2" t="n">
        <v>2357824857.4189</v>
      </c>
      <c r="X7" s="2" t="n">
        <v>2630514251.6309</v>
      </c>
      <c r="Y7" s="2" t="n">
        <v>2342464632.2564</v>
      </c>
      <c r="Z7" s="2" t="n">
        <v>2471162392.5492</v>
      </c>
      <c r="AA7" s="2" t="n">
        <v>2147342378.5251</v>
      </c>
      <c r="AB7" s="2" t="n">
        <v>2239968446.7838</v>
      </c>
      <c r="AC7" s="2" t="n">
        <v>2295278421.1998</v>
      </c>
      <c r="AD7" s="2" t="n">
        <v>2319045889.9171</v>
      </c>
      <c r="AE7" s="2" t="n">
        <v>2733988853.6579</v>
      </c>
      <c r="AF7" s="2" t="n">
        <v>3454482458.4211</v>
      </c>
      <c r="AG7" s="2" t="n">
        <v>3692849103.6109</v>
      </c>
      <c r="AH7" s="2" t="n">
        <v>4098109529.1556</v>
      </c>
      <c r="AI7" s="2" t="n">
        <v>4292218522.6011</v>
      </c>
      <c r="AJ7" s="2" t="n">
        <v>4847709865.8964</v>
      </c>
      <c r="AK7" s="2" t="n">
        <v>5262797201.8151</v>
      </c>
      <c r="AL7" s="2" t="n">
        <v>6612250972.8281</v>
      </c>
      <c r="AM7" s="2" t="n">
        <v>7915392169.4507</v>
      </c>
      <c r="AN7" s="2" t="n">
        <v>9307643432.11</v>
      </c>
      <c r="AO7" s="2" t="n">
        <v>2774918143</v>
      </c>
      <c r="AP7" s="2"/>
    </row>
    <row r="8">
      <c r="A8" t="str">
        <f>N8</f>
      </c>
      <c r="B8" t="str">
        <f>O8</f>
      </c>
      <c r="N8" t="s">
        <v>52</v>
      </c>
      <c r="O8" t="s">
        <v>57</v>
      </c>
      <c r="P8" s="2" t="n">
        <v>4646919</v>
      </c>
      <c r="Q8" s="2" t="n">
        <v>17489907</v>
      </c>
      <c r="R8" s="2" t="n">
        <v>18582236</v>
      </c>
      <c r="S8" s="2" t="n">
        <v>4509677</v>
      </c>
      <c r="T8" s="2" t="n">
        <v>1828984</v>
      </c>
      <c r="U8" s="2" t="n">
        <v>910609</v>
      </c>
      <c r="V8" s="2" t="n">
        <v>199042</v>
      </c>
      <c r="W8" s="2" t="n">
        <v>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 t="n">
        <v>31174.99</v>
      </c>
      <c r="AL9" s="2" t="n">
        <v>0</v>
      </c>
      <c r="AM9" s="2" t="n">
        <v>0</v>
      </c>
      <c r="AN9" s="2"/>
      <c r="AO9" s="2" t="n">
        <v>177169.58</v>
      </c>
      <c r="AP9" s="2"/>
    </row>
    <row r="10">
      <c r="A10" t="str">
        <f>N10</f>
      </c>
      <c r="B10" t="str">
        <f>O10</f>
      </c>
      <c r="N10" t="s">
        <v>58</v>
      </c>
      <c r="O10" t="s">
        <v>59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49</v>
      </c>
      <c r="O14" t="s">
        <v>50</v>
      </c>
      <c r="P14" s="2" t="n">
        <v>7917496919.92089</v>
      </c>
      <c r="Q14" s="2" t="n">
        <v>10737071933.1574</v>
      </c>
      <c r="R14" s="2" t="n">
        <v>10739117313.0417</v>
      </c>
      <c r="S14" s="2" t="n">
        <v>10516265565.6076</v>
      </c>
      <c r="T14" s="2" t="n">
        <v>15117227849.5937</v>
      </c>
      <c r="U14" s="2" t="n">
        <v>14681663950.0196</v>
      </c>
      <c r="V14" s="2" t="n">
        <v>16841152876.7379</v>
      </c>
      <c r="W14" s="2" t="n">
        <v>16067665010.1117</v>
      </c>
      <c r="X14" s="2" t="n">
        <v>18968816079.2019</v>
      </c>
      <c r="Y14" s="2" t="n">
        <v>21279510970.3908</v>
      </c>
      <c r="Z14" s="2" t="n">
        <v>19286392550.9438</v>
      </c>
      <c r="AA14" s="2" t="n">
        <v>21097784923.1994</v>
      </c>
      <c r="AB14" s="2" t="n">
        <v>20180739996.0169</v>
      </c>
      <c r="AC14" s="2" t="n">
        <v>16536133577.1523</v>
      </c>
      <c r="AD14" s="2" t="n">
        <v>16846062916.0655</v>
      </c>
      <c r="AE14" s="2" t="n">
        <v>14092055136.5603</v>
      </c>
      <c r="AF14" s="2" t="n">
        <v>14297327710.8277</v>
      </c>
      <c r="AG14" s="2" t="n">
        <v>13747007800.7623</v>
      </c>
      <c r="AH14" s="2" t="n">
        <v>13344259521.0396</v>
      </c>
      <c r="AI14" s="2" t="n">
        <v>13994581626.7194</v>
      </c>
      <c r="AJ14" s="2" t="n">
        <v>13609126897.861</v>
      </c>
      <c r="AK14" s="2" t="n">
        <v>9185927090.26537</v>
      </c>
      <c r="AL14" s="2" t="n">
        <v>8999597095.64087</v>
      </c>
      <c r="AM14" s="2" t="n">
        <v>8917652478.77</v>
      </c>
      <c r="AN14" s="2" t="n">
        <v>7683449167.41637</v>
      </c>
      <c r="AO14" s="2" t="n">
        <v>3226268298.78908</v>
      </c>
      <c r="AP14" s="2"/>
    </row>
    <row r="15">
      <c r="A15" t="str">
        <f>N15</f>
      </c>
      <c r="B15" t="str">
        <f>O15</f>
      </c>
      <c r="N15" t="s">
        <v>49</v>
      </c>
      <c r="O15" t="s">
        <v>51</v>
      </c>
      <c r="P15" s="2" t="n">
        <v>464791473.985633</v>
      </c>
      <c r="Q15" s="2" t="n">
        <v>390934105.277948</v>
      </c>
      <c r="R15" s="2" t="n">
        <v>279664742.323772</v>
      </c>
      <c r="S15" s="2" t="n">
        <v>196714923.939046</v>
      </c>
      <c r="T15" s="2" t="n">
        <v>51841390.274747</v>
      </c>
      <c r="U15" s="2" t="n">
        <v>87538732.2087068</v>
      </c>
      <c r="V15" s="2" t="n">
        <v>77420121.2675472</v>
      </c>
      <c r="W15" s="2" t="n">
        <v>67245417.7623329</v>
      </c>
      <c r="X15" s="2" t="n">
        <v>108235404.889296</v>
      </c>
      <c r="Y15" s="2" t="n">
        <v>84284687.875447</v>
      </c>
      <c r="Z15" s="2" t="n">
        <v>94993543.2917913</v>
      </c>
      <c r="AA15" s="2" t="n">
        <v>83705368.3733267</v>
      </c>
      <c r="AB15" s="2" t="n">
        <v>94126706.3010858</v>
      </c>
      <c r="AC15" s="2" t="n">
        <v>84925438.4842125</v>
      </c>
      <c r="AD15" s="2" t="n">
        <v>115439548.274251</v>
      </c>
      <c r="AE15" s="2" t="n">
        <v>96054648.4050797</v>
      </c>
      <c r="AF15" s="2" t="n">
        <v>93753174.6262294</v>
      </c>
      <c r="AG15" s="2" t="n">
        <v>92652049.0387612</v>
      </c>
      <c r="AH15" s="2" t="n">
        <v>70700114.4047396</v>
      </c>
      <c r="AI15" s="2" t="n">
        <v>34519764.4901883</v>
      </c>
      <c r="AJ15" s="2" t="n">
        <v>15457965.6914482</v>
      </c>
      <c r="AK15" s="2" t="n">
        <v>16982651.6868449</v>
      </c>
      <c r="AL15" s="2" t="n">
        <v>6328853.09975939</v>
      </c>
      <c r="AM15" s="2" t="n">
        <v>7034677.27</v>
      </c>
      <c r="AN15" s="2" t="n">
        <v>12970449.5304843</v>
      </c>
      <c r="AO15" s="2" t="n">
        <v>1143779.67868572</v>
      </c>
      <c r="AP15" s="2"/>
    </row>
    <row r="16">
      <c r="A16" t="str">
        <f>N16</f>
      </c>
      <c r="B16" t="str">
        <f>O16</f>
      </c>
      <c r="N16" t="s">
        <v>52</v>
      </c>
      <c r="O16" t="s">
        <v>53</v>
      </c>
      <c r="P16" s="2"/>
      <c r="Q16" s="2" t="n">
        <v>117172.181236772</v>
      </c>
      <c r="R16" s="2" t="n">
        <v>3231.93010426284</v>
      </c>
      <c r="S16" s="2" t="n">
        <v>0</v>
      </c>
      <c r="T16" s="2" t="n">
        <v>387187.129614013</v>
      </c>
      <c r="U16" s="2" t="n">
        <v>1313841.45166876</v>
      </c>
      <c r="V16" s="2" t="n">
        <v>3419528.90130541</v>
      </c>
      <c r="W16" s="2" t="n">
        <v>1511546.97776313</v>
      </c>
      <c r="X16" s="2" t="n">
        <v>21331780.7860644</v>
      </c>
      <c r="Y16" s="2" t="n">
        <v>16355730.7100105</v>
      </c>
      <c r="Z16" s="2" t="n">
        <v>20282406.4140674</v>
      </c>
      <c r="AA16" s="2" t="n">
        <v>10572214.5166535</v>
      </c>
      <c r="AB16" s="2" t="n">
        <v>11146426.2004222</v>
      </c>
      <c r="AC16" s="2" t="n">
        <v>13026618.3694775</v>
      </c>
      <c r="AD16" s="2" t="n">
        <v>4244495.89448287</v>
      </c>
      <c r="AE16" s="2" t="n">
        <v>4007977.34732145</v>
      </c>
      <c r="AF16" s="2" t="n">
        <v>18751384.8469114</v>
      </c>
      <c r="AG16" s="2" t="n">
        <v>6066207.11580039</v>
      </c>
      <c r="AH16" s="2" t="n">
        <v>2697169.22715279</v>
      </c>
      <c r="AI16" s="2" t="n">
        <v>9326348.66728538</v>
      </c>
      <c r="AJ16" s="2" t="n">
        <v>5148757.88422086</v>
      </c>
      <c r="AK16" s="2" t="n">
        <v>5594928.13818541</v>
      </c>
      <c r="AL16" s="2" t="n">
        <v>12220086.9233354</v>
      </c>
      <c r="AM16" s="2" t="n">
        <v>12703614.5648</v>
      </c>
      <c r="AN16" s="2" t="n">
        <v>12564830.5267311</v>
      </c>
      <c r="AO16" s="2" t="n">
        <v>297349.234128836</v>
      </c>
      <c r="AP16" s="2"/>
    </row>
    <row r="17">
      <c r="A17" t="str">
        <f>N17</f>
      </c>
      <c r="B17" t="str">
        <f>O17</f>
      </c>
      <c r="N17" t="s">
        <v>52</v>
      </c>
      <c r="O17" t="s">
        <v>54</v>
      </c>
      <c r="P17" s="2" t="n">
        <v>9057767.15699103</v>
      </c>
      <c r="Q17" s="2" t="n">
        <v>5719042.69019497</v>
      </c>
      <c r="R17" s="2" t="n">
        <v>21702654.6608478</v>
      </c>
      <c r="S17" s="2" t="n">
        <v>19459371.4387546</v>
      </c>
      <c r="T17" s="2" t="n">
        <v>42915634.3338685</v>
      </c>
      <c r="U17" s="2" t="n">
        <v>46134270.6403262</v>
      </c>
      <c r="V17" s="2" t="n">
        <v>34284623.1893605</v>
      </c>
      <c r="W17" s="2" t="n">
        <v>40659188.6837604</v>
      </c>
      <c r="X17" s="2" t="n">
        <v>68696094.6285419</v>
      </c>
      <c r="Y17" s="2" t="n">
        <v>36449661.981223</v>
      </c>
      <c r="Z17" s="2" t="n">
        <v>63409608.2447156</v>
      </c>
      <c r="AA17" s="2" t="n">
        <v>25832042.85661</v>
      </c>
      <c r="AB17" s="2" t="n">
        <v>25154996.3250364</v>
      </c>
      <c r="AC17" s="2" t="n">
        <v>28807231.6848913</v>
      </c>
      <c r="AD17" s="2" t="n">
        <v>1379837.15563651</v>
      </c>
      <c r="AE17" s="2" t="n">
        <v>-112318.073564832</v>
      </c>
      <c r="AF17" s="2" t="n">
        <v>-32780.8862292431</v>
      </c>
      <c r="AG17" s="2" t="n">
        <v>-252243.486871836</v>
      </c>
      <c r="AH17" s="2" t="n">
        <v>22086.6157847253</v>
      </c>
      <c r="AI17" s="2" t="n">
        <v>1761016.64555596</v>
      </c>
      <c r="AJ17" s="2" t="n">
        <v>5511504.3528331</v>
      </c>
      <c r="AK17" s="2" t="n">
        <v>272609.946379069</v>
      </c>
      <c r="AL17" s="2" t="n">
        <v>544473.611571867</v>
      </c>
      <c r="AM17" s="2" t="n">
        <v>348853.75</v>
      </c>
      <c r="AN17" s="2" t="n">
        <v>393926.990518341</v>
      </c>
      <c r="AO17" s="2"/>
      <c r="AP17" s="2"/>
    </row>
    <row r="18">
      <c r="A18" t="str">
        <f>N18</f>
      </c>
      <c r="B18" t="str">
        <f>O18</f>
      </c>
      <c r="N18" t="s">
        <v>52</v>
      </c>
      <c r="O18" t="s">
        <v>55</v>
      </c>
      <c r="P18" s="2" t="n">
        <v>196134793.073101</v>
      </c>
      <c r="Q18" s="2" t="n">
        <v>688291477.948121</v>
      </c>
      <c r="R18" s="2" t="n">
        <v>21141349.19999</v>
      </c>
      <c r="S18" s="2" t="n">
        <v>294876322.232423</v>
      </c>
      <c r="T18" s="2" t="n">
        <v>1000789934.92671</v>
      </c>
      <c r="U18" s="2" t="n">
        <v>722149387.084983</v>
      </c>
      <c r="V18" s="2" t="n">
        <v>254396250.112599</v>
      </c>
      <c r="W18" s="2" t="n">
        <v>187255728.035504</v>
      </c>
      <c r="X18" s="2" t="n">
        <v>312501711.208217</v>
      </c>
      <c r="Y18" s="2" t="n">
        <v>612274993.984679</v>
      </c>
      <c r="Z18" s="2" t="n">
        <v>885513106.587837</v>
      </c>
      <c r="AA18" s="2" t="n">
        <v>1204825927.32881</v>
      </c>
      <c r="AB18" s="2" t="n">
        <v>1666486222.35202</v>
      </c>
      <c r="AC18" s="2" t="n">
        <v>1616584373.21211</v>
      </c>
      <c r="AD18" s="2" t="n">
        <v>1954850832.31734</v>
      </c>
      <c r="AE18" s="2" t="n">
        <v>1964046722.28074</v>
      </c>
      <c r="AF18" s="2" t="n">
        <v>2189545440.99769</v>
      </c>
      <c r="AG18" s="2" t="n">
        <v>2047363975.45415</v>
      </c>
      <c r="AH18" s="2" t="n">
        <v>2433072609.03598</v>
      </c>
      <c r="AI18" s="2" t="n">
        <v>2477617078.02238</v>
      </c>
      <c r="AJ18" s="2" t="n">
        <v>2978373888.52493</v>
      </c>
      <c r="AK18" s="2" t="n">
        <v>2151068194.66228</v>
      </c>
      <c r="AL18" s="2" t="n">
        <v>2110399369.82955</v>
      </c>
      <c r="AM18" s="2" t="n">
        <v>1838367655.6611</v>
      </c>
      <c r="AN18" s="2" t="n">
        <v>1608736545.91951</v>
      </c>
      <c r="AO18" s="2" t="n">
        <v>926204472.104978</v>
      </c>
      <c r="AP18" s="2"/>
    </row>
    <row r="19">
      <c r="A19" t="str">
        <f>N19</f>
      </c>
      <c r="B19" t="str">
        <f>O19</f>
      </c>
      <c r="N19" t="s">
        <v>52</v>
      </c>
      <c r="O19" t="s">
        <v>56</v>
      </c>
      <c r="P19" s="2" t="n">
        <v>234407350.898375</v>
      </c>
      <c r="Q19" s="2" t="n">
        <v>232690634.865766</v>
      </c>
      <c r="R19" s="2" t="n">
        <v>367786264.136753</v>
      </c>
      <c r="S19" s="2" t="n">
        <v>1011255955.28436</v>
      </c>
      <c r="T19" s="2" t="n">
        <v>3248567901.11418</v>
      </c>
      <c r="U19" s="2" t="n">
        <v>3169336372.82872</v>
      </c>
      <c r="V19" s="2" t="n">
        <v>3328264204.10913</v>
      </c>
      <c r="W19" s="2" t="n">
        <v>3338200886.26798</v>
      </c>
      <c r="X19" s="2" t="n">
        <v>3648527151.08082</v>
      </c>
      <c r="Y19" s="2" t="n">
        <v>3216113569.85353</v>
      </c>
      <c r="Z19" s="2" t="n">
        <v>3363679673.81709</v>
      </c>
      <c r="AA19" s="2" t="n">
        <v>2865392264.03912</v>
      </c>
      <c r="AB19" s="2" t="n">
        <v>2935719866.90653</v>
      </c>
      <c r="AC19" s="2" t="n">
        <v>2954599143.52043</v>
      </c>
      <c r="AD19" s="2" t="n">
        <v>2931710146.93045</v>
      </c>
      <c r="AE19" s="2" t="n">
        <v>3420848906.93397</v>
      </c>
      <c r="AF19" s="2" t="n">
        <v>4288068678.8674</v>
      </c>
      <c r="AG19" s="2" t="n">
        <v>4507860901.64379</v>
      </c>
      <c r="AH19" s="2" t="n">
        <v>4893917335.68112</v>
      </c>
      <c r="AI19" s="2" t="n">
        <v>5032668478.2371</v>
      </c>
      <c r="AJ19" s="2" t="n">
        <v>5610694446.2143</v>
      </c>
      <c r="AK19" s="2" t="n">
        <v>5888447794.90951</v>
      </c>
      <c r="AL19" s="2" t="n">
        <v>6914738938.25995</v>
      </c>
      <c r="AM19" s="2" t="n">
        <v>7915392169.4507</v>
      </c>
      <c r="AN19" s="2" t="n">
        <v>9065539249.69414</v>
      </c>
      <c r="AO19" s="2" t="n">
        <v>2644708445.72651</v>
      </c>
      <c r="AP19" s="2"/>
    </row>
    <row r="20">
      <c r="A20" t="str">
        <f>N20</f>
      </c>
      <c r="B20" t="str">
        <f>O20</f>
      </c>
      <c r="N20" t="s">
        <v>52</v>
      </c>
      <c r="O20" t="s">
        <v>57</v>
      </c>
      <c r="P20" s="2" t="n">
        <v>7812276.57468312</v>
      </c>
      <c r="Q20" s="2" t="n">
        <v>28707717.4436503</v>
      </c>
      <c r="R20" s="2" t="n">
        <v>30028243.9664584</v>
      </c>
      <c r="S20" s="2" t="n">
        <v>7150230.82273206</v>
      </c>
      <c r="T20" s="2" t="n">
        <v>2830785.81069711</v>
      </c>
      <c r="U20" s="2" t="n">
        <v>1367762.28239291</v>
      </c>
      <c r="V20" s="2" t="n">
        <v>289560.921585875</v>
      </c>
      <c r="W20" s="2" t="n"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 t="n">
        <v>34881.1276745593</v>
      </c>
      <c r="AL21" s="2" t="n">
        <v>0</v>
      </c>
      <c r="AM21" s="2" t="n">
        <v>0</v>
      </c>
      <c r="AN21" s="2"/>
      <c r="AO21" s="2" t="n">
        <v>168856.110488813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62</v>
      </c>
      <c r="O2" t="s">
        <v>63</v>
      </c>
      <c r="P2" s="3" t="n">
        <v>3249359538.7579</v>
      </c>
      <c r="Q2" s="3" t="n">
        <v>3474715598.8</v>
      </c>
      <c r="R2" s="3" t="n">
        <v>4012525639.83</v>
      </c>
      <c r="S2" s="3" t="n">
        <v>4506668836.6886</v>
      </c>
      <c r="T2" s="3" t="n">
        <v>7826549487.3548</v>
      </c>
      <c r="U2" s="3" t="n">
        <v>7856249506.5302</v>
      </c>
      <c r="V2" s="3" t="n">
        <v>9660435786.5603</v>
      </c>
      <c r="W2" s="3" t="n">
        <v>9480978902.887</v>
      </c>
      <c r="X2" s="3" t="n">
        <v>10678913057.6003</v>
      </c>
      <c r="Y2" s="3" t="n">
        <v>12355884544.2715</v>
      </c>
      <c r="Z2" s="3" t="n">
        <v>11037543688.6942</v>
      </c>
      <c r="AA2" s="3" t="n">
        <v>10478944184.0905</v>
      </c>
      <c r="AB2" s="3" t="n">
        <v>9286917021.5003</v>
      </c>
      <c r="AC2" s="3" t="n">
        <v>9195576100.971</v>
      </c>
      <c r="AD2" s="3" t="n">
        <v>9047899636.6289</v>
      </c>
      <c r="AE2" s="3" t="n">
        <v>9245968043.142</v>
      </c>
      <c r="AF2" s="3" t="n">
        <v>10064069677.2318</v>
      </c>
      <c r="AG2" s="3" t="n">
        <v>10027054320.0332</v>
      </c>
      <c r="AH2" s="3" t="n">
        <v>10897419824.1738</v>
      </c>
      <c r="AI2" s="3" t="n">
        <v>10041548592.5246</v>
      </c>
      <c r="AJ2" s="3" t="n">
        <v>9879521239.0076</v>
      </c>
      <c r="AK2" s="3" t="n">
        <v>7913770594.6603</v>
      </c>
      <c r="AL2" s="3" t="n">
        <v>8224572447.6308</v>
      </c>
      <c r="AM2" s="3" t="n">
        <v>8869146036.4768</v>
      </c>
      <c r="AN2" s="3" t="n">
        <v>8080228430.19</v>
      </c>
      <c r="AO2" s="3" t="n">
        <v>4054409073.6</v>
      </c>
      <c r="AP2" s="3"/>
    </row>
    <row r="3">
      <c r="A3" t="str">
        <f>N3</f>
      </c>
      <c r="B3" t="str">
        <f>O3</f>
      </c>
      <c r="N3" t="s">
        <v>62</v>
      </c>
      <c r="O3" t="s">
        <v>64</v>
      </c>
      <c r="P3" s="3" t="n">
        <v>7654135</v>
      </c>
      <c r="Q3" s="3" t="n">
        <v>13498370</v>
      </c>
      <c r="R3" s="3" t="n">
        <v>5193070</v>
      </c>
      <c r="S3" s="3" t="n">
        <v>17578035</v>
      </c>
      <c r="T3" s="3" t="n">
        <v>35623480</v>
      </c>
      <c r="U3" s="3" t="n">
        <v>44895209</v>
      </c>
      <c r="V3" s="3" t="n">
        <v>60193405.0898</v>
      </c>
      <c r="W3" s="3" t="n">
        <v>46621198.6966</v>
      </c>
      <c r="X3" s="3" t="n">
        <v>48385788.6649</v>
      </c>
      <c r="Y3" s="3" t="n">
        <v>31775745.6796</v>
      </c>
      <c r="Z3" s="3" t="n">
        <v>60117572.6983</v>
      </c>
      <c r="AA3" s="3" t="n">
        <v>42904184.4181</v>
      </c>
      <c r="AB3" s="3" t="n">
        <v>48095706.8679</v>
      </c>
      <c r="AC3" s="3" t="n">
        <v>48591524.3209</v>
      </c>
      <c r="AD3" s="3" t="n">
        <v>38867575.8988</v>
      </c>
      <c r="AE3" s="3" t="n">
        <v>72469915.3286</v>
      </c>
      <c r="AF3" s="3" t="n">
        <v>90223984.9509</v>
      </c>
      <c r="AG3" s="3" t="n">
        <v>92220052.2754</v>
      </c>
      <c r="AH3" s="3" t="n">
        <v>53965650.3186</v>
      </c>
      <c r="AI3" s="3" t="n">
        <v>51762511.7963</v>
      </c>
      <c r="AJ3" s="3" t="n">
        <v>73897401.1639</v>
      </c>
      <c r="AK3" s="3" t="n">
        <v>-889347.045</v>
      </c>
      <c r="AL3" s="3" t="n">
        <v>3842652.89</v>
      </c>
      <c r="AM3" s="3" t="n">
        <v>7941190.305</v>
      </c>
      <c r="AN3" s="3" t="n">
        <v>7016886.17</v>
      </c>
      <c r="AO3" s="3" t="n">
        <v>17779963.78</v>
      </c>
      <c r="AP3" s="3"/>
    </row>
    <row r="4">
      <c r="A4" t="str">
        <f>N4</f>
      </c>
      <c r="B4" t="str">
        <f>O4</f>
      </c>
      <c r="N4" t="s">
        <v>65</v>
      </c>
      <c r="O4" t="s">
        <v>66</v>
      </c>
      <c r="P4" s="3"/>
      <c r="Q4" s="3"/>
      <c r="R4" s="3" t="n">
        <v>598339.28</v>
      </c>
      <c r="S4" s="3"/>
      <c r="T4" s="3" t="n">
        <v>193280</v>
      </c>
      <c r="U4" s="3" t="n">
        <v>1677078</v>
      </c>
      <c r="V4" s="3" t="n">
        <v>46983210.97</v>
      </c>
      <c r="W4" s="3" t="n">
        <v>199819258.1205</v>
      </c>
      <c r="X4" s="3" t="n">
        <v>747837266.3281</v>
      </c>
      <c r="Y4" s="3" t="n">
        <v>1150750447.1787</v>
      </c>
      <c r="Z4" s="3" t="n">
        <v>7641263.4018</v>
      </c>
      <c r="AA4" s="3" t="n">
        <v>8750713.1806</v>
      </c>
      <c r="AB4" s="3" t="n">
        <v>8289767.1967</v>
      </c>
      <c r="AC4" s="3" t="n">
        <v>2999405.17</v>
      </c>
      <c r="AD4" s="3" t="n">
        <v>-383.57</v>
      </c>
      <c r="AE4" s="3" t="n">
        <v>-953.62</v>
      </c>
      <c r="AF4" s="3" t="n">
        <v>-25306.0303</v>
      </c>
      <c r="AG4" s="3" t="n">
        <v>-24002.6802</v>
      </c>
      <c r="AH4" s="3" t="n">
        <v>-16705.5297</v>
      </c>
      <c r="AI4" s="3" t="n">
        <v>-1500</v>
      </c>
      <c r="AJ4" s="3"/>
      <c r="AK4" s="3" t="n">
        <v>6796.04</v>
      </c>
      <c r="AL4" s="3"/>
      <c r="AM4" s="3"/>
      <c r="AN4" s="3"/>
      <c r="AO4" s="3"/>
      <c r="AP4" s="3"/>
    </row>
    <row r="5">
      <c r="A5" t="str">
        <f>N5</f>
      </c>
      <c r="B5" t="str">
        <f>O5</f>
      </c>
      <c r="N5" t="s">
        <v>65</v>
      </c>
      <c r="O5" t="s">
        <v>67</v>
      </c>
      <c r="P5" s="3" t="n">
        <v>233043961</v>
      </c>
      <c r="Q5" s="3" t="n">
        <v>543944362</v>
      </c>
      <c r="R5" s="3" t="n">
        <v>640318533.19</v>
      </c>
      <c r="S5" s="3" t="n">
        <v>934691630</v>
      </c>
      <c r="T5" s="3" t="n">
        <v>1225292080.63</v>
      </c>
      <c r="U5" s="3" t="n">
        <v>1142398386.46</v>
      </c>
      <c r="V5" s="3" t="n">
        <v>1623105534.86</v>
      </c>
      <c r="W5" s="3" t="n">
        <v>1575499909.63</v>
      </c>
      <c r="X5" s="3" t="n">
        <v>2075053814.15</v>
      </c>
      <c r="Y5" s="3" t="n">
        <v>1017391312.2567</v>
      </c>
      <c r="Z5" s="3" t="n">
        <v>558156755.5786</v>
      </c>
      <c r="AA5" s="3" t="n">
        <v>912971435.0617</v>
      </c>
      <c r="AB5" s="3" t="n">
        <v>2348455401.9417</v>
      </c>
      <c r="AC5" s="3" t="n">
        <v>194908253.67</v>
      </c>
      <c r="AD5" s="3" t="n">
        <v>578576095.8</v>
      </c>
      <c r="AE5" s="3" t="n">
        <v>468542918.47</v>
      </c>
      <c r="AF5" s="3" t="n">
        <v>1077402588.9164</v>
      </c>
      <c r="AG5" s="3" t="n">
        <v>603405347.3385</v>
      </c>
      <c r="AH5" s="3" t="n">
        <v>539457403.15</v>
      </c>
      <c r="AI5" s="3" t="n">
        <v>1065131997.992</v>
      </c>
      <c r="AJ5" s="3" t="n">
        <v>842027591.7707</v>
      </c>
      <c r="AK5" s="3" t="n">
        <v>204190810.1323</v>
      </c>
      <c r="AL5" s="3" t="n">
        <v>439315935.668</v>
      </c>
      <c r="AM5" s="3" t="n">
        <v>147212515.73</v>
      </c>
      <c r="AN5" s="3" t="n">
        <v>73035250.58</v>
      </c>
      <c r="AO5" s="3" t="n">
        <v>7379303.79</v>
      </c>
      <c r="AP5" s="3"/>
    </row>
    <row r="6">
      <c r="A6" t="str">
        <f>N6</f>
      </c>
      <c r="B6" t="str">
        <f>O6</f>
      </c>
      <c r="N6" t="s">
        <v>65</v>
      </c>
      <c r="O6"/>
      <c r="P6" s="3" t="n">
        <v>89133310</v>
      </c>
      <c r="Q6" s="3" t="n">
        <v>5045783.05</v>
      </c>
      <c r="R6" s="3" t="n">
        <v>8672403</v>
      </c>
      <c r="S6" s="3" t="n">
        <v>10669517</v>
      </c>
      <c r="T6" s="3" t="n">
        <v>4110777.4219</v>
      </c>
      <c r="U6" s="3" t="n">
        <v>7010992.7988</v>
      </c>
      <c r="V6" s="3" t="n">
        <v>3072979.3235</v>
      </c>
      <c r="W6" s="3" t="n">
        <v>1756285.4675</v>
      </c>
      <c r="X6" s="3" t="n">
        <v>22299858.1498</v>
      </c>
      <c r="Y6" s="3" t="n">
        <v>23120183.2957</v>
      </c>
      <c r="Z6" s="3" t="n">
        <v>2708427.5401</v>
      </c>
      <c r="AA6" s="3" t="n">
        <v>155042.5603</v>
      </c>
      <c r="AB6" s="3" t="n">
        <v>-256351.4385</v>
      </c>
      <c r="AC6" s="3" t="n">
        <v>0</v>
      </c>
      <c r="AD6" s="3" t="n">
        <v>2737500</v>
      </c>
      <c r="AE6" s="3" t="n">
        <v>-31780.56</v>
      </c>
      <c r="AF6" s="3" t="n">
        <v>2994835.1893</v>
      </c>
      <c r="AG6" s="3" t="n">
        <v>-387.602100000001</v>
      </c>
      <c r="AH6" s="3" t="n">
        <v>-40000</v>
      </c>
      <c r="AI6" s="3" t="n">
        <v>0</v>
      </c>
      <c r="AJ6" s="3" t="n">
        <v>0</v>
      </c>
      <c r="AK6" s="3" t="n">
        <v>0</v>
      </c>
      <c r="AL6" s="3" t="n">
        <v>-10000</v>
      </c>
      <c r="AM6" s="3" t="n">
        <v>0</v>
      </c>
      <c r="AN6" s="3" t="n">
        <v>993722</v>
      </c>
      <c r="AO6" s="3" t="n">
        <v>391264</v>
      </c>
      <c r="AP6" s="3"/>
    </row>
    <row r="7">
      <c r="A7" t="str">
        <f>N7</f>
      </c>
      <c r="B7" t="str">
        <f>O7</f>
      </c>
      <c r="N7" t="s">
        <v>68</v>
      </c>
      <c r="O7" t="s">
        <v>69</v>
      </c>
      <c r="P7" s="3" t="n">
        <v>1009801356.0938</v>
      </c>
      <c r="Q7" s="3" t="n">
        <v>1810482279.86</v>
      </c>
      <c r="R7" s="3" t="n">
        <v>1587977652.39</v>
      </c>
      <c r="S7" s="3" t="n">
        <v>1121400995.2088</v>
      </c>
      <c r="T7" s="3" t="n">
        <v>1613639164.3497</v>
      </c>
      <c r="U7" s="3" t="n">
        <v>2304166684.4369</v>
      </c>
      <c r="V7" s="3" t="n">
        <v>1484296824.2845</v>
      </c>
      <c r="W7" s="3" t="n">
        <v>1220071034.4924</v>
      </c>
      <c r="X7" s="3" t="n">
        <v>1581997953.4392</v>
      </c>
      <c r="Y7" s="3" t="n">
        <v>2223219819.3199</v>
      </c>
      <c r="Z7" s="3" t="n">
        <v>3479263942.3683</v>
      </c>
      <c r="AA7" s="3" t="n">
        <v>4801401600.0575</v>
      </c>
      <c r="AB7" s="3" t="n">
        <v>4459572085.3491</v>
      </c>
      <c r="AC7" s="3" t="n">
        <v>4182159486.31</v>
      </c>
      <c r="AD7" s="3" t="n">
        <v>4017371147.8458</v>
      </c>
      <c r="AE7" s="3" t="n">
        <v>3547278799.2698</v>
      </c>
      <c r="AF7" s="3" t="n">
        <v>3423880275.9411</v>
      </c>
      <c r="AG7" s="3" t="n">
        <v>4005836367.0783</v>
      </c>
      <c r="AH7" s="3" t="n">
        <v>3882012186.3917</v>
      </c>
      <c r="AI7" s="3" t="n">
        <v>4656732247.695</v>
      </c>
      <c r="AJ7" s="3" t="n">
        <v>5780967589.0927</v>
      </c>
      <c r="AK7" s="3" t="n">
        <v>4998942374.8495</v>
      </c>
      <c r="AL7" s="3" t="n">
        <v>5571941106.9597</v>
      </c>
      <c r="AM7" s="3" t="n">
        <v>6159341277.0811</v>
      </c>
      <c r="AN7" s="3" t="n">
        <v>7798964615.8</v>
      </c>
      <c r="AO7" s="3" t="n">
        <v>1655089719.01</v>
      </c>
      <c r="AP7" s="3"/>
    </row>
    <row r="8">
      <c r="A8" t="str">
        <f>N8</f>
      </c>
      <c r="B8" t="str">
        <f>O8</f>
      </c>
      <c r="N8" t="s">
        <v>68</v>
      </c>
      <c r="O8" t="s">
        <v>70</v>
      </c>
      <c r="P8" s="3" t="n">
        <v>213933296</v>
      </c>
      <c r="Q8" s="3" t="n">
        <v>149841175</v>
      </c>
      <c r="R8" s="3" t="n">
        <v>99354501</v>
      </c>
      <c r="S8" s="3" t="n">
        <v>79163257</v>
      </c>
      <c r="T8" s="3" t="n">
        <v>6428336</v>
      </c>
      <c r="U8" s="3" t="n">
        <v>90170252.61</v>
      </c>
      <c r="V8" s="3" t="n">
        <v>4217392.39</v>
      </c>
      <c r="W8" s="3" t="n">
        <v>-16182.63</v>
      </c>
      <c r="X8" s="3" t="n">
        <v>-132452.3</v>
      </c>
      <c r="Y8" s="3" t="n">
        <v>-483762.1</v>
      </c>
      <c r="Z8" s="3" t="n">
        <v>1473568.3281</v>
      </c>
      <c r="AA8" s="3" t="n">
        <v>3291114.5207</v>
      </c>
      <c r="AB8" s="3" t="n">
        <v>-16992.8487</v>
      </c>
      <c r="AC8" s="3" t="n">
        <v>-270525.13</v>
      </c>
      <c r="AD8" s="3" t="n">
        <v>211257.47</v>
      </c>
      <c r="AE8" s="3" t="n">
        <v>31779.26</v>
      </c>
      <c r="AF8" s="3" t="n">
        <v>68941.0907</v>
      </c>
      <c r="AG8" s="3" t="n">
        <v>27131.4798</v>
      </c>
      <c r="AH8" s="3" t="n">
        <v>10159100.1</v>
      </c>
      <c r="AI8" s="3" t="n">
        <v>332379305.49</v>
      </c>
      <c r="AJ8" s="3" t="n">
        <v>299719396.45</v>
      </c>
      <c r="AK8" s="3" t="n">
        <v>240661355.42</v>
      </c>
      <c r="AL8" s="3" t="n">
        <v>305459122.06</v>
      </c>
      <c r="AM8" s="3" t="n">
        <v>100444030.51</v>
      </c>
      <c r="AN8" s="3" t="n">
        <v>128775371.75</v>
      </c>
      <c r="AO8" s="3" t="n">
        <v>49808941.09</v>
      </c>
      <c r="AP8" s="3"/>
    </row>
    <row r="9">
      <c r="A9" t="str">
        <f>N9</f>
      </c>
      <c r="B9" t="str">
        <f>O9</f>
      </c>
      <c r="N9" t="s">
        <v>71</v>
      </c>
      <c r="O9" t="s">
        <v>71</v>
      </c>
      <c r="P9" s="3" t="n">
        <v>449180240</v>
      </c>
      <c r="Q9" s="3" t="n">
        <v>1364250768</v>
      </c>
      <c r="R9" s="3" t="n">
        <v>736753195.68</v>
      </c>
      <c r="S9" s="3" t="n">
        <v>927109336.38</v>
      </c>
      <c r="T9" s="3" t="n">
        <v>1864307418.2963</v>
      </c>
      <c r="U9" s="3" t="n">
        <v>1009575209.42</v>
      </c>
      <c r="V9" s="3" t="n">
        <v>1236205164.9192</v>
      </c>
      <c r="W9" s="3" t="n">
        <v>1391488212.15</v>
      </c>
      <c r="X9" s="3" t="n">
        <v>1520542767.74</v>
      </c>
      <c r="Y9" s="3" t="n">
        <v>1585595154.3325</v>
      </c>
      <c r="Z9" s="3" t="n">
        <v>2275031490.9167</v>
      </c>
      <c r="AA9" s="3" t="n">
        <v>2702647114.8511</v>
      </c>
      <c r="AB9" s="3" t="n">
        <v>2857968293.1289</v>
      </c>
      <c r="AC9" s="3" t="n">
        <v>2871714168.99</v>
      </c>
      <c r="AD9" s="3" t="n">
        <v>3601075038.95</v>
      </c>
      <c r="AE9" s="3" t="n">
        <v>2311866196.8539</v>
      </c>
      <c r="AF9" s="3" t="n">
        <v>2168355212.0821</v>
      </c>
      <c r="AG9" s="3" t="n">
        <v>1983776319.6227</v>
      </c>
      <c r="AH9" s="3" t="n">
        <v>1988387254.5925</v>
      </c>
      <c r="AI9" s="3" t="n">
        <v>2232227951.9124</v>
      </c>
      <c r="AJ9" s="3" t="n">
        <v>2325950349.5631</v>
      </c>
      <c r="AK9" s="3" t="n">
        <v>2059001869.5194</v>
      </c>
      <c r="AL9" s="3" t="n">
        <v>2709373187.36</v>
      </c>
      <c r="AM9" s="3" t="n">
        <v>3407414399.3637</v>
      </c>
      <c r="AN9" s="3" t="n">
        <v>2785593541.25</v>
      </c>
      <c r="AO9" s="3" t="n">
        <v>1348664935.14</v>
      </c>
      <c r="AP9" s="3"/>
    </row>
    <row r="10">
      <c r="A10" t="str">
        <f>N10</f>
      </c>
      <c r="B10" t="str">
        <f>O10</f>
      </c>
      <c r="N10" t="s">
        <v>58</v>
      </c>
      <c r="O10" t="s">
        <v>59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3" t="n">
        <v>5462736795.57606</v>
      </c>
      <c r="Q14" s="3" t="n">
        <v>5703355289.84772</v>
      </c>
      <c r="R14" s="3" t="n">
        <v>6484101204.74655</v>
      </c>
      <c r="S14" s="3" t="n">
        <v>7145461287.78998</v>
      </c>
      <c r="T14" s="3" t="n">
        <v>12113438518.6107</v>
      </c>
      <c r="U14" s="3" t="n">
        <v>11800324569.711</v>
      </c>
      <c r="V14" s="3" t="n">
        <v>14053740865.1318</v>
      </c>
      <c r="W14" s="3" t="n">
        <v>13423139584.2318</v>
      </c>
      <c r="X14" s="3" t="n">
        <v>14811668178.7715</v>
      </c>
      <c r="Y14" s="3" t="n">
        <v>16964152800.0776</v>
      </c>
      <c r="Z14" s="3" t="n">
        <v>15024007109.5569</v>
      </c>
      <c r="AA14" s="3" t="n">
        <v>13982998659.4938</v>
      </c>
      <c r="AB14" s="3" t="n">
        <v>12171504844.8459</v>
      </c>
      <c r="AC14" s="3" t="n">
        <v>11837013331.8745</v>
      </c>
      <c r="AD14" s="3" t="n">
        <v>11438246775.7296</v>
      </c>
      <c r="AE14" s="3" t="n">
        <v>11568832708.155</v>
      </c>
      <c r="AF14" s="3" t="n">
        <v>12492586801.1503</v>
      </c>
      <c r="AG14" s="3" t="n">
        <v>12240025210.8158</v>
      </c>
      <c r="AH14" s="3" t="n">
        <v>13013578922.7449</v>
      </c>
      <c r="AI14" s="3" t="n">
        <v>11773814592.1936</v>
      </c>
      <c r="AJ14" s="3" t="n">
        <v>11434466269.7148</v>
      </c>
      <c r="AK14" s="3" t="n">
        <v>8854573570.01619</v>
      </c>
      <c r="AL14" s="3" t="n">
        <v>8600818630.12659</v>
      </c>
      <c r="AM14" s="3" t="n">
        <v>8869146036.4768</v>
      </c>
      <c r="AN14" s="3" t="n">
        <v>7870050944.11702</v>
      </c>
      <c r="AO14" s="3" t="n">
        <v>3864160802.87963</v>
      </c>
      <c r="AP14" s="3"/>
    </row>
    <row r="15">
      <c r="A15" t="str">
        <f>N15</f>
      </c>
      <c r="B15" t="str">
        <f>O15</f>
      </c>
      <c r="N15" t="s">
        <v>62</v>
      </c>
      <c r="O15" t="s">
        <v>64</v>
      </c>
      <c r="P15" s="3" t="n">
        <v>12867928.0960056</v>
      </c>
      <c r="Q15" s="3" t="n">
        <v>22156057.8858336</v>
      </c>
      <c r="R15" s="3" t="n">
        <v>8391819.63327212</v>
      </c>
      <c r="S15" s="3" t="n">
        <v>27870512.1586453</v>
      </c>
      <c r="T15" s="3" t="n">
        <v>55135770.3028853</v>
      </c>
      <c r="U15" s="3" t="n">
        <v>67433962.9087203</v>
      </c>
      <c r="V15" s="3" t="n">
        <v>87567738.724462</v>
      </c>
      <c r="W15" s="3" t="n">
        <v>66006143.890702</v>
      </c>
      <c r="X15" s="3" t="n">
        <v>67111160.3219389</v>
      </c>
      <c r="Y15" s="3" t="n">
        <v>43626872.9376446</v>
      </c>
      <c r="Z15" s="3" t="n">
        <v>81830420.3455811</v>
      </c>
      <c r="AA15" s="3" t="n">
        <v>57250915.9955065</v>
      </c>
      <c r="AB15" s="3" t="n">
        <v>63034603.1738701</v>
      </c>
      <c r="AC15" s="3" t="n">
        <v>62549481.9342379</v>
      </c>
      <c r="AD15" s="3" t="n">
        <v>49135925.746245</v>
      </c>
      <c r="AE15" s="3" t="n">
        <v>90676533.0464873</v>
      </c>
      <c r="AF15" s="3" t="n">
        <v>111995544.515628</v>
      </c>
      <c r="AG15" s="3" t="n">
        <v>112573017.834206</v>
      </c>
      <c r="AH15" s="3" t="n">
        <v>64445186.1880616</v>
      </c>
      <c r="AI15" s="3" t="n">
        <v>60692054.7264562</v>
      </c>
      <c r="AJ15" s="3" t="n">
        <v>85528166.8601461</v>
      </c>
      <c r="AK15" s="3" t="n">
        <v>-995074.186828513</v>
      </c>
      <c r="AL15" s="3" t="n">
        <v>4018441.17440321</v>
      </c>
      <c r="AM15" s="3" t="n">
        <v>7941190.305</v>
      </c>
      <c r="AN15" s="3" t="n">
        <v>6834367.6300834</v>
      </c>
      <c r="AO15" s="3" t="n">
        <v>16945660.3584135</v>
      </c>
      <c r="AP15" s="3"/>
    </row>
    <row r="16">
      <c r="A16" t="str">
        <f>N16</f>
      </c>
      <c r="B16" t="str">
        <f>O16</f>
      </c>
      <c r="N16" t="s">
        <v>65</v>
      </c>
      <c r="O16" t="s">
        <v>66</v>
      </c>
      <c r="P16" s="3"/>
      <c r="Q16" s="3"/>
      <c r="R16" s="3" t="n">
        <v>966895.365797476</v>
      </c>
      <c r="S16" s="3"/>
      <c r="T16" s="3" t="n">
        <v>299146.565246901</v>
      </c>
      <c r="U16" s="3" t="n">
        <v>2519021.92162711</v>
      </c>
      <c r="V16" s="3" t="n">
        <v>68349905.3844755</v>
      </c>
      <c r="W16" s="3" t="n">
        <v>282903466.070617</v>
      </c>
      <c r="X16" s="3" t="n">
        <v>1037251392.61134</v>
      </c>
      <c r="Y16" s="3" t="n">
        <v>1579935969.03167</v>
      </c>
      <c r="Z16" s="3" t="n">
        <v>10401081.8813096</v>
      </c>
      <c r="AA16" s="3" t="n">
        <v>11676864.436373</v>
      </c>
      <c r="AB16" s="3" t="n">
        <v>10864632.6185197</v>
      </c>
      <c r="AC16" s="3" t="n">
        <v>3860986.91317819</v>
      </c>
      <c r="AD16" s="3" t="n">
        <v>-484.904617863474</v>
      </c>
      <c r="AE16" s="3" t="n">
        <v>-1193.19796430983</v>
      </c>
      <c r="AF16" s="3" t="n">
        <v>-31412.5190160892</v>
      </c>
      <c r="AG16" s="3" t="n">
        <v>-29300.0717257685</v>
      </c>
      <c r="AH16" s="3" t="n">
        <v>-19949.5598687454</v>
      </c>
      <c r="AI16" s="3" t="n">
        <v>-1758.76476875668</v>
      </c>
      <c r="AJ16" s="3"/>
      <c r="AK16" s="3" t="n">
        <v>7603.96519522258</v>
      </c>
      <c r="AL16" s="3"/>
      <c r="AM16" s="3"/>
      <c r="AN16" s="3"/>
      <c r="AO16" s="3"/>
      <c r="AP16" s="3"/>
    </row>
    <row r="17">
      <c r="A17" t="str">
        <f>N17</f>
      </c>
      <c r="B17" t="str">
        <f>O17</f>
      </c>
      <c r="N17" t="s">
        <v>65</v>
      </c>
      <c r="O17" t="s">
        <v>67</v>
      </c>
      <c r="P17" s="3" t="n">
        <v>391787306.254244</v>
      </c>
      <c r="Q17" s="3" t="n">
        <v>892823561.003649</v>
      </c>
      <c r="R17" s="3" t="n">
        <v>1034732371.86709</v>
      </c>
      <c r="S17" s="3" t="n">
        <v>1481982169.13887</v>
      </c>
      <c r="T17" s="3" t="n">
        <v>1896429622.02345</v>
      </c>
      <c r="U17" s="3" t="n">
        <v>1715916957.18636</v>
      </c>
      <c r="V17" s="3" t="n">
        <v>2361250060.31489</v>
      </c>
      <c r="W17" s="3" t="n">
        <v>2230587729.23421</v>
      </c>
      <c r="X17" s="3" t="n">
        <v>2878102704.13331</v>
      </c>
      <c r="Y17" s="3" t="n">
        <v>1396839021.66243</v>
      </c>
      <c r="Z17" s="3" t="n">
        <v>759747938.542672</v>
      </c>
      <c r="AA17" s="3" t="n">
        <v>1218259981.9556</v>
      </c>
      <c r="AB17" s="3" t="n">
        <v>3077903704.36841</v>
      </c>
      <c r="AC17" s="3" t="n">
        <v>250895819.016771</v>
      </c>
      <c r="AD17" s="3" t="n">
        <v>731428997.676669</v>
      </c>
      <c r="AE17" s="3" t="n">
        <v>586254961.630619</v>
      </c>
      <c r="AF17" s="3" t="n">
        <v>1337385947.58263</v>
      </c>
      <c r="AG17" s="3" t="n">
        <v>736576907.637603</v>
      </c>
      <c r="AH17" s="3" t="n">
        <v>644214098.806988</v>
      </c>
      <c r="AI17" s="3" t="n">
        <v>1248877754.76249</v>
      </c>
      <c r="AJ17" s="3" t="n">
        <v>974554926.635131</v>
      </c>
      <c r="AK17" s="3" t="n">
        <v>228465372.986373</v>
      </c>
      <c r="AL17" s="3" t="n">
        <v>459413143.73044</v>
      </c>
      <c r="AM17" s="3" t="n">
        <v>147212515.73</v>
      </c>
      <c r="AN17" s="3" t="n">
        <v>71135506.594513</v>
      </c>
      <c r="AO17" s="3" t="n">
        <v>7033038.83259617</v>
      </c>
      <c r="AP17" s="3"/>
    </row>
    <row r="18">
      <c r="A18" t="str">
        <f>N18</f>
      </c>
      <c r="B18" t="str">
        <f>O18</f>
      </c>
      <c r="N18" t="s">
        <v>65</v>
      </c>
      <c r="O18"/>
      <c r="P18" s="3" t="n">
        <v>149848549.057336</v>
      </c>
      <c r="Q18" s="3" t="n">
        <v>8282086.01002625</v>
      </c>
      <c r="R18" s="3" t="n">
        <v>14014300.1659997</v>
      </c>
      <c r="S18" s="3" t="n">
        <v>16916845.5561371</v>
      </c>
      <c r="T18" s="3" t="n">
        <v>6362401.41895641</v>
      </c>
      <c r="U18" s="3" t="n">
        <v>10530723.4085397</v>
      </c>
      <c r="V18" s="3" t="n">
        <v>4470487.2586037</v>
      </c>
      <c r="W18" s="3" t="n">
        <v>2486543.34341275</v>
      </c>
      <c r="X18" s="3" t="n">
        <v>30929936.1804836</v>
      </c>
      <c r="Y18" s="3" t="n">
        <v>31743119.7085681</v>
      </c>
      <c r="Z18" s="3" t="n">
        <v>3686638.60056676</v>
      </c>
      <c r="AA18" s="3" t="n">
        <v>206887.246916618</v>
      </c>
      <c r="AB18" s="3" t="n">
        <v>-335976.166090681</v>
      </c>
      <c r="AC18" s="3" t="n">
        <v>0</v>
      </c>
      <c r="AD18" s="3" t="n">
        <v>3460714.84057997</v>
      </c>
      <c r="AE18" s="3" t="n">
        <v>-39764.7904790445</v>
      </c>
      <c r="AF18" s="3" t="n">
        <v>3717505.91533668</v>
      </c>
      <c r="AG18" s="3" t="n">
        <v>-473.1458835609</v>
      </c>
      <c r="AH18" s="3" t="n">
        <v>-47767.5601480519</v>
      </c>
      <c r="AI18" s="3" t="n">
        <v>0</v>
      </c>
      <c r="AJ18" s="3" t="n">
        <v>0</v>
      </c>
      <c r="AK18" s="3" t="n">
        <v>0</v>
      </c>
      <c r="AL18" s="3" t="n">
        <v>-10457.4659471863</v>
      </c>
      <c r="AM18" s="3" t="n">
        <v>0</v>
      </c>
      <c r="AN18" s="3" t="n">
        <v>967873.969388011</v>
      </c>
      <c r="AO18" s="3" t="n">
        <v>372904.407259389</v>
      </c>
      <c r="AP18" s="3"/>
    </row>
    <row r="19">
      <c r="A19" t="str">
        <f>N19</f>
      </c>
      <c r="B19" t="str">
        <f>O19</f>
      </c>
      <c r="N19" t="s">
        <v>68</v>
      </c>
      <c r="O19" t="s">
        <v>69</v>
      </c>
      <c r="P19" s="3" t="n">
        <v>1697651170.44107</v>
      </c>
      <c r="Q19" s="3" t="n">
        <v>2971703264.45742</v>
      </c>
      <c r="R19" s="3" t="n">
        <v>2566116389.82794</v>
      </c>
      <c r="S19" s="3" t="n">
        <v>1778015578.62888</v>
      </c>
      <c r="T19" s="3" t="n">
        <v>2497488687.72295</v>
      </c>
      <c r="U19" s="3" t="n">
        <v>3460928107.80382</v>
      </c>
      <c r="V19" s="3" t="n">
        <v>2159314900.10554</v>
      </c>
      <c r="W19" s="3" t="n">
        <v>1727372665.46208</v>
      </c>
      <c r="X19" s="3" t="n">
        <v>2194233497.30899</v>
      </c>
      <c r="Y19" s="3" t="n">
        <v>3052395042.0522</v>
      </c>
      <c r="Z19" s="3" t="n">
        <v>4735880344.43834</v>
      </c>
      <c r="AA19" s="3" t="n">
        <v>6406942432.16092</v>
      </c>
      <c r="AB19" s="3" t="n">
        <v>5844749459.60021</v>
      </c>
      <c r="AC19" s="3" t="n">
        <v>5383488435.29764</v>
      </c>
      <c r="AD19" s="3" t="n">
        <v>5078712676.33526</v>
      </c>
      <c r="AE19" s="3" t="n">
        <v>4438461695.56862</v>
      </c>
      <c r="AF19" s="3" t="n">
        <v>4250082016.09608</v>
      </c>
      <c r="AG19" s="3" t="n">
        <v>4889924454.23184</v>
      </c>
      <c r="AH19" s="3" t="n">
        <v>4635856265.2234</v>
      </c>
      <c r="AI19" s="3" t="n">
        <v>5460064409.8527</v>
      </c>
      <c r="AJ19" s="3" t="n">
        <v>6690838280.98892</v>
      </c>
      <c r="AK19" s="3" t="n">
        <v>5593225441.76887</v>
      </c>
      <c r="AL19" s="3" t="n">
        <v>5826838438.57587</v>
      </c>
      <c r="AM19" s="3" t="n">
        <v>6159341277.0811</v>
      </c>
      <c r="AN19" s="3" t="n">
        <v>7596103175.54708</v>
      </c>
      <c r="AO19" s="3" t="n">
        <v>1577426624.04037</v>
      </c>
      <c r="AP19" s="3"/>
    </row>
    <row r="20">
      <c r="A20" t="str">
        <f>N20</f>
      </c>
      <c r="B20" t="str">
        <f>O20</f>
      </c>
      <c r="N20" t="s">
        <v>68</v>
      </c>
      <c r="O20" t="s">
        <v>70</v>
      </c>
      <c r="P20" s="3" t="n">
        <v>359658964.764729</v>
      </c>
      <c r="Q20" s="3" t="n">
        <v>245947454.913543</v>
      </c>
      <c r="R20" s="3" t="n">
        <v>160553401.387956</v>
      </c>
      <c r="S20" s="3" t="n">
        <v>125515765.370615</v>
      </c>
      <c r="T20" s="3" t="n">
        <v>9949372.07498449</v>
      </c>
      <c r="U20" s="3" t="n">
        <v>135438448.899362</v>
      </c>
      <c r="V20" s="3" t="n">
        <v>6135348.4547867</v>
      </c>
      <c r="W20" s="3" t="n">
        <v>-22911.3157570504</v>
      </c>
      <c r="X20" s="3" t="n">
        <v>-183711.535671585</v>
      </c>
      <c r="Y20" s="3" t="n">
        <v>-664186.700181753</v>
      </c>
      <c r="Z20" s="3" t="n">
        <v>2005781.50920202</v>
      </c>
      <c r="AA20" s="3" t="n">
        <v>4391630.40882089</v>
      </c>
      <c r="AB20" s="3" t="n">
        <v>-22270.9581447697</v>
      </c>
      <c r="AC20" s="3" t="n">
        <v>-348233.708824283</v>
      </c>
      <c r="AD20" s="3" t="n">
        <v>267069.173191737</v>
      </c>
      <c r="AE20" s="3" t="n">
        <v>39763.1638800285</v>
      </c>
      <c r="AF20" s="3" t="n">
        <v>85576.9671074676</v>
      </c>
      <c r="AG20" s="3" t="n">
        <v>33119.3973982222</v>
      </c>
      <c r="AH20" s="3" t="n">
        <v>12131885.6269208</v>
      </c>
      <c r="AI20" s="3" t="n">
        <v>389718008.23975</v>
      </c>
      <c r="AJ20" s="3" t="n">
        <v>346892450.168068</v>
      </c>
      <c r="AK20" s="3" t="n">
        <v>269271600.880626</v>
      </c>
      <c r="AL20" s="3" t="n">
        <v>319432836.719988</v>
      </c>
      <c r="AM20" s="3" t="n">
        <v>100444030.51</v>
      </c>
      <c r="AN20" s="3" t="n">
        <v>125425753.093007</v>
      </c>
      <c r="AO20" s="3" t="n">
        <v>47471716.4200751</v>
      </c>
      <c r="AP20" s="3"/>
    </row>
    <row r="21">
      <c r="A21" t="str">
        <f>N21</f>
      </c>
      <c r="B21" t="str">
        <f>O21</f>
      </c>
      <c r="N21" t="s">
        <v>71</v>
      </c>
      <c r="O21" t="s">
        <v>71</v>
      </c>
      <c r="P21" s="3" t="n">
        <v>755149867.420229</v>
      </c>
      <c r="Q21" s="3" t="n">
        <v>2239264369.44616</v>
      </c>
      <c r="R21" s="3" t="n">
        <v>1190567416.26502</v>
      </c>
      <c r="S21" s="3" t="n">
        <v>1469960210.68182</v>
      </c>
      <c r="T21" s="3" t="n">
        <v>2885457164.46428</v>
      </c>
      <c r="U21" s="3" t="n">
        <v>1516412524.67701</v>
      </c>
      <c r="V21" s="3" t="n">
        <v>1798397859.86486</v>
      </c>
      <c r="W21" s="3" t="n">
        <v>1970064556.92197</v>
      </c>
      <c r="X21" s="3" t="n">
        <v>2108995064.00295</v>
      </c>
      <c r="Y21" s="3" t="n">
        <v>2176960976.02578</v>
      </c>
      <c r="Z21" s="3" t="n">
        <v>3096711574.42476</v>
      </c>
      <c r="AA21" s="3" t="n">
        <v>3606385368.616</v>
      </c>
      <c r="AB21" s="3" t="n">
        <v>3745675216.61937</v>
      </c>
      <c r="AC21" s="3" t="n">
        <v>3696616561.09594</v>
      </c>
      <c r="AD21" s="3" t="n">
        <v>4552436102.04068</v>
      </c>
      <c r="AE21" s="3" t="n">
        <v>2892676369.87771</v>
      </c>
      <c r="AF21" s="3" t="n">
        <v>2691591629.57159</v>
      </c>
      <c r="AG21" s="3" t="n">
        <v>2421595753.82862</v>
      </c>
      <c r="AH21" s="3" t="n">
        <v>2374510194.53418</v>
      </c>
      <c r="AI21" s="3" t="n">
        <v>2617309251.7716</v>
      </c>
      <c r="AJ21" s="3" t="n">
        <v>2692033366.1616</v>
      </c>
      <c r="AK21" s="3" t="n">
        <v>2303779635.30582</v>
      </c>
      <c r="AL21" s="3" t="n">
        <v>2833317784.50369</v>
      </c>
      <c r="AM21" s="3" t="n">
        <v>3407414399.3637</v>
      </c>
      <c r="AN21" s="3" t="n">
        <v>2713136549.12666</v>
      </c>
      <c r="AO21" s="3" t="n">
        <v>1285380454.70553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../output/FedAcqTrends/Platform//Space_Systems/Fed_Space_Systems_Contracts.xlsx</dc:creator>
  <cp:lastModifiedBy>../output/FedAcqTrends/Platform//Space_Systems/Fed_Space_Systems_Contracts.xlsx</cp:lastModifiedBy>
  <dcterms:created xsi:type="dcterms:W3CDTF">2025-11-13T21:12:55Z</dcterms:created>
</coreProperties>
</file>