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<sst xmlns="http://schemas.openxmlformats.org/spreadsheetml/2006/main" count="56" uniqueCount="56">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</sst>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9" formatCode="0.00,&quot;K&quot;"/>
    <numFmt numFmtId="235" formatCode="0.00,&quot;K&quot;"/>
    <numFmt numFmtId="201" formatCode="0.00,&quot;K&quot;"/>
    <numFmt numFmtId="236" formatCode="0.00,,,&quot;B&quot;"/>
    <numFmt numFmtId="175" formatCode="0.00,,,&quot;B&quot;"/>
    <numFmt numFmtId="202" formatCode="0.00,,,&quot;B&quot;"/>
    <numFmt numFmtId="206" formatCode="0.00,,,&quot;B&quot;"/>
    <numFmt numFmtId="211" formatCode="0.00,,,&quot;B&quot;"/>
    <numFmt numFmtId="213" formatCode="0.00,,,&quot;B&quot;"/>
    <numFmt numFmtId="23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9" fontId="1" fillId="0" borderId="0" xfId="0" applyFont="1" applyNumberFormat="1"/>
    <xf numFmtId="235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36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11" fontId="1" fillId="0" borderId="0" xfId="0" applyFont="1" applyNumberFormat="1"/>
    <xf numFmtId="213" fontId="1" fillId="0" borderId="0" xfId="0" applyFont="1" applyNumberFormat="1"/>
    <xf numFmtId="23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26688</v>
      </c>
      <c r="P2" s="2" t="n">
        <v>26534</v>
      </c>
      <c r="Q2" s="2" t="n">
        <v>25831</v>
      </c>
      <c r="R2" s="2" t="n">
        <v>24010</v>
      </c>
      <c r="S2" s="2" t="n">
        <v>22644</v>
      </c>
      <c r="T2" s="2" t="n">
        <v>20827</v>
      </c>
      <c r="U2" s="2" t="n">
        <v>17598</v>
      </c>
      <c r="V2" s="2" t="n">
        <v>16870</v>
      </c>
      <c r="W2" s="2" t="n">
        <v>16511</v>
      </c>
      <c r="X2" s="2" t="n">
        <v>15670</v>
      </c>
      <c r="Y2" s="2" t="n">
        <v>15195</v>
      </c>
      <c r="Z2" s="2" t="n">
        <v>14302</v>
      </c>
      <c r="AA2" s="2" t="n">
        <v>13654</v>
      </c>
      <c r="AB2" s="2" t="n">
        <v>12467</v>
      </c>
      <c r="AC2" s="2" t="n">
        <v>11606</v>
      </c>
      <c r="AD2" s="2" t="n">
        <v>10312</v>
      </c>
      <c r="AE2" s="2" t="n">
        <v>10177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12112</v>
      </c>
      <c r="P3" s="2" t="n">
        <v>12529</v>
      </c>
      <c r="Q3" s="2" t="n">
        <v>11760</v>
      </c>
      <c r="R3" s="2" t="n">
        <v>10948</v>
      </c>
      <c r="S3" s="2" t="n">
        <v>10241</v>
      </c>
      <c r="T3" s="2" t="n">
        <v>9673</v>
      </c>
      <c r="U3" s="2" t="n">
        <v>8437</v>
      </c>
      <c r="V3" s="2" t="n">
        <v>7731</v>
      </c>
      <c r="W3" s="2" t="n">
        <v>7819</v>
      </c>
      <c r="X3" s="2" t="n">
        <v>7419</v>
      </c>
      <c r="Y3" s="2" t="n">
        <v>7012</v>
      </c>
      <c r="Z3" s="2" t="n">
        <v>6551</v>
      </c>
      <c r="AA3" s="2" t="n">
        <v>5807</v>
      </c>
      <c r="AB3" s="2" t="n">
        <v>5173</v>
      </c>
      <c r="AC3" s="2" t="n">
        <v>4967</v>
      </c>
      <c r="AD3" s="2" t="n">
        <v>4562</v>
      </c>
      <c r="AE3" s="2" t="n">
        <v>4597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3667</v>
      </c>
      <c r="P4" s="2" t="n">
        <v>3766</v>
      </c>
      <c r="Q4" s="2" t="n">
        <v>4294</v>
      </c>
      <c r="R4" s="2" t="n">
        <v>4286</v>
      </c>
      <c r="S4" s="2" t="n">
        <v>4387</v>
      </c>
      <c r="T4" s="2" t="n">
        <v>4287</v>
      </c>
      <c r="U4" s="2" t="n">
        <v>3761</v>
      </c>
      <c r="V4" s="2" t="n">
        <v>3801</v>
      </c>
      <c r="W4" s="2" t="n">
        <v>3688</v>
      </c>
      <c r="X4" s="2" t="n">
        <v>3616</v>
      </c>
      <c r="Y4" s="2" t="n">
        <v>3613</v>
      </c>
      <c r="Z4" s="2" t="n">
        <v>3474</v>
      </c>
      <c r="AA4" s="2" t="n">
        <v>3426</v>
      </c>
      <c r="AB4" s="2" t="n">
        <v>3648</v>
      </c>
      <c r="AC4" s="2" t="n">
        <v>3570</v>
      </c>
      <c r="AD4" s="2" t="n">
        <v>3163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2539</v>
      </c>
      <c r="P5" s="2" t="n">
        <v>2529</v>
      </c>
      <c r="Q5" s="2" t="n">
        <v>2747</v>
      </c>
      <c r="R5" s="2" t="n">
        <v>2791</v>
      </c>
      <c r="S5" s="2" t="n">
        <v>2739</v>
      </c>
      <c r="T5" s="2" t="n">
        <v>2594</v>
      </c>
      <c r="U5" s="2" t="n">
        <v>2338</v>
      </c>
      <c r="V5" s="2" t="n">
        <v>2177</v>
      </c>
      <c r="W5" s="2" t="n">
        <v>2267</v>
      </c>
      <c r="X5" s="2" t="n">
        <v>2237</v>
      </c>
      <c r="Y5" s="2" t="n">
        <v>2175</v>
      </c>
      <c r="Z5" s="2" t="n">
        <v>2105</v>
      </c>
      <c r="AA5" s="2" t="n">
        <v>1928</v>
      </c>
      <c r="AB5" s="2" t="n">
        <v>1977</v>
      </c>
      <c r="AC5" s="2" t="n">
        <v>1974</v>
      </c>
      <c r="AD5" s="2" t="n">
        <v>1841</v>
      </c>
      <c r="AE5" s="2" t="n">
        <v>1815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8246</v>
      </c>
      <c r="P6" s="2" t="n">
        <v>8195</v>
      </c>
      <c r="Q6" s="2" t="n">
        <v>8176</v>
      </c>
      <c r="R6" s="2" t="n">
        <v>8354</v>
      </c>
      <c r="S6" s="2" t="n">
        <v>8139</v>
      </c>
      <c r="T6" s="2" t="n">
        <v>7783</v>
      </c>
      <c r="U6" s="2" t="n">
        <v>6971</v>
      </c>
      <c r="V6" s="2" t="n">
        <v>6868</v>
      </c>
      <c r="W6" s="2" t="n">
        <v>6496</v>
      </c>
      <c r="X6" s="2" t="n">
        <v>6298</v>
      </c>
      <c r="Y6" s="2" t="n">
        <v>6124</v>
      </c>
      <c r="Z6" s="2" t="n">
        <v>6156</v>
      </c>
      <c r="AA6" s="2" t="n">
        <v>5934</v>
      </c>
      <c r="AB6" s="2" t="n">
        <v>6319</v>
      </c>
      <c r="AC6" s="2" t="n">
        <v>6228</v>
      </c>
      <c r="AD6" s="2" t="n">
        <v>5934</v>
      </c>
      <c r="AE6" s="2" t="n">
        <v>5877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4912</v>
      </c>
      <c r="P7" s="2" t="n">
        <v>5018</v>
      </c>
      <c r="Q7" s="2" t="n">
        <v>4896</v>
      </c>
      <c r="R7" s="2" t="n">
        <v>4836</v>
      </c>
      <c r="S7" s="2" t="n">
        <v>4686</v>
      </c>
      <c r="T7" s="2" t="n">
        <v>4380</v>
      </c>
      <c r="U7" s="2" t="n">
        <v>3982</v>
      </c>
      <c r="V7" s="2" t="n">
        <v>3783</v>
      </c>
      <c r="W7" s="2" t="n">
        <v>3883</v>
      </c>
      <c r="X7" s="2" t="n">
        <v>3803</v>
      </c>
      <c r="Y7" s="2" t="n">
        <v>3718</v>
      </c>
      <c r="Z7" s="2" t="n">
        <v>3679</v>
      </c>
      <c r="AA7" s="2" t="n">
        <v>3461</v>
      </c>
      <c r="AB7" s="2" t="n">
        <v>3326</v>
      </c>
      <c r="AC7" s="2" t="n">
        <v>3211</v>
      </c>
      <c r="AD7" s="2" t="n">
        <v>3131</v>
      </c>
      <c r="AE7" s="2" t="n">
        <v>3137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3223</v>
      </c>
      <c r="P8" s="2" t="n">
        <v>3447</v>
      </c>
      <c r="Q8" s="2" t="n">
        <v>3443</v>
      </c>
      <c r="R8" s="2" t="n">
        <v>4278</v>
      </c>
      <c r="S8" s="2" t="n">
        <v>4467</v>
      </c>
      <c r="T8" s="2" t="n">
        <v>4761</v>
      </c>
      <c r="U8" s="2" t="n">
        <v>6118</v>
      </c>
      <c r="V8" s="2" t="n">
        <v>6464</v>
      </c>
      <c r="W8" s="2" t="n">
        <v>6153</v>
      </c>
      <c r="X8" s="2" t="n">
        <v>6532</v>
      </c>
      <c r="Y8" s="2" t="n">
        <v>6534</v>
      </c>
      <c r="Z8" s="2" t="n">
        <v>6717</v>
      </c>
      <c r="AA8" s="2" t="n">
        <v>6909</v>
      </c>
      <c r="AB8" s="2" t="n">
        <v>5882</v>
      </c>
      <c r="AC8" s="2" t="n">
        <v>5950</v>
      </c>
      <c r="AD8" s="2" t="n">
        <v>5987</v>
      </c>
      <c r="AE8" s="2" t="n">
        <v>6146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4603</v>
      </c>
      <c r="P9" s="2" t="n">
        <v>4853</v>
      </c>
      <c r="Q9" s="2" t="n">
        <v>5387</v>
      </c>
      <c r="R9" s="2" t="n">
        <v>5879</v>
      </c>
      <c r="S9" s="2" t="n">
        <v>6165</v>
      </c>
      <c r="T9" s="2" t="n">
        <v>5928</v>
      </c>
      <c r="U9" s="2" t="n">
        <v>5909</v>
      </c>
      <c r="V9" s="2" t="n">
        <v>5803</v>
      </c>
      <c r="W9" s="2" t="n">
        <v>5789</v>
      </c>
      <c r="X9" s="2" t="n">
        <v>5810</v>
      </c>
      <c r="Y9" s="2" t="n">
        <v>5851</v>
      </c>
      <c r="Z9" s="2" t="n">
        <v>5856</v>
      </c>
      <c r="AA9" s="2" t="n">
        <v>5668</v>
      </c>
      <c r="AB9" s="2" t="n">
        <v>5681</v>
      </c>
      <c r="AC9" s="2" t="n">
        <v>5552</v>
      </c>
      <c r="AD9" s="2" t="n">
        <v>5526</v>
      </c>
      <c r="AE9" s="2" t="n">
        <v>5391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11" t="n">
        <v>1607832650.0848</v>
      </c>
      <c r="P2" s="11" t="n">
        <v>1751871558.4642</v>
      </c>
      <c r="Q2" s="11" t="n">
        <v>1506361369.1731</v>
      </c>
      <c r="R2" s="11" t="n">
        <v>1396531382.5087</v>
      </c>
      <c r="S2" s="11" t="n">
        <v>1397976506.2712</v>
      </c>
      <c r="T2" s="11" t="n">
        <v>1279752259.8247</v>
      </c>
      <c r="U2" s="11" t="n">
        <v>1049133781.4795</v>
      </c>
      <c r="V2" s="11" t="n">
        <v>1073603566.7955</v>
      </c>
      <c r="W2" s="11" t="n">
        <v>1048450862.5594</v>
      </c>
      <c r="X2" s="11" t="n">
        <v>1088102147.7351</v>
      </c>
      <c r="Y2" s="11" t="n">
        <v>1072746922.942</v>
      </c>
      <c r="Z2" s="11" t="n">
        <v>1096865763.5188</v>
      </c>
      <c r="AA2" s="11" t="n">
        <v>1188706092.6348</v>
      </c>
      <c r="AB2" s="11" t="n">
        <v>926769387.3954</v>
      </c>
      <c r="AC2" s="11" t="n">
        <v>976003450.1165</v>
      </c>
      <c r="AD2" s="11" t="n">
        <v>983305068.5037</v>
      </c>
      <c r="AE2" s="11" t="n">
        <v>926451906.4684</v>
      </c>
      <c r="AF2" s="11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11" t="n">
        <v>1184454239.6496</v>
      </c>
      <c r="P3" s="11" t="n">
        <v>1228271132.5837</v>
      </c>
      <c r="Q3" s="11" t="n">
        <v>1140495002.7928</v>
      </c>
      <c r="R3" s="11" t="n">
        <v>1024201877.6785</v>
      </c>
      <c r="S3" s="11" t="n">
        <v>896870805.4232</v>
      </c>
      <c r="T3" s="11" t="n">
        <v>960414796.0546</v>
      </c>
      <c r="U3" s="11" t="n">
        <v>878985475.2202</v>
      </c>
      <c r="V3" s="11" t="n">
        <v>751928698.974</v>
      </c>
      <c r="W3" s="11" t="n">
        <v>815327907.857</v>
      </c>
      <c r="X3" s="11" t="n">
        <v>844568319.4829</v>
      </c>
      <c r="Y3" s="11" t="n">
        <v>787108243.3135</v>
      </c>
      <c r="Z3" s="11" t="n">
        <v>820630788.2635</v>
      </c>
      <c r="AA3" s="11" t="n">
        <v>686536567.6669</v>
      </c>
      <c r="AB3" s="11" t="n">
        <v>545764074.6504</v>
      </c>
      <c r="AC3" s="11" t="n">
        <v>564021752.7514</v>
      </c>
      <c r="AD3" s="11" t="n">
        <v>783509578.311</v>
      </c>
      <c r="AE3" s="11" t="n">
        <v>704578096.1892</v>
      </c>
      <c r="AF3" s="11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11" t="n">
        <v>6058548489.082</v>
      </c>
      <c r="P4" s="11" t="n">
        <v>6080450819.0119</v>
      </c>
      <c r="Q4" s="11" t="n">
        <v>6779332127.7524</v>
      </c>
      <c r="R4" s="11" t="n">
        <v>6093289597.1129</v>
      </c>
      <c r="S4" s="11" t="n">
        <v>5262222494.4274</v>
      </c>
      <c r="T4" s="11" t="n">
        <v>5079840604.2751</v>
      </c>
      <c r="U4" s="11" t="n">
        <v>3567145813.244</v>
      </c>
      <c r="V4" s="11" t="n">
        <v>4141995592.0904</v>
      </c>
      <c r="W4" s="11" t="n">
        <v>3565259691.7783</v>
      </c>
      <c r="X4" s="11" t="n">
        <v>3492208221.3053</v>
      </c>
      <c r="Y4" s="11" t="n">
        <v>3649991757.8593</v>
      </c>
      <c r="Z4" s="11" t="n">
        <v>3901328619.9928</v>
      </c>
      <c r="AA4" s="11" t="n">
        <v>3830751102.3953</v>
      </c>
      <c r="AB4" s="11" t="n">
        <v>4021172451.8518</v>
      </c>
      <c r="AC4" s="11" t="n">
        <v>3517341896.4453</v>
      </c>
      <c r="AD4" s="11" t="n">
        <v>3678372019.6405</v>
      </c>
      <c r="AE4" s="11" t="n">
        <v>3920322861.3483</v>
      </c>
      <c r="AF4" s="11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11" t="n">
        <v>5679433896.1785</v>
      </c>
      <c r="P5" s="11" t="n">
        <v>5624659404.6315</v>
      </c>
      <c r="Q5" s="11" t="n">
        <v>5212638422.3091</v>
      </c>
      <c r="R5" s="11" t="n">
        <v>6288316411.3781</v>
      </c>
      <c r="S5" s="11" t="n">
        <v>5657555259.5043</v>
      </c>
      <c r="T5" s="11" t="n">
        <v>3904127512.8452</v>
      </c>
      <c r="U5" s="11" t="n">
        <v>3157315866.5217</v>
      </c>
      <c r="V5" s="11" t="n">
        <v>2692614083.0845</v>
      </c>
      <c r="W5" s="11" t="n">
        <v>3128570143.1366</v>
      </c>
      <c r="X5" s="11" t="n">
        <v>3199159154.8128</v>
      </c>
      <c r="Y5" s="11" t="n">
        <v>3037857677.0835</v>
      </c>
      <c r="Z5" s="11" t="n">
        <v>3446915761.444</v>
      </c>
      <c r="AA5" s="11" t="n">
        <v>3536696065.3334</v>
      </c>
      <c r="AB5" s="11" t="n">
        <v>3005062231.913</v>
      </c>
      <c r="AC5" s="11" t="n">
        <v>3052114457.93</v>
      </c>
      <c r="AD5" s="11" t="n">
        <v>3359581254.4839</v>
      </c>
      <c r="AE5" s="11" t="n">
        <v>3618751504.3042</v>
      </c>
      <c r="AF5" s="11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11" t="n">
        <v>3741321610.9336</v>
      </c>
      <c r="P6" s="11" t="n">
        <v>3625952821.6054</v>
      </c>
      <c r="Q6" s="11" t="n">
        <v>3149991887.2102</v>
      </c>
      <c r="R6" s="11" t="n">
        <v>2991291521.2622</v>
      </c>
      <c r="S6" s="11" t="n">
        <v>3048040619.9372</v>
      </c>
      <c r="T6" s="11" t="n">
        <v>2474472259.8299</v>
      </c>
      <c r="U6" s="11" t="n">
        <v>1960743379.2061</v>
      </c>
      <c r="V6" s="11" t="n">
        <v>2086527003.9821</v>
      </c>
      <c r="W6" s="11" t="n">
        <v>1929095879.8002</v>
      </c>
      <c r="X6" s="11" t="n">
        <v>1907797922.1413</v>
      </c>
      <c r="Y6" s="11" t="n">
        <v>1867693420.1991</v>
      </c>
      <c r="Z6" s="11" t="n">
        <v>2192470949.6515</v>
      </c>
      <c r="AA6" s="11" t="n">
        <v>2196604584.8566</v>
      </c>
      <c r="AB6" s="11" t="n">
        <v>2410132539.3328</v>
      </c>
      <c r="AC6" s="11" t="n">
        <v>2143906576.2048</v>
      </c>
      <c r="AD6" s="11" t="n">
        <v>2743455584.5329</v>
      </c>
      <c r="AE6" s="11" t="n">
        <v>2637534724.141</v>
      </c>
      <c r="AF6" s="11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11" t="n">
        <v>3266121388.9118</v>
      </c>
      <c r="P7" s="11" t="n">
        <v>3182798416.4579</v>
      </c>
      <c r="Q7" s="11" t="n">
        <v>3233826970.6075</v>
      </c>
      <c r="R7" s="11" t="n">
        <v>2767730315.3216</v>
      </c>
      <c r="S7" s="11" t="n">
        <v>2660320898.8073</v>
      </c>
      <c r="T7" s="11" t="n">
        <v>2350057703.0912</v>
      </c>
      <c r="U7" s="11" t="n">
        <v>2090466800.5072</v>
      </c>
      <c r="V7" s="11" t="n">
        <v>1852486611.2265</v>
      </c>
      <c r="W7" s="11" t="n">
        <v>2095620001.2314</v>
      </c>
      <c r="X7" s="11" t="n">
        <v>2157406767.1706</v>
      </c>
      <c r="Y7" s="11" t="n">
        <v>2086646758.7863</v>
      </c>
      <c r="Z7" s="11" t="n">
        <v>2954288727.5505</v>
      </c>
      <c r="AA7" s="11" t="n">
        <v>2564514717.4087</v>
      </c>
      <c r="AB7" s="11" t="n">
        <v>1728682770.7371</v>
      </c>
      <c r="AC7" s="11" t="n">
        <v>1730445562.261</v>
      </c>
      <c r="AD7" s="11" t="n">
        <v>2301474992.4097</v>
      </c>
      <c r="AE7" s="11" t="n">
        <v>2008363234.2734</v>
      </c>
      <c r="AF7" s="11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11" t="n">
        <v>16269882471.9794</v>
      </c>
      <c r="P8" s="11" t="n">
        <v>17994021717.0678</v>
      </c>
      <c r="Q8" s="11" t="n">
        <v>21387199545.8055</v>
      </c>
      <c r="R8" s="11" t="n">
        <v>22576338913.7346</v>
      </c>
      <c r="S8" s="11" t="n">
        <v>22032636135.821</v>
      </c>
      <c r="T8" s="11" t="n">
        <v>24242893687.3319</v>
      </c>
      <c r="U8" s="11" t="n">
        <v>20838549418.202</v>
      </c>
      <c r="V8" s="11" t="n">
        <v>24912992627.0785</v>
      </c>
      <c r="W8" s="11" t="n">
        <v>22851084792.0819</v>
      </c>
      <c r="X8" s="11" t="n">
        <v>24462657675.0215</v>
      </c>
      <c r="Y8" s="11" t="n">
        <v>24530048151.9762</v>
      </c>
      <c r="Z8" s="11" t="n">
        <v>30621886485.4193</v>
      </c>
      <c r="AA8" s="11" t="n">
        <v>30157803730.9944</v>
      </c>
      <c r="AB8" s="11" t="n">
        <v>34096578496.9379</v>
      </c>
      <c r="AC8" s="11" t="n">
        <v>40235083984.2429</v>
      </c>
      <c r="AD8" s="11" t="n">
        <v>37898761518.9342</v>
      </c>
      <c r="AE8" s="11" t="n">
        <v>41482341205.8373</v>
      </c>
      <c r="AF8" s="11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11" t="n">
        <v>295814228873.005</v>
      </c>
      <c r="P9" s="11" t="n">
        <v>344228460150.258</v>
      </c>
      <c r="Q9" s="11" t="n">
        <v>331006115932.454</v>
      </c>
      <c r="R9" s="11" t="n">
        <v>325466947956.52</v>
      </c>
      <c r="S9" s="11" t="n">
        <v>333370444572.19</v>
      </c>
      <c r="T9" s="11" t="n">
        <v>323169035400.023</v>
      </c>
      <c r="U9" s="11" t="n">
        <v>275707824862.844</v>
      </c>
      <c r="V9" s="11" t="n">
        <v>246953219804.49</v>
      </c>
      <c r="W9" s="11" t="n">
        <v>238730914399.601</v>
      </c>
      <c r="X9" s="11" t="n">
        <v>261373439540.335</v>
      </c>
      <c r="Y9" s="11" t="n">
        <v>284878416992.171</v>
      </c>
      <c r="Z9" s="11" t="n">
        <v>313701272526.863</v>
      </c>
      <c r="AA9" s="11" t="n">
        <v>339456686334.059</v>
      </c>
      <c r="AB9" s="11" t="n">
        <v>375919182099.509</v>
      </c>
      <c r="AC9" s="11" t="n">
        <v>335466315747.992</v>
      </c>
      <c r="AD9" s="11" t="n">
        <v>362818335135.692</v>
      </c>
      <c r="AE9" s="11" t="n">
        <v>400986561637.651</v>
      </c>
      <c r="AF9" s="11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11" t="str">
        <f>Sum(O2:O9)</f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44</v>
      </c>
      <c r="O2" s="9" t="n">
        <v>32062481478.7404</v>
      </c>
      <c r="P2" s="9" t="n">
        <v>33502648539.9927</v>
      </c>
      <c r="Q2" s="9" t="n">
        <v>34512520349.3714</v>
      </c>
      <c r="R2" s="9" t="n">
        <v>32022857314.7994</v>
      </c>
      <c r="S2" s="9" t="n">
        <v>30300787160.0451</v>
      </c>
      <c r="T2" s="9" t="n">
        <v>29428722759.8101</v>
      </c>
      <c r="U2" s="9" t="n">
        <v>23567998960.1735</v>
      </c>
      <c r="V2" s="9" t="n">
        <v>25665670386.3993</v>
      </c>
      <c r="W2" s="9" t="n">
        <v>23532569650.9686</v>
      </c>
      <c r="X2" s="9" t="n">
        <v>25303450099.2467</v>
      </c>
      <c r="Y2" s="9" t="n">
        <v>26328462830.1631</v>
      </c>
      <c r="Z2" s="9" t="n">
        <v>31111718317.1093</v>
      </c>
      <c r="AA2" s="9" t="n">
        <v>31301311116.0465</v>
      </c>
      <c r="AB2" s="9" t="n">
        <v>32049209483.981</v>
      </c>
      <c r="AC2" s="9" t="n">
        <v>32709739587.2145</v>
      </c>
      <c r="AD2" s="9" t="n">
        <v>37104641630.7511</v>
      </c>
      <c r="AE2" s="9" t="n">
        <v>40964495755.7069</v>
      </c>
      <c r="AF2" s="9"/>
    </row>
    <row r="3">
      <c r="A3" t="str">
        <f>M3</f>
      </c>
      <c r="B3" t="str">
        <f>N3</f>
      </c>
      <c r="M3" t="s">
        <v>40</v>
      </c>
      <c r="N3" t="s">
        <v>45</v>
      </c>
      <c r="O3" s="9" t="n">
        <v>64276778789.785</v>
      </c>
      <c r="P3" s="9" t="n">
        <v>72755575500.1827</v>
      </c>
      <c r="Q3" s="9" t="n">
        <v>64677034371.2067</v>
      </c>
      <c r="R3" s="9" t="n">
        <v>53879307908.9168</v>
      </c>
      <c r="S3" s="9" t="n">
        <v>48096817335.8693</v>
      </c>
      <c r="T3" s="9" t="n">
        <v>54303150309.7976</v>
      </c>
      <c r="U3" s="9" t="n">
        <v>39063293717.5311</v>
      </c>
      <c r="V3" s="9" t="n">
        <v>38119164769.1497</v>
      </c>
      <c r="W3" s="9" t="n">
        <v>33991695353.2542</v>
      </c>
      <c r="X3" s="9" t="n">
        <v>32084583927.436</v>
      </c>
      <c r="Y3" s="9" t="n">
        <v>35694396958.7202</v>
      </c>
      <c r="Z3" s="9" t="n">
        <v>37743226432.3817</v>
      </c>
      <c r="AA3" s="9" t="n">
        <v>42449471496.6964</v>
      </c>
      <c r="AB3" s="9" t="n">
        <v>42839349110.909</v>
      </c>
      <c r="AC3" s="9" t="n">
        <v>59882546801.0766</v>
      </c>
      <c r="AD3" s="9" t="n">
        <v>75235439279.4155</v>
      </c>
      <c r="AE3" s="9" t="n">
        <v>56016118359.9772</v>
      </c>
      <c r="AF3" s="9"/>
    </row>
    <row r="4">
      <c r="A4" t="str">
        <f>M4</f>
      </c>
      <c r="B4" t="str">
        <f>N4</f>
      </c>
      <c r="M4" t="s">
        <v>43</v>
      </c>
      <c r="N4" t="s">
        <v>44</v>
      </c>
      <c r="O4" s="9" t="n">
        <v>5823883910.4641</v>
      </c>
      <c r="P4" s="9" t="n">
        <v>6062527172.7157</v>
      </c>
      <c r="Q4" s="9" t="n">
        <v>7958542406.8054</v>
      </c>
      <c r="R4" s="9" t="n">
        <v>11173540317.9748</v>
      </c>
      <c r="S4" s="9" t="n">
        <v>10709272137.3971</v>
      </c>
      <c r="T4" s="9" t="n">
        <v>10913255211.2322</v>
      </c>
      <c r="U4" s="9" t="n">
        <v>10012514970.4474</v>
      </c>
      <c r="V4" s="9" t="n">
        <v>11885624399.7085</v>
      </c>
      <c r="W4" s="9" t="n">
        <v>11954899827.2819</v>
      </c>
      <c r="X4" s="9" t="n">
        <v>11905991840.9567</v>
      </c>
      <c r="Y4" s="9" t="n">
        <v>10744235953.1555</v>
      </c>
      <c r="Z4" s="9" t="n">
        <v>13964474476.428</v>
      </c>
      <c r="AA4" s="9" t="n">
        <v>12887221540.14</v>
      </c>
      <c r="AB4" s="9" t="n">
        <v>14696802949.5136</v>
      </c>
      <c r="AC4" s="9" t="n">
        <v>19547069897.6294</v>
      </c>
      <c r="AD4" s="9" t="n">
        <v>14680201640.9544</v>
      </c>
      <c r="AE4" s="9" t="n">
        <v>14367712887.112</v>
      </c>
      <c r="AF4" s="9"/>
    </row>
    <row r="5">
      <c r="A5" t="str">
        <f>M5</f>
      </c>
      <c r="B5" t="str">
        <f>N5</f>
      </c>
      <c r="M5" t="s">
        <v>43</v>
      </c>
      <c r="N5" t="s">
        <v>45</v>
      </c>
      <c r="O5" s="9" t="n">
        <v>231537450083.22</v>
      </c>
      <c r="P5" s="9" t="n">
        <v>271472884650.076</v>
      </c>
      <c r="Q5" s="9" t="n">
        <v>266329081561.247</v>
      </c>
      <c r="R5" s="9" t="n">
        <v>271587640047.603</v>
      </c>
      <c r="S5" s="9" t="n">
        <v>285273627236.321</v>
      </c>
      <c r="T5" s="9" t="n">
        <v>268865885090.226</v>
      </c>
      <c r="U5" s="9" t="n">
        <v>236644531145.313</v>
      </c>
      <c r="V5" s="9" t="n">
        <v>208834055035.34</v>
      </c>
      <c r="W5" s="9" t="n">
        <v>204739219046.347</v>
      </c>
      <c r="X5" s="9" t="n">
        <v>229288855612.899</v>
      </c>
      <c r="Y5" s="9" t="n">
        <v>249184020033.45</v>
      </c>
      <c r="Z5" s="9" t="n">
        <v>275958046094.482</v>
      </c>
      <c r="AA5" s="9" t="n">
        <v>297007214837.362</v>
      </c>
      <c r="AB5" s="9" t="n">
        <v>333079832988.6</v>
      </c>
      <c r="AC5" s="9" t="n">
        <v>275583768946.915</v>
      </c>
      <c r="AD5" s="9" t="n">
        <v>287582895856.276</v>
      </c>
      <c r="AE5" s="9" t="n">
        <v>344970443277.674</v>
      </c>
      <c r="AF5" s="9"/>
    </row>
    <row r="6">
      <c r="A6" t="str">
        <f>M6</f>
      </c>
      <c r="B6" t="str">
        <f>N6</f>
      </c>
      <c r="M6" t="s">
        <v>18</v>
      </c>
      <c r="N6" t="s">
        <v>19</v>
      </c>
      <c r="O6" s="9" t="str">
        <f>Sum(O2:O5)</f>
      </c>
      <c r="P6" s="9" t="str">
        <f>Sum(P2:P5)</f>
      </c>
      <c r="Q6" s="9" t="str">
        <f>Sum(Q2:Q5)</f>
      </c>
      <c r="R6" s="9" t="str">
        <f>Sum(R2:R5)</f>
      </c>
      <c r="S6" s="9" t="str">
        <f>Sum(S2:S5)</f>
      </c>
      <c r="T6" s="9" t="str">
        <f>Sum(T2:T5)</f>
      </c>
      <c r="U6" s="9" t="str">
        <f>Sum(U2:U5)</f>
      </c>
      <c r="V6" s="9" t="str">
        <f>Sum(V2:V5)</f>
      </c>
      <c r="W6" s="9" t="str">
        <f>Sum(W2:W5)</f>
      </c>
      <c r="X6" s="9" t="str">
        <f>Sum(X2:X5)</f>
      </c>
      <c r="Y6" s="9" t="str">
        <f>Sum(Y2:Y5)</f>
      </c>
      <c r="Z6" s="9" t="str">
        <f>Sum(Z2:Z5)</f>
      </c>
      <c r="AA6" s="9" t="str">
        <f>Sum(AA2:AA5)</f>
      </c>
      <c r="AB6" s="9" t="str">
        <f>Sum(AB2:AB5)</f>
      </c>
      <c r="AC6" s="9" t="str">
        <f>Sum(AC2:AC5)</f>
      </c>
      <c r="AD6" s="9" t="str">
        <f>Sum(AD2:AD5)</f>
      </c>
      <c r="AE6" s="9" t="str">
        <f>Sum(AE2:AE5)</f>
      </c>
      <c r="AF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C1" t="str">
        <f>P1</f>
      </c>
      <c r="N1" t="s">
        <v>46</v>
      </c>
      <c r="O1" t="s">
        <v>39</v>
      </c>
      <c r="P1" t="s">
        <v>38</v>
      </c>
      <c r="Q1" t="s">
        <v>35</v>
      </c>
      <c r="R1" t="s">
        <v>36</v>
      </c>
      <c r="S1" t="s">
        <v>37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</row>
    <row r="2">
      <c r="A2" t="str">
        <f>N2</f>
      </c>
      <c r="B2" t="str">
        <f>O2</f>
      </c>
      <c r="C2" t="str">
        <f>P2</f>
      </c>
      <c r="N2" t="s">
        <v>47</v>
      </c>
      <c r="O2" t="s">
        <v>44</v>
      </c>
      <c r="P2" t="s">
        <v>40</v>
      </c>
      <c r="Q2" s="10" t="n">
        <v>9123386997.3553</v>
      </c>
      <c r="R2" s="10" t="n">
        <v>9925670949.8118</v>
      </c>
      <c r="S2" s="10" t="n">
        <v>6117269800.099</v>
      </c>
      <c r="T2" s="10" t="n">
        <v>6545888309.0689</v>
      </c>
      <c r="U2" s="10" t="n">
        <v>6334243823.8566</v>
      </c>
      <c r="V2" s="10" t="n">
        <v>7155717808.9444</v>
      </c>
      <c r="W2" s="10" t="n">
        <v>8025155767.9185</v>
      </c>
      <c r="X2" s="10" t="n">
        <v>11106688171.6717</v>
      </c>
      <c r="Y2" s="10" t="n">
        <v>10149047079.035</v>
      </c>
      <c r="Z2" s="10" t="n">
        <v>10611169093.8476</v>
      </c>
      <c r="AA2" s="10" t="n">
        <v>11532675608.4857</v>
      </c>
      <c r="AB2" s="10" t="n">
        <v>12422931908.1758</v>
      </c>
      <c r="AC2" s="10" t="n">
        <v>13958432802.5153</v>
      </c>
    </row>
    <row r="3">
      <c r="A3" t="str">
        <f>N3</f>
      </c>
      <c r="B3" t="str">
        <f>O3</f>
      </c>
      <c r="C3" t="str">
        <f>P3</f>
      </c>
      <c r="N3" t="s">
        <v>47</v>
      </c>
      <c r="O3" t="s">
        <v>44</v>
      </c>
      <c r="P3" t="s">
        <v>43</v>
      </c>
      <c r="Q3" s="10" t="n">
        <v>933249010.9802</v>
      </c>
      <c r="R3" s="10" t="n">
        <v>778306964.349</v>
      </c>
      <c r="S3" s="10" t="n">
        <v>850696058.2249</v>
      </c>
      <c r="T3" s="10" t="n">
        <v>907325991.1728</v>
      </c>
      <c r="U3" s="10" t="n">
        <v>1040086140.3378</v>
      </c>
      <c r="V3" s="10" t="n">
        <v>1059933004.3366</v>
      </c>
      <c r="W3" s="10" t="n">
        <v>1154846824.4556</v>
      </c>
      <c r="X3" s="10" t="n">
        <v>1689420804.9984</v>
      </c>
      <c r="Y3" s="10" t="n">
        <v>1660116491.1434</v>
      </c>
      <c r="Z3" s="10" t="n">
        <v>2824128521.3111</v>
      </c>
      <c r="AA3" s="10" t="n">
        <v>8630415202.1981</v>
      </c>
      <c r="AB3" s="10" t="n">
        <v>1865335673.6655</v>
      </c>
      <c r="AC3" s="10" t="n">
        <v>1715881885.1085</v>
      </c>
    </row>
    <row r="4">
      <c r="A4" t="str">
        <f>N4</f>
      </c>
      <c r="B4" t="str">
        <f>O4</f>
      </c>
      <c r="C4" t="str">
        <f>P4</f>
      </c>
      <c r="N4" t="s">
        <v>47</v>
      </c>
      <c r="O4" t="s">
        <v>48</v>
      </c>
      <c r="P4" t="s">
        <v>40</v>
      </c>
      <c r="Q4" s="10" t="n">
        <v>22150159478.1373</v>
      </c>
      <c r="R4" s="10" t="n">
        <v>27183783456.2204</v>
      </c>
      <c r="S4" s="10" t="n">
        <v>17983227800.5355</v>
      </c>
      <c r="T4" s="10" t="n">
        <v>13413728292.2397</v>
      </c>
      <c r="U4" s="10" t="n">
        <v>11352581206.0263</v>
      </c>
      <c r="V4" s="10" t="n">
        <v>9812944404.2043</v>
      </c>
      <c r="W4" s="10" t="n">
        <v>11596479497.3492</v>
      </c>
      <c r="X4" s="10" t="n">
        <v>16795657213.7177</v>
      </c>
      <c r="Y4" s="10" t="n">
        <v>17789271699.224</v>
      </c>
      <c r="Z4" s="10" t="n">
        <v>19469132838.174</v>
      </c>
      <c r="AA4" s="10" t="n">
        <v>36647470394.1539</v>
      </c>
      <c r="AB4" s="10" t="n">
        <v>33248012994.7973</v>
      </c>
      <c r="AC4" s="10" t="n">
        <v>21091411055.4483</v>
      </c>
    </row>
    <row r="5">
      <c r="A5" t="str">
        <f>N5</f>
      </c>
      <c r="B5" t="str">
        <f>O5</f>
      </c>
      <c r="C5" t="str">
        <f>P5</f>
      </c>
      <c r="N5" t="s">
        <v>47</v>
      </c>
      <c r="O5" t="s">
        <v>48</v>
      </c>
      <c r="P5" t="s">
        <v>43</v>
      </c>
      <c r="Q5" s="10" t="n">
        <v>17461665015.1998</v>
      </c>
      <c r="R5" s="10" t="n">
        <v>15945788665.3316</v>
      </c>
      <c r="S5" s="10" t="n">
        <v>13241134559.107</v>
      </c>
      <c r="T5" s="10" t="n">
        <v>11202599271.8758</v>
      </c>
      <c r="U5" s="10" t="n">
        <v>11438128794.1495</v>
      </c>
      <c r="V5" s="10" t="n">
        <v>11725856793.6957</v>
      </c>
      <c r="W5" s="10" t="n">
        <v>13368544826.8969</v>
      </c>
      <c r="X5" s="10" t="n">
        <v>21646806734.9739</v>
      </c>
      <c r="Y5" s="10" t="n">
        <v>24455179972.3109</v>
      </c>
      <c r="Z5" s="10" t="n">
        <v>27629357927.5978</v>
      </c>
      <c r="AA5" s="10" t="n">
        <v>29668051945.2236</v>
      </c>
      <c r="AB5" s="10" t="n">
        <v>29589823343.5461</v>
      </c>
      <c r="AC5" s="10" t="n">
        <v>29156539634.1995</v>
      </c>
    </row>
    <row r="6">
      <c r="A6" t="str">
        <f>N6</f>
      </c>
      <c r="B6" t="str">
        <f>O6</f>
      </c>
      <c r="C6" t="str">
        <f>P6</f>
      </c>
      <c r="N6" t="s">
        <v>49</v>
      </c>
      <c r="O6" t="s">
        <v>44</v>
      </c>
      <c r="P6" t="s">
        <v>40</v>
      </c>
      <c r="Q6" s="10" t="n">
        <v>10568160289.5904</v>
      </c>
      <c r="R6" s="10" t="n">
        <v>11228646566.8006</v>
      </c>
      <c r="S6" s="10" t="n">
        <v>10286726221.8185</v>
      </c>
      <c r="T6" s="10" t="n">
        <v>11200207991.4699</v>
      </c>
      <c r="U6" s="10" t="n">
        <v>10126136416.4891</v>
      </c>
      <c r="V6" s="10" t="n">
        <v>12639069940.0041</v>
      </c>
      <c r="W6" s="10" t="n">
        <v>10859545758.7419</v>
      </c>
      <c r="X6" s="10" t="n">
        <v>10070355969.8334</v>
      </c>
      <c r="Y6" s="10" t="n">
        <v>10133720212.0457</v>
      </c>
      <c r="Z6" s="10" t="n">
        <v>10716982742.9971</v>
      </c>
      <c r="AA6" s="10" t="n">
        <v>10642044306.0932</v>
      </c>
      <c r="AB6" s="10" t="n">
        <v>13796999680.5367</v>
      </c>
      <c r="AC6" s="10" t="n">
        <v>12520521180.4383</v>
      </c>
    </row>
    <row r="7">
      <c r="A7" t="str">
        <f>N7</f>
      </c>
      <c r="B7" t="str">
        <f>O7</f>
      </c>
      <c r="C7" t="str">
        <f>P7</f>
      </c>
      <c r="N7" t="s">
        <v>49</v>
      </c>
      <c r="O7" t="s">
        <v>44</v>
      </c>
      <c r="P7" t="s">
        <v>43</v>
      </c>
      <c r="Q7" s="10" t="n">
        <v>3941979293.6511</v>
      </c>
      <c r="R7" s="10" t="n">
        <v>4327324620.4421</v>
      </c>
      <c r="S7" s="10" t="n">
        <v>3758765886.7939</v>
      </c>
      <c r="T7" s="10" t="n">
        <v>4553790804.2509</v>
      </c>
      <c r="U7" s="10" t="n">
        <v>3878318549.428</v>
      </c>
      <c r="V7" s="10" t="n">
        <v>3731202743.6779</v>
      </c>
      <c r="W7" s="10" t="n">
        <v>3057726585.956</v>
      </c>
      <c r="X7" s="10" t="n">
        <v>3218540161.8229</v>
      </c>
      <c r="Y7" s="10" t="n">
        <v>2791762831.0078</v>
      </c>
      <c r="Z7" s="10" t="n">
        <v>2947253404.6449</v>
      </c>
      <c r="AA7" s="10" t="n">
        <v>2791928276.1808</v>
      </c>
      <c r="AB7" s="10" t="n">
        <v>3848936771.0966</v>
      </c>
      <c r="AC7" s="10" t="n">
        <v>3746558139.1602</v>
      </c>
    </row>
    <row r="8">
      <c r="A8" t="str">
        <f>N8</f>
      </c>
      <c r="B8" t="str">
        <f>O8</f>
      </c>
      <c r="C8" t="str">
        <f>P8</f>
      </c>
      <c r="N8" t="s">
        <v>49</v>
      </c>
      <c r="O8" t="s">
        <v>48</v>
      </c>
      <c r="P8" t="s">
        <v>40</v>
      </c>
      <c r="Q8" s="10" t="n">
        <v>19445072083.7554</v>
      </c>
      <c r="R8" s="10" t="n">
        <v>17819489881.935</v>
      </c>
      <c r="S8" s="10" t="n">
        <v>14687171117.9708</v>
      </c>
      <c r="T8" s="10" t="n">
        <v>17388049372.6594</v>
      </c>
      <c r="U8" s="10" t="n">
        <v>15330074497.3418</v>
      </c>
      <c r="V8" s="10" t="n">
        <v>13236513828.7155</v>
      </c>
      <c r="W8" s="10" t="n">
        <v>17286573214.4776</v>
      </c>
      <c r="X8" s="10" t="n">
        <v>9994478721.763</v>
      </c>
      <c r="Y8" s="10" t="n">
        <v>14122542258.9591</v>
      </c>
      <c r="Z8" s="10" t="n">
        <v>15249074062.8853</v>
      </c>
      <c r="AA8" s="10" t="n">
        <v>13414526753.4418</v>
      </c>
      <c r="AB8" s="10" t="n">
        <v>26695172483.5517</v>
      </c>
      <c r="AC8" s="10" t="n">
        <v>14854157830.9899</v>
      </c>
    </row>
    <row r="9">
      <c r="A9" t="str">
        <f>N9</f>
      </c>
      <c r="B9" t="str">
        <f>O9</f>
      </c>
      <c r="C9" t="str">
        <f>P9</f>
      </c>
      <c r="N9" t="s">
        <v>49</v>
      </c>
      <c r="O9" t="s">
        <v>48</v>
      </c>
      <c r="P9" t="s">
        <v>43</v>
      </c>
      <c r="Q9" s="10" t="n">
        <v>36871295246.1449</v>
      </c>
      <c r="R9" s="10" t="n">
        <v>34312201099.5091</v>
      </c>
      <c r="S9" s="10" t="n">
        <v>28943685059.9962</v>
      </c>
      <c r="T9" s="10" t="n">
        <v>28105942826.2905</v>
      </c>
      <c r="U9" s="10" t="n">
        <v>26676685379.1285</v>
      </c>
      <c r="V9" s="10" t="n">
        <v>27425891006.0197</v>
      </c>
      <c r="W9" s="10" t="n">
        <v>28310625407.8685</v>
      </c>
      <c r="X9" s="10" t="n">
        <v>24886124677.4899</v>
      </c>
      <c r="Y9" s="10" t="n">
        <v>29400630357.3012</v>
      </c>
      <c r="Z9" s="10" t="n">
        <v>31369137350.3637</v>
      </c>
      <c r="AA9" s="10" t="n">
        <v>26531261075.3067</v>
      </c>
      <c r="AB9" s="10" t="n">
        <v>30331923084.4081</v>
      </c>
      <c r="AC9" s="10" t="n">
        <v>39210590627.8942</v>
      </c>
    </row>
    <row r="10">
      <c r="A10" t="str">
        <f>N10</f>
      </c>
      <c r="B10" t="str">
        <f>O10</f>
      </c>
      <c r="C10" t="str">
        <f>P10</f>
      </c>
      <c r="N10" t="s">
        <v>50</v>
      </c>
      <c r="O10" t="s">
        <v>44</v>
      </c>
      <c r="P10" t="s">
        <v>40</v>
      </c>
      <c r="Q10" s="10" t="n">
        <v>5041787707.8661</v>
      </c>
      <c r="R10" s="10" t="n">
        <v>4697004292.2485</v>
      </c>
      <c r="S10" s="10" t="n">
        <v>4455456188.6549</v>
      </c>
      <c r="T10" s="10" t="n">
        <v>4210616489.2068</v>
      </c>
      <c r="U10" s="10" t="n">
        <v>4226461037.0062</v>
      </c>
      <c r="V10" s="10" t="n">
        <v>4215571791.5129</v>
      </c>
      <c r="W10" s="10" t="n">
        <v>4549335227.2172</v>
      </c>
      <c r="X10" s="10" t="n">
        <v>7950805718.3224</v>
      </c>
      <c r="Y10" s="10" t="n">
        <v>8250131183.4601</v>
      </c>
      <c r="Z10" s="10" t="n">
        <v>7368429907.9627</v>
      </c>
      <c r="AA10" s="10" t="n">
        <v>4811493669.4789</v>
      </c>
      <c r="AB10" s="10" t="n">
        <v>6672263708.5747</v>
      </c>
      <c r="AC10" s="10" t="n">
        <v>7901421336.481</v>
      </c>
    </row>
    <row r="11">
      <c r="A11" t="str">
        <f>N11</f>
      </c>
      <c r="B11" t="str">
        <f>O11</f>
      </c>
      <c r="C11" t="str">
        <f>P11</f>
      </c>
      <c r="N11" t="s">
        <v>50</v>
      </c>
      <c r="O11" t="s">
        <v>44</v>
      </c>
      <c r="P11" t="s">
        <v>43</v>
      </c>
      <c r="Q11" s="10" t="n">
        <v>2190608657.5898</v>
      </c>
      <c r="R11" s="10" t="n">
        <v>2065874959.0551</v>
      </c>
      <c r="S11" s="10" t="n">
        <v>1803667236.9804</v>
      </c>
      <c r="T11" s="10" t="n">
        <v>2302049850.3275</v>
      </c>
      <c r="U11" s="10" t="n">
        <v>2160498060.2817</v>
      </c>
      <c r="V11" s="10" t="n">
        <v>2381207919.67</v>
      </c>
      <c r="W11" s="10" t="n">
        <v>2124548298.7798</v>
      </c>
      <c r="X11" s="10" t="n">
        <v>2917485196.2089</v>
      </c>
      <c r="Y11" s="10" t="n">
        <v>2618107181.5441</v>
      </c>
      <c r="Z11" s="10" t="n">
        <v>2395066238.0778</v>
      </c>
      <c r="AA11" s="10" t="n">
        <v>2143720235.0702</v>
      </c>
      <c r="AB11" s="10" t="n">
        <v>2562500889.2752</v>
      </c>
      <c r="AC11" s="10" t="n">
        <v>2500808927.9041</v>
      </c>
    </row>
    <row r="12">
      <c r="A12" t="str">
        <f>N12</f>
      </c>
      <c r="B12" t="str">
        <f>O12</f>
      </c>
      <c r="C12" t="str">
        <f>P12</f>
      </c>
      <c r="N12" t="s">
        <v>50</v>
      </c>
      <c r="O12" t="s">
        <v>48</v>
      </c>
      <c r="P12" t="s">
        <v>40</v>
      </c>
      <c r="Q12" s="10" t="n">
        <v>1653935248.2204</v>
      </c>
      <c r="R12" s="10" t="n">
        <v>1915376506.534</v>
      </c>
      <c r="S12" s="10" t="n">
        <v>1215038809.2107</v>
      </c>
      <c r="T12" s="10" t="n">
        <v>3046937288.8968</v>
      </c>
      <c r="U12" s="10" t="n">
        <v>3528837937.6841</v>
      </c>
      <c r="V12" s="10" t="n">
        <v>3523922270.6881</v>
      </c>
      <c r="W12" s="10" t="n">
        <v>2618463827.688</v>
      </c>
      <c r="X12" s="10" t="n">
        <v>5117099399.6129</v>
      </c>
      <c r="Y12" s="10" t="n">
        <v>5021541998.4881</v>
      </c>
      <c r="Z12" s="10" t="n">
        <v>5166490465.8781</v>
      </c>
      <c r="AA12" s="10" t="n">
        <v>6734348377.1755</v>
      </c>
      <c r="AB12" s="10" t="n">
        <v>4972868219.2291</v>
      </c>
      <c r="AC12" s="10" t="n">
        <v>4596278268.6617</v>
      </c>
    </row>
    <row r="13">
      <c r="A13" t="str">
        <f>N13</f>
      </c>
      <c r="B13" t="str">
        <f>O13</f>
      </c>
      <c r="C13" t="str">
        <f>P13</f>
      </c>
      <c r="N13" t="s">
        <v>50</v>
      </c>
      <c r="O13" t="s">
        <v>48</v>
      </c>
      <c r="P13" t="s">
        <v>43</v>
      </c>
      <c r="Q13" s="10" t="n">
        <v>12813648190.3944</v>
      </c>
      <c r="R13" s="10" t="n">
        <v>11112724799.3112</v>
      </c>
      <c r="S13" s="10" t="n">
        <v>9292054509.5825</v>
      </c>
      <c r="T13" s="10" t="n">
        <v>8845823973.9629</v>
      </c>
      <c r="U13" s="10" t="n">
        <v>8931421851.684</v>
      </c>
      <c r="V13" s="10" t="n">
        <v>8176942099.9611</v>
      </c>
      <c r="W13" s="10" t="n">
        <v>9127186691.1766</v>
      </c>
      <c r="X13" s="10" t="n">
        <v>11031894225.7426</v>
      </c>
      <c r="Y13" s="10" t="n">
        <v>11281512075.5999</v>
      </c>
      <c r="Z13" s="10" t="n">
        <v>10467610543.6858</v>
      </c>
      <c r="AA13" s="10" t="n">
        <v>8990411948.343</v>
      </c>
      <c r="AB13" s="10" t="n">
        <v>9928734823.3652</v>
      </c>
      <c r="AC13" s="10" t="n">
        <v>10294755673.9276</v>
      </c>
    </row>
    <row r="14">
      <c r="A14" t="str">
        <f>N14</f>
      </c>
      <c r="B14" t="str">
        <f>O14</f>
      </c>
      <c r="C14" t="str">
        <f>P14</f>
      </c>
      <c r="N14" t="s">
        <v>51</v>
      </c>
      <c r="O14" t="s">
        <v>44</v>
      </c>
      <c r="P14" t="s">
        <v>40</v>
      </c>
      <c r="Q14" s="10" t="n">
        <v>769809599.3241</v>
      </c>
      <c r="R14" s="10" t="n">
        <v>259015160.7266</v>
      </c>
      <c r="S14" s="10" t="n">
        <v>1609949.39</v>
      </c>
      <c r="T14" s="10" t="n">
        <v>-2342245.23</v>
      </c>
      <c r="U14" s="10" t="n">
        <v>6993269.09</v>
      </c>
      <c r="V14" s="10" t="n">
        <v>31769512.4411</v>
      </c>
      <c r="W14" s="10" t="n">
        <v>463060932.6803</v>
      </c>
      <c r="X14" s="10" t="n">
        <v>175461690.1877</v>
      </c>
      <c r="Y14" s="10" t="n">
        <v>791410.0504</v>
      </c>
      <c r="Z14" s="10" t="n">
        <v>23345635.8203</v>
      </c>
      <c r="AA14" s="10" t="n">
        <v>227331886.5991</v>
      </c>
      <c r="AB14" s="10" t="n">
        <v>4528693.97</v>
      </c>
      <c r="AC14" s="10" t="n">
        <v>95316437.1788</v>
      </c>
    </row>
    <row r="15">
      <c r="A15" t="str">
        <f>N15</f>
      </c>
      <c r="B15" t="str">
        <f>O15</f>
      </c>
      <c r="C15" t="str">
        <f>P15</f>
      </c>
      <c r="N15" t="s">
        <v>51</v>
      </c>
      <c r="O15" t="s">
        <v>44</v>
      </c>
      <c r="P15" t="s">
        <v>43</v>
      </c>
      <c r="Q15" s="10" t="n">
        <v>0</v>
      </c>
      <c r="R15" s="10"/>
      <c r="S15" s="10"/>
      <c r="T15" s="10"/>
      <c r="U15" s="10" t="n">
        <v>0</v>
      </c>
      <c r="V15" s="10" t="n">
        <v>6150566</v>
      </c>
      <c r="W15" s="10"/>
      <c r="X15" s="10" t="n">
        <v>3414127.9019</v>
      </c>
      <c r="Y15" s="10" t="n">
        <v>26851349.3203</v>
      </c>
      <c r="Z15" s="10"/>
      <c r="AA15" s="10"/>
      <c r="AB15" s="10" t="n">
        <v>16986078.99</v>
      </c>
      <c r="AC15" s="10" t="n">
        <v>30476526165.353</v>
      </c>
    </row>
    <row r="16">
      <c r="A16" t="str">
        <f>N16</f>
      </c>
      <c r="B16" t="str">
        <f>O16</f>
      </c>
      <c r="C16" t="str">
        <f>P16</f>
      </c>
      <c r="N16" t="s">
        <v>51</v>
      </c>
      <c r="O16" t="s">
        <v>48</v>
      </c>
      <c r="P16" t="s">
        <v>40</v>
      </c>
      <c r="Q16" s="10" t="n">
        <v>393813673.1753</v>
      </c>
      <c r="R16" s="10" t="n">
        <v>3287660429.3914</v>
      </c>
      <c r="S16" s="10" t="n">
        <v>3107305778.9807</v>
      </c>
      <c r="T16" s="10" t="n">
        <v>3249856573.3819</v>
      </c>
      <c r="U16" s="10" t="n">
        <v>2887365364.8264</v>
      </c>
      <c r="V16" s="10" t="n">
        <v>2676538546.1331</v>
      </c>
      <c r="W16" s="10" t="n">
        <v>1634320409.3105</v>
      </c>
      <c r="X16" s="10" t="n">
        <v>159453871.5408</v>
      </c>
      <c r="Y16" s="10" t="n">
        <v>3098515720.6007</v>
      </c>
      <c r="Z16" s="10" t="n">
        <v>1172079095.9311</v>
      </c>
      <c r="AA16" s="10" t="n">
        <v>90725592.6582</v>
      </c>
      <c r="AB16" s="10" t="n">
        <v>654888436.27</v>
      </c>
      <c r="AC16" s="10" t="n">
        <v>29940845.3944</v>
      </c>
    </row>
    <row r="17">
      <c r="A17" t="str">
        <f>N17</f>
      </c>
      <c r="B17" t="str">
        <f>O17</f>
      </c>
      <c r="C17" t="str">
        <f>P17</f>
      </c>
      <c r="N17" t="s">
        <v>51</v>
      </c>
      <c r="O17" t="s">
        <v>48</v>
      </c>
      <c r="P17" t="s">
        <v>43</v>
      </c>
      <c r="Q17" s="10" t="n">
        <v>106783433242.482</v>
      </c>
      <c r="R17" s="10" t="n">
        <v>104003947777.216</v>
      </c>
      <c r="S17" s="10" t="n">
        <v>105833721796.905</v>
      </c>
      <c r="T17" s="10" t="n">
        <v>87711869907.1141</v>
      </c>
      <c r="U17" s="10" t="n">
        <v>87850522066.6528</v>
      </c>
      <c r="V17" s="10" t="n">
        <v>106075748192.6</v>
      </c>
      <c r="W17" s="10" t="n">
        <v>112696424668.678</v>
      </c>
      <c r="X17" s="10" t="n">
        <v>114033215325.259</v>
      </c>
      <c r="Y17" s="10" t="n">
        <v>120745372875.093</v>
      </c>
      <c r="Z17" s="10" t="n">
        <v>145237593476.072</v>
      </c>
      <c r="AA17" s="10" t="n">
        <v>99748550923.8718</v>
      </c>
      <c r="AB17" s="10" t="n">
        <v>109434792671.151</v>
      </c>
      <c r="AC17" s="10" t="n">
        <v>141691953103.395</v>
      </c>
    </row>
    <row r="18">
      <c r="A18" t="str">
        <f>N18</f>
      </c>
      <c r="B18" t="str">
        <f>O18</f>
      </c>
      <c r="C18" t="str">
        <f>P18</f>
      </c>
      <c r="N18" t="s">
        <v>52</v>
      </c>
      <c r="O18" t="s">
        <v>44</v>
      </c>
      <c r="P18" t="s">
        <v>40</v>
      </c>
      <c r="Q18" s="10" t="n">
        <v>192264708.408</v>
      </c>
      <c r="R18" s="10" t="n">
        <v>432461933.6948</v>
      </c>
      <c r="S18" s="10" t="n">
        <v>22668382.75</v>
      </c>
      <c r="T18" s="10" t="n">
        <v>236804941.49</v>
      </c>
      <c r="U18" s="10" t="n">
        <v>542385918.79</v>
      </c>
      <c r="V18" s="10" t="n">
        <v>-1934296.3824</v>
      </c>
      <c r="W18" s="10" t="n">
        <v>292218906.3977</v>
      </c>
      <c r="X18" s="10" t="n">
        <v>131234185.4373</v>
      </c>
      <c r="Y18" s="10" t="n">
        <v>138060396.4841</v>
      </c>
      <c r="Z18" s="10" t="n">
        <v>12037010.1016</v>
      </c>
      <c r="AA18" s="10" t="n">
        <v>20156454.8457</v>
      </c>
      <c r="AB18" s="10" t="n">
        <v>30153228.92</v>
      </c>
      <c r="AC18" s="10" t="n">
        <v>77461924.1406</v>
      </c>
    </row>
    <row r="19">
      <c r="A19" t="str">
        <f>N19</f>
      </c>
      <c r="B19" t="str">
        <f>O19</f>
      </c>
      <c r="C19" t="str">
        <f>P19</f>
      </c>
      <c r="N19" t="s">
        <v>52</v>
      </c>
      <c r="O19" t="s">
        <v>44</v>
      </c>
      <c r="P19" t="s">
        <v>43</v>
      </c>
      <c r="Q19" s="10" t="n">
        <v>6718873.5595</v>
      </c>
      <c r="R19" s="10" t="n">
        <v>0</v>
      </c>
      <c r="S19" s="10" t="n">
        <v>-958989.58</v>
      </c>
      <c r="T19" s="10"/>
      <c r="U19" s="10" t="n">
        <v>0</v>
      </c>
      <c r="V19" s="10" t="n">
        <v>-32606.1309</v>
      </c>
      <c r="W19" s="10" t="n">
        <v>3144852</v>
      </c>
      <c r="X19" s="10" t="n">
        <v>248186905.5469</v>
      </c>
      <c r="Y19" s="10" t="n">
        <v>0</v>
      </c>
      <c r="Z19" s="10"/>
      <c r="AA19" s="10" t="n">
        <v>0</v>
      </c>
      <c r="AB19" s="10" t="n">
        <v>0</v>
      </c>
      <c r="AC19" s="10" t="n">
        <v>895606920.8759</v>
      </c>
    </row>
    <row r="20">
      <c r="A20" t="str">
        <f>N20</f>
      </c>
      <c r="B20" t="str">
        <f>O20</f>
      </c>
      <c r="C20" t="str">
        <f>P20</f>
      </c>
      <c r="N20" t="s">
        <v>52</v>
      </c>
      <c r="O20" t="s">
        <v>48</v>
      </c>
      <c r="P20" t="s">
        <v>40</v>
      </c>
      <c r="Q20" s="10" t="n">
        <v>3757906313.2917</v>
      </c>
      <c r="R20" s="10" t="n">
        <v>2636339228.5612</v>
      </c>
      <c r="S20" s="10" t="n">
        <v>2406536339.1238</v>
      </c>
      <c r="T20" s="10" t="n">
        <v>1545107607.9249</v>
      </c>
      <c r="U20" s="10" t="n">
        <v>2410360406.7891</v>
      </c>
      <c r="V20" s="10" t="n">
        <v>1883983110.1706</v>
      </c>
      <c r="W20" s="10" t="n">
        <v>1346873110.2192</v>
      </c>
      <c r="X20" s="10" t="n">
        <v>1436016468.073</v>
      </c>
      <c r="Y20" s="10" t="n">
        <v>1654854961.5217</v>
      </c>
      <c r="Z20" s="10" t="n">
        <v>2055156640.7001</v>
      </c>
      <c r="AA20" s="10" t="n">
        <v>1661914171.7771</v>
      </c>
      <c r="AB20" s="10" t="n">
        <v>1925714022.7309</v>
      </c>
      <c r="AC20" s="10" t="n">
        <v>4272278283.2849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48</v>
      </c>
      <c r="P21" t="s">
        <v>43</v>
      </c>
      <c r="Q21" s="10" t="n">
        <v>51354466322.6604</v>
      </c>
      <c r="R21" s="10" t="n">
        <v>32114335582.8993</v>
      </c>
      <c r="S21" s="10" t="n">
        <v>18464821201.5684</v>
      </c>
      <c r="T21" s="10" t="n">
        <v>15706623765.3846</v>
      </c>
      <c r="U21" s="10" t="n">
        <v>11779005247.0793</v>
      </c>
      <c r="V21" s="10" t="n">
        <v>10369543913.5652</v>
      </c>
      <c r="W21" s="10" t="n">
        <v>12015301289.7076</v>
      </c>
      <c r="X21" s="10" t="n">
        <v>11427344317.9634</v>
      </c>
      <c r="Y21" s="10" t="n">
        <v>10571830253.142</v>
      </c>
      <c r="Z21" s="10" t="n">
        <v>12306212490.5607</v>
      </c>
      <c r="AA21" s="10" t="n">
        <v>12001138243.7793</v>
      </c>
      <c r="AB21" s="10" t="n">
        <v>11350493204.7078</v>
      </c>
      <c r="AC21" s="10" t="n">
        <v>25802452076.2754</v>
      </c>
    </row>
    <row r="22">
      <c r="A22" t="str">
        <f>N22</f>
      </c>
      <c r="B22" t="str">
        <f>O22</f>
      </c>
      <c r="C22" t="str">
        <f>P22</f>
      </c>
      <c r="N22" t="s">
        <v>53</v>
      </c>
      <c r="O22" t="s">
        <v>44</v>
      </c>
      <c r="P22" t="s">
        <v>40</v>
      </c>
      <c r="Q22" s="10" t="n">
        <v>4425107227.7587</v>
      </c>
      <c r="R22" s="10" t="n">
        <v>3962831442.5708</v>
      </c>
      <c r="S22" s="10" t="n">
        <v>3202944557.4473</v>
      </c>
      <c r="T22" s="10" t="n">
        <v>3488051907.5564</v>
      </c>
      <c r="U22" s="10" t="n">
        <v>3280926303.2784</v>
      </c>
      <c r="V22" s="10" t="n">
        <v>3958340781.6881</v>
      </c>
      <c r="W22" s="10" t="n">
        <v>4920771484.3378</v>
      </c>
      <c r="X22" s="10" t="n">
        <v>5406722809.252</v>
      </c>
      <c r="Y22" s="10" t="n">
        <v>5927488790.9079</v>
      </c>
      <c r="Z22" s="10" t="n">
        <v>5960984263.7452</v>
      </c>
      <c r="AA22" s="10" t="n">
        <v>6512727881.1656</v>
      </c>
      <c r="AB22" s="10" t="n">
        <v>6059493127.5386</v>
      </c>
      <c r="AC22" s="10" t="n">
        <v>7900249939.7072</v>
      </c>
    </row>
    <row r="23">
      <c r="A23" t="str">
        <f>N23</f>
      </c>
      <c r="B23" t="str">
        <f>O23</f>
      </c>
      <c r="C23" t="str">
        <f>P23</f>
      </c>
      <c r="N23" t="s">
        <v>53</v>
      </c>
      <c r="O23" t="s">
        <v>44</v>
      </c>
      <c r="P23" t="s">
        <v>43</v>
      </c>
      <c r="Q23" s="10" t="n">
        <v>3191466177.7319</v>
      </c>
      <c r="R23" s="10" t="n">
        <v>3479345449.3617</v>
      </c>
      <c r="S23" s="10" t="n">
        <v>3406929744.1152</v>
      </c>
      <c r="T23" s="10" t="n">
        <v>3932306764.9022</v>
      </c>
      <c r="U23" s="10" t="n">
        <v>4500876662.2918</v>
      </c>
      <c r="V23" s="10" t="n">
        <v>4555904080.8527</v>
      </c>
      <c r="W23" s="10" t="n">
        <v>4178803349.9699</v>
      </c>
      <c r="X23" s="10" t="n">
        <v>6240951985.7929</v>
      </c>
      <c r="Y23" s="10" t="n">
        <v>5965153762.7743</v>
      </c>
      <c r="Z23" s="10" t="n">
        <v>6110465953.7997</v>
      </c>
      <c r="AA23" s="10" t="n">
        <v>5375707080.6002</v>
      </c>
      <c r="AB23" s="10" t="n">
        <v>5629176070.1037</v>
      </c>
      <c r="AC23" s="10" t="n">
        <v>5929818476.1164</v>
      </c>
    </row>
    <row r="24">
      <c r="A24" t="str">
        <f>N24</f>
      </c>
      <c r="B24" t="str">
        <f>O24</f>
      </c>
      <c r="C24" t="str">
        <f>P24</f>
      </c>
      <c r="N24" t="s">
        <v>53</v>
      </c>
      <c r="O24" t="s">
        <v>48</v>
      </c>
      <c r="P24" t="s">
        <v>40</v>
      </c>
      <c r="Q24" s="10" t="n">
        <v>794195198.8022</v>
      </c>
      <c r="R24" s="10" t="n">
        <v>1055643084.9143</v>
      </c>
      <c r="S24" s="10" t="n">
        <v>429012850.4623</v>
      </c>
      <c r="T24" s="10" t="n">
        <v>593088220.4382</v>
      </c>
      <c r="U24" s="10" t="n">
        <v>432845436.345</v>
      </c>
      <c r="V24" s="10" t="n">
        <v>645026081.2136</v>
      </c>
      <c r="W24" s="10" t="n">
        <v>612327824.4233</v>
      </c>
      <c r="X24" s="10" t="n">
        <v>1252058160.4283</v>
      </c>
      <c r="Y24" s="10" t="n">
        <v>1116077742.9438</v>
      </c>
      <c r="Z24" s="10" t="n">
        <v>1021776987.1148</v>
      </c>
      <c r="AA24" s="10" t="n">
        <v>639302205.4735</v>
      </c>
      <c r="AB24" s="10" t="n">
        <v>731188429.4337</v>
      </c>
      <c r="AC24" s="10" t="n">
        <v>747129127.7341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48</v>
      </c>
      <c r="P25" t="s">
        <v>43</v>
      </c>
      <c r="Q25" s="10" t="n">
        <v>13652779190.6653</v>
      </c>
      <c r="R25" s="10" t="n">
        <v>11905943264.1201</v>
      </c>
      <c r="S25" s="10" t="n">
        <v>10379837127.8528</v>
      </c>
      <c r="T25" s="10" t="n">
        <v>9918189455.0846</v>
      </c>
      <c r="U25" s="10" t="n">
        <v>9306143975.6782</v>
      </c>
      <c r="V25" s="10" t="n">
        <v>9726868843.0877</v>
      </c>
      <c r="W25" s="10" t="n">
        <v>10352249865.777</v>
      </c>
      <c r="X25" s="10" t="n">
        <v>11715625015.265</v>
      </c>
      <c r="Y25" s="10" t="n">
        <v>11859365618.0065</v>
      </c>
      <c r="Z25" s="10" t="n">
        <v>11001633806.4655</v>
      </c>
      <c r="AA25" s="10" t="n">
        <v>10393854959.8105</v>
      </c>
      <c r="AB25" s="10" t="n">
        <v>10820367894.7861</v>
      </c>
      <c r="AC25" s="10" t="n">
        <v>11812353223.2147</v>
      </c>
    </row>
    <row r="26">
      <c r="A26" t="str">
        <f>N26</f>
      </c>
      <c r="B26" t="str">
        <f>O26</f>
      </c>
      <c r="C26" t="str">
        <f>P26</f>
      </c>
      <c r="N26" t="s">
        <v>54</v>
      </c>
      <c r="O26" t="s">
        <v>44</v>
      </c>
      <c r="P26" t="s">
        <v>40</v>
      </c>
      <c r="Q26" s="10" t="n">
        <v>566142555.4208</v>
      </c>
      <c r="R26" s="10" t="n">
        <v>435766872.5077</v>
      </c>
      <c r="S26" s="10" t="n">
        <v>209284093.4445</v>
      </c>
      <c r="T26" s="10" t="n">
        <v>251278211.2131</v>
      </c>
      <c r="U26" s="10" t="n">
        <v>235751099.2538</v>
      </c>
      <c r="V26" s="10" t="n">
        <v>194402020.6435</v>
      </c>
      <c r="W26" s="10" t="n">
        <v>152884836.0763</v>
      </c>
      <c r="X26" s="10" t="n">
        <v>183624001.902</v>
      </c>
      <c r="Y26" s="10" t="n">
        <v>252852819.0971</v>
      </c>
      <c r="Z26" s="10" t="n">
        <v>143103158.0568</v>
      </c>
      <c r="AA26" s="10" t="n">
        <v>92272452.9757</v>
      </c>
      <c r="AB26" s="10" t="n">
        <v>91164822.42</v>
      </c>
      <c r="AC26" s="10" t="n">
        <v>539862023.8513</v>
      </c>
    </row>
    <row r="27">
      <c r="A27" t="str">
        <f>N27</f>
      </c>
      <c r="B27" t="str">
        <f>O27</f>
      </c>
      <c r="C27" t="str">
        <f>P27</f>
      </c>
      <c r="N27" t="s">
        <v>54</v>
      </c>
      <c r="O27" t="s">
        <v>44</v>
      </c>
      <c r="P27" t="s">
        <v>43</v>
      </c>
      <c r="Q27" s="10" t="n">
        <v>155294748.9876</v>
      </c>
      <c r="R27" s="10" t="n">
        <v>128542215.1719</v>
      </c>
      <c r="S27" s="10" t="n">
        <v>63176245.83</v>
      </c>
      <c r="T27" s="10" t="n">
        <v>91340616.04</v>
      </c>
      <c r="U27" s="10" t="n">
        <v>63196411.41</v>
      </c>
      <c r="V27" s="10" t="n">
        <v>70051809.5925</v>
      </c>
      <c r="W27" s="10" t="n">
        <v>44974804.3729</v>
      </c>
      <c r="X27" s="10" t="n">
        <v>78638020.943</v>
      </c>
      <c r="Y27" s="10" t="n">
        <v>61863226.6998</v>
      </c>
      <c r="Z27" s="10" t="n">
        <v>90495702.3871</v>
      </c>
      <c r="AA27" s="10" t="n">
        <v>74385576.5232</v>
      </c>
      <c r="AB27" s="10" t="n">
        <v>72102200.76</v>
      </c>
      <c r="AC27" s="10" t="n">
        <v>129346041.3345</v>
      </c>
    </row>
    <row r="28">
      <c r="A28" t="str">
        <f>N28</f>
      </c>
      <c r="B28" t="str">
        <f>O28</f>
      </c>
      <c r="C28" t="str">
        <f>P28</f>
      </c>
      <c r="N28" t="s">
        <v>54</v>
      </c>
      <c r="O28" t="s">
        <v>48</v>
      </c>
      <c r="P28" t="s">
        <v>40</v>
      </c>
      <c r="Q28" s="10" t="n">
        <v>538673324.8454</v>
      </c>
      <c r="R28" s="10" t="n">
        <v>132005371.4878</v>
      </c>
      <c r="S28" s="10" t="n">
        <v>190654254.0663</v>
      </c>
      <c r="T28" s="10" t="n">
        <v>104461074.5923</v>
      </c>
      <c r="U28" s="10" t="n">
        <v>117252511.7294</v>
      </c>
      <c r="V28" s="10" t="n">
        <v>276715200.3364</v>
      </c>
      <c r="W28" s="10" t="n">
        <v>83094992.6849</v>
      </c>
      <c r="X28" s="10" t="n">
        <v>95836781.4981</v>
      </c>
      <c r="Y28" s="10" t="n">
        <v>164604608.9051</v>
      </c>
      <c r="Z28" s="10" t="n">
        <v>140186168.8601</v>
      </c>
      <c r="AA28" s="10" t="n">
        <v>171298440.2363</v>
      </c>
      <c r="AB28" s="10" t="n">
        <v>158093820.7587</v>
      </c>
      <c r="AC28" s="10" t="n">
        <v>1179498841.4085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48</v>
      </c>
      <c r="P29" t="s">
        <v>43</v>
      </c>
      <c r="Q29" s="10" t="n">
        <v>2077452986.4462</v>
      </c>
      <c r="R29" s="10" t="n">
        <v>1738367445.8457</v>
      </c>
      <c r="S29" s="10" t="n">
        <v>1018069441.8724</v>
      </c>
      <c r="T29" s="10" t="n">
        <v>875599701.7663</v>
      </c>
      <c r="U29" s="10" t="n">
        <v>621238211.4469</v>
      </c>
      <c r="V29" s="10" t="n">
        <v>580884746.3038</v>
      </c>
      <c r="W29" s="10" t="n">
        <v>706072321.3118</v>
      </c>
      <c r="X29" s="10" t="n">
        <v>651249719.9328</v>
      </c>
      <c r="Y29" s="10" t="n">
        <v>833061764.7372</v>
      </c>
      <c r="Z29" s="10" t="n">
        <v>711390378.375</v>
      </c>
      <c r="AA29" s="10" t="n">
        <v>311963667.4951</v>
      </c>
      <c r="AB29" s="10" t="n">
        <v>387556420.6569</v>
      </c>
      <c r="AC29" s="10" t="n">
        <v>1654019811.481</v>
      </c>
    </row>
    <row r="30">
      <c r="A30" t="str">
        <f>N30</f>
      </c>
      <c r="B30" t="str">
        <f>O30</f>
      </c>
      <c r="C30" t="str">
        <f>P30</f>
      </c>
      <c r="N30"/>
      <c r="O30" t="s">
        <v>44</v>
      </c>
      <c r="P30" t="s">
        <v>40</v>
      </c>
      <c r="Q30" s="10" t="n">
        <v>354954765.8906</v>
      </c>
      <c r="R30" s="10" t="n">
        <v>51566753.3135</v>
      </c>
      <c r="S30" s="10" t="n">
        <v>71756198.76</v>
      </c>
      <c r="T30" s="10" t="n">
        <v>40675312.02</v>
      </c>
      <c r="U30" s="10" t="n">
        <v>183219728.3</v>
      </c>
      <c r="V30" s="10" t="n">
        <v>735800778.386</v>
      </c>
      <c r="W30" s="10" t="n">
        <v>1645570749.3881</v>
      </c>
      <c r="X30" s="10" t="n">
        <v>253443897.8863</v>
      </c>
      <c r="Y30" s="10" t="n">
        <v>385444545.4482</v>
      </c>
      <c r="Z30" s="10" t="n">
        <v>826644206.2089</v>
      </c>
      <c r="AA30" s="10" t="n">
        <v>304556484.2488</v>
      </c>
      <c r="AB30" s="10" t="n">
        <v>809358463.847</v>
      </c>
      <c r="AC30" s="10" t="n">
        <v>990944.9688</v>
      </c>
    </row>
    <row r="31">
      <c r="A31" t="str">
        <f>N31</f>
      </c>
      <c r="B31" t="str">
        <f>O31</f>
      </c>
      <c r="C31" t="str">
        <f>P31</f>
      </c>
      <c r="N31"/>
      <c r="O31" t="s">
        <v>44</v>
      </c>
      <c r="P31" t="s">
        <v>43</v>
      </c>
      <c r="Q31" s="10" t="n">
        <v>70634523</v>
      </c>
      <c r="R31" s="10"/>
      <c r="S31" s="10"/>
      <c r="T31" s="10"/>
      <c r="U31" s="10" t="n">
        <v>1575031.71</v>
      </c>
      <c r="V31" s="10" t="n">
        <v>63355803.9375</v>
      </c>
      <c r="W31" s="10" t="n">
        <v>1820820.2345</v>
      </c>
      <c r="X31" s="10" t="n">
        <v>7160491.336</v>
      </c>
      <c r="Y31" s="10" t="n">
        <v>32146325.8999</v>
      </c>
      <c r="Z31" s="10" t="n">
        <v>0</v>
      </c>
      <c r="AA31" s="10"/>
      <c r="AB31" s="10" t="n">
        <v>19793650.6724</v>
      </c>
      <c r="AC31" s="10" t="n">
        <v>2254817987.9452</v>
      </c>
    </row>
    <row r="32">
      <c r="A32" t="str">
        <f>N32</f>
      </c>
      <c r="B32" t="str">
        <f>O32</f>
      </c>
      <c r="C32" t="str">
        <f>P32</f>
      </c>
      <c r="N32"/>
      <c r="O32" t="s">
        <v>48</v>
      </c>
      <c r="P32" t="s">
        <v>40</v>
      </c>
      <c r="Q32" s="10" t="n">
        <v>861075490.9504</v>
      </c>
      <c r="R32" s="10" t="n">
        <v>1843989278.6916</v>
      </c>
      <c r="S32" s="10" t="n">
        <v>880853387.2137</v>
      </c>
      <c r="T32" s="10" t="n">
        <v>1048260892.5972</v>
      </c>
      <c r="U32" s="10" t="n">
        <v>905587662.737</v>
      </c>
      <c r="V32" s="10" t="n">
        <v>1069959538.6223</v>
      </c>
      <c r="W32" s="10" t="n">
        <v>2100905134.3915</v>
      </c>
      <c r="X32" s="10" t="n">
        <v>2821348753.4105</v>
      </c>
      <c r="Y32" s="10" t="n">
        <v>3129387877.8469</v>
      </c>
      <c r="Z32" s="10" t="n">
        <v>2739695960.4673</v>
      </c>
      <c r="AA32" s="10" t="n">
        <v>2153808500.9717</v>
      </c>
      <c r="AB32" s="10" t="n">
        <v>3766788651.0708</v>
      </c>
      <c r="AC32" s="10" t="n">
        <v>2075529995.4966</v>
      </c>
    </row>
    <row r="33">
      <c r="A33" t="str">
        <f>N33</f>
      </c>
      <c r="B33" t="str">
        <f>O33</f>
      </c>
      <c r="C33" t="str">
        <f>P33</f>
      </c>
      <c r="N33"/>
      <c r="O33" t="s">
        <v>48</v>
      </c>
      <c r="P33" t="s">
        <v>43</v>
      </c>
      <c r="Q33" s="10" t="n">
        <v>42241319957.0522</v>
      </c>
      <c r="R33" s="10" t="n">
        <v>54795968154.2011</v>
      </c>
      <c r="S33" s="10" t="n">
        <v>46972259182.0756</v>
      </c>
      <c r="T33" s="10" t="n">
        <v>43996224201.6481</v>
      </c>
      <c r="U33" s="10" t="n">
        <v>44073300353.5503</v>
      </c>
      <c r="V33" s="10" t="n">
        <v>50579000634.7469</v>
      </c>
      <c r="W33" s="10" t="n">
        <v>56622480358.1516</v>
      </c>
      <c r="X33" s="10" t="n">
        <v>76063774747.8915</v>
      </c>
      <c r="Y33" s="10" t="n">
        <v>80280901905.5818</v>
      </c>
      <c r="Z33" s="10" t="n">
        <v>86898560500.9122</v>
      </c>
      <c r="AA33" s="10" t="n">
        <v>85405082918.6524</v>
      </c>
      <c r="AB33" s="10" t="n">
        <v>86705034938.3876</v>
      </c>
      <c r="AC33" s="10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0" t="str">
        <f>Sum(Q2:Q33)</f>
      </c>
      <c r="R34" s="10" t="str">
        <f>Sum(R2:R33)</f>
      </c>
      <c r="S34" s="10" t="str">
        <f>Sum(S2:S33)</f>
      </c>
      <c r="T34" s="10" t="str">
        <f>Sum(T2:T33)</f>
      </c>
      <c r="U34" s="10" t="str">
        <f>Sum(U2:U33)</f>
      </c>
      <c r="V34" s="10" t="str">
        <f>Sum(V2:V33)</f>
      </c>
      <c r="W34" s="10" t="str">
        <f>Sum(W2:W33)</f>
      </c>
      <c r="X34" s="10" t="str">
        <f>Sum(X2:X33)</f>
      </c>
      <c r="Y34" s="10" t="str">
        <f>Sum(Y2:Y33)</f>
      </c>
      <c r="Z34" s="10" t="str">
        <f>Sum(Z2:Z33)</f>
      </c>
      <c r="AA34" s="10" t="str">
        <f>Sum(AA2:AA33)</f>
      </c>
      <c r="AB34" s="10" t="str">
        <f>Sum(AB2:AB33)</f>
      </c>
      <c r="AC34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