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sand\Downloads\"/>
    </mc:Choice>
  </mc:AlternateContent>
  <xr:revisionPtr revIDLastSave="0" documentId="13_ncr:1_{1D2C2EA9-E085-430E-BA77-041EAD11CC6A}" xr6:coauthVersionLast="47" xr6:coauthVersionMax="47" xr10:uidLastSave="{00000000-0000-0000-0000-000000000000}"/>
  <bookViews>
    <workbookView xWindow="-109" yWindow="-109" windowWidth="26301" windowHeight="14305" tabRatio="764" activeTab="21" xr2:uid="{00000000-000D-0000-FFFF-FFFF00000000}"/>
  </bookViews>
  <sheets>
    <sheet name="Federal" sheetId="1" r:id="rId1"/>
    <sheet name="Agriculture (1200)" sheetId="2" r:id="rId2"/>
    <sheet name="Commerce (1300)" sheetId="3" r:id="rId3"/>
    <sheet name="Interior (1400)" sheetId="4" r:id="rId4"/>
    <sheet name="Justice (1500)" sheetId="5" r:id="rId5"/>
    <sheet name="Labor (1600)" sheetId="6" r:id="rId6"/>
    <sheet name="Navy (1700)" sheetId="7" r:id="rId7"/>
    <sheet name="State (1900)" sheetId="8" r:id="rId8"/>
    <sheet name="Treasury (2000)" sheetId="9" r:id="rId9"/>
    <sheet name="Army (2100)" sheetId="10" r:id="rId10"/>
    <sheet name="Veterans Affairs (3600)" sheetId="11" r:id="rId11"/>
    <sheet name="(GSA) 4700" sheetId="12" r:id="rId12"/>
    <sheet name="Air Force (5700)" sheetId="13" r:id="rId13"/>
    <sheet name="EPA (6800)" sheetId="14" r:id="rId14"/>
    <sheet name="Transportation (6900)" sheetId="15" r:id="rId15"/>
    <sheet name="Homeland Security (7000)" sheetId="16" r:id="rId16"/>
    <sheet name="Health &amp; Human Services (7500)" sheetId="17" r:id="rId17"/>
    <sheet name="NASA (8000)" sheetId="18" r:id="rId18"/>
    <sheet name="Housing &amp; Urban Dev (8600)" sheetId="19" r:id="rId19"/>
    <sheet name="Energy (8900)" sheetId="20" r:id="rId20"/>
    <sheet name="Education (9100)" sheetId="21" r:id="rId21"/>
    <sheet name="DoD (9700)" sheetId="22" r:id="rId22"/>
    <sheet name="Defense Health Agency (97DH)" sheetId="23" r:id="rId23"/>
    <sheet name="Defense Threat Reduction (9761)" sheetId="24" r:id="rId24"/>
    <sheet name="DCMA (9763)" sheetId="25" r:id="rId25"/>
    <sheet name="Defense Microelectronics (9771)" sheetId="26" r:id="rId26"/>
    <sheet name="US Transcom (9776)" sheetId="27" r:id="rId27"/>
    <sheet name="DARPA (97AE)" sheetId="28" r:id="rId28"/>
    <sheet name="Defense Information (97AK)" sheetId="29" r:id="rId29"/>
    <sheet name="Defense Logistics (97AS)" sheetId="30" r:id="rId30"/>
    <sheet name="Defense Security (97AT)" sheetId="31" r:id="rId31"/>
    <sheet name="Defense Commisary (97AZ)" sheetId="32" r:id="rId32"/>
    <sheet name="Defense Finance (97BZ)" sheetId="33" r:id="rId33"/>
    <sheet name="Defense Media (97F1)" sheetId="34" r:id="rId34"/>
    <sheet name="DODEA (97F2)" sheetId="35" r:id="rId35"/>
    <sheet name="Washington Headquarters (97F5)" sheetId="36" r:id="rId36"/>
    <sheet name="Missile Defense (97JC)" sheetId="37" r:id="rId37"/>
    <sheet name="US Special Operations (97ZS)" sheetId="38" r:id="rId38"/>
  </sheets>
  <definedNames>
    <definedName name="_xlnm._FilterDatabase" localSheetId="11" hidden="1">'(GSA) 4700'!$A$1:$E$101</definedName>
    <definedName name="_xlnm._FilterDatabase" localSheetId="1" hidden="1">'Agriculture (1200)'!$A$1:$E$101</definedName>
    <definedName name="_xlnm._FilterDatabase" localSheetId="12" hidden="1">'Air Force (5700)'!$A$1:$E$101</definedName>
    <definedName name="_xlnm._FilterDatabase" localSheetId="9" hidden="1">'Army (2100)'!$A$1:$E$101</definedName>
    <definedName name="_xlnm._FilterDatabase" localSheetId="2" hidden="1">'Commerce (1300)'!$A$1:$E$101</definedName>
    <definedName name="_xlnm._FilterDatabase" localSheetId="27" hidden="1">'DARPA (97AE)'!$A$1:$E$101</definedName>
    <definedName name="_xlnm._FilterDatabase" localSheetId="24" hidden="1">'DCMA (9763)'!$A$1:$E$101</definedName>
    <definedName name="_xlnm._FilterDatabase" localSheetId="31" hidden="1">'Defense Commisary (97AZ)'!$A$1:$E$101</definedName>
    <definedName name="_xlnm._FilterDatabase" localSheetId="32" hidden="1">'Defense Finance (97BZ)'!$A$1:$E$101</definedName>
    <definedName name="_xlnm._FilterDatabase" localSheetId="22" hidden="1">'Defense Health Agency (97DH)'!$A$1:$E$101</definedName>
    <definedName name="_xlnm._FilterDatabase" localSheetId="28" hidden="1">'Defense Information (97AK)'!$A$1:$E$101</definedName>
    <definedName name="_xlnm._FilterDatabase" localSheetId="29" hidden="1">'Defense Logistics (97AS)'!$A$1:$E$101</definedName>
    <definedName name="_xlnm._FilterDatabase" localSheetId="33" hidden="1">'Defense Media (97F1)'!$A$1:$E$101</definedName>
    <definedName name="_xlnm._FilterDatabase" localSheetId="25" hidden="1">'Defense Microelectronics (9771)'!$A$1:$E$101</definedName>
    <definedName name="_xlnm._FilterDatabase" localSheetId="30" hidden="1">'Defense Security (97AT)'!$A$1:$E$44</definedName>
    <definedName name="_xlnm._FilterDatabase" localSheetId="23" hidden="1">'Defense Threat Reduction (9761)'!$A$1:$E$101</definedName>
    <definedName name="_xlnm._FilterDatabase" localSheetId="21" hidden="1">'DoD (9700)'!$A$1:$E$101</definedName>
    <definedName name="_xlnm._FilterDatabase" localSheetId="34" hidden="1">'DODEA (97F2)'!$A$1:$E$101</definedName>
    <definedName name="_xlnm._FilterDatabase" localSheetId="20" hidden="1">'Education (9100)'!$A$1:$E$101</definedName>
    <definedName name="_xlnm._FilterDatabase" localSheetId="19" hidden="1">'Energy (8900)'!$A$1:$E$101</definedName>
    <definedName name="_xlnm._FilterDatabase" localSheetId="13" hidden="1">'EPA (6800)'!$A$1:$E$101</definedName>
    <definedName name="_xlnm._FilterDatabase" localSheetId="0" hidden="1">Federal!$A$1:$E$101</definedName>
    <definedName name="_xlnm._FilterDatabase" localSheetId="16" hidden="1">'Health &amp; Human Services (7500)'!$A$1:$E$101</definedName>
    <definedName name="_xlnm._FilterDatabase" localSheetId="15" hidden="1">'Homeland Security (7000)'!$A$1:$E$101</definedName>
    <definedName name="_xlnm._FilterDatabase" localSheetId="18" hidden="1">'Housing &amp; Urban Dev (8600)'!$A$1:$E$101</definedName>
    <definedName name="_xlnm._FilterDatabase" localSheetId="3" hidden="1">'Interior (1400)'!$A$1:$E$101</definedName>
    <definedName name="_xlnm._FilterDatabase" localSheetId="4" hidden="1">'Justice (1500)'!$A$1:$E$101</definedName>
    <definedName name="_xlnm._FilterDatabase" localSheetId="5" hidden="1">'Labor (1600)'!$A$1:$E$101</definedName>
    <definedName name="_xlnm._FilterDatabase" localSheetId="36" hidden="1">'Missile Defense (97JC)'!$A$1:$E$101</definedName>
    <definedName name="_xlnm._FilterDatabase" localSheetId="17" hidden="1">'NASA (8000)'!$A$1:$E$101</definedName>
    <definedName name="_xlnm._FilterDatabase" localSheetId="6" hidden="1">'Navy (1700)'!$A$1:$E$101</definedName>
    <definedName name="_xlnm._FilterDatabase" localSheetId="7" hidden="1">'State (1900)'!$A$1:$E$101</definedName>
    <definedName name="_xlnm._FilterDatabase" localSheetId="14" hidden="1">'Transportation (6900)'!$A$1:$E$101</definedName>
    <definedName name="_xlnm._FilterDatabase" localSheetId="8" hidden="1">'Treasury (2000)'!$A$1:$E$101</definedName>
    <definedName name="_xlnm._FilterDatabase" localSheetId="37" hidden="1">'US Special Operations (97ZS)'!$A$1:$E$101</definedName>
    <definedName name="_xlnm._FilterDatabase" localSheetId="26" hidden="1">'US Transcom (9776)'!$A$1:$E$101</definedName>
    <definedName name="_xlnm._FilterDatabase" localSheetId="10" hidden="1">'Veterans Affairs (3600)'!$A$1:$E$101</definedName>
    <definedName name="_xlnm._FilterDatabase" localSheetId="35" hidden="1">'Washington Headquarters (97F5)'!$A$1:$E$101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2" l="1"/>
</calcChain>
</file>

<file path=xl/sharedStrings.xml><?xml version="1.0" encoding="utf-8"?>
<sst xmlns="http://schemas.openxmlformats.org/spreadsheetml/2006/main" count="3934" uniqueCount="2321">
  <si>
    <t>Global Vendor Name</t>
  </si>
  <si>
    <t>%Total Actions</t>
  </si>
  <si>
    <t>%Total Dollars</t>
  </si>
  <si>
    <t>LOCKHEED MARTIN CORPORATION</t>
  </si>
  <si>
    <t>RAYTHEON COMPANY</t>
  </si>
  <si>
    <t>GENERAL DYNAMICS CORPORATION</t>
  </si>
  <si>
    <t>NORTHROP GRUMMAN CORPORATION</t>
  </si>
  <si>
    <t>UNITED TECHNOLOGIES CORPORATION</t>
  </si>
  <si>
    <t>BAE SYSTEMS PLC</t>
  </si>
  <si>
    <t>MCKESSON CORPORATION</t>
  </si>
  <si>
    <t>HUMANA INC.</t>
  </si>
  <si>
    <t>COMPUTER SCIENCES CORPORATION</t>
  </si>
  <si>
    <t>BOOZ ALLEN HAMILTON HOLDING CORPORATION</t>
  </si>
  <si>
    <t>HEWLETT-PACKARD COMPANY</t>
  </si>
  <si>
    <t>TEXTRON INC.</t>
  </si>
  <si>
    <t>GENERAL ELECTRIC COMPANY</t>
  </si>
  <si>
    <t>FLUOR CORPORATION</t>
  </si>
  <si>
    <t>GENERAL ATOMIC TECHNOLOGIES CORPORATION</t>
  </si>
  <si>
    <t>BATTELLE MEMORIAL INSTITUTE INC</t>
  </si>
  <si>
    <t>CACI INTERNATIONAL INC</t>
  </si>
  <si>
    <t>BELL BOEING JOINT PROJECT OFFICE</t>
  </si>
  <si>
    <t>HONEYWELL INTERNATIONAL INC.</t>
  </si>
  <si>
    <t>TRIWEST HEALTHCARE ALLIANCE CORP.</t>
  </si>
  <si>
    <t>OSHKOSH CORPORATION</t>
  </si>
  <si>
    <t>CALIFORNIA INSTITUTE OF TECHNOLOGY</t>
  </si>
  <si>
    <t>SIERRA NEVADA CORPORATION</t>
  </si>
  <si>
    <t>UNITED LAUNCH ALLIANCE  L.L.C.</t>
  </si>
  <si>
    <t>JACOBS ENGINEERING GROUP INC.</t>
  </si>
  <si>
    <t>AMERISOURCEBERGEN CORPORATION</t>
  </si>
  <si>
    <t>MERCK &amp; CO.  INC.</t>
  </si>
  <si>
    <t>MANTECH INTERNATIONAL CORPORATION</t>
  </si>
  <si>
    <t>COINS 'N THINGS  INC.</t>
  </si>
  <si>
    <t>UNITEDHEALTH GROUP INCORPORATED</t>
  </si>
  <si>
    <t>INTERNATIONAL BUSINESS MACHINES CORPORATION</t>
  </si>
  <si>
    <t>UT-BATTELLE  LLC</t>
  </si>
  <si>
    <t>THE MITRE CORPORATION</t>
  </si>
  <si>
    <t>CARDINAL HEALTH  INC.</t>
  </si>
  <si>
    <t>DELOITTE LLP</t>
  </si>
  <si>
    <t>PFIZER INC.</t>
  </si>
  <si>
    <t>JOHNS HOPKINS UNIVERSITY</t>
  </si>
  <si>
    <t>CGI TECHNOLOGIES AND SOLUTIONS INC.</t>
  </si>
  <si>
    <t>SAVANNAH RIVER NUCLEAR SOLUTIONS  LLS</t>
  </si>
  <si>
    <t>FEDEX CORPORATION</t>
  </si>
  <si>
    <t>GLAXOSMITHKLINE PLC</t>
  </si>
  <si>
    <t>SUNSHINE MINTING  INC.</t>
  </si>
  <si>
    <t>THE AEROSPACE CORPORATION</t>
  </si>
  <si>
    <t>MASSACHUSETTS INSTITUTE OF TECHNOLOGY</t>
  </si>
  <si>
    <t>TOTAL SA</t>
  </si>
  <si>
    <t>SPACE EXPLORATION TECHNOLOGIES CORP.</t>
  </si>
  <si>
    <t>BERKSHIRE HATHAWAY INC.</t>
  </si>
  <si>
    <t>PAE HOLDING CORPORATION</t>
  </si>
  <si>
    <t>VALERO ENERGY CORPORATION</t>
  </si>
  <si>
    <t>SERCO GROUP PLC</t>
  </si>
  <si>
    <t>LAWRENCE LIVERMORE NATIONAL SECURITY  LLC</t>
  </si>
  <si>
    <t>ALION SCIENCE AND TECHNOLOGY CORPORATION</t>
  </si>
  <si>
    <t>ATLANTIC DIVING SUPPLY  INC.</t>
  </si>
  <si>
    <t>AT&amp;T INC.</t>
  </si>
  <si>
    <t>PATRIOT TEAM</t>
  </si>
  <si>
    <t>MOTOR OIL (HELLAS) CORINTH REFINERIES S.A.</t>
  </si>
  <si>
    <t>SPECTRUM GROUP INTERNATIONAL  INC.</t>
  </si>
  <si>
    <t>VERIZON COMMUNICATIONS INC.</t>
  </si>
  <si>
    <t>GREAT LAKES DREDGE &amp; DOCK CORPORATION</t>
  </si>
  <si>
    <t>BROOKHAVEN SCIENCE ASSOCIATES LLC</t>
  </si>
  <si>
    <t>GOVERNMENT OF CANADA</t>
  </si>
  <si>
    <t>EXPRESS SCRIPTS HOLDING COMPANY</t>
  </si>
  <si>
    <t>ARCTIC SLOPE REGIONAL CORPORATION</t>
  </si>
  <si>
    <t>SANOFI</t>
  </si>
  <si>
    <t>AAR CORP.</t>
  </si>
  <si>
    <t>MARITIME HELICOPTER SUPPORT COMPANY LLC</t>
  </si>
  <si>
    <t>EXXON MOBIL CORPORATION</t>
  </si>
  <si>
    <t>ROYAL DUTCH SHELL PLC</t>
  </si>
  <si>
    <t>CHUGACH ALASKA CORPORATION</t>
  </si>
  <si>
    <t>AKAL SECURITY  INC</t>
  </si>
  <si>
    <t>THE CHARLES STARK DRAPER LABORATORY INC</t>
  </si>
  <si>
    <t>AFOGNAK NATIVE CORPORATION</t>
  </si>
  <si>
    <t>CUBIC CORPORATION</t>
  </si>
  <si>
    <t>LELAND STANFORD JUNIOR UNIVERSITY</t>
  </si>
  <si>
    <t>KBR  INC.</t>
  </si>
  <si>
    <t>CORRECTIONS CORPORATION OF AMERICA</t>
  </si>
  <si>
    <t>B.L. HARBERT HOLDINGS  L.L.C.</t>
  </si>
  <si>
    <t>BECHTEL PARSONS BLUE GRASS  A JOINT VENTURE</t>
  </si>
  <si>
    <t>WESTAT  INC.</t>
  </si>
  <si>
    <t>MANAGEMENT &amp; TRAINING CORPORATION</t>
  </si>
  <si>
    <t>TYSON FOODS  INC.</t>
  </si>
  <si>
    <t>UNISYS CORPORATION</t>
  </si>
  <si>
    <t>XEROX CORPORATION</t>
  </si>
  <si>
    <t>THE VPS COMPANIES INC</t>
  </si>
  <si>
    <t>SENECA FOODS CORPORATION</t>
  </si>
  <si>
    <t>PANUM TELECOM LLC</t>
  </si>
  <si>
    <t>PACIFIC COAST PRODUCERS</t>
  </si>
  <si>
    <t>NEPTURNE AVIATION SERVICES  INC.</t>
  </si>
  <si>
    <t>MCCAIN FOODS GROUP INC</t>
  </si>
  <si>
    <t>MATHEMATICA  INC.</t>
  </si>
  <si>
    <t xml:space="preserve">MANAGEMENT AND ENGINEERING TECHNOLOGIES INTERNATIONAL  INC. </t>
  </si>
  <si>
    <t>LEPRINO FOODS COMPANY</t>
  </si>
  <si>
    <t>LAKESIDE FOODS  INC.</t>
  </si>
  <si>
    <t>HORMEL FOODS CORPORATION</t>
  </si>
  <si>
    <t>ENVIRONMENTAL SYSTEMS RESEARCH INSTITUTE INC</t>
  </si>
  <si>
    <t>DIDION  INC</t>
  </si>
  <si>
    <t>CRISS CROSS EXPRESS OF ILLINOIS  INC</t>
  </si>
  <si>
    <t>CRIDER  INC.</t>
  </si>
  <si>
    <t>CHS INC.</t>
  </si>
  <si>
    <t>CHERRY MEAT PACKERS  INC.</t>
  </si>
  <si>
    <t>CHERRY CENTRAL COOPERATIVE  INC.</t>
  </si>
  <si>
    <t>CENTRAL VALLEY MEAT CO INC</t>
  </si>
  <si>
    <t>CAVINESS BEEF PACKERS  LTD.</t>
  </si>
  <si>
    <t>CARGILL  INCORPORATED</t>
  </si>
  <si>
    <t>CARAHSOFT TECHNOLOGY CORPORATION</t>
  </si>
  <si>
    <t>CA  INC.</t>
  </si>
  <si>
    <t>BURNETTE FOODS  INC.</t>
  </si>
  <si>
    <t>BRISTOL BAY NATIVE CORPORATION</t>
  </si>
  <si>
    <t>ARCHER-DANIELS-MIDLAND COMPANY</t>
  </si>
  <si>
    <t>AMERICAN BEEF PACKERS  INC.</t>
  </si>
  <si>
    <t>ABT ASSOCIATES INC.</t>
  </si>
  <si>
    <t>WASHINGTON METROPOLITAN AREA TRANSIT AUTHORITY</t>
  </si>
  <si>
    <t>VAISALA OYJ</t>
  </si>
  <si>
    <t>UNIVERSITY SYSTEM OF MARYLAND</t>
  </si>
  <si>
    <t>THINK TANK  INCORPORATED</t>
  </si>
  <si>
    <t>THE DEWBERRY COMPANIES LC</t>
  </si>
  <si>
    <t>SECTEK  INC.</t>
  </si>
  <si>
    <t>SBD ALLIANT  LLC</t>
  </si>
  <si>
    <t>RESEARCH TRIANGLE INSTITUTE INC</t>
  </si>
  <si>
    <t>RED RIVER COMPUTER CO.  INC.</t>
  </si>
  <si>
    <t>PRAGMATICS  INC.</t>
  </si>
  <si>
    <t>PHACIL  INC.</t>
  </si>
  <si>
    <t>NOBLIS  INC.</t>
  </si>
  <si>
    <t>M V M  INC.</t>
  </si>
  <si>
    <t>INTERNATIONAL BUSINESS SALES &amp; SERVICES CORPORATION</t>
  </si>
  <si>
    <t>INTEGRATED STATISTICS INC</t>
  </si>
  <si>
    <t>INDUSTRIAL ECONOMICS  INCORPORATED</t>
  </si>
  <si>
    <t>I.M. SYSTEMS GROUP  INC.</t>
  </si>
  <si>
    <t>GRANT THORNTON INTERNATIONAL LTD</t>
  </si>
  <si>
    <t>EXECUTIVE INFORMATION SYSTEMS  LLC</t>
  </si>
  <si>
    <t>EARTH RESOURCES TECHNOLOGY  INC.</t>
  </si>
  <si>
    <t>DANAHER CORPORATION</t>
  </si>
  <si>
    <t>CYBERDATA TECHNOLOGIES INC</t>
  </si>
  <si>
    <t>COUNTERTRADE PRODUCTS  INC.</t>
  </si>
  <si>
    <t>CARDINAL INTELLECTUAL PROPERTY  INC.</t>
  </si>
  <si>
    <t>AMERICAN CHEMICAL SOCIETY</t>
  </si>
  <si>
    <t>AMBIT GROUP LLC</t>
  </si>
  <si>
    <t>ZEIDERS ENTERPRISES  INC.</t>
  </si>
  <si>
    <t>VALDEZ INTERNATIONAL CORPORATION</t>
  </si>
  <si>
    <t>V. F. CORPORATION</t>
  </si>
  <si>
    <t>TUTOR PERINI CORPORATION</t>
  </si>
  <si>
    <t>TRIBALCO  LLC</t>
  </si>
  <si>
    <t>THE MIL CORPORATION</t>
  </si>
  <si>
    <t>STRATEGIC ANALYSIS  INC.</t>
  </si>
  <si>
    <t>SRI INTERNATIONAL</t>
  </si>
  <si>
    <t>SOUTHWEST RESEARCH INSTITUTE INC</t>
  </si>
  <si>
    <t>SEALASKA CORPORATION</t>
  </si>
  <si>
    <t>S E I  INVESTMENTS MANAGEMENT CORPORATION</t>
  </si>
  <si>
    <t>PHOENIX AIR GROUP  INC.</t>
  </si>
  <si>
    <t>NUAXIS LLC</t>
  </si>
  <si>
    <t>NEXGEN TECHNOLOGIES  INC.</t>
  </si>
  <si>
    <t>MODERN TECHNOLOGY SOLUTIONS  INC.</t>
  </si>
  <si>
    <t>MEDICAL SCIENCE &amp; COMPUTING INC</t>
  </si>
  <si>
    <t>KPMG L.L.P.</t>
  </si>
  <si>
    <t>INSIGHT ENTERPRISES  INC.</t>
  </si>
  <si>
    <t>H.D.R. INC.</t>
  </si>
  <si>
    <t>DIGITAL MANAGEMENT  INC.</t>
  </si>
  <si>
    <t>CHIMES DISTRICT OF COLUMBIA  INC.</t>
  </si>
  <si>
    <t>CHENEGA CORPORATION</t>
  </si>
  <si>
    <t>ANDRITZ AG</t>
  </si>
  <si>
    <t>AERO FLITE INC</t>
  </si>
  <si>
    <t>UNIVERSITY OF TEXAS SYSTEM</t>
  </si>
  <si>
    <t>UNIVERSITY OF NORTH TEXAS HEALTH SCIENCE CENTER AT FORT WORT</t>
  </si>
  <si>
    <t>UNIVERSITY OF MASSACHUSETTS</t>
  </si>
  <si>
    <t>UNIVERSITY OF KENTUCKY</t>
  </si>
  <si>
    <t>THE SALVATION ARMY</t>
  </si>
  <si>
    <t>TECHNICA CORPORATION</t>
  </si>
  <si>
    <t>ST JOHN'S REGIONAL HEALTH CENTER</t>
  </si>
  <si>
    <t>SIERRA HOLDINGS CORP.</t>
  </si>
  <si>
    <t>SEVEN CORNERS  INC</t>
  </si>
  <si>
    <t>PC MALL   INC.</t>
  </si>
  <si>
    <t>PC CONNECTION  INC.</t>
  </si>
  <si>
    <t>NAVIGANT CONSULTING  INC.</t>
  </si>
  <si>
    <t>NAPHCARE  INC.</t>
  </si>
  <si>
    <t>MOTOROLA  INC</t>
  </si>
  <si>
    <t>MICROSOFT CORPORATION</t>
  </si>
  <si>
    <t>METROPOLITAN SECURITY SERVICES  INC.</t>
  </si>
  <si>
    <t>METROPOLITAN INTERPRETERS &amp; TRANSLATORS INC</t>
  </si>
  <si>
    <t>MAYO CLINIC</t>
  </si>
  <si>
    <t>LEAGUE MEDICAL CONCEPTS  LLC</t>
  </si>
  <si>
    <t>KRUEGER INTERNATIONAL  INC.</t>
  </si>
  <si>
    <t>INTEGRATED MEDICAL SOLUTIONS  INC</t>
  </si>
  <si>
    <t>ICF INTERNATIONAL  INC.</t>
  </si>
  <si>
    <t>FIRSTENERGY CORP.</t>
  </si>
  <si>
    <t>DISMAS CHARITIES  INC</t>
  </si>
  <si>
    <t>BEHAVIORAL SYSTEMS SOUTHWEST INC</t>
  </si>
  <si>
    <t>AMERICAN SYSTEMS CORPORATION</t>
  </si>
  <si>
    <t>YOUTHBUILD USA  INC.</t>
  </si>
  <si>
    <t xml:space="preserve">YOUNG WOMEN'S CHRISTIAN ASSOCIATION OF GREATER LOS ANGELES  </t>
  </si>
  <si>
    <t>WATKINS SECURITY AGENCY OF D.C.  INC.</t>
  </si>
  <si>
    <t>VERDI CONSULTING  INC.</t>
  </si>
  <si>
    <t>UBC NATIONAL JOB CORPS TRAINING FUND INC</t>
  </si>
  <si>
    <t>UAW-LABOR EMPLOYMENT AND TRAINING CORPORATION</t>
  </si>
  <si>
    <t>TROWBRIDGE &amp; TROWBRIDGE  LLC</t>
  </si>
  <si>
    <t>TRANSPORTATION COMMUNICATION UNION</t>
  </si>
  <si>
    <t>THE REGENTS OF THE UNIVERSITY OF COLORADO</t>
  </si>
  <si>
    <t>THE RAND CORPORATION</t>
  </si>
  <si>
    <t>TEKPRO SERVICES  LLC</t>
  </si>
  <si>
    <t>SUMMIT CONSULTING LLC</t>
  </si>
  <si>
    <t>SOFT TECH CONSULTING  INC.</t>
  </si>
  <si>
    <t>SERRATO CORPORATION</t>
  </si>
  <si>
    <t>RES-CARE  INC.</t>
  </si>
  <si>
    <t>OWL COMPANIES</t>
  </si>
  <si>
    <t>OFFICE REMEDIES  INC</t>
  </si>
  <si>
    <t>ODLE MANAGEMENT GROUP  L.L.C.</t>
  </si>
  <si>
    <t>OBXTEK INC.</t>
  </si>
  <si>
    <t>NATIONAL PLASTERING INDUSTRIES JOINT APPRENTICESHIP TRUST FUND</t>
  </si>
  <si>
    <t>NATIONAL OPINION RESEARCH CENTER</t>
  </si>
  <si>
    <t>MINACT INC</t>
  </si>
  <si>
    <t>MDRC</t>
  </si>
  <si>
    <t>MC NEELY PIGOTT &amp; FOX PUBLIC RELATIONS  LLC</t>
  </si>
  <si>
    <t>JBS INTERNATIONAL  INC.</t>
  </si>
  <si>
    <t>IUPAT JOB CORPS PROGRAM</t>
  </si>
  <si>
    <t>INTERNATIONAL UNION OF OPERATING ENGINEERS NATIONAL TRAINING FUND</t>
  </si>
  <si>
    <t>INTERNATIONAL MASONRY INSTITUTE</t>
  </si>
  <si>
    <t>INSIGHTS TRAINING GROUP  LLC</t>
  </si>
  <si>
    <t>HUMANITAS  INC.</t>
  </si>
  <si>
    <t>HOME BUILDERS INSTITUTE INC.</t>
  </si>
  <si>
    <t>FOXMAR  INC.</t>
  </si>
  <si>
    <t>FEDERATED IT  INC.</t>
  </si>
  <si>
    <t>EXODYNE  INC.</t>
  </si>
  <si>
    <t>EXCEED CORPORATION</t>
  </si>
  <si>
    <t>ENDLESS HORIZONS  INC.</t>
  </si>
  <si>
    <t>EDUCATION MANAGEMENT CORPORATION</t>
  </si>
  <si>
    <t>EAGLE RESEARCH GROUP  INC.</t>
  </si>
  <si>
    <t>DECISION INFORMATION RESOURCES</t>
  </si>
  <si>
    <t>COMPUSEARCH ACQUISITION COMPANY  INC</t>
  </si>
  <si>
    <t>ASTOR &amp; SANDERS CORPORATION</t>
  </si>
  <si>
    <t>ADAMS AND ASSOCIATES  INC.</t>
  </si>
  <si>
    <t>VIGOR INDUSTRIAL LLC</t>
  </si>
  <si>
    <t>VIASAT  INC.</t>
  </si>
  <si>
    <t>THE PENNSYLVANIA STATE UNIVERSITY</t>
  </si>
  <si>
    <t>THALES</t>
  </si>
  <si>
    <t>SYSTEMS PLANNING AND ANALYSIS  INC.</t>
  </si>
  <si>
    <t>SUMITOMO HEAVY INDUSTRIES  LTD.</t>
  </si>
  <si>
    <t>SODEXO</t>
  </si>
  <si>
    <t>SEALIFT HOLDINGS INC.</t>
  </si>
  <si>
    <t>SCIENTIFIC RESEARCH CORP</t>
  </si>
  <si>
    <t>QED SYSTEMS  INC.</t>
  </si>
  <si>
    <t>PROGENY SYSTEMS CORPORATION</t>
  </si>
  <si>
    <t>PARKER-HANNIFIN CORPORATION</t>
  </si>
  <si>
    <t>ORACLE CORPORATION</t>
  </si>
  <si>
    <t>OCEAN SHIPHOLDINGS  INC.</t>
  </si>
  <si>
    <t>NAVISTAR INTERNATIONAL CORPORATION</t>
  </si>
  <si>
    <t>MERCOM INCORPORATED</t>
  </si>
  <si>
    <t>KRATOS DEFENSE &amp; SECURITY SOLUTIONS  INC.</t>
  </si>
  <si>
    <t>GOODWILL INDUSTRIES OF SOUTHEASTERN WISCONSIN  INC.</t>
  </si>
  <si>
    <t>GILBANE  INC.</t>
  </si>
  <si>
    <t>ERAPSCO</t>
  </si>
  <si>
    <t>DZSP 21 LLC</t>
  </si>
  <si>
    <t>CNA CORPORATION</t>
  </si>
  <si>
    <t>CAE INC</t>
  </si>
  <si>
    <t>AMERICAN MARITIME HOLDINGS  INC.</t>
  </si>
  <si>
    <t>XATOR CORPORATION</t>
  </si>
  <si>
    <t>THE DAY &amp; ZIMMERMANN GROUP INC</t>
  </si>
  <si>
    <t>SEVATEC INC.</t>
  </si>
  <si>
    <t>SAFRAN</t>
  </si>
  <si>
    <t>PECKHAM VOCATIONAL INDUSTRIES  INC.</t>
  </si>
  <si>
    <t>MIRACLE SYSTEMS LLC</t>
  </si>
  <si>
    <t>MICRO SYSTEMS CONSULTANTS</t>
  </si>
  <si>
    <t>LOGISTICS MANAGEMENT INSTITUTE</t>
  </si>
  <si>
    <t>KNOLL  INC.</t>
  </si>
  <si>
    <t>INTER-CON SECURITY SYSTEMS  INC.</t>
  </si>
  <si>
    <t>HENSEL PHELPS CONSTRUCTION CO</t>
  </si>
  <si>
    <t>DESBUILD INCORPORATED</t>
  </si>
  <si>
    <t>DECO  INC.</t>
  </si>
  <si>
    <t>CANON INC.</t>
  </si>
  <si>
    <t>CADDELL CONSTRUCTION CO.  INC.</t>
  </si>
  <si>
    <t>BUCHANAN &amp; EDWARDS  INC.</t>
  </si>
  <si>
    <t>AMERICAN INSTITUTE IN TAIWAN INC</t>
  </si>
  <si>
    <t>ACUITY  INC.</t>
  </si>
  <si>
    <t>WOLTERS KLUWER N.V.</t>
  </si>
  <si>
    <t>VARIQ CORPORATION</t>
  </si>
  <si>
    <t>UNITED PARCEL SERVICE  INC.</t>
  </si>
  <si>
    <t>TISTA SCIENCE AND TECHNOLOGY CORPORATION</t>
  </si>
  <si>
    <t>SMARTRONIX  INC.</t>
  </si>
  <si>
    <t>SICPA HOLDING SA</t>
  </si>
  <si>
    <t>SERVICE SOURCE INC</t>
  </si>
  <si>
    <t>RESTON CONSULTING GROUP  INC.</t>
  </si>
  <si>
    <t>POONGSAN CORPORATION</t>
  </si>
  <si>
    <t>NSP VENTURES CORP.</t>
  </si>
  <si>
    <t>MYTHICS  INC.</t>
  </si>
  <si>
    <t>MICROTECHNOLOGIES LLC</t>
  </si>
  <si>
    <t>INTACT TECHNOLOGY  INC.</t>
  </si>
  <si>
    <t>GOVERNMENT ACQUISITIONS  INC.</t>
  </si>
  <si>
    <t>GBC METALS  LLC</t>
  </si>
  <si>
    <t>FEDERAL WORKING GROUP  INC.</t>
  </si>
  <si>
    <t>ERNST &amp; YOUNG LLP</t>
  </si>
  <si>
    <t>EDUCATIONAL TESTING SERVICE INC</t>
  </si>
  <si>
    <t>CITIZANT  INC.</t>
  </si>
  <si>
    <t>BLUE TECH INC.</t>
  </si>
  <si>
    <t>WEEKS MARINE  INC.</t>
  </si>
  <si>
    <t>TRAX INTERNATIONAL CORPORATION</t>
  </si>
  <si>
    <t>TORCH TECHNOLOGIES  INC.</t>
  </si>
  <si>
    <t>SRC  INC.</t>
  </si>
  <si>
    <t>SCIENCE AND ENGINEERING SERVICES  INC.</t>
  </si>
  <si>
    <t>PRIDE INDUSTRIES</t>
  </si>
  <si>
    <t>J &amp; J MAINTENANCE  INC.</t>
  </si>
  <si>
    <t>INTUITIVE RESEARCH AND TECHNOLOGY CORPORATION</t>
  </si>
  <si>
    <t>HYDROGEOLOGIC  INC.</t>
  </si>
  <si>
    <t>FLIR SYSTEMS  INC.</t>
  </si>
  <si>
    <t>COLSA CORPORATION</t>
  </si>
  <si>
    <t>CALIBRE SYSTEMS  INC.</t>
  </si>
  <si>
    <t>BUNDESAMT FUER BAUWESEN UND RAUMORDNUNG</t>
  </si>
  <si>
    <t>ADAMS COMMUNICATION &amp; ENGINEERING TECHNOLOGY  INC.</t>
  </si>
  <si>
    <t>VARIAN MEDICAL SYSTEMS  INC.</t>
  </si>
  <si>
    <t>USF HOLDING CORP.</t>
  </si>
  <si>
    <t>STERLING MEDICAL CORPORATION</t>
  </si>
  <si>
    <t>STARKEY LABORATORIES  INC.</t>
  </si>
  <si>
    <t>SONOVA HOLDING AG</t>
  </si>
  <si>
    <t>SBG TECHNOLOGY SOLUTIONS INC.</t>
  </si>
  <si>
    <t>ROTECH HEALTHCARE INC.</t>
  </si>
  <si>
    <t>ROCHE HOLDING AG</t>
  </si>
  <si>
    <t>QUEST DIAGNOSTICS INCORPORATED</t>
  </si>
  <si>
    <t>OLYMPUS CORPORATION</t>
  </si>
  <si>
    <t>MERLIN INTERNATIONAL  INC.</t>
  </si>
  <si>
    <t>LABORATORY CORPORATION OF AMERICA HOLDINGS</t>
  </si>
  <si>
    <t>JOHNSON &amp; JOHNSON</t>
  </si>
  <si>
    <t>INTUITIVE SURGICAL  INC.</t>
  </si>
  <si>
    <t>C R ASSOCIATES  INC</t>
  </si>
  <si>
    <t>BY LIGHT  PROFESSIONAL IT SERVICES  INC.</t>
  </si>
  <si>
    <t>AMERICAN PURCHASING SERVICES  INC.</t>
  </si>
  <si>
    <t>ALL POINTS LOGISTICS  INC.</t>
  </si>
  <si>
    <t>ABBOTT LABORATORIES</t>
  </si>
  <si>
    <t>TRADE CENTER MANAGEMENT ASSOCIATES LLC</t>
  </si>
  <si>
    <t>SOLERS INC.</t>
  </si>
  <si>
    <t>SIERRA LOBO  INC.</t>
  </si>
  <si>
    <t>SES SA</t>
  </si>
  <si>
    <t>SCIENCE SYSTEMS AND APPLICATIONS  INC.</t>
  </si>
  <si>
    <t>RIVERSIDE RESEARCH INSTITUTE</t>
  </si>
  <si>
    <t>NATIONAL INDUSTRIES FOR THE BLIND</t>
  </si>
  <si>
    <t>MSC INDUSTRIAL DIRECT CO.  INC.</t>
  </si>
  <si>
    <t>MELWOOD HORTICULTURAL TRAINING CENTER  INC.</t>
  </si>
  <si>
    <t>MACAULAY-BROWN  INC.</t>
  </si>
  <si>
    <t>LIFE SCIENCE LOGISTICS  LLC</t>
  </si>
  <si>
    <t>L B &amp; B ASSOCIATES INC.</t>
  </si>
  <si>
    <t>K'OYITL'OTS'INA LIMITED</t>
  </si>
  <si>
    <t>KEARNEY &amp; COMPANY  P.C.</t>
  </si>
  <si>
    <t>K FORCE INC.</t>
  </si>
  <si>
    <t>JANUS RESEARCH GROUP  INC.</t>
  </si>
  <si>
    <t>GENERAL MOTORS COMPANY</t>
  </si>
  <si>
    <t>FORD MOTOR COMPANY</t>
  </si>
  <si>
    <t>FORD BRASADA LTD</t>
  </si>
  <si>
    <t>FEDCAP REHABILITATION SERVICES  INC.</t>
  </si>
  <si>
    <t>ENGINEERING SOLUTIONS &amp; PRODUCTS INCORPORATED</t>
  </si>
  <si>
    <t>BERRY AVIATION  INC.</t>
  </si>
  <si>
    <t>ANALYTIC SERVICES INC.</t>
  </si>
  <si>
    <t>TECOLOTE RESEARCH  INC.</t>
  </si>
  <si>
    <t>OMNICOM GROUP INC.</t>
  </si>
  <si>
    <t>OASIS SYSTEMS  LLC</t>
  </si>
  <si>
    <t>LOYAL SOURCE GOVERNMENT SERVICES LLC</t>
  </si>
  <si>
    <t>LINQUEST CORPORATION</t>
  </si>
  <si>
    <t>KOREAN AIR LINES CO.  LTD.</t>
  </si>
  <si>
    <t>INDYNE  INC.</t>
  </si>
  <si>
    <t>EA ENGINEERING  SCIENCE  AND TECHNOLOGY  INC.</t>
  </si>
  <si>
    <t>DEFENSE FACILITIES ADMINISTRATION AGENCY</t>
  </si>
  <si>
    <t>CFM INTERNATIONAL  INC.</t>
  </si>
  <si>
    <t>CARNEGIE MELLON UNIVERSITY</t>
  </si>
  <si>
    <t>BALL CORPORATION</t>
  </si>
  <si>
    <t>APPLIED RESEARCH ASSOCIATES  INC.</t>
  </si>
  <si>
    <t>AMERICAN ENGINEERING CORPORATION</t>
  </si>
  <si>
    <t>WESTON SOLUTIONS HOLDINGS INC</t>
  </si>
  <si>
    <t>TOEROEK ASSOCIATES  INC.</t>
  </si>
  <si>
    <t>THERMO FISHER SCIENTIFIC INC.</t>
  </si>
  <si>
    <t>THE NORTHBRIDGE GROUP INC</t>
  </si>
  <si>
    <t>THE CADMUS GROUP INC</t>
  </si>
  <si>
    <t>SULTRAC  JV</t>
  </si>
  <si>
    <t>PEGASUS TECHNICAL SERVICES INC</t>
  </si>
  <si>
    <t>NOBIS ENGINEERING  INC.</t>
  </si>
  <si>
    <t>KEYLOGIC SYSTEMS  INC.</t>
  </si>
  <si>
    <t>KEMRON ENVIRONMENTAL SERVICES  INC.</t>
  </si>
  <si>
    <t>HORSLEY WITTEN GROUP  INC.</t>
  </si>
  <si>
    <t>GUARDIAN ENVIRONMENTAL SERVICES COMPANY  INC.</t>
  </si>
  <si>
    <t>EQM TECHNOLOGIES &amp; ENERGY  INC</t>
  </si>
  <si>
    <t>ENVIRONMENTAL RESTORATION  L.L.C.</t>
  </si>
  <si>
    <t>ECOLOGY AND ENVIRONMENT  INC.</t>
  </si>
  <si>
    <t>E2 INC</t>
  </si>
  <si>
    <t>DUKE ENERGY CORPORATION</t>
  </si>
  <si>
    <t>CAMP DRESSER &amp; MCKEE INC.</t>
  </si>
  <si>
    <t>C M C  INC.</t>
  </si>
  <si>
    <t>WELLS GLOBAL  LLC</t>
  </si>
  <si>
    <t>ROBINSON AVIATION (RVA)  INC.</t>
  </si>
  <si>
    <t>REGENTS OF THE UNIVERSITY OF MICHIGAN</t>
  </si>
  <si>
    <t>PATRIOT CONTRACT SERVICES  LLC</t>
  </si>
  <si>
    <t>NETWORK DESIGNS  INC.</t>
  </si>
  <si>
    <t>JMA SOLUTIONS LLC</t>
  </si>
  <si>
    <t>ENSCO  INC.</t>
  </si>
  <si>
    <t>DIGITALIBIZ  INC.</t>
  </si>
  <si>
    <t>CROWLEY HOLDINGS  INC</t>
  </si>
  <si>
    <t>CONCEPT SOLUTIONS  L.L.C.</t>
  </si>
  <si>
    <t>CHICKASAW NATION</t>
  </si>
  <si>
    <t>CHAS KURZ &amp; CO INC</t>
  </si>
  <si>
    <t>CGH TECHNOLOGIES  INC.</t>
  </si>
  <si>
    <t>ATAC</t>
  </si>
  <si>
    <t>ASSOCIATION OF AMERICAN RAILROADS</t>
  </si>
  <si>
    <t>ADC LTD NM</t>
  </si>
  <si>
    <t>WILDFLOWER INTERNATIONAL  LTD.</t>
  </si>
  <si>
    <t>VETERANS ENTERPRISE TECHNOLOGY SOLUTIONS  INC.</t>
  </si>
  <si>
    <t>VENDTECH-SGI LLC</t>
  </si>
  <si>
    <t>SMITHS GROUP PLC</t>
  </si>
  <si>
    <t>PANAMERICA COMPUTERS  INC.</t>
  </si>
  <si>
    <t>NISTAC E</t>
  </si>
  <si>
    <t>FJC SECURITY SERVICES  INC.</t>
  </si>
  <si>
    <t>E3 FEDERAL SOLUTIONS  LLC</t>
  </si>
  <si>
    <t>BOLLINGER SHIPYARDS  INC</t>
  </si>
  <si>
    <t>ASSET PROTECTION &amp; SECURITY SERVICES  L.P.</t>
  </si>
  <si>
    <t>AHTNA  INCORPORATED</t>
  </si>
  <si>
    <t>WISCONSIN PHYSICIANS SERVICE INSURANCE CORPORATION</t>
  </si>
  <si>
    <t>WELLPOINT  INC.</t>
  </si>
  <si>
    <t>UNIVERSITY OF WASHINGTON INC</t>
  </si>
  <si>
    <t>TECHNICAL RESOURCES INC</t>
  </si>
  <si>
    <t>QUALITY HEALTH STRATEGIES  INC.</t>
  </si>
  <si>
    <t>OAK RIDGE ASSOCIATED UNIVERSITIES  INC.</t>
  </si>
  <si>
    <t>NORIDIAN MUTUAL INSURANCE COMPANY</t>
  </si>
  <si>
    <t>INFORMATION MANAGEMENT SERVICES  INC.</t>
  </si>
  <si>
    <t>HIGHPOINT GLOBAL  LLC</t>
  </si>
  <si>
    <t>EMMES CORPORATION  THE</t>
  </si>
  <si>
    <t>EMERGENT BIOSOLUTIONS INC.</t>
  </si>
  <si>
    <t>DUKE UNIVERSITY</t>
  </si>
  <si>
    <t>CHARLES RIVER LABORATORIES INTERNATIONAL  INC.</t>
  </si>
  <si>
    <t>BLUE CROSS AND BLUE SHIELD OF SOUTH CAROLINA</t>
  </si>
  <si>
    <t>BLUE CROSS AND BLUE SHIELD OF FLORIDA  INC.</t>
  </si>
  <si>
    <t>BAVARIAN NORDIC A/S</t>
  </si>
  <si>
    <t xml:space="preserve">AMERICAN INSTITUTES FOR RESEARCH IN THE BEHAVIORAL SCIENCES </t>
  </si>
  <si>
    <t>ACUMEN  LLC</t>
  </si>
  <si>
    <t>ZIN TECHNOLOGIES  INC.</t>
  </si>
  <si>
    <t>VANTAGE SYSTEMS  INC.</t>
  </si>
  <si>
    <t>UNIVERSITY OF HAWAII SYSTEMS</t>
  </si>
  <si>
    <t>UNIVERSITY OF ARIZONA</t>
  </si>
  <si>
    <t>UNIVERSITIES SPACE RESEARCH ASSOCIATION</t>
  </si>
  <si>
    <t>THE UNIVERSITY OF ALABAMA SYSTEM</t>
  </si>
  <si>
    <t>TELEDYNE TECHNOLOGIES INC</t>
  </si>
  <si>
    <t xml:space="preserve">RUSSIA SPACE AGENCY </t>
  </si>
  <si>
    <t>NAVARRO RESEARCH AND ENGINEERING  INC.</t>
  </si>
  <si>
    <t>NATIONAL INSTITUTE OF AEROSPACE ASSOCIATES</t>
  </si>
  <si>
    <t>LJT &amp; ASSOCIATES INC</t>
  </si>
  <si>
    <t>DYNETICS  INC.</t>
  </si>
  <si>
    <t>BOARD OF GOVERNERS STATE UNIVERSITY SYSTEM OF FLORIDA</t>
  </si>
  <si>
    <t>BASTION TECHNOLOGIES  INC.</t>
  </si>
  <si>
    <t>BARRIOS TECHNOLOGY  LTD.</t>
  </si>
  <si>
    <t xml:space="preserve">ASSOCIATION OF UNIVERSITIES FOR RESEARCH IN ASTRONOMY  INC. </t>
  </si>
  <si>
    <t>A-P-T RESEARCH  INC.</t>
  </si>
  <si>
    <t>ANALYTICAL MECHANICS ASSOCIATES  INC.</t>
  </si>
  <si>
    <t>AI SOLUTIONS  INC.</t>
  </si>
  <si>
    <t>ADNET SYSTEMS  INC.</t>
  </si>
  <si>
    <t>YARDI SYSTEMS  INC.</t>
  </si>
  <si>
    <t>THE BANK OF NEW YORK MELLON CORPORATION</t>
  </si>
  <si>
    <t>THE ACUNA CORPORATION</t>
  </si>
  <si>
    <t>SEBA PROFESSIONAL SERVICES LLC</t>
  </si>
  <si>
    <t>PRWT SERVICES  INC.</t>
  </si>
  <si>
    <t>NOVAD MANAGEMENT CONSULTING LLC</t>
  </si>
  <si>
    <t>MCKINSEY &amp; COMPANY  INC.</t>
  </si>
  <si>
    <t>MATT MARTIN REAL ESTATE MANAGEMENT LLC</t>
  </si>
  <si>
    <t>INSTITUTE FOR BUILDING TECHNOLOGY AND SAFETY</t>
  </si>
  <si>
    <t>INNOTION ENTERPRISES  INC.</t>
  </si>
  <si>
    <t>CLOUD NINE TECHNOLOGIES INC</t>
  </si>
  <si>
    <t>BLB RESOURCES  INC.</t>
  </si>
  <si>
    <t>THE TRUSTEES OF PRINCETON UNIVERSITY</t>
  </si>
  <si>
    <t>TECHSOURCE  INC.</t>
  </si>
  <si>
    <t>SWIFT &amp; STALEY MECHANICAL CONTRACTORS  INC.</t>
  </si>
  <si>
    <t>RESTORATION SERVICES  INC.</t>
  </si>
  <si>
    <t>REGENTS OF THE UNIVERSITY OF CALIFORNIA, THE</t>
  </si>
  <si>
    <t>PROFESSIONAL PROJECT SERVICES  INC.</t>
  </si>
  <si>
    <t>METRICA TEAM VENTURE</t>
  </si>
  <si>
    <t>MELE ASSOCIATES  INC.</t>
  </si>
  <si>
    <t>JEFFERSON SCIENCE ASSOCIATES  LLC  A SURA/CSC COMPANY</t>
  </si>
  <si>
    <t>IOWA STATE UNIVERSITY</t>
  </si>
  <si>
    <t>INFORMATION INTERNATIONAL ASSOCIATES  INC.</t>
  </si>
  <si>
    <t>HPM CORPORATION</t>
  </si>
  <si>
    <t>DIDLAKE  INC.</t>
  </si>
  <si>
    <t>CH2M HILL B&amp;W WEST VALLEY  LLC</t>
  </si>
  <si>
    <t>ALLIANCE FOR SUSTAINABLE ENERGY  LLC</t>
  </si>
  <si>
    <t>WESTED</t>
  </si>
  <si>
    <t>VIRGINIA AEM CORPORATION</t>
  </si>
  <si>
    <t>UNITED RECOVERY SYSTEMS  INC.</t>
  </si>
  <si>
    <t>SANAMETRIX  INC.</t>
  </si>
  <si>
    <t>QUALITY INFORMATION PARTNERS INC</t>
  </si>
  <si>
    <t>PPS INFOTECH  LLC</t>
  </si>
  <si>
    <t>PEARSON PLC</t>
  </si>
  <si>
    <t>OKLAHOMA STUDENT LOAN AUTHORITY</t>
  </si>
  <si>
    <t>NON PUBLIC EDUCATIONAL SERVICES  INC.</t>
  </si>
  <si>
    <t>NEW HAMPSHIRE HIGHER EDUCATION LOAN CORP</t>
  </si>
  <si>
    <t>NATIONAL RECOVERIES INC</t>
  </si>
  <si>
    <t>MISSOURI HIGHER EDUCATION LOAN AUTHORITY</t>
  </si>
  <si>
    <t>MID-CONTINENT RESEARCH FOR EDUCATION AND LEARNING</t>
  </si>
  <si>
    <t>MANHATTAN STRATEGY GROUP LLC  THE</t>
  </si>
  <si>
    <t>IT INNOVATIVE SOLUTIONS CORP</t>
  </si>
  <si>
    <t>IMMEDIATE CREDIT RECOVERY  INC</t>
  </si>
  <si>
    <t>HAGER SHARP  INC.</t>
  </si>
  <si>
    <t>GC SERVICES LIMITED PARTNERSHIP</t>
  </si>
  <si>
    <t>FMS INVESTMENT CORP</t>
  </si>
  <si>
    <t>EDUCATION NORTHWEST</t>
  </si>
  <si>
    <t>EDUCATION DEVELOPMENT CENTER  INC.</t>
  </si>
  <si>
    <t>COMMONWEALTH OF PENNSYLVANIA</t>
  </si>
  <si>
    <t>COAST PROFESSIONAL  INC.</t>
  </si>
  <si>
    <t>BRIEFCASE SYSTEMS DEVELOPMENT INC</t>
  </si>
  <si>
    <t>ACCOUNT CONTROL TECHNOLOGY INC.</t>
  </si>
  <si>
    <t>MARTIN'S POINT HEALTH CARE  INC.</t>
  </si>
  <si>
    <t>JOHNS HOPKINS HEALTH SYS CORP</t>
  </si>
  <si>
    <t>ARTEL  INC.</t>
  </si>
  <si>
    <t>STERLING COMPUTERS CORPORATION</t>
  </si>
  <si>
    <t>PLANNED SYSTEMS INTERNATIONAL  INC.</t>
  </si>
  <si>
    <t>NETWORK SECURITY SYSTEMS PLUS  INC.</t>
  </si>
  <si>
    <t>SYSTEM HIGH CORPORATION</t>
  </si>
  <si>
    <t>SWINGTECH CONSULTING INC.</t>
  </si>
  <si>
    <t>PARSONS CORPORATION</t>
  </si>
  <si>
    <t>NATIONAL NUCLEAR CENTER OF KAZAKHSTAN</t>
  </si>
  <si>
    <t>MRIGLOBAL</t>
  </si>
  <si>
    <t>MINISTRY OF DEFENCE</t>
  </si>
  <si>
    <t>CENTRA TECHNOLOGY  INC.</t>
  </si>
  <si>
    <t>TERATHINK CORPORATION</t>
  </si>
  <si>
    <t>RICHMOND AREA ASSOCIATION FOR RETARDED CITIZENS</t>
  </si>
  <si>
    <t>RAINBOW DATA SYSTEMS  INC.</t>
  </si>
  <si>
    <t>NCS TECHNOLOGIES  INC.</t>
  </si>
  <si>
    <t>KAWASAKI HEAVY INDUSTRIES  LTD.</t>
  </si>
  <si>
    <t>IORMYX  INC.</t>
  </si>
  <si>
    <t>INTEGRATION TECHNOLOGIES GROUP  INC.</t>
  </si>
  <si>
    <t>GARTNER  INC.</t>
  </si>
  <si>
    <t>FORECAST INTERNATIONAL INC.</t>
  </si>
  <si>
    <t>EDISON INTERNATIONAL</t>
  </si>
  <si>
    <t>DISCOVER TECHNOLOGIES LLC</t>
  </si>
  <si>
    <t>CW GROUP INC</t>
  </si>
  <si>
    <t>BLOOMBERG L.P.</t>
  </si>
  <si>
    <t>TADIRAN TELECOM  INC.</t>
  </si>
  <si>
    <t>SYNOPSYS  INC.</t>
  </si>
  <si>
    <t>LINDE AG</t>
  </si>
  <si>
    <t>INTOI AB (PUBL)</t>
  </si>
  <si>
    <t>FUTUREWORLD TECHNOLOGIES  INC.</t>
  </si>
  <si>
    <t>FAMAND  INC.</t>
  </si>
  <si>
    <t>EMA DESIGN AUTOMATION  INC.</t>
  </si>
  <si>
    <t>CASCADE MICROTECH  INC.</t>
  </si>
  <si>
    <t>CAPITOL BUILDERS HARDWARE INC</t>
  </si>
  <si>
    <t>CADENCE DESIGN SYSTEMS  INC.</t>
  </si>
  <si>
    <t>ADVANTEST CORPORATION</t>
  </si>
  <si>
    <t>VANE LINE BUNKERING  INC.</t>
  </si>
  <si>
    <t>US OCEAN</t>
  </si>
  <si>
    <t>TATONDUK OUTFITTERS LIMITED</t>
  </si>
  <si>
    <t>SOUTHWEST AIRLINES CO.</t>
  </si>
  <si>
    <t>SIERRA PACIFIC AIRLINES  INC.</t>
  </si>
  <si>
    <t>NATIONAL AIR CARGO  INC.</t>
  </si>
  <si>
    <t>MATSON NAVIGATION COMPANY  INC</t>
  </si>
  <si>
    <t>LYNDEN INCORPORATED</t>
  </si>
  <si>
    <t>LIBERTY GLOBAL LOGISTICS LLC</t>
  </si>
  <si>
    <t>KALITTA CHARTERS  L.L.C.</t>
  </si>
  <si>
    <t>JAR ASSETS  INC.</t>
  </si>
  <si>
    <t>GANNETT FLEMING AFFILIATES  INC</t>
  </si>
  <si>
    <t>DPRA INCORPORATED</t>
  </si>
  <si>
    <t>DELTA AIR LINES  INC.</t>
  </si>
  <si>
    <t>CONSTRUCTION HELICOPTERS  INC.</t>
  </si>
  <si>
    <t>COMPUTER WORLD SERVICES CORP.</t>
  </si>
  <si>
    <t>COLUMBIA HELICOPTERS  INC.</t>
  </si>
  <si>
    <t>C5T CORPORATION</t>
  </si>
  <si>
    <t>C2G  LTD CO.</t>
  </si>
  <si>
    <t>ATLAS AIR WORLDWIDE HOLDINGS  INC.</t>
  </si>
  <si>
    <t>ASPEN HELICOPTERS  INC.</t>
  </si>
  <si>
    <t>UNIVERSITY OF SOUTHERN CALIFORNIA</t>
  </si>
  <si>
    <t>TRUSTEES OF THE UNIVERSITY OF PENNSYLVANIA</t>
  </si>
  <si>
    <t>SYSTEMS &amp; TECHNOLOGY RESEARCH LLC</t>
  </si>
  <si>
    <t>OPEN SOURCE ROBOTICS FOUNDATION  INC.</t>
  </si>
  <si>
    <t>KONIAG  INC.</t>
  </si>
  <si>
    <t>HALFAKER AND ASSOCIATES  LLC</t>
  </si>
  <si>
    <t>VION CORPORATION</t>
  </si>
  <si>
    <t>IRIDIUM COMMUNICATIONS INC.</t>
  </si>
  <si>
    <t>FOXHOLE TECHNOLOGY  INC.</t>
  </si>
  <si>
    <t>DATA SYSTEMS ANALYSTS  INC.</t>
  </si>
  <si>
    <t>APPLIED INFORMATION SCIENCES  INC.</t>
  </si>
  <si>
    <t>AIS ENGINEERING  INC.</t>
  </si>
  <si>
    <t>ADVANCED SYSTEMS DEVELOPMENT  INC.</t>
  </si>
  <si>
    <t>W. S. DARLEY &amp; CO.</t>
  </si>
  <si>
    <t>UNAKA COMPANY  INCORPORATED</t>
  </si>
  <si>
    <t>TRANSDIGM GROUP INCORPORATED</t>
  </si>
  <si>
    <t>SUPPLYCORE INC.</t>
  </si>
  <si>
    <t>OWENS &amp; MINOR  INC.</t>
  </si>
  <si>
    <t>KAMPI COMPONENTS CO.  INC.</t>
  </si>
  <si>
    <t>DOYON UTILITIES  LLC</t>
  </si>
  <si>
    <t>DMS PHARMACEUTICAL GROUP INC.</t>
  </si>
  <si>
    <t>ANHAM FZCO</t>
  </si>
  <si>
    <t>AMERIQUAL GROUP  LLC</t>
  </si>
  <si>
    <t>AMERICAN WATER WORKS COMPANY  INC.</t>
  </si>
  <si>
    <t>ZAHRA HAMIDI</t>
  </si>
  <si>
    <t>VLADIMIR MEHLING</t>
  </si>
  <si>
    <t>VIRGINIAN SUITES HOTEL INC</t>
  </si>
  <si>
    <t>TAMIR SINAI</t>
  </si>
  <si>
    <t>SABEL SYSTEMS  INC.</t>
  </si>
  <si>
    <t>OLENA KRUEGER</t>
  </si>
  <si>
    <t>M.C. DEAN  INC.</t>
  </si>
  <si>
    <t>INNOVATIVE MANAGEMENT CONCEPTS  INC.</t>
  </si>
  <si>
    <t>INFORMATION SYSTEMS &amp; NETWORKS CORP</t>
  </si>
  <si>
    <t>INFORMATION GATEWAYS  INC.</t>
  </si>
  <si>
    <t>HUMAN TOUCH TRANSLATIONS LTD.</t>
  </si>
  <si>
    <t>CULMEN INTERNATIONAL  LLC</t>
  </si>
  <si>
    <t>CRYSTAL CITY LLC</t>
  </si>
  <si>
    <t>BLACKSTONE CONSULTING  INC.</t>
  </si>
  <si>
    <t>B.F. SAUL COMPANY</t>
  </si>
  <si>
    <t>W. HARRIS  GOVERNMENT SERVICES CONTRACTOR  INC.</t>
  </si>
  <si>
    <t>TRACE  INC.</t>
  </si>
  <si>
    <t>SUMMIT CONSTRUCTION  INC.</t>
  </si>
  <si>
    <t>SOUTHEASTERN PAPER GROUP  INC.</t>
  </si>
  <si>
    <t>PENINSULA SERVICES</t>
  </si>
  <si>
    <t>NEW LEAF INC</t>
  </si>
  <si>
    <t>METTLER-TOLEDO INTERNATIONAL INC.</t>
  </si>
  <si>
    <t>MAVAGI ENTERPRISES INC</t>
  </si>
  <si>
    <t>MADIX  INC</t>
  </si>
  <si>
    <t>JOB OPTIONS  INCORPORATED</t>
  </si>
  <si>
    <t>IMAX SERVICE CORPORATION</t>
  </si>
  <si>
    <t>ILLINOIS TOOL WORKS INC.</t>
  </si>
  <si>
    <t>GREAT PLAINS ENTERPRISES  INC</t>
  </si>
  <si>
    <t>GOODWILL INDUSTRIES OF SOUTHERN CALIFORNIA</t>
  </si>
  <si>
    <t>GOODWILL INDUSTRIES OF CENTRAL ALABAMA</t>
  </si>
  <si>
    <t>GOOD VOCATIONS INC</t>
  </si>
  <si>
    <t>FAIRBANKS RESOURCE AGENCY INC</t>
  </si>
  <si>
    <t>ENVISION  INC.</t>
  </si>
  <si>
    <t>EASTER GOODWILL SEALS MIAMI VALLEY</t>
  </si>
  <si>
    <t>CROMWELL ARCHITECTS ENGINEERS INC</t>
  </si>
  <si>
    <t>CRESCENT RESOURCES  L.L.C.</t>
  </si>
  <si>
    <t>CONSOLIDATED SUPPORT SERVICES  INC.</t>
  </si>
  <si>
    <t>COASTAL ENTERPRISES OF JACKSONVILLE  INC.</t>
  </si>
  <si>
    <t>CHALLENGE ENTERPRISES OF NORTH FLORIDA  INC.</t>
  </si>
  <si>
    <t>CENTENNIAL MANAGEMENT SERVICES  INC.</t>
  </si>
  <si>
    <t>CAM SERVICES INC.</t>
  </si>
  <si>
    <t>BREVARD ACHIEVEMENT CENTER  INC.</t>
  </si>
  <si>
    <t>BH SERVICES  INC.</t>
  </si>
  <si>
    <t>TRIPLE CREEK ASSOCIATES  INC.</t>
  </si>
  <si>
    <t>SKILLSOFT CORPORATION</t>
  </si>
  <si>
    <t>PROFESSIONAL SOFTWARE CONSORTIUM INC</t>
  </si>
  <si>
    <t>PERPETUAL TECHNOLOGIES  INC.</t>
  </si>
  <si>
    <t>NYSARC  INC.</t>
  </si>
  <si>
    <t>MAGNOLIA INTERNATIONAL AG</t>
  </si>
  <si>
    <t>LICKING-KNOX GOODWILL INDUSTRIES  INC.</t>
  </si>
  <si>
    <t>HALLENROSS &amp; ASSOC.  LLC</t>
  </si>
  <si>
    <t>DIAGENIX CORPORATION</t>
  </si>
  <si>
    <t>BANK OF AMERICA CORPORATION</t>
  </si>
  <si>
    <t>LEVIN PROFESSIONAL SERVICES  INC.</t>
  </si>
  <si>
    <t>WILLAX GMBH &amp; CO. KG</t>
  </si>
  <si>
    <t>WESTRICH-REISEN GMBH</t>
  </si>
  <si>
    <t>TOWN OF LINCOLN</t>
  </si>
  <si>
    <t>TAYLOR MOTORS  INC.</t>
  </si>
  <si>
    <t>SENON LIMITED</t>
  </si>
  <si>
    <t>SCIONTI &amp; C.  SNC DI SCIONTI IGNAZIO</t>
  </si>
  <si>
    <t>REINHOLD BEISEL</t>
  </si>
  <si>
    <t>OLIVIERO TOURS SRL</t>
  </si>
  <si>
    <t>NIHON SOGO SEIBI K.K.</t>
  </si>
  <si>
    <t>MIL-KEN TRAVEL LTD</t>
  </si>
  <si>
    <t>MACKIN BOOK COMPANY</t>
  </si>
  <si>
    <t>LOIS WILLIAMS</t>
  </si>
  <si>
    <t>JUMBO TOURS CO. LTD.</t>
  </si>
  <si>
    <t>JOHANN BAYER</t>
  </si>
  <si>
    <t>HIGHLAND FALLS FORT MONTGOMERY SCHOOL DISTRICT</t>
  </si>
  <si>
    <t>HERMANN MARKL OMNIBUSBETRIEB</t>
  </si>
  <si>
    <t>DAEWON EXPRESS CO.  LTD.</t>
  </si>
  <si>
    <t>COMPUTERS UNIVERSAL  INC.</t>
  </si>
  <si>
    <t>COLLEGE ENTRANCE EXAMINATION BOARD</t>
  </si>
  <si>
    <t>CAESAR RODNEY SCHOOL DISTRICT</t>
  </si>
  <si>
    <t>BUSVERKEHR IMFELD E. K</t>
  </si>
  <si>
    <t>BROADLAND GUARDING SERVICES LTD</t>
  </si>
  <si>
    <t>BRAGG LINES INC</t>
  </si>
  <si>
    <t>AUTOCARES RICO SA</t>
  </si>
  <si>
    <t>AUDAX-REISEN-GESELLSCHAFT MIT BESCHRANKTER HAFTUNG</t>
  </si>
  <si>
    <t>STEVENS INSTITUTE OF TECHNOLOGY (INC)</t>
  </si>
  <si>
    <t>REDHORSE CORPORATION</t>
  </si>
  <si>
    <t>QUALX CORPORATION</t>
  </si>
  <si>
    <t>MUSCOGEE CREEK NATION</t>
  </si>
  <si>
    <t>INSTITUTE FOR DEFENSE ANALYSES INC</t>
  </si>
  <si>
    <t>HUGHES ASSOCIATES  INC.</t>
  </si>
  <si>
    <t>EXECUTECH STRATEGIC CONSULTING LLC</t>
  </si>
  <si>
    <t>DP GEORGE &amp; COMPANY  LLC</t>
  </si>
  <si>
    <t>DECISIVE ANALYTICS CORPORATION</t>
  </si>
  <si>
    <t>CHINOOK SYSTEMS  INC.</t>
  </si>
  <si>
    <t>BARBARICUM LLC</t>
  </si>
  <si>
    <t>WALES - WEAPON SYSTEMS ENGINEERING &amp; LOGISTICS LTD.</t>
  </si>
  <si>
    <t>VENTURI  INC.</t>
  </si>
  <si>
    <t>UTAH STATE UNIVERSITY</t>
  </si>
  <si>
    <t>SPECTRAL SCIENCES  INC.</t>
  </si>
  <si>
    <t>SCI TEC INC</t>
  </si>
  <si>
    <t>PHYSICAL SCIENCES  INC.</t>
  </si>
  <si>
    <t>PEOPLETEC  INC.</t>
  </si>
  <si>
    <t>INNOVATIVE DEFENSE TECHNOLOGIES  LLC</t>
  </si>
  <si>
    <t>HUNTSVILLE REHABILITATION FOUNDATION</t>
  </si>
  <si>
    <t>HARLAN LEE &amp; ASSOCIATES LLC</t>
  </si>
  <si>
    <t>FRONTIER TECHNOLOGY INC.</t>
  </si>
  <si>
    <t>DECIBEL RESEARCH  INC</t>
  </si>
  <si>
    <t>CORVID TECHNOLOGIES  INC.</t>
  </si>
  <si>
    <t>BCF SOLUTIONS  INC.</t>
  </si>
  <si>
    <t>TRELLISWARETECHNOLOGIES  INC</t>
  </si>
  <si>
    <t>PROGRESSIVE EXPERT CONSULTING  INC.</t>
  </si>
  <si>
    <t>ORION SOLUTIONS  LLC</t>
  </si>
  <si>
    <t>CRUZ ASSOCIATES INC.</t>
  </si>
  <si>
    <t>CORP TEN INTERNATIONAL</t>
  </si>
  <si>
    <t>Number of Actions</t>
  </si>
  <si>
    <t>Dollars Obligated</t>
  </si>
  <si>
    <t>CONSOLIDATED NUCLEAR SECURITY LLC</t>
  </si>
  <si>
    <t>AUSTAL LIMITED</t>
  </si>
  <si>
    <t>THE BAHRAIN PETROLEUM COMPANY BSC (CLOSED)</t>
  </si>
  <si>
    <t>ACCENTURE INC.</t>
  </si>
  <si>
    <t>SCIENCE APPLICATIONS INTERNATIONAL CORPORATION</t>
  </si>
  <si>
    <t>G4S PLC</t>
  </si>
  <si>
    <t>ERICKSON AIR-CRANE INCORPORATED</t>
  </si>
  <si>
    <t>STRATAS FOODS LLC</t>
  </si>
  <si>
    <t>HELICOPTER TRANSPORT SERVICES  LLC</t>
  </si>
  <si>
    <t>KALAMA EXPORT COMPANY LLC</t>
  </si>
  <si>
    <t>YOUR RECRUITING COMPANY  INC.</t>
  </si>
  <si>
    <t>SILLER HELICOPTERS  INC.</t>
  </si>
  <si>
    <t>TRANSYLVANIA VOCATIONAL SERVICES  INC.</t>
  </si>
  <si>
    <t>ACE INFO SOLUTIONS  INC.</t>
  </si>
  <si>
    <t>TRIDENT SEAFOODS CORPORATION</t>
  </si>
  <si>
    <t>FOUR POINTS TECHNOLOGY  L.L.C.</t>
  </si>
  <si>
    <t>10 TANKER AIR CARRIER  LLC</t>
  </si>
  <si>
    <t>AMERICAN EAGLE PROTECTIVE SERVICES CORPORATION</t>
  </si>
  <si>
    <t>STUTZ PACKING COMPANY  INC</t>
  </si>
  <si>
    <t>DIVERSIFIED TECHNOLOGY &amp; SERVICES OF VIRGINIA INC</t>
  </si>
  <si>
    <t>ACTIONET  INC.</t>
  </si>
  <si>
    <t>HMS TECHNOLOGIES  INC.</t>
  </si>
  <si>
    <t>INNOVATIVE MANAGEMENT &amp; TECHNOLOGY APPROACHES  INC</t>
  </si>
  <si>
    <t>RIVERSIDE TECHNOLOGY  INC.</t>
  </si>
  <si>
    <t>GOVSMART  INC.</t>
  </si>
  <si>
    <t>GLOBAL PATENT SOLUTIONS  L.L.C.</t>
  </si>
  <si>
    <t>AEEC  LLC</t>
  </si>
  <si>
    <t>INNOVIM  LLC</t>
  </si>
  <si>
    <t>THUNDERCAT TECHNOLOGY  LLC</t>
  </si>
  <si>
    <t>OCTO CONSULTING GROUP  INC.</t>
  </si>
  <si>
    <t>SYNEREN TECHNOLOGIES  CORPORATION</t>
  </si>
  <si>
    <t>GUNNISON CONSULTING GROUP INC</t>
  </si>
  <si>
    <t>A.I.S.  INC.</t>
  </si>
  <si>
    <t>PRIME SOURCE TECHNOLOGIES  LLC</t>
  </si>
  <si>
    <t>E-9 CORPORATION</t>
  </si>
  <si>
    <t>FCN  INC.</t>
  </si>
  <si>
    <t>NET ESOLUTIONS CORPORATION</t>
  </si>
  <si>
    <t>GLOBAL MANAGEMENT SERVICES  LLC</t>
  </si>
  <si>
    <t>CATERPILLAR INC.</t>
  </si>
  <si>
    <t>PALANTIR TECHNOLOGIES INC.</t>
  </si>
  <si>
    <t>PEN-LINK  LTD.</t>
  </si>
  <si>
    <t>SHAVER FOODS  LLC</t>
  </si>
  <si>
    <t>CORRECT CARE SOLUTIONS  LLC</t>
  </si>
  <si>
    <t>VERA INSTITUTE OF JUSTICE  INC.</t>
  </si>
  <si>
    <t>COMPUTER MARKETING ASSOCIATES INC.</t>
  </si>
  <si>
    <t>NIGHTINGALE CORP</t>
  </si>
  <si>
    <t>GBX CONSULTANTS  INC.</t>
  </si>
  <si>
    <t>KNIGHT POINT SYSTEMS  LLC</t>
  </si>
  <si>
    <t>EASTERN RESEARCH GROUP, INC.</t>
  </si>
  <si>
    <t>JACKSON PIERCE PUBLIC AFFAIRS INC</t>
  </si>
  <si>
    <t>SOLUTIONS BY DESIGN II  LLC</t>
  </si>
  <si>
    <t>DELPHINUS ENGINEERING CORP.</t>
  </si>
  <si>
    <t>RQ CONSTRUCTION  LLC</t>
  </si>
  <si>
    <t>THE TIMKEN COMPANY</t>
  </si>
  <si>
    <t>J. F. TAYLOR  INC.</t>
  </si>
  <si>
    <t>DETYENS SHIPYARDS  INC.</t>
  </si>
  <si>
    <t>WINNEBAGO TRIBE OF NEBRASKA</t>
  </si>
  <si>
    <t>HAYNES  INC.</t>
  </si>
  <si>
    <t>GENEVA SOFTWARE  INC.</t>
  </si>
  <si>
    <t>IAN  EVAN &amp; ALEXANDER CORPORATION</t>
  </si>
  <si>
    <t>LENCO INDUSTRIES  INC.</t>
  </si>
  <si>
    <t>ADVANCED ALLIANT SOLUTIONS TEAM  LLC</t>
  </si>
  <si>
    <t>NEW TECH SOLUTIONS  INC.</t>
  </si>
  <si>
    <t>PFSWEB  INC.</t>
  </si>
  <si>
    <t>TORONTO-DOMINION BANK  THE</t>
  </si>
  <si>
    <t>PURISOLVE  INC.</t>
  </si>
  <si>
    <t>I3 FEDERAL  LLC</t>
  </si>
  <si>
    <t>METRICA  INC.</t>
  </si>
  <si>
    <t>CONTINENTAL SERVICE GROUP  INC.</t>
  </si>
  <si>
    <t>MINBURN TECHNOLOGY GROUP</t>
  </si>
  <si>
    <t>EOD TECHNOLOGY  INC.</t>
  </si>
  <si>
    <t>MACANDREWS &amp; FORBES HOLDINGS INC.</t>
  </si>
  <si>
    <t>DAVITA INC.</t>
  </si>
  <si>
    <t>GN STORE NORD A/S</t>
  </si>
  <si>
    <t>VETERANS EVALUATION SERVICES  INC.</t>
  </si>
  <si>
    <t>OFFICE DEPOT  INC.</t>
  </si>
  <si>
    <t>W. W. GRAINGER  INC.</t>
  </si>
  <si>
    <t>COMTECH TELECOMMUNICATIONS CORP.</t>
  </si>
  <si>
    <t>AGILE DEFENSE  INC.</t>
  </si>
  <si>
    <t>ADNOC DISTRIBUTION</t>
  </si>
  <si>
    <t>M1 SUPPORT SERVICES  L.P.</t>
  </si>
  <si>
    <t>ASSURED INFORMATION SECURITY  INC.</t>
  </si>
  <si>
    <t>UES  INC.</t>
  </si>
  <si>
    <t>THE UNIVERSITY OF DAYTON</t>
  </si>
  <si>
    <t>TECHNOLOGY SERVICE CORPORATION</t>
  </si>
  <si>
    <t>INNOVATE INC</t>
  </si>
  <si>
    <t>SCIENTIFIC CONSULTING GROUP  INC  THE</t>
  </si>
  <si>
    <t>ENVIRONMENTAL MANAGEMENT SUPPORT INC</t>
  </si>
  <si>
    <t>CETACEAN MARINE  INC.</t>
  </si>
  <si>
    <t>COMANCHE NATION CONSTRUCTION  LLC</t>
  </si>
  <si>
    <t>MIDWEST AIR TRAFFIC CONTROL SERVICE  INC.</t>
  </si>
  <si>
    <t>VERACITY ENGINEERING  LLC</t>
  </si>
  <si>
    <t>HUMAN SOLUTIONS  INC.</t>
  </si>
  <si>
    <t>LS TECHNOLOGIES  LLC</t>
  </si>
  <si>
    <t>OCEAN DUCHESS  INC</t>
  </si>
  <si>
    <t>SCHNEIDER ELECTRIC SA</t>
  </si>
  <si>
    <t>PACIFIC-GULF MARINE  INC.</t>
  </si>
  <si>
    <t>THE IBEX GROUP INC</t>
  </si>
  <si>
    <t>ADVANCED SCIENCES AND TECHNOLOGIES  LLC</t>
  </si>
  <si>
    <t>SENTURE  LLC</t>
  </si>
  <si>
    <t>INGENESIS INC.</t>
  </si>
  <si>
    <t>AKIRA TECHNOLOGIES  INC</t>
  </si>
  <si>
    <t>JAVA PRODUCTIONS  INC.</t>
  </si>
  <si>
    <t>GOVPLACE</t>
  </si>
  <si>
    <t>TRAILBOSS ENTERPRISES  INC.</t>
  </si>
  <si>
    <t>TMF HEALTH QUALITY INSTITUTE</t>
  </si>
  <si>
    <t>ARES HOLDING CORPORATION</t>
  </si>
  <si>
    <t>MILLENNIUM ENGINEERING AND INTEGRATION SERVICES LLC</t>
  </si>
  <si>
    <t>MANUFACTURING TECHNICAL SOLUTIONS  INC.</t>
  </si>
  <si>
    <t>SAN JOSE STATE UNIVERSITY FOUNDATION INC</t>
  </si>
  <si>
    <t>UNIVERSITY OF ALASKA SYSTEM</t>
  </si>
  <si>
    <t>BAY AREA ENVIRONMENTAL RESEARCH INSTITUTE INC</t>
  </si>
  <si>
    <t>SMITH REYNOLDS AND HILLS INC</t>
  </si>
  <si>
    <t>SELENE FINANCE  LP</t>
  </si>
  <si>
    <t>CARRINGTON MORTGAGE SERVICES  LLC</t>
  </si>
  <si>
    <t>BLM COMPANIES LLC</t>
  </si>
  <si>
    <t>WILLIAMS  ADLEY &amp; COMPANY - DC  LLP</t>
  </si>
  <si>
    <t>NARTECH  INC</t>
  </si>
  <si>
    <t>WEEMS DESIGN STUDIO  INC.</t>
  </si>
  <si>
    <t>PENIEL SOLUTIONS  LLC</t>
  </si>
  <si>
    <t>PYRAMID SYSTEMS  INC.</t>
  </si>
  <si>
    <t>DJ BUSINESS SOLUTIONS  LLC</t>
  </si>
  <si>
    <t>ALPINE COMPANIES  INC.</t>
  </si>
  <si>
    <t>MAIDEN AND ASSOCIATES ARCH ENGINEERS AND PLANNING</t>
  </si>
  <si>
    <t>IMG-CROWN ENERGY SERVICES JOINT VENTURE</t>
  </si>
  <si>
    <t>SKOOKUM EDUCATIONAL PROGRAMS INC</t>
  </si>
  <si>
    <t>STRATEGIC MGMT SOLUTIONS INC</t>
  </si>
  <si>
    <t>LONGENECKER &amp; ASSOCIATES  INC.</t>
  </si>
  <si>
    <t>BUCKEYE TERMINALS  LLC</t>
  </si>
  <si>
    <t>WINDHAM PROFESSIONALS  INC</t>
  </si>
  <si>
    <t>CREATIVE IDEAS SIMPLE SOLUTIONS  INC.</t>
  </si>
  <si>
    <t>COLLABRALINK TECHNOLOGIES  INCORPORATED</t>
  </si>
  <si>
    <t>SYNERGY ENTERPRISES  INC.</t>
  </si>
  <si>
    <t>SAFAL PARTNERS  INC.</t>
  </si>
  <si>
    <t>CENTENNIAL TECHNOLOGIES INCORPORATION</t>
  </si>
  <si>
    <t>KINGFISHER SYSTEMS  INC.</t>
  </si>
  <si>
    <t>FMR CONSULTING INC.</t>
  </si>
  <si>
    <t>LUMARK TECHNOLOGIES  INC.</t>
  </si>
  <si>
    <t>LARSONALLEN LLP</t>
  </si>
  <si>
    <t>PROPORTIONAL TECHNOLOGIES  INC.</t>
  </si>
  <si>
    <t>NORTHSTRAT INCORPORATED</t>
  </si>
  <si>
    <t>JAB INNOVATIVE SOLUTIONS  LLC</t>
  </si>
  <si>
    <t>CREARE INCORPORATED</t>
  </si>
  <si>
    <t>QUANTERION SOLUTIONS INC</t>
  </si>
  <si>
    <t>AIR NEW ZEALAND LIMITED</t>
  </si>
  <si>
    <t>VENTECH SOLUTIONS INC.</t>
  </si>
  <si>
    <t>KNOWLEDGE FACILITATION GROUP  LLC</t>
  </si>
  <si>
    <t>IMPRES TECHNOLOGY SOLUTIONS  INC.</t>
  </si>
  <si>
    <t>RMA ASSOCIATES  LLC</t>
  </si>
  <si>
    <t>SUCCESS BUSINESS INCORPORATED</t>
  </si>
  <si>
    <t>AUGUST SCHELL ENTERPRISES  INC.</t>
  </si>
  <si>
    <t>PDT COMMUNICATIONS  LTD.</t>
  </si>
  <si>
    <t>POTOMAC INSTITUTE FOR POLICY STUDIES  THE</t>
  </si>
  <si>
    <t>TITAN POWER  INC.</t>
  </si>
  <si>
    <t>ADVANCED COMPUTER CONCEPTS  INC.</t>
  </si>
  <si>
    <t>INTERNATIONAL AUTO LOGISTICS  LLC</t>
  </si>
  <si>
    <t>HAPAG-LLOYD USA  LLC</t>
  </si>
  <si>
    <t>KALITTA AIR  L.L.C.</t>
  </si>
  <si>
    <t>CREATIVE SOLUTIONS CONSULTING  INC.</t>
  </si>
  <si>
    <t>CISCO SYSTEMS  INC.</t>
  </si>
  <si>
    <t>ITILITY  L.L.C.</t>
  </si>
  <si>
    <t>DYNAMIC SYSTEMS  INC.</t>
  </si>
  <si>
    <t>COSMO OIL COMPANY LIMITED</t>
  </si>
  <si>
    <t>TRIMAN INDUSTRIES INC</t>
  </si>
  <si>
    <t>SK ENERGY CO., LTD.</t>
  </si>
  <si>
    <t>UNITED CAPITAL INVESTMENT GROUP  INC.</t>
  </si>
  <si>
    <t>INTEGRATED DATA SERVICES  INC.</t>
  </si>
  <si>
    <t>CIVICACTIONS LLC</t>
  </si>
  <si>
    <t>TIER 1 PERFORMANCE SOLUTIONS  LLC</t>
  </si>
  <si>
    <t>X CORP SOLUTIONS INC.</t>
  </si>
  <si>
    <t>ADVANCED DECISION VECTORS LLC</t>
  </si>
  <si>
    <t>THE ASSOCIATION OF THE UNITED STATES ARMY</t>
  </si>
  <si>
    <t>K&amp;V LIMOUSINE SERVICE LLC</t>
  </si>
  <si>
    <t>RIGHT 2 WORK CORPORATION  THE</t>
  </si>
  <si>
    <t>LOGISTICAL CUSTOMER SERVICE  INC</t>
  </si>
  <si>
    <t>NETWORK ENTERPRISES INC</t>
  </si>
  <si>
    <t>JENKINS GROUP  INC.  THE</t>
  </si>
  <si>
    <t>DIGITAL SYSTEMS GROUP  INC</t>
  </si>
  <si>
    <t>MANAGEMENT CONCEPTS  INC.</t>
  </si>
  <si>
    <t>FUTRON  INCORPORATED</t>
  </si>
  <si>
    <t>MESMO INC</t>
  </si>
  <si>
    <t>COMPOSITION RESEARCH TECHNOLOGIES  INC</t>
  </si>
  <si>
    <t>LCS JANITORIAL SERVICE &amp; SUPPLY INC</t>
  </si>
  <si>
    <t>CERMAK OMNIBUSUNTERNEHMEN UND REISEBURO E.K.</t>
  </si>
  <si>
    <t>EIGHT CO. LTD.</t>
  </si>
  <si>
    <t>OCCUPATIONS  INC.</t>
  </si>
  <si>
    <t>IMMUNALYSIS CORP</t>
  </si>
  <si>
    <t>NETWORK MANAGEMENT RESOURCES  INC.</t>
  </si>
  <si>
    <t>NOKOMIS  INC</t>
  </si>
  <si>
    <t>PLASMA PROCESSES  LLC</t>
  </si>
  <si>
    <t>WORLDWIDE LANGUAGE RESOURCES  INC.</t>
  </si>
  <si>
    <t>LEADING TECHNOLOGY COMPOSITES  INC.</t>
  </si>
  <si>
    <t>INTERNATIONAL DEVELOPMENT &amp; RESOURCES  INC.</t>
  </si>
  <si>
    <t>CYBERSPACE SOLUTIONS  LLC</t>
  </si>
  <si>
    <t>SAAB AB</t>
  </si>
  <si>
    <t>9LINE  LLC</t>
  </si>
  <si>
    <t>RMGS  INC.</t>
  </si>
  <si>
    <t>POINT BLANK ENTERPRISES  INC.</t>
  </si>
  <si>
    <t>GLOBAL ASSET TECHNOLOGIES  LLC</t>
  </si>
  <si>
    <t>CDW CORPORATION</t>
  </si>
  <si>
    <t>MICHAEL BAKER INTERNATIONAL, LLC</t>
  </si>
  <si>
    <t>TSI HOLDING COMPANY</t>
  </si>
  <si>
    <t>CENTENE CORPORATION</t>
  </si>
  <si>
    <t>AECOM</t>
  </si>
  <si>
    <t>CHEMONICS INTERNATIONAL  INC</t>
  </si>
  <si>
    <t>HEWLETT PACKARD ENTERPRISE COMPANY</t>
  </si>
  <si>
    <t>THE WHITING-TURNER CONTRACTING COMPANY</t>
  </si>
  <si>
    <t>DEL MONTE FOODS  INC</t>
  </si>
  <si>
    <t>BUNGE NORTH AMERICA  INC.</t>
  </si>
  <si>
    <t>ROBERT H BARRIOS</t>
  </si>
  <si>
    <t>BILLINGS FLYING SERVICE  INC.</t>
  </si>
  <si>
    <t>GOODMAN FOOD PRODUCTS</t>
  </si>
  <si>
    <t>MORTGAGE CONTRACTING SERVICES LLC</t>
  </si>
  <si>
    <t>CREATIVE SYSTEMS AND CONSULTING</t>
  </si>
  <si>
    <t>HARMONIA HOLDINGS GROUP LLC</t>
  </si>
  <si>
    <t>WAWONA FROZEN FOODS INC.</t>
  </si>
  <si>
    <t>JOHN HOFMEISTER &amp; SON  INC.</t>
  </si>
  <si>
    <t>INCOBRASA INDUSTRIES  LTD.</t>
  </si>
  <si>
    <t>BAY VALLEY FOODS  LLC</t>
  </si>
  <si>
    <t>LUDFORD'S  INC.</t>
  </si>
  <si>
    <t>FOCUSED MANAGEMENT  INC.</t>
  </si>
  <si>
    <t>HAMERSMITH  INC.</t>
  </si>
  <si>
    <t>DEL MAR FOOD PRODUCTS CORP.</t>
  </si>
  <si>
    <t>DLT MERGERCO LLC</t>
  </si>
  <si>
    <t>CONDUENT FEDERAL SOLUTIONS  LLC</t>
  </si>
  <si>
    <t>GOVSTRIVE LLC</t>
  </si>
  <si>
    <t>ARROW ELECTRONICS  INC.</t>
  </si>
  <si>
    <t>SONSTEGARD FOODS COMPANY</t>
  </si>
  <si>
    <t>T-REX CONSULTING CORPORATION</t>
  </si>
  <si>
    <t>CSP ENTERPRISES</t>
  </si>
  <si>
    <t>LYNKER TECHNOLOGIES LLC</t>
  </si>
  <si>
    <t>PARADYME MANAGEMENT INC.</t>
  </si>
  <si>
    <t>GAMA-1 TECHNOLOGIES  LLC</t>
  </si>
  <si>
    <t>CONSOLIDATED SAFETY SERVICES INCORPORATED</t>
  </si>
  <si>
    <t>DISYS SOLUTIONS  INC.</t>
  </si>
  <si>
    <t>UNIVERSITY CORPORATION FOR ATMOSPHERIC RESEARCH</t>
  </si>
  <si>
    <t>SIRIUS COMPUTER SOLUTIONS  INC.</t>
  </si>
  <si>
    <t>ERIMAX  INC.</t>
  </si>
  <si>
    <t>22ND CENTURY TECHNOLOGIES INC.</t>
  </si>
  <si>
    <t>INTEGRATED SYSTEMS SOLUTIONS  INC.</t>
  </si>
  <si>
    <t>CUSTOMER VALUE PARTNERS  INC.</t>
  </si>
  <si>
    <t>VALUEOPTIONS FEDERAL SERVICES  INC.</t>
  </si>
  <si>
    <t>ERA HELICOPTERS  LLC</t>
  </si>
  <si>
    <t>WOOLPERT  INC.</t>
  </si>
  <si>
    <t>AERO-METRIC  INC</t>
  </si>
  <si>
    <t>DOVEL TECHNOLOGIES  LLC</t>
  </si>
  <si>
    <t>MASY GROUP LLC  THE</t>
  </si>
  <si>
    <t>SOUTHWEST PUBLIC POWER AGENCY  INC.</t>
  </si>
  <si>
    <t>GREENWICH AEROGROUP  INC.</t>
  </si>
  <si>
    <t>MARTEK-CRI JV</t>
  </si>
  <si>
    <t>ENVIRONMENTAL MANAGEMENT AND PLANNING SOLUTIONS  INC.</t>
  </si>
  <si>
    <t>RJS CONSTRUCTION  INC.</t>
  </si>
  <si>
    <t>WESTERN PILOT SERVICE</t>
  </si>
  <si>
    <t>CALISTA CORPORATION</t>
  </si>
  <si>
    <t>AMERESCO  INC.</t>
  </si>
  <si>
    <t>1901 GROUP  LLC</t>
  </si>
  <si>
    <t>NA ALII CONSULTING &amp; SALES  LLC</t>
  </si>
  <si>
    <t>ATTAIN  LLC</t>
  </si>
  <si>
    <t>SYSCO CORPORATION</t>
  </si>
  <si>
    <t>IHS GLOBAL INC.</t>
  </si>
  <si>
    <t>FLATWATER  INCORPORATED</t>
  </si>
  <si>
    <t>J.E. DUNN CONSTRUCTION GROUP  INC</t>
  </si>
  <si>
    <t>COUNTY OF REEVES</t>
  </si>
  <si>
    <t>VETERANS RANGE SOLUTIONS  LLC</t>
  </si>
  <si>
    <t>ALPHASIX INC</t>
  </si>
  <si>
    <t>BA-ZAI JV  LLC</t>
  </si>
  <si>
    <t>INTELLIWARE SYSTEMS  INC.</t>
  </si>
  <si>
    <t>SULLIVAN COVE CONSULTANTS LLC</t>
  </si>
  <si>
    <t>SOS INTERNATIONAL LLC</t>
  </si>
  <si>
    <t>PROJECT SUPPORT SERVICES  INC.</t>
  </si>
  <si>
    <t>MINDPOINT GROUP  LLC</t>
  </si>
  <si>
    <t>PRESIDIO NETWORKED SOLUTIONS LLC</t>
  </si>
  <si>
    <t>ADVANCED LANGUAGE SYSTEMS INTERNATIONAL INC.</t>
  </si>
  <si>
    <t>GOVERNMENT CONTRACT SOLUTIONS INC</t>
  </si>
  <si>
    <t>ARCTIC SLOPE MISSION SERVICES  LLC</t>
  </si>
  <si>
    <t>PLANET TECHNOLOGIES  INC</t>
  </si>
  <si>
    <t>THE OHIO STATE UNIVERSITY</t>
  </si>
  <si>
    <t>ALTERNATE PERSPECTIVES INC</t>
  </si>
  <si>
    <t>QUALITY INVESTIGATION  INC</t>
  </si>
  <si>
    <t>HUMAN LEARNING SYSTEMS  LLC</t>
  </si>
  <si>
    <t>FOUR LLC</t>
  </si>
  <si>
    <t>OXFORD GOVERNMENT CONSULTING  LLC</t>
  </si>
  <si>
    <t>APPTEON  INC.</t>
  </si>
  <si>
    <t>SABRE SYSTEMS  INC.</t>
  </si>
  <si>
    <t>R &amp; R JANITORIAL  PAINTING &amp; BUILDING SERVICES INC.</t>
  </si>
  <si>
    <t>CONCEPTS INC</t>
  </si>
  <si>
    <t>THE DATA ENTRY COMPANY</t>
  </si>
  <si>
    <t>GRANITE TELECOMMUNICATIONS LLC</t>
  </si>
  <si>
    <t>ADVANCED QUALITY ALLIANCE  LLC</t>
  </si>
  <si>
    <t>SYSTEMS PLUS  INC.</t>
  </si>
  <si>
    <t>ALASKA NATIVE GOVERNMENT SERVICES LLC</t>
  </si>
  <si>
    <t>PARADIGMWORKS GROUP  INC.</t>
  </si>
  <si>
    <t>NESTER CONSULTING LLC</t>
  </si>
  <si>
    <t>MIND YOUR BUSINESS  INC.</t>
  </si>
  <si>
    <t>INSPECTION EXPERTS  INC.</t>
  </si>
  <si>
    <t>DEVELOPMENT INFOSTRUCTURE  INC.</t>
  </si>
  <si>
    <t>AEGIS DEFENSE SERVICES  LLC</t>
  </si>
  <si>
    <t>NVE  INC</t>
  </si>
  <si>
    <t>VALIDATEK  INC.</t>
  </si>
  <si>
    <t>KENJYA GROUP  INC.  THE</t>
  </si>
  <si>
    <t>MILLER/HULL PARTNERSHIP</t>
  </si>
  <si>
    <t>BUSINESS INTEGRA TECHNOLOGY SOLUTIONS INC</t>
  </si>
  <si>
    <t>STAPLETON  MICHAEL ASSOCIATES  LTD (INC)</t>
  </si>
  <si>
    <t>TSYMMETRY  INC.</t>
  </si>
  <si>
    <t>POND SECURITY SERVICE GMBH</t>
  </si>
  <si>
    <t>GLOBAL PRECISION SYSTEMS  LLC</t>
  </si>
  <si>
    <t>YORKTOWN SYSTEMS GROUP  INC.</t>
  </si>
  <si>
    <t>ETHAN ALLEN INTERIORS INC.</t>
  </si>
  <si>
    <t>LUMBEE TRIBE ENTERPRISES  LLC</t>
  </si>
  <si>
    <t>OSI SYSTEMS INC</t>
  </si>
  <si>
    <t>SQUARE ONE ARMORING SERVICES CO.</t>
  </si>
  <si>
    <t>SOS SECURITY LLC</t>
  </si>
  <si>
    <t>AMERICAN INTERNATIONAL CONTRACTORS (SPECIAL PROJECTS) INC.</t>
  </si>
  <si>
    <t>CTRMG- GAPSI JV</t>
  </si>
  <si>
    <t>OBSIDIAN SOLUTIONS GROUP LLC</t>
  </si>
  <si>
    <t>INTEGRAL CONSULTING SERVICES INCORPORATED</t>
  </si>
  <si>
    <t>INDIGENOUS TECHNOLOGIES  LLC</t>
  </si>
  <si>
    <t>BURHAN SECURITY SERVICES</t>
  </si>
  <si>
    <t>NEWELL RUBBERMAID INC.</t>
  </si>
  <si>
    <t>1 SOURCE CONSULTING  INC.</t>
  </si>
  <si>
    <t>SJ TECHNOLOGIES  INC.</t>
  </si>
  <si>
    <t>ONYX GOVERNMENT SERVICES  LLC</t>
  </si>
  <si>
    <t>SECUREMEDY  INCORPORATED</t>
  </si>
  <si>
    <t>METROSTAR SYSTEMS  INC.</t>
  </si>
  <si>
    <t>SD SOLUTIONS LLC</t>
  </si>
  <si>
    <t>ANACAPA MICRO PRODUCTS INC.</t>
  </si>
  <si>
    <t>WAVEFRONT TECHNOLOGY INC</t>
  </si>
  <si>
    <t>BNL  INC.</t>
  </si>
  <si>
    <t>ANALYSIS GROUP  INC.</t>
  </si>
  <si>
    <t>KAJIMA CORPORATION</t>
  </si>
  <si>
    <t>UKPEAGVIK INUPIAT CORPORATION</t>
  </si>
  <si>
    <t>DCS CORPORATION</t>
  </si>
  <si>
    <t>MOOG INC.</t>
  </si>
  <si>
    <t>LIFE CYCLE ENGINEERING  INC.</t>
  </si>
  <si>
    <t>AMERICAN ORDNANCE LLC</t>
  </si>
  <si>
    <t>CONSORTIUM MANAGEMENT GROUP  INC.</t>
  </si>
  <si>
    <t>PATRIARCH PARTNERS  LLC</t>
  </si>
  <si>
    <t>MANSON CONSTRUCTION CO.</t>
  </si>
  <si>
    <t>NATIONAL CENTER FOR MANUFACTURING SCIENCES  INC.</t>
  </si>
  <si>
    <t>SIEMENS AKTIENGESELLSCHAFT</t>
  </si>
  <si>
    <t>JX HOLDINGS  INC.</t>
  </si>
  <si>
    <t>CHEMRING GROUP PLC</t>
  </si>
  <si>
    <t>RADIANCE TECHNOLOGIES  INC.</t>
  </si>
  <si>
    <t>MEDICO INDUSTRIES  INC.</t>
  </si>
  <si>
    <t>PROFESSIONAL CONTRACT SERVICES  INC.</t>
  </si>
  <si>
    <t>SECURE MOVEMENT LOGISTICS SERV ICES</t>
  </si>
  <si>
    <t>HARPER CONSTRUCTION COMPANY  INC.</t>
  </si>
  <si>
    <t>LIBERTY IT SOLUTIONS LLC</t>
  </si>
  <si>
    <t>ABLEVETS LLC</t>
  </si>
  <si>
    <t>KREISERS  LLC</t>
  </si>
  <si>
    <t>FRESENIUS MEDICAL CARE HOLDINGS  INC.</t>
  </si>
  <si>
    <t>FAVOR TECHCONSULTING  LLC</t>
  </si>
  <si>
    <t>TRILLAMED  LLC</t>
  </si>
  <si>
    <t>MEDLINE INDUSTRIES  INC.</t>
  </si>
  <si>
    <t>PRO-SPHERE TEK  INC.</t>
  </si>
  <si>
    <t>VETERANS HEALTHCARE SUPPLY SOLUTIONS  INC.</t>
  </si>
  <si>
    <t>ENTERPRISE RESOURCE PERFORMANCE INC</t>
  </si>
  <si>
    <t>B 3 GROUP  INC</t>
  </si>
  <si>
    <t>VET ADVISOR LLC</t>
  </si>
  <si>
    <t>NUANCE COMMUNICATIONS  INC.</t>
  </si>
  <si>
    <t>FIRST NATION SECURITY LLC</t>
  </si>
  <si>
    <t>BECTON  DICKINSON AND COMPANY</t>
  </si>
  <si>
    <t>DOCUMENT STORAGE SYSTEMS  INC.</t>
  </si>
  <si>
    <t>VETERANS TECH  LLC</t>
  </si>
  <si>
    <t>ALLIANT ENTERPRISES  LLC</t>
  </si>
  <si>
    <t>PERSONALIS INC</t>
  </si>
  <si>
    <t>WILLIAM DEMANTS OG HUSTRU IDA EMILIES (MILLAS) FOND - KALDET</t>
  </si>
  <si>
    <t>EPOCH CONCEPTS  LLC</t>
  </si>
  <si>
    <t>OMNICELL  INC.</t>
  </si>
  <si>
    <t>HERNANDEZ CONSULTING LLC</t>
  </si>
  <si>
    <t>MONUMENT CONSTRUCTION  LLC</t>
  </si>
  <si>
    <t>CSL LIMITED</t>
  </si>
  <si>
    <t>FCA US LLC</t>
  </si>
  <si>
    <t>CLARK CONSTRUCTION LLC</t>
  </si>
  <si>
    <t>ALLIANT SB CTA  LLC</t>
  </si>
  <si>
    <t>CENTRAL TRUCK CENTER  INC.</t>
  </si>
  <si>
    <t>INSPIRITEC  INC.</t>
  </si>
  <si>
    <t>DNT SOLUTIONS  LLC</t>
  </si>
  <si>
    <t>CDO TECHNOLOGIES  INC.</t>
  </si>
  <si>
    <t>FEDERAL ACQUISITION SERVICES ALLIANT  JOINT VENTURE LLC</t>
  </si>
  <si>
    <t>ALLIANT SOLUTIONS  LLC</t>
  </si>
  <si>
    <t>INTECH CONSTRUCTION, INC.</t>
  </si>
  <si>
    <t>TRUCK COUNTRY OF WISCONSIN  INC.</t>
  </si>
  <si>
    <t>ZEL TECHNOLOGIES  L.L.C.</t>
  </si>
  <si>
    <t>URBAN SERVICES GROUP  INC.</t>
  </si>
  <si>
    <t>CMC &amp; MAINTENANCE  INC.</t>
  </si>
  <si>
    <t>CRITERION SYSTEMS  INC.</t>
  </si>
  <si>
    <t>PANASONIC CORPORATION</t>
  </si>
  <si>
    <t>GEORGIA TECH RESEARCH CORPORATION</t>
  </si>
  <si>
    <t>RANGE GENERATION NEXT LLC</t>
  </si>
  <si>
    <t>ODYSSEY SYSTEMS CONSULTING GROUP  LTD.</t>
  </si>
  <si>
    <t>RELIANCE TEST &amp; TECHNOLOGY  LLC</t>
  </si>
  <si>
    <t>STANDARDAERO AVIATION HOLDINGS  INC.</t>
  </si>
  <si>
    <t>AMEC FOSTER WHEELER ENVIRONMENT &amp; INFRASTRUCTURE  INC.</t>
  </si>
  <si>
    <t>SUMARIA SYSTEMS  INC.</t>
  </si>
  <si>
    <t>MANTECH TSG-2 JOINT VENTURE</t>
  </si>
  <si>
    <t>CUMMINS INC.</t>
  </si>
  <si>
    <t>CREDENCE MANAGEMENT SOLUTIONS LLC</t>
  </si>
  <si>
    <t>REMOTELY PILOTED SOLUTIONS LLC</t>
  </si>
  <si>
    <t>SAWDEY SOLUTION SERVICES  INC.</t>
  </si>
  <si>
    <t>DATA COMPUTER CORPORATION OF AMERICA</t>
  </si>
  <si>
    <t>BLACK &amp; VEATCH SPECIAL PROJECTS CORP.</t>
  </si>
  <si>
    <t>TECHLAW HOLDINGS  INC.</t>
  </si>
  <si>
    <t>GREAT LAKES ENVIRONMENTAL CENTER  INC.</t>
  </si>
  <si>
    <t>SILOSMASHERS  INC.</t>
  </si>
  <si>
    <t>APTIM FEDERAL SERVICES  LLC</t>
  </si>
  <si>
    <t>PACIFIC WESTERN TECHNOLOGIES  LTD.</t>
  </si>
  <si>
    <t>CDM/CSS-DYNAMIC JV</t>
  </si>
  <si>
    <t>VETERANS WORLDWIDE SALES &amp; SERVICES  LLC</t>
  </si>
  <si>
    <t>SOLUTION TECHNOLGY SYSTEMS INC</t>
  </si>
  <si>
    <t>LINTECH GLOBAL  INC.</t>
  </si>
  <si>
    <t>NATIVE ENERGY &amp; TECHNOLOGY  INC.</t>
  </si>
  <si>
    <t>SONOMA TECHNOLOGY  INC.</t>
  </si>
  <si>
    <t>ACCELERA SOLUTIONS  INC.</t>
  </si>
  <si>
    <t>METROPOLITAN ARCHITECTS AND PLANNERS INC</t>
  </si>
  <si>
    <t>RIVIDIUM INC.</t>
  </si>
  <si>
    <t>BIOSPYDER TECHNOLOGIES  INC.</t>
  </si>
  <si>
    <t>CHEMTECH GROUP INC</t>
  </si>
  <si>
    <t>AOC APPLIED TECHNOLOGIES CORPORATION</t>
  </si>
  <si>
    <t>L L BROOKS ENTERPRISES INC</t>
  </si>
  <si>
    <t>E-CORP.</t>
  </si>
  <si>
    <t>A3 TECHNOLOGY INC.</t>
  </si>
  <si>
    <t>GULF ISLAND FABRICATION  INC.</t>
  </si>
  <si>
    <t>TRANSPORTATION RESEARCH CENTER  INC</t>
  </si>
  <si>
    <t>RIGIL CORPORATION</t>
  </si>
  <si>
    <t>CUSA CONSULTING CORP.</t>
  </si>
  <si>
    <t>INTEGRATED FINANCIAL ANALYSTS  LTD</t>
  </si>
  <si>
    <t>KLD ASSOCIATES  INC.</t>
  </si>
  <si>
    <t>KOHLER CO.</t>
  </si>
  <si>
    <t>EATON CORPORATION</t>
  </si>
  <si>
    <t>SENTINEL POWER SERVICES  LLC</t>
  </si>
  <si>
    <t>SUNHILLO TECHNICAL SERVICES CORPORATION</t>
  </si>
  <si>
    <t>BOUTCHANTHARAJ CORPORATION</t>
  </si>
  <si>
    <t>SPATIAL FRONT INCORPORATED</t>
  </si>
  <si>
    <t>DIVERSIFIED MANAGEMENT SOLUTIONS INC</t>
  </si>
  <si>
    <t>CHANGEIS  INC.</t>
  </si>
  <si>
    <t>EVANS INCORPORATED</t>
  </si>
  <si>
    <t>ESTES BROTHERS CONSTRUCTION  INC</t>
  </si>
  <si>
    <t>VANGUARD EMERGENCY MANAGEMENT HOUSING INSPECTION SERVICES</t>
  </si>
  <si>
    <t>COVENANT AVIATION SECURITY LLC</t>
  </si>
  <si>
    <t>SECURITAS CRITICAL INFRASTRUCTURE SERVICES  INC.</t>
  </si>
  <si>
    <t>ORYZA GROUP  L.L.C.  THE</t>
  </si>
  <si>
    <t>COMPASS PTS JV  THE</t>
  </si>
  <si>
    <t>STARR II  A JOINT VENTURE</t>
  </si>
  <si>
    <t>WIDEPOINT CORPORATION</t>
  </si>
  <si>
    <t>DEV TECHNOLOGY GROUP  INC.</t>
  </si>
  <si>
    <t>CENTRAL RESEARCH INC</t>
  </si>
  <si>
    <t>BLACKSTONE TECHNOLOGY GROUP</t>
  </si>
  <si>
    <t>INSIGHT TECHNOLOGY SOLUTIONS INC.</t>
  </si>
  <si>
    <t>REGENERON PHARMACEUTICALS INC</t>
  </si>
  <si>
    <t>AB STAFFING SOLUTIONS  LLC</t>
  </si>
  <si>
    <t>DLH HOLDINGS CORP.</t>
  </si>
  <si>
    <t>ICAHN SCHOOL OF MEDICINE AT MOUNT SINAI</t>
  </si>
  <si>
    <t>NEWWAVE TELECOM AND TECHNOLOGIES  INC.</t>
  </si>
  <si>
    <t>NEWWAVE-GDIT  LLC</t>
  </si>
  <si>
    <t>EAGLE TECHNOLOGIES INCORPORATED</t>
  </si>
  <si>
    <t>SEMANTICBITS  LLC</t>
  </si>
  <si>
    <t>EXECUTIVE PROTECTION SYSTEMS  LLC</t>
  </si>
  <si>
    <t>SYNCOM SPACE SERVICES LLC</t>
  </si>
  <si>
    <t>ATA AEROSPACE  LLC</t>
  </si>
  <si>
    <t>J.P. DONOVAN CONSTRUCTION  INC</t>
  </si>
  <si>
    <t>AERIE AEROSPACE  LLC</t>
  </si>
  <si>
    <t>HX5 SIERRA LLC</t>
  </si>
  <si>
    <t>ALCYON TECHNICAL SERVICES (ATS) JV  LLC</t>
  </si>
  <si>
    <t>AEROJET ROCKETDYNE  INC.</t>
  </si>
  <si>
    <t>MORI ASSOCIATES  INCORPORATED</t>
  </si>
  <si>
    <t>INSTITUTO NACIONAL DE TECNICA AEROESPACIAL</t>
  </si>
  <si>
    <t>PEERLESS TECHNOLOGIES CORPORATION</t>
  </si>
  <si>
    <t>ARIZONA STATE UNIVERSITY</t>
  </si>
  <si>
    <t>OMITRON  INC.</t>
  </si>
  <si>
    <t>AMERICAN-PARAGON PROTECTIVE SERVICES LLC</t>
  </si>
  <si>
    <t>INTEGRATED MISSION SUPPORT SERVICES LLC</t>
  </si>
  <si>
    <t>PTSI SUBSIDIARY I COMPANY</t>
  </si>
  <si>
    <t>TRIDENT VANTAGE SYSTEMS  LLC.</t>
  </si>
  <si>
    <t>SETI INSTITUTE</t>
  </si>
  <si>
    <t>UNIVERSITY OF WISCONSIN SYSTEM</t>
  </si>
  <si>
    <t>MADE IN SPACE  INC.</t>
  </si>
  <si>
    <t>UNIVERSITY OF OKLAHOMA</t>
  </si>
  <si>
    <t>TECHTRANS INTERNATIONAL INCORPORATED</t>
  </si>
  <si>
    <t>HEALTHEON  INC.</t>
  </si>
  <si>
    <t>SAGE ACQUISITIONS LLC</t>
  </si>
  <si>
    <t>STRATEGIC ALLIANCE MANAGEMENT JV  LLC</t>
  </si>
  <si>
    <t>DGG RE INVESTMENTS LLC</t>
  </si>
  <si>
    <t>DP SERVICE  LLC</t>
  </si>
  <si>
    <t>KM MINEMIER &amp; ASSOCIATES  LLC</t>
  </si>
  <si>
    <t>REVERSE MARKET INSIGHT  INC.</t>
  </si>
  <si>
    <t>ALPINE - FIRST PRESTON JV II LLC</t>
  </si>
  <si>
    <t>CMI MANAGEMENT  INC.</t>
  </si>
  <si>
    <t>KIKIKTAGRUK INUPIAT CORPORATION</t>
  </si>
  <si>
    <t>KIZANO CORP.</t>
  </si>
  <si>
    <t>22ND CENTURY TEAM LLC</t>
  </si>
  <si>
    <t>OPTIVOR TECHNOLOGIES  L.L.C.</t>
  </si>
  <si>
    <t>ACISTEK CORPORATION</t>
  </si>
  <si>
    <t>LEUMAS RESIDENTIAL LLC</t>
  </si>
  <si>
    <t>AA TEMPS  INC.</t>
  </si>
  <si>
    <t>CLOUDBURST CONSULTING GROUP  INC.</t>
  </si>
  <si>
    <t>GROVE STREET INVESTMENT  LLC</t>
  </si>
  <si>
    <t>STATE STREET CORPORATION</t>
  </si>
  <si>
    <t>RUIZ-TIDEWATER JV</t>
  </si>
  <si>
    <t>2NDWAVE LLC</t>
  </si>
  <si>
    <t>DUTY FIRST CONSULTING LLC</t>
  </si>
  <si>
    <t>CHAINBRIDGE CONSULTING</t>
  </si>
  <si>
    <t>TRUSTED MISSION SOLUTIONS INC.</t>
  </si>
  <si>
    <t>TELESIS CORPORATION</t>
  </si>
  <si>
    <t>DKW COMMUNICATIONS  INC.</t>
  </si>
  <si>
    <t>ADJOINER CORPORATION</t>
  </si>
  <si>
    <t>MORTGAGE ASSISTANCE AND ACQUISITIONS GROUP  LLC</t>
  </si>
  <si>
    <t>VIRTUAL ENTERPRISE ARCHITECTS</t>
  </si>
  <si>
    <t>CORELOGIC  INC.</t>
  </si>
  <si>
    <t>PAVR SOFTWARE SOLUTIONS  LLC</t>
  </si>
  <si>
    <t>SP TECHNOLOGIES  LLC</t>
  </si>
  <si>
    <t>SAVAN GROUP LLC</t>
  </si>
  <si>
    <t>EDENRED COMMUTER BENEFIT SOLUTIONS LLC</t>
  </si>
  <si>
    <t>MISSION SUPPORT ALLIANCE  LLC</t>
  </si>
  <si>
    <t>MISSION SUPPORT AND TEST SERVICES LLC</t>
  </si>
  <si>
    <t>MID-AMERICA CONVERSION SERVICES  LLC</t>
  </si>
  <si>
    <t>ALLEGHENY SCIENCE &amp; TECHNOLOGY CORPORATION</t>
  </si>
  <si>
    <t>APPSENTIAL  LLC</t>
  </si>
  <si>
    <t>GOLDEN SVCS  L.L.C.</t>
  </si>
  <si>
    <t>PROJECT ENHANCEMENT CORPORATION</t>
  </si>
  <si>
    <t>US&amp;S - E2 I  LLC</t>
  </si>
  <si>
    <t>APOGEE GROUP  LLC</t>
  </si>
  <si>
    <t>TECH2 SOLUTIONS</t>
  </si>
  <si>
    <t>WASTREN ADVANTAGE  INC.</t>
  </si>
  <si>
    <t>FOUR RIVERS NUCLEAR PARTNERSHIP  LLC</t>
  </si>
  <si>
    <t>VECTOR RESOURCES  INC.</t>
  </si>
  <si>
    <t>TANTUS TECHNOLOGIES  INC.</t>
  </si>
  <si>
    <t>LINK TECHNOLOGIES INC</t>
  </si>
  <si>
    <t>SPECTRA TECH  INC.</t>
  </si>
  <si>
    <t>INTEPROS FEDERAL INCORPORATED</t>
  </si>
  <si>
    <t>NAVIENT CORPORATION</t>
  </si>
  <si>
    <t>HIGHER EDUCATION SERVICING CORPORATION</t>
  </si>
  <si>
    <t>CREDIT ADJUSTMENTS INC</t>
  </si>
  <si>
    <t>ACTION FINANCIAL</t>
  </si>
  <si>
    <t>SOLUTION TREE  INC.</t>
  </si>
  <si>
    <t>FILA GROUP  LLC  THE</t>
  </si>
  <si>
    <t>NATIONAL CREDIT SERVICES  INC.</t>
  </si>
  <si>
    <t>PATRIOT L.L.C.</t>
  </si>
  <si>
    <t>F.H. CANN &amp; ASSOCIATES  INC.</t>
  </si>
  <si>
    <t>EDUCATIONAL COMPUTER SYSTEMS  INC.</t>
  </si>
  <si>
    <t>RELIANT CAPITAL SOLUTIONS</t>
  </si>
  <si>
    <t>DIGITALSPEC  LLC</t>
  </si>
  <si>
    <t>ANLAR INCORPORATED</t>
  </si>
  <si>
    <t>AVAR CONSULTING  INC.</t>
  </si>
  <si>
    <t>TACTILE DESIGN GROUP LLC</t>
  </si>
  <si>
    <t>WINDWALKER CORPORATION</t>
  </si>
  <si>
    <t>PROFESSIONAL BUREAU OF COLLECTIONS OF MARYLAND  INC.</t>
  </si>
  <si>
    <t>BASS &amp; ASSOCIATES  A PROFESSIONAL CORPORATION</t>
  </si>
  <si>
    <t>FM TALENT SOURCE LLC</t>
  </si>
  <si>
    <t>OPTIMAL SOLUTIONS GROUP  L.L.C.</t>
  </si>
  <si>
    <t>CHAGS HEALTH INFORMATION TECHNOLOGY LLC</t>
  </si>
  <si>
    <t>2M RESEARCH SERVICES LLC</t>
  </si>
  <si>
    <t>NOBLE SALES CO.  INC.</t>
  </si>
  <si>
    <t>DYNASIL CORPORATION OF AMERICA</t>
  </si>
  <si>
    <t>K2 GROUP  INC.</t>
  </si>
  <si>
    <t>SYNAPTEK CORPORATION</t>
  </si>
  <si>
    <t>CUSTOM ANALYTICAL ENGINEERING SYSTEMS</t>
  </si>
  <si>
    <t>PREMIER TECHNOLOGY  INC.</t>
  </si>
  <si>
    <t>CHIMERA ENTERPRISES INTERNATIONAL  INCORPORATED</t>
  </si>
  <si>
    <t>EMORY UNIVERSITY</t>
  </si>
  <si>
    <t>VETERAN SOLUTIONS  INC.</t>
  </si>
  <si>
    <t>TASSO  INC</t>
  </si>
  <si>
    <t>WITTENBERG WEINER CONSULTING LLC</t>
  </si>
  <si>
    <t>LANGUAGE COMPUTER CORPORATION</t>
  </si>
  <si>
    <t>AVISAR INCORPORATED</t>
  </si>
  <si>
    <t>COMBUSTION RESEARCH AND FLOW TECHNOLOGY INC</t>
  </si>
  <si>
    <t>VENATORX PHARMACEUTICALS</t>
  </si>
  <si>
    <t>TUBA GROUP INC</t>
  </si>
  <si>
    <t>WARTSILA DEFENSE  INC.</t>
  </si>
  <si>
    <t>PJS INDUSTRIES SDN BHD</t>
  </si>
  <si>
    <t>MSB ANALYTICS  INC.</t>
  </si>
  <si>
    <t>IPI GRAMMTECH LTD</t>
  </si>
  <si>
    <t>HUMAN POTENTIAL CONSULTANTS  L.L.C.</t>
  </si>
  <si>
    <t>COTTON &amp; COMPANY LLP</t>
  </si>
  <si>
    <t>SOFTWARE INFORMATION RESOURCE CORP.</t>
  </si>
  <si>
    <t>NETWORK COMMUNICATIONS TECHNOLOGY  INC.</t>
  </si>
  <si>
    <t>REDHAWK IT SOLUTIONS LLC</t>
  </si>
  <si>
    <t>STERICYCLE  INC.</t>
  </si>
  <si>
    <t>STANLEY BLACK &amp; DECKER  INC.</t>
  </si>
  <si>
    <t>A &amp; T SYSTEMS  INC.</t>
  </si>
  <si>
    <t>4 STAR TECHNOLOGIES  INC.</t>
  </si>
  <si>
    <t>BT GROUP PLC</t>
  </si>
  <si>
    <t>AMERICAN SOCIETY FOR QUALITY  INC.</t>
  </si>
  <si>
    <t>LRP PUBLICATIONS  INC.</t>
  </si>
  <si>
    <t>WASTE MANAGEMENT  INC.</t>
  </si>
  <si>
    <t>GLOBALFOUNDRIES U.S. INC.</t>
  </si>
  <si>
    <t>GLOBAL SECURITY MANAGEMENT AGENCY, INC.</t>
  </si>
  <si>
    <t>WESTERN CONTRACT FURNSHS-SACTO</t>
  </si>
  <si>
    <t>CHECKPOINT TECHNOLOGIES LLC</t>
  </si>
  <si>
    <t>KEYSIGHT TECHNOLOGIES  INC.</t>
  </si>
  <si>
    <t>TEE JANITORIAL &amp; MAINTENANCE</t>
  </si>
  <si>
    <t>IRLABS  INC.</t>
  </si>
  <si>
    <t>THE MATHWORKS INC</t>
  </si>
  <si>
    <t>KINNEY GROUP  INC.</t>
  </si>
  <si>
    <t>MOTION X CORPORPORATION</t>
  </si>
  <si>
    <t>DET NORSKE VERITAS HOLDING (USA), INC</t>
  </si>
  <si>
    <t>REMI GROUP LLC  THE</t>
  </si>
  <si>
    <t>AMERICAN PRESIDENT LINES  LTD.</t>
  </si>
  <si>
    <t>TRIDENT TECHNOLOGIES  LLC</t>
  </si>
  <si>
    <t>MINNESOTA AVIATION  LLC</t>
  </si>
  <si>
    <t>AMERICAN ROLL-ON ROLL-OFF CARRIER  LLC</t>
  </si>
  <si>
    <t>1ST COAST CARGO INC.</t>
  </si>
  <si>
    <t>AMYX  INC.</t>
  </si>
  <si>
    <t>ALLEGIANT TRAVEL COMPANY</t>
  </si>
  <si>
    <t>AMERICAN INTERNATIONAL GROUP  INC.</t>
  </si>
  <si>
    <t>SUPERIOR MARITIME SERVICES INC</t>
  </si>
  <si>
    <t>PORTUS SERVICES LLC</t>
  </si>
  <si>
    <t>YOUNG BROTHERS  LIMITED</t>
  </si>
  <si>
    <t>METROPOLITAN VAN AND STORAGE INC.</t>
  </si>
  <si>
    <t>COOPER/PORTS AMERICA LLC</t>
  </si>
  <si>
    <t>INCHCAPE SHIPPING SERVICES (DUBAI) L.L.C</t>
  </si>
  <si>
    <t>PREFERRED SYSTEMS SOLUTIONS  INC.</t>
  </si>
  <si>
    <t>OKINAWA KOUN K.K.</t>
  </si>
  <si>
    <t>AMR CORPORATION</t>
  </si>
  <si>
    <t>C-EDGE SOFTWARE CONSULTANTS  L.L.C.</t>
  </si>
  <si>
    <t>KANOO GROUP (L.L.C)</t>
  </si>
  <si>
    <t>COMPETITIVE RANGE SOLUTIONS LLC</t>
  </si>
  <si>
    <t>ZYMERGEN INC.</t>
  </si>
  <si>
    <t>AIXXIA LLC</t>
  </si>
  <si>
    <t>EMBODY LLC</t>
  </si>
  <si>
    <t>SUMMIT2SEA CONSULTING  LLC</t>
  </si>
  <si>
    <t>ANALOG PHOTONICS LLC</t>
  </si>
  <si>
    <t>GINKGO BIOWORKS  INC.</t>
  </si>
  <si>
    <t>BIOMASON</t>
  </si>
  <si>
    <t>MORSECORP  INC</t>
  </si>
  <si>
    <t>AKAMAI TECHNOLOGIES  INC.</t>
  </si>
  <si>
    <t>AIMDYN  INC.</t>
  </si>
  <si>
    <t>GROUP W INC.</t>
  </si>
  <si>
    <t>SOUTHERN METHODIST UNIVERSITY INC</t>
  </si>
  <si>
    <t>VA ECOMMERCE  INC</t>
  </si>
  <si>
    <t>NCR CORPORATION</t>
  </si>
  <si>
    <t>NORSEMAN  INC.</t>
  </si>
  <si>
    <t>SPRINT FEDERAL OPERATIONS LLC</t>
  </si>
  <si>
    <t>SEWP SOLUTIONS  LLC</t>
  </si>
  <si>
    <t>STRATOS GOVERNMENT SERVICES  INC.</t>
  </si>
  <si>
    <t>UNITECH CONSULTING  LLC</t>
  </si>
  <si>
    <t>HAYSTAX TECHNOLOGY  INC</t>
  </si>
  <si>
    <t>INTEGRATED COMPUTER SOLUTIONS  INC.</t>
  </si>
  <si>
    <t>TRACE SYSTEMS HOLDINGS INC.</t>
  </si>
  <si>
    <t>ACE ELECTRONICS LLC OF MD</t>
  </si>
  <si>
    <t>TAPESTRY TECHNOLOGIES  LLC</t>
  </si>
  <si>
    <t>ULTISAT  INC.</t>
  </si>
  <si>
    <t>VYKIN CORPORATION</t>
  </si>
  <si>
    <t>WALKER GROUP  INC.</t>
  </si>
  <si>
    <t>DDC IT SERVICES LLC</t>
  </si>
  <si>
    <t>RITENET CORP.</t>
  </si>
  <si>
    <t>SOLIEL L.L.C.</t>
  </si>
  <si>
    <t>ALLIANTCORPS  LLC</t>
  </si>
  <si>
    <t>ADVANTAGED SOLUTIONS  INC.</t>
  </si>
  <si>
    <t>VETERAN INFORMATION TECHNOLOGIES  LLC</t>
  </si>
  <si>
    <t>PETROMAX REFINING COMPANY LLC</t>
  </si>
  <si>
    <t>RED STAR ENTERPRISES LIMITED</t>
  </si>
  <si>
    <t>DIAMOND GEEKS  CORP.</t>
  </si>
  <si>
    <t>WORNICK COMPANY  THE</t>
  </si>
  <si>
    <t>HEICO CORPORATION</t>
  </si>
  <si>
    <t>TRANSAERO  INC.</t>
  </si>
  <si>
    <t>JAMAICA BEARINGS CO INC</t>
  </si>
  <si>
    <t>OCEAN FAIR INTERNATIONAL SHIP CHANDLEING (L.L.C)</t>
  </si>
  <si>
    <t>EPIC AVIATION  LLC</t>
  </si>
  <si>
    <t>BOH ENVIRONMENTAL</t>
  </si>
  <si>
    <t>BBA AVIATION PLC</t>
  </si>
  <si>
    <t>MEGGITT PLC</t>
  </si>
  <si>
    <t>ALON USA  LP</t>
  </si>
  <si>
    <t>BRIGHTON CROMWELL LLC</t>
  </si>
  <si>
    <t>WOODWARD GOVERNOR COMPANY</t>
  </si>
  <si>
    <t>AURORA INDUSTRIES  LLC</t>
  </si>
  <si>
    <t>ZOLL MEDICAL CORPORATION</t>
  </si>
  <si>
    <t>STRACON SERVICES GROUP  LLC</t>
  </si>
  <si>
    <t>SHR CONSULTING GROUP  LLC</t>
  </si>
  <si>
    <t>KALLMAN WORLDWIDE INC</t>
  </si>
  <si>
    <t>MARRIOTT INTERNATIONAL  INC</t>
  </si>
  <si>
    <t>CAPITOL HOSPITALITY  LLC</t>
  </si>
  <si>
    <t>BLACKBOARD INC.</t>
  </si>
  <si>
    <t>UNITED TRANSLATION SERVICES LLC</t>
  </si>
  <si>
    <t>M2 TECHNOLOGY  INC.</t>
  </si>
  <si>
    <t>NATALIA REZANOVA</t>
  </si>
  <si>
    <t>BERND SPECKHARDT</t>
  </si>
  <si>
    <t>LAMAIN CRESCENT JOINT VENTURE LLC</t>
  </si>
  <si>
    <t>THE BOSTON CONSULTING GROUP INC</t>
  </si>
  <si>
    <t>BUNZL DISTRIBUTION CALIFORNIA  LLC</t>
  </si>
  <si>
    <t>GEBRA-IT GMBH &amp; CO. KG</t>
  </si>
  <si>
    <t>PATLIN SERVICES LLC</t>
  </si>
  <si>
    <t>WORLEY ENTERPRISES INC</t>
  </si>
  <si>
    <t>PERKINS &amp; ASSOCIATES LLC</t>
  </si>
  <si>
    <t>C&amp;S JONES GROUP LLC</t>
  </si>
  <si>
    <t>VESA HEALTH AND TECHNOLOGY  LLC</t>
  </si>
  <si>
    <t>VTC ENTERPRISES</t>
  </si>
  <si>
    <t>ASSETS  INC.</t>
  </si>
  <si>
    <t>R&amp;R COMMISSARY SERVICES INCORPORATED</t>
  </si>
  <si>
    <t>DEPENDABLE HEALTH SERVICES  INC.</t>
  </si>
  <si>
    <t>MINOT VOCATIONAL ADJUSTMENT WORKSHOP</t>
  </si>
  <si>
    <t>CHALLENGE UNLIMITED  INC.</t>
  </si>
  <si>
    <t>WORK SERVICES CORPORATION</t>
  </si>
  <si>
    <t>CRESCENT METHODS  LLC</t>
  </si>
  <si>
    <t>B &amp; L AJV III</t>
  </si>
  <si>
    <t>GW COMMERCIAL SERVICES INC</t>
  </si>
  <si>
    <t>COMMISSARY SERVICES CORPORATION</t>
  </si>
  <si>
    <t>NEW HORIZONS REHABILITATION SERVICES  INC.</t>
  </si>
  <si>
    <t>TELLUS  LLC</t>
  </si>
  <si>
    <t>AMIGO MOBILITY INTERNATIONAL  INC.</t>
  </si>
  <si>
    <t>THE CENTER FOR LIFE ENRICHMENT</t>
  </si>
  <si>
    <t>REPAINTEX COMPANY</t>
  </si>
  <si>
    <t>ENMRSH INC</t>
  </si>
  <si>
    <t>BROTHERS MECHANICAL SERVICES LLC</t>
  </si>
  <si>
    <t>NORTHERN NENG EMPLOYMENT SVCS</t>
  </si>
  <si>
    <t>MAGIC CITY ENTERPRISES FOUNDATION</t>
  </si>
  <si>
    <t>ACCESSAGILITY LLC</t>
  </si>
  <si>
    <t>ANTHONY WAYNE REHABILITATION CENTER FOR HANDICAPPED AND BLIN</t>
  </si>
  <si>
    <t>WEBUCATOR  INC.</t>
  </si>
  <si>
    <t>FEDBIZ IT SOLUTIONS LLC</t>
  </si>
  <si>
    <t>VERGENCE LLC</t>
  </si>
  <si>
    <t>TRANE U.S. INC.</t>
  </si>
  <si>
    <t>IMMERSION CONSULTING LLC</t>
  </si>
  <si>
    <t>STORSOFT TECHNOLOGY CORPORATION</t>
  </si>
  <si>
    <t>HARRIS  MACKESSY &amp; BRENNAN  INC.</t>
  </si>
  <si>
    <t>TECHNICAL MICRO CONSULTANTS  INC</t>
  </si>
  <si>
    <t>CONCORD PROFESSIONAL SERVICES  INC.</t>
  </si>
  <si>
    <t>STRATEGIC COMMUNICATIONS  LLC</t>
  </si>
  <si>
    <t>PATRIOT TECHNOLOGIES  INC.</t>
  </si>
  <si>
    <t>AMERICAN COUNCIL ON EDUCATION</t>
  </si>
  <si>
    <t>B&amp;H INTERNATIONAL LLC</t>
  </si>
  <si>
    <t>SCHOOL SPECIALTY  INC.</t>
  </si>
  <si>
    <t>CUSTODIAL ENTERPRISES GMBH</t>
  </si>
  <si>
    <t>CATAPULT LEARNING PATRIOT LLC</t>
  </si>
  <si>
    <t>SPECIAL NEEDS KLEINBUSGESELLSCHAFT MBH</t>
  </si>
  <si>
    <t>ZERO WASTE SOLUTIONS  INC.</t>
  </si>
  <si>
    <t>ONETEAM CONSULTING  LLC</t>
  </si>
  <si>
    <t>SUMITOMO MITSUI AUTO SERVICE COMPANY   LIMITED</t>
  </si>
  <si>
    <t>CERTIFIED TECHNICAL EXPERTS  INC.</t>
  </si>
  <si>
    <t>HOUGHTON MIFFLIN COMPANY</t>
  </si>
  <si>
    <t>ICAN RESOURCES  INC</t>
  </si>
  <si>
    <t>INFLOWLOGISTICS  LLC</t>
  </si>
  <si>
    <t>SANYU-SHOJI CO.  LTD.</t>
  </si>
  <si>
    <t>AUTOSERVIZI MERIDIONALI SRL</t>
  </si>
  <si>
    <t>QUADRA CONTROL SERVICES LIMITED</t>
  </si>
  <si>
    <t>ADOBE SYSTEMS INCORPORATED</t>
  </si>
  <si>
    <t>C &amp; G COACH SERVICES LTD</t>
  </si>
  <si>
    <t>YELLOWFIN TRANSPORTATION  INC.</t>
  </si>
  <si>
    <t>SOUTHERN ASSOCIATION OF COLLEGES AND SCHOOLS COMMISSION ON C</t>
  </si>
  <si>
    <t>WEST POINT TOURS INC</t>
  </si>
  <si>
    <t>FOLLETT CORPORATION</t>
  </si>
  <si>
    <t>THE PALMAS ACADEMY INC</t>
  </si>
  <si>
    <t>BYTECUBED LLC</t>
  </si>
  <si>
    <t>DIVERSIFIRED PLANNING CONCEPTS</t>
  </si>
  <si>
    <t>ARTLIN CONSULTING  LLC</t>
  </si>
  <si>
    <t>AVANTI TECHNOLOGIES  INC</t>
  </si>
  <si>
    <t>APPLIED ENVIRONMENTAL  INC.</t>
  </si>
  <si>
    <t>CONCEPT PLUS  LLC</t>
  </si>
  <si>
    <t>HUMAN RESOURCES TECHNOLOGIES  INC.</t>
  </si>
  <si>
    <t>DECISION TECHNOLOGIES INC.</t>
  </si>
  <si>
    <t>TILT UP CONSTRUCTION  INC.</t>
  </si>
  <si>
    <t>TM3 SOLUTIONS</t>
  </si>
  <si>
    <t>METIS SOLUTIONS  LLC</t>
  </si>
  <si>
    <t>GRYPHON SCIENTIFIC  LLC</t>
  </si>
  <si>
    <t>JONES LANG LASALLE INC</t>
  </si>
  <si>
    <t>INSERSO CORPORATION</t>
  </si>
  <si>
    <t>SABG</t>
  </si>
  <si>
    <t>STATE OF ALASKA</t>
  </si>
  <si>
    <t>NOU SYSTEMS INC</t>
  </si>
  <si>
    <t>SYSTEMS ENGINEERING INC</t>
  </si>
  <si>
    <t>ALLIED ASSOCIATES INTERNATIONAL  INC.</t>
  </si>
  <si>
    <t>MABBETT &amp; ASSOCIATES  INC.</t>
  </si>
  <si>
    <t>OPTIMIZATION TECHNOLOGIES  INC.</t>
  </si>
  <si>
    <t>SPACE MICRO INC</t>
  </si>
  <si>
    <t>VALLEY TECH SYSTEMS  INC</t>
  </si>
  <si>
    <t>INNOFLIGHT  INC.</t>
  </si>
  <si>
    <t>ARCTURUS UAV  LLC</t>
  </si>
  <si>
    <t>ST. MICHAEL'S INC.</t>
  </si>
  <si>
    <t>ZERO POINT  INCORPORATED</t>
  </si>
  <si>
    <t>K-CRUZ</t>
  </si>
  <si>
    <t>CYDECOR INC.</t>
  </si>
  <si>
    <t>MILVETS SYSTEMS TECHNOLOGY  INC.</t>
  </si>
  <si>
    <t>PEOPLE  TECHNOLOGY AND PROCESSES  LLC</t>
  </si>
  <si>
    <t>NEK ADVANCED SECURITIES GROUP INC.</t>
  </si>
  <si>
    <t>NEXTECH SOLUTIONS LLC</t>
  </si>
  <si>
    <t>TRIAD NATIONAL SECURITY  LLC</t>
  </si>
  <si>
    <t>PERSPECTA INC.</t>
  </si>
  <si>
    <t>ENVIRONMENTAL CHEMICAL CORPORATION</t>
  </si>
  <si>
    <t>CERNER GOVERNMENT SERVICES  INC.</t>
  </si>
  <si>
    <t>PERIMETER SOLUTIONS LP</t>
  </si>
  <si>
    <t>AERO AIR  LLC</t>
  </si>
  <si>
    <t>MOM BRANDS COMPANY  LLC</t>
  </si>
  <si>
    <t>UNITED GRAIN CORPORATION OF OREGON</t>
  </si>
  <si>
    <t>MEHERRIN AGRICULTURAL &amp; CHEMICAL CO</t>
  </si>
  <si>
    <t>PACKER'S CANNING CO.  INC.</t>
  </si>
  <si>
    <t>INDRASOFT INC.</t>
  </si>
  <si>
    <t>CPA GLOBAL (LANDON IP) INC.</t>
  </si>
  <si>
    <t>TRIDENT TECHNICAL SOLUTIONS</t>
  </si>
  <si>
    <t>NORSK ROMSENTER</t>
  </si>
  <si>
    <t>M2 STRATEGY INC</t>
  </si>
  <si>
    <t>STRATEGIC RESOURCES  INC.</t>
  </si>
  <si>
    <t>GARCO CONSTRUCTION  INC.</t>
  </si>
  <si>
    <t>AERO SPRAY INC</t>
  </si>
  <si>
    <t>MERRICK-SURDEX JOINT VENTURE</t>
  </si>
  <si>
    <t>ALL-RITE CONSTRUCTION  INC.</t>
  </si>
  <si>
    <t>HENRY GENERAL CONTRACTORS  INC</t>
  </si>
  <si>
    <t>GLOBAL TECHNOLOGY RESOURCES  INC.</t>
  </si>
  <si>
    <t>JMG CONSTRUCTORS LLC</t>
  </si>
  <si>
    <t>HERITAGE HEALTH SOLUTIONS  INC.</t>
  </si>
  <si>
    <t>WESTWIND COMPUTER PRODUCTS  INC.</t>
  </si>
  <si>
    <t>IDEMIA NATIONAL SECURITY SOLUTIONS LLC</t>
  </si>
  <si>
    <t>SEA PAC ENGINEERING  INC.</t>
  </si>
  <si>
    <t>BLIND INDUSTRIES AND SERVICES OF MARYLAND</t>
  </si>
  <si>
    <t>CONVERGINT TECHNOLOGIES LLC</t>
  </si>
  <si>
    <t>IMPAQ LLC</t>
  </si>
  <si>
    <t>HERITAGE SERVICES CORPORATION OF BREVARD</t>
  </si>
  <si>
    <t>UNWIN CO</t>
  </si>
  <si>
    <t>GOVSOURCE SOLUTIONS GROUP  LLC</t>
  </si>
  <si>
    <t>NETIMPACT STRATEGIES  INC</t>
  </si>
  <si>
    <t>INTERNATIONAL MARINE AND INDUSTRIAL APPLICATORS  LLC</t>
  </si>
  <si>
    <t>EPSILON SYSTEMS SOLUTIONS  INC.</t>
  </si>
  <si>
    <t>ULTRA ELECTRONICS HOLDINGS PLC</t>
  </si>
  <si>
    <t>SHIP COLONNA'S YARD INCORPORATED</t>
  </si>
  <si>
    <t>MARTIN-BAKER (ENGINEERING) LTD</t>
  </si>
  <si>
    <t>TATITLEK CORPORATION  THE</t>
  </si>
  <si>
    <t>STG GROUP  INC.</t>
  </si>
  <si>
    <t>HUMAN TECHNOLOGIES CORPORATION</t>
  </si>
  <si>
    <t>FACILITIES DEVELOPMENT CORP</t>
  </si>
  <si>
    <t>RICHARD &amp; BAUER ARCHITECTURE</t>
  </si>
  <si>
    <t>CRISIS RESPONSE COMPANY  LLC</t>
  </si>
  <si>
    <t>SPECTRUM ELECTRICAL SERVICES  INC.</t>
  </si>
  <si>
    <t>CRANE CO</t>
  </si>
  <si>
    <t>COMPUTER WORD PROCESSING SYSTEMS  INC.</t>
  </si>
  <si>
    <t>CBE GROUP  INC. THE</t>
  </si>
  <si>
    <t>HILL ASC  INC.</t>
  </si>
  <si>
    <t>FLATWATER SOLUTIONS COMPANY</t>
  </si>
  <si>
    <t>NOVA GLOBAL SUPPLY AND SERVICES LLC</t>
  </si>
  <si>
    <t>ALVAREZ LLC</t>
  </si>
  <si>
    <t>DAVIES OFFICE REFURBISHING  INC</t>
  </si>
  <si>
    <t>HOCHTIEF AG</t>
  </si>
  <si>
    <t>CERES ENVIRONMENTAL SERVICES  INC</t>
  </si>
  <si>
    <t>SULLIVAN LAND SERVICES LTD.</t>
  </si>
  <si>
    <t>AEROVIRONMENT  INC.</t>
  </si>
  <si>
    <t>KONGSBERG GRUPPEN ASA</t>
  </si>
  <si>
    <t>BARNARD CONSTRUCTION COMPANY  INCORPORATED</t>
  </si>
  <si>
    <t>VETFED RESOURCES  INC.</t>
  </si>
  <si>
    <t>SIVANTOS  INC.</t>
  </si>
  <si>
    <t>IRONCLAD SERVICES  INC.</t>
  </si>
  <si>
    <t>VETERANS EZ INFO INC.</t>
  </si>
  <si>
    <t>ADVON CORPORATION</t>
  </si>
  <si>
    <t>BRASFIELD &amp; GORRIE  L.L.C.</t>
  </si>
  <si>
    <t>QUANTITECH INC</t>
  </si>
  <si>
    <t>FLEET VEHICLE SOURCE  INC.</t>
  </si>
  <si>
    <t>SYNCON  LLC</t>
  </si>
  <si>
    <t>THE CHRISTMAN COMPANY</t>
  </si>
  <si>
    <t>SIGMA DEFENSE SYSTEMS</t>
  </si>
  <si>
    <t>BLUE BIRD BODY COMPANY</t>
  </si>
  <si>
    <t>LC INDUSTRIES  INC.</t>
  </si>
  <si>
    <t>REV GROUP  INC.</t>
  </si>
  <si>
    <t>TURNER CONSULTING GROUP  INC.</t>
  </si>
  <si>
    <t>XTEC  INCORPORATED</t>
  </si>
  <si>
    <t>ATKINSON/CLARK A JOINT VENTURE</t>
  </si>
  <si>
    <t>SMS DATA PRODUCTS GROUP  INC.</t>
  </si>
  <si>
    <t>JT4  LLC</t>
  </si>
  <si>
    <t>ALTAMIRA TECHNOLOGIES CORPORATION</t>
  </si>
  <si>
    <t>SOSSEC  INC.</t>
  </si>
  <si>
    <t>DRAKEN INTERNATIONAL  INC.</t>
  </si>
  <si>
    <t>A AND M ENGINEERING &amp; ENVIRONMENTAL SERVICES  INC</t>
  </si>
  <si>
    <t>ONEIDA NATION</t>
  </si>
  <si>
    <t>EAGLE EYE - ENVIROWORKS JOINT VENTURE</t>
  </si>
  <si>
    <t>AGILENT TECHNOLOGIES  INC.</t>
  </si>
  <si>
    <t>S C &amp; A  INC.</t>
  </si>
  <si>
    <t>TRC ENVIRONMENTAL CORPORATION</t>
  </si>
  <si>
    <t>WALSH GROUP LTD.  THE</t>
  </si>
  <si>
    <t>KARSUN SOLUTIONS LLC</t>
  </si>
  <si>
    <t>ADSYNC TECHNOLOGIES  INC.</t>
  </si>
  <si>
    <t>SVD STARS II  LLC</t>
  </si>
  <si>
    <t>FLINTCO  LLC</t>
  </si>
  <si>
    <t>CAMBRIDGE SYSTEMATICS  INC.</t>
  </si>
  <si>
    <t>DAVENPORT AVIATION  INC.</t>
  </si>
  <si>
    <t>CLASSIC AIR CHARTER INC.</t>
  </si>
  <si>
    <t>STG INTERNATIONAL  INC.</t>
  </si>
  <si>
    <t>FS PARTNERS LLP</t>
  </si>
  <si>
    <t>GROVE RESOURCE SOLUTIONS  INC.</t>
  </si>
  <si>
    <t>PAE-SGT PARTNERS LLC</t>
  </si>
  <si>
    <t>RESIDENTIAL ENHANCEMENTS  LLC</t>
  </si>
  <si>
    <t>A-TEAM REALTY</t>
  </si>
  <si>
    <t>TOMMY NOBIS ENTERPRISES  INC.</t>
  </si>
  <si>
    <t>ISRI VENTURES LLC</t>
  </si>
  <si>
    <t>EIDOS TECHNOLOGIES  LLC</t>
  </si>
  <si>
    <t>JOACHIM GROUP  CPAS &amp; CONSULTANTS  LLC  THE</t>
  </si>
  <si>
    <t>ASCELLA TECHNOLOGIES  INC.</t>
  </si>
  <si>
    <t>INTEGRATED FINANCIAL ENGINEERING INC.</t>
  </si>
  <si>
    <t>MCP COMPUTER PRODUCTS INC</t>
  </si>
  <si>
    <t>IMI SYSTEMS LTD</t>
  </si>
  <si>
    <t>LUKOS  LLC</t>
  </si>
  <si>
    <t>TERUMO BCT BIOTECHNOLOGIES  LLC</t>
  </si>
  <si>
    <t>N ASK INC</t>
  </si>
  <si>
    <t>THREAT TEC  LLC</t>
  </si>
  <si>
    <t>TMPC INC</t>
  </si>
  <si>
    <t>CHESAPEAKE TECHNOLOGY INTERNATIONAL CORP.</t>
  </si>
  <si>
    <t>SPATHE SYSTEMS LLC</t>
  </si>
  <si>
    <t>TAILWIND MANAGEMENT LP</t>
  </si>
  <si>
    <t>ROAM ROBOTICS  INC</t>
  </si>
  <si>
    <t>VETERANS TECHNOLOGY</t>
  </si>
  <si>
    <t>MAINSTREAM ENGINEERING CORPORATION</t>
  </si>
  <si>
    <t>NUMERICA CORPORATION</t>
  </si>
  <si>
    <t>INTELLIGENT AUTOMATION  INC.</t>
  </si>
  <si>
    <t>FIVE STONES RESEARCH CORPORATION</t>
  </si>
  <si>
    <t>ALL HAZARDS CONSULTING</t>
  </si>
  <si>
    <t>MAXENTRIC TECHNOLOGIES  LLC</t>
  </si>
  <si>
    <t>INTEGRATION INNOVATION  INC.</t>
  </si>
  <si>
    <t>LSINC LLC</t>
  </si>
  <si>
    <t>EXOTHERMICS  INC.</t>
  </si>
  <si>
    <t>INTEGRA HOLDINGS INC.</t>
  </si>
  <si>
    <t>SIMULYZE  INC</t>
  </si>
  <si>
    <t>NANOSONIC INC.</t>
  </si>
  <si>
    <t>LC WRIGHT  INC</t>
  </si>
  <si>
    <t>GIBBS &amp; COX  INC.</t>
  </si>
  <si>
    <t>ECCALON LLC</t>
  </si>
  <si>
    <t>SINEW MANAGEMENT GROUP LLC</t>
  </si>
  <si>
    <t>MARKON  INC.</t>
  </si>
  <si>
    <t>GRAHAM TECHNOLOGIES LLC</t>
  </si>
  <si>
    <t>COMPQSOFT  INC.</t>
  </si>
  <si>
    <t>DEVMYND SOFTWARE INC.</t>
  </si>
  <si>
    <t>MPF INTERNATIONAL LLC</t>
  </si>
  <si>
    <t>BENCHMARK EDUCATION COMPANY LLC</t>
  </si>
  <si>
    <t>DEV HOLDINGS</t>
  </si>
  <si>
    <t>HIPFNER-REISEN INHABER: INES KRELL E.K.</t>
  </si>
  <si>
    <t>INTELLIPEAK SOLUTIONS INC</t>
  </si>
  <si>
    <t>PACIFIC STAR COMMUNICATIONS  INC.</t>
  </si>
  <si>
    <t>CARNEGIE LEARNING  INC.</t>
  </si>
  <si>
    <t>JOHANNES FABER</t>
  </si>
  <si>
    <t>FOCUS CAMERA  LLC</t>
  </si>
  <si>
    <t>PARLIAMENT LLC</t>
  </si>
  <si>
    <t>AMETEK  INC.</t>
  </si>
  <si>
    <t>HERMAN MILLER  INC.</t>
  </si>
  <si>
    <t>AGIL3 TECHNOLOGY SOLUTIONS LLC</t>
  </si>
  <si>
    <t>MEGA NA  INC.</t>
  </si>
  <si>
    <t>RIGHTSTAR  INC.</t>
  </si>
  <si>
    <t>VINTUN LLC</t>
  </si>
  <si>
    <t>HALVIK CORP</t>
  </si>
  <si>
    <t>INTELLIGENT DECISIONS  LLC</t>
  </si>
  <si>
    <t>HII-FINANCE CORPORATION</t>
  </si>
  <si>
    <t>VELOSIO  LLC</t>
  </si>
  <si>
    <t>DAIGLE OIL COMPANY</t>
  </si>
  <si>
    <t>ZONES  INC.</t>
  </si>
  <si>
    <t>EMR  INC.</t>
  </si>
  <si>
    <t>ROOF TECHNOLOGY PARTNERS  LLC</t>
  </si>
  <si>
    <t>PROGRAM MANAGEMENT AND TECHNOLOGY SERVICES  INC</t>
  </si>
  <si>
    <t>CASILLAS PARTNERS LLC</t>
  </si>
  <si>
    <t>270 LCS AJV</t>
  </si>
  <si>
    <t>LAMAIN INDUSTRIES  LLC</t>
  </si>
  <si>
    <t>ASPIRE THERAPY SERVICES AND CONSULTANTS  INC.</t>
  </si>
  <si>
    <t>INTEGRATED RESOURCE TECHNOLOGIES  INC.</t>
  </si>
  <si>
    <t>DJS FINANCIAL SERVICES LLC</t>
  </si>
  <si>
    <t xml:space="preserve">AMERICAN COUNCIL ON THE TEACHING OF FOREIGN LANGUAGES  INC. </t>
  </si>
  <si>
    <t>A. P. INSPECTIONS  L.L.C.</t>
  </si>
  <si>
    <t>ABES TRANSPORTATION</t>
  </si>
  <si>
    <t>ENTERPRISE TECHNOLOGY SOLUTIONS  INC.</t>
  </si>
  <si>
    <t>ALTAIR PARAMOUNT  LLC</t>
  </si>
  <si>
    <t>PIONEER INDUSTRIES  INC.</t>
  </si>
  <si>
    <t>M &amp; M MANUFACTURING  LLC.</t>
  </si>
  <si>
    <t>BEACON POINT ASSOCIATES  LLC</t>
  </si>
  <si>
    <t>TENNIER INDUSTRIES  INC.</t>
  </si>
  <si>
    <t>3M COMPANY</t>
  </si>
  <si>
    <t>DECISIONONE CORPORATION</t>
  </si>
  <si>
    <t>BAHRAIN TELECOMMUNICATIONS COMPANY (BATELCO) B.S.C.</t>
  </si>
  <si>
    <t>TWO SIX LABS HOLDINGS  INC.</t>
  </si>
  <si>
    <t>PACKET FORENSICS  LLC</t>
  </si>
  <si>
    <t>GALOIS  INC.</t>
  </si>
  <si>
    <t>DATA MACHINES CORP.</t>
  </si>
  <si>
    <t>KUDU DYNAMICS LLC</t>
  </si>
  <si>
    <t>CORPORATION OF HAVERFORD COLLEGE  THE</t>
  </si>
  <si>
    <t>DESCARTES LABS  INC.</t>
  </si>
  <si>
    <t>MERCURY COMPUTER SYSTEMS  INC.</t>
  </si>
  <si>
    <t>EXQUADRUM  INC.</t>
  </si>
  <si>
    <t>PROVATEK  LLC</t>
  </si>
  <si>
    <t>GEOST INC</t>
  </si>
  <si>
    <t>DONALD DANFORTH PLANT SCIENCE CENTER  INC</t>
  </si>
  <si>
    <t>QUANTITATIVE BIOSCIENCES  INC.</t>
  </si>
  <si>
    <t>GRAMMATECH  INC.</t>
  </si>
  <si>
    <t>GENTECH ASSOCIATES  INC.</t>
  </si>
  <si>
    <t>MICHIGAN TECHNOLOGICAL UNIVERSITY</t>
  </si>
  <si>
    <t>AARNO LABS LLC</t>
  </si>
  <si>
    <t>SOAR TECHNOLOGY  INC.</t>
  </si>
  <si>
    <t>CENTRAL GULF LINES  INC.</t>
  </si>
  <si>
    <t>AIR TRANSPORT INTERNATIONAL  INC.</t>
  </si>
  <si>
    <t>TELESTO GROUP LLC</t>
  </si>
  <si>
    <t>CARGO TRANSPORT SYSTEMS COMPANY</t>
  </si>
  <si>
    <t>UNITED CONTINENTAL HOLDINGS  INC.</t>
  </si>
  <si>
    <t>MOUNTAIN AVIATION  INC.</t>
  </si>
  <si>
    <t>INTERNATIONAL CAR OPERATORS NV</t>
  </si>
  <si>
    <t xml:space="preserve">NORTH STAR TERMINAL AND STEVEDORE COMPANY  LLC </t>
  </si>
  <si>
    <t>SEGUE TECHNOLOGIES  INC.</t>
  </si>
  <si>
    <t>OAKLAND CONSULTING GROUP  INC.</t>
  </si>
  <si>
    <t>BERGER GROUP HOLDINGS  INC.</t>
  </si>
  <si>
    <t>HAWAIIAN HOLDINGS INC</t>
  </si>
  <si>
    <t>PHOTRONICS  INC.</t>
  </si>
  <si>
    <t>FERNANDEZ  FRANK CHARLES</t>
  </si>
  <si>
    <t>ACCRETECH AMERICA INC.</t>
  </si>
  <si>
    <t>LOGISTICS &amp; TECHNOLOGY SERVICES  INC.</t>
  </si>
  <si>
    <t>SPECTRAL ENERGIES  LLC</t>
  </si>
  <si>
    <t>SQUARE ONE SYSTEMS DESIGN  INC.</t>
  </si>
  <si>
    <t>CARL ZEISS X-RAY MICROSCOPY  INC.</t>
  </si>
  <si>
    <t>ART DMA AND MSI--JOINT VENTURE</t>
  </si>
  <si>
    <t>EXCILLUM AB</t>
  </si>
  <si>
    <t>J.C. TECHNOLOGY  INC.</t>
  </si>
  <si>
    <t>TRION TECHNOLOGY  INC.</t>
  </si>
  <si>
    <t>COUNTRY GARDENS</t>
  </si>
  <si>
    <t>PEI/ GENESIS  INC.</t>
  </si>
  <si>
    <t>CAPRICE ELECTRONICS  INC.</t>
  </si>
  <si>
    <t>DELTA SCIENTIFIC CORPORATION</t>
  </si>
  <si>
    <t>L-3 COMMUNICATIONS VERTEX AEROSPACE LLC</t>
  </si>
  <si>
    <t>BOSUNG INDUSTRY CO.  LTD.</t>
  </si>
  <si>
    <t>ROUSE CONSULTING</t>
  </si>
  <si>
    <t>NATIONAL CONTRACT MANAGEMENT ASSOCIATION</t>
  </si>
  <si>
    <t>EXECUTIVE BUSINESS SERVICES  INC.</t>
  </si>
  <si>
    <t>NATIONAL PROPERTY MANAGEMENT ASSOCIATION INC</t>
  </si>
  <si>
    <t>CONDORTECH SERVICES  INC.</t>
  </si>
  <si>
    <t>VARIDESK  LLC</t>
  </si>
  <si>
    <t>ALL NATIVE MANAGED SERVICES COMPANY</t>
  </si>
  <si>
    <t>KYRUS TECH INCORPORATED</t>
  </si>
  <si>
    <t>LIGHTSPEED GENOMICS  INC.</t>
  </si>
  <si>
    <t>KANSAS STATE UNIVERSITY</t>
  </si>
  <si>
    <t>ARSERVICES  LTD</t>
  </si>
  <si>
    <t>MICROBIOTIX INC</t>
  </si>
  <si>
    <t>KROMEK LIMITED</t>
  </si>
  <si>
    <t>HIGHMARK INC.</t>
  </si>
  <si>
    <t>UTAH  STATE OF</t>
  </si>
  <si>
    <t>URBAN INSTITUTE (THE)</t>
  </si>
  <si>
    <t>GOVSOLUTIONS  INC.</t>
  </si>
  <si>
    <t>OASYS INTERNATIONAL</t>
  </si>
  <si>
    <t>JOBS FOR THE FUTURE  INC.</t>
  </si>
  <si>
    <t>NEWPORT NEWS NUCLEAR BWXT-LOS ALAMOS  LLC</t>
  </si>
  <si>
    <t>ATKINS NUCLEAR SECURED HOLDINGS CORPORATION</t>
  </si>
  <si>
    <t>NORTHBOUND SOLUTIONS LLC</t>
  </si>
  <si>
    <t>WYANDOTTE NATION</t>
  </si>
  <si>
    <t>EDGEWATER FEDERAL SOLUTIONS  INC.</t>
  </si>
  <si>
    <t>WASTE CONTROL SPECIALISTS LLC</t>
  </si>
  <si>
    <t>J.G. MANAGEMENT SYSTEMS  INC.</t>
  </si>
  <si>
    <t>PACIFIC MEDICAL CENTER CLINIC</t>
  </si>
  <si>
    <t>BRIGHTON MARINE HEALTH CENTER  INC</t>
  </si>
  <si>
    <t>CHRISTUS HEALTH</t>
  </si>
  <si>
    <t>SAINT VINCENTS CATHOLIC MEDICAL CENTERS OF NEW YORK</t>
  </si>
  <si>
    <t>INTERNATIONAL SOS GOVERNMENT SERVICES  INC.</t>
  </si>
  <si>
    <t>SPECTRUM HEALTHCARE RESOURCES  INC.</t>
  </si>
  <si>
    <t>SEKON ENTERPRISE  INC.</t>
  </si>
  <si>
    <t>CLINICOMP INTERNATIONAL  INC.</t>
  </si>
  <si>
    <t>MEDICAL CENTER ORTHOTICS AND PROSTHETICS  LLC</t>
  </si>
  <si>
    <t>AXIOM RESOURCE MANAGEMENT  INC.</t>
  </si>
  <si>
    <t>INFORMATICS APPLICATIONS GROUP  INC.  THE</t>
  </si>
  <si>
    <t>ROYSTER GROUP  INC.  THE</t>
  </si>
  <si>
    <t>VISTA DEFENSE TECHNOLOGIES  LLC</t>
  </si>
  <si>
    <t>KNOWESIS  INC.</t>
  </si>
  <si>
    <t>NIKSOFT SYSTEMS CORPORATION</t>
  </si>
  <si>
    <t>SYNOVATE  INC.</t>
  </si>
  <si>
    <t>ADERAS  INC.</t>
  </si>
  <si>
    <t>A &amp; J PACIFIC  LLC</t>
  </si>
  <si>
    <t>HAWAIIAN NATIVE CORPORATION</t>
  </si>
  <si>
    <t>COLLEGE OF AMERICAN PATHOLOGISTS</t>
  </si>
  <si>
    <t>RACK-WILDNER &amp; REESE  INC</t>
  </si>
  <si>
    <t>UNISSANT  INC.</t>
  </si>
  <si>
    <t>AMERICAN WORDATA  INCORPORATED</t>
  </si>
  <si>
    <t>PENNSYLVANIA MEDICAL SOCIETY INC</t>
  </si>
  <si>
    <t>RWD CONSULTING  LLC</t>
  </si>
  <si>
    <t>SOUTHWEST VALLEY CONSTRUCTORS CO</t>
  </si>
  <si>
    <t>BFBC  LLC</t>
  </si>
  <si>
    <t>MCCARTHY HITT - NEXT NGA WEST JV</t>
  </si>
  <si>
    <t>MISTICA FOODS  LLC</t>
  </si>
  <si>
    <t>BUSHMANS' INCORP.</t>
  </si>
  <si>
    <t>TRC GROUP  INC.</t>
  </si>
  <si>
    <t>SUNKIST GROWERS INCORPORATED</t>
  </si>
  <si>
    <t>PROPORTION FOODS  LLC</t>
  </si>
  <si>
    <t>THE NEIL JONES FOOD COMPANY</t>
  </si>
  <si>
    <t>WESCOTT AGRIPRODUCTS INC</t>
  </si>
  <si>
    <t>HANOVER FOODS CORPORATION</t>
  </si>
  <si>
    <t>ALL-AMERICAN FARMS INC.</t>
  </si>
  <si>
    <t>MERRICK &amp; COMPANY</t>
  </si>
  <si>
    <t>LANSING TRADE GROUP  LLC</t>
  </si>
  <si>
    <t>SAPUTO CHEESE USA INC.</t>
  </si>
  <si>
    <t>GULF PACIFIC  INC.</t>
  </si>
  <si>
    <t>NATIONAL RURAL WATER ASSOCIATION</t>
  </si>
  <si>
    <t>MARIANI NUT COMPANY</t>
  </si>
  <si>
    <t>MAINSTAY DISTRIBUTING  LLC</t>
  </si>
  <si>
    <t>VALLEY TRUCK PARTS  INC.</t>
  </si>
  <si>
    <t>CITRUS WORLD  INC</t>
  </si>
  <si>
    <t>TITAN PEACH FARMS  INC.</t>
  </si>
  <si>
    <t>ICICLE SEAFOODS  INC.</t>
  </si>
  <si>
    <t>TECHTREND  INC.</t>
  </si>
  <si>
    <t>CHICAGO MEAT AUTHORITY  INC.</t>
  </si>
  <si>
    <t>ALLIANCE TECHNOLOGY GROUP  LLC</t>
  </si>
  <si>
    <t>ECU COMMUNICATIONS  LLC</t>
  </si>
  <si>
    <t>COASTAL ENVIRONMENTAL SYSTEMS  INC.</t>
  </si>
  <si>
    <t>INDUSTRIES FOR THE BLIND  INC.</t>
  </si>
  <si>
    <t>CENTURIA CORPORATION</t>
  </si>
  <si>
    <t>CAELUM RESEARCH CORPORATION</t>
  </si>
  <si>
    <t>WILL TECHNOLOGY  INC.</t>
  </si>
  <si>
    <t>GMD SHIPYARD CORP.</t>
  </si>
  <si>
    <t>STRATIVIA LLC</t>
  </si>
  <si>
    <t>THE WICHITA STATE UNIVERSITY</t>
  </si>
  <si>
    <t>OSCAR RENDA CONTRACTING  INC.</t>
  </si>
  <si>
    <t>NW CONSTRUCTION INC</t>
  </si>
  <si>
    <t>BUTLER-COHEN LLC</t>
  </si>
  <si>
    <t>DUCKS UNLIMITED  INC.</t>
  </si>
  <si>
    <t>YELLOWSTONE ELECTRIC CO.</t>
  </si>
  <si>
    <t>MEEK  JOHN S COMPANY  INC</t>
  </si>
  <si>
    <t>FENIX GROUP  INC.</t>
  </si>
  <si>
    <t>AIR CENTER HELICOPTERS  INC.</t>
  </si>
  <si>
    <t>GLOBAL SPECIALTY CONTRACTORS  INC.</t>
  </si>
  <si>
    <t>AMA DIVERSIFIED CONSTRUCTION GROUP</t>
  </si>
  <si>
    <t>STANTEC CONSULTING SERVICES INC.</t>
  </si>
  <si>
    <t>DUN &amp; BRADSTREET  INC.</t>
  </si>
  <si>
    <t>ATLANTIC GROUP LLC  THE</t>
  </si>
  <si>
    <t>ARROW INDIAN CONTRACTORS  INC.</t>
  </si>
  <si>
    <t>SCULL CONSTRUCTION SERVICE  INC.</t>
  </si>
  <si>
    <t>LUNACON ENGINEERING GROUP  CORP.</t>
  </si>
  <si>
    <t>DISTRIBUTED INFORMATION TECHNOLOGIES INC</t>
  </si>
  <si>
    <t>UNIVERSITY OF SOUTH ALABAMA</t>
  </si>
  <si>
    <t>LORD  AECK &amp; SARGENT  INC.</t>
  </si>
  <si>
    <t>LDSS INC</t>
  </si>
  <si>
    <t>NANOMETRICS INC</t>
  </si>
  <si>
    <t>CI POND SOLUTIONS JV LLC</t>
  </si>
  <si>
    <t>WARHORSE TRAINING SOLUTIONS LLC</t>
  </si>
  <si>
    <t>JATOM SYSTEMS INC</t>
  </si>
  <si>
    <t>AMAR HEALTH IT  LLC</t>
  </si>
  <si>
    <t>EAGLE HARBOR  LLC</t>
  </si>
  <si>
    <t>UNITED SECURITY  INC</t>
  </si>
  <si>
    <t>PROTECTION STRATEGIES INCORPORATED</t>
  </si>
  <si>
    <t>UTILITY SYSTEMS SOLUTIONS  INC.</t>
  </si>
  <si>
    <t>TELAFORCE  LLC</t>
  </si>
  <si>
    <t>ACUITY SYSTEMS LLC</t>
  </si>
  <si>
    <t>CHEVO CONSULTING  LLC</t>
  </si>
  <si>
    <t>CORE TECH-HDCC-KAJIMA LLC</t>
  </si>
  <si>
    <t>SAUER HOLDINGS  INC.</t>
  </si>
  <si>
    <t>SPINVI CONSULTING LLC</t>
  </si>
  <si>
    <t>LUKE &amp; ASSOCIATES  INC.</t>
  </si>
  <si>
    <t>MANSON/CONNOLLY SEAL BEACH JV</t>
  </si>
  <si>
    <t>KORTE CONSTRUCTION COMPANY</t>
  </si>
  <si>
    <t>OMV MEDICAL INC.</t>
  </si>
  <si>
    <t>QUANTICO TACTICAL INCORPORATED</t>
  </si>
  <si>
    <t>DEFENSE SYSTEMS AND SOLUTIONS</t>
  </si>
  <si>
    <t>NORFOLK DREDGING COMPANY</t>
  </si>
  <si>
    <t>S. J. AMOROSO CONSTRUCTION CO.  INC.</t>
  </si>
  <si>
    <t>EXPRESS SCRIPTS  INC.</t>
  </si>
  <si>
    <t>LDRM  LLC</t>
  </si>
  <si>
    <t>COMMUNICATIONS RESOURCE INC</t>
  </si>
  <si>
    <t>ARISTA AVIATION SERVICES GROUP  LLC</t>
  </si>
  <si>
    <t>WEISS MANFREDI ARCHITECTS</t>
  </si>
  <si>
    <t>TECHNIKO  LLC</t>
  </si>
  <si>
    <t>BOZDEMIR INSAAT VE MUHENDISLIK LTD STI</t>
  </si>
  <si>
    <t>ENNEAD ARCHITECTS LLP</t>
  </si>
  <si>
    <t>MOSS CAPE LLC</t>
  </si>
  <si>
    <t>INTERNATIONAL CENTER FOR LANGUAGE STUDIES  INC.</t>
  </si>
  <si>
    <t>EPIK INTERNATIONAL INC.</t>
  </si>
  <si>
    <t>I3 PATHFINDER (USA) LLC</t>
  </si>
  <si>
    <t>EDIFICE MARCO JV  LLC</t>
  </si>
  <si>
    <t>KCI-ACUITY  LLC</t>
  </si>
  <si>
    <t>TOTALLY JOINED FOR ACHIEVING CALLOBORATIVE TECHNIQUES (TJFAC</t>
  </si>
  <si>
    <t>OLGOONIK CORPORATION</t>
  </si>
  <si>
    <t>NEXUS TECHNOLOGY SOLUTIONS LLC</t>
  </si>
  <si>
    <t>KOENIG &amp; BAUER AG</t>
  </si>
  <si>
    <t>ASR ANALYTICS  LLC</t>
  </si>
  <si>
    <t>CASE ENGINEERING  L.L.C.</t>
  </si>
  <si>
    <t>PROCENTRIX  INC.</t>
  </si>
  <si>
    <t>NATIONAL ASSOCIATES  INC.</t>
  </si>
  <si>
    <t>DTZ GOVERNMENT SERVICES  INC.</t>
  </si>
  <si>
    <t>COUNTERPOINTE SOLUTIONS INC.</t>
  </si>
  <si>
    <t>POSILLICO CIVIL INC COASTAL ENVIRONMENTAL GROUP INC A JV</t>
  </si>
  <si>
    <t>AASKI TECHNOLOGY INC</t>
  </si>
  <si>
    <t>DOBCO  INC.</t>
  </si>
  <si>
    <t>GIBRALTAR-CADDELL A JOINT VENTURE</t>
  </si>
  <si>
    <t>DEFENSE ENERGY CENTER OF EXCELLENCE</t>
  </si>
  <si>
    <t>FEDERAL CONTRACTING  INC.</t>
  </si>
  <si>
    <t>ACC CONSTRUCTION CO.  INC.</t>
  </si>
  <si>
    <t>UNIT-ASRC CONSTRUCTION  LLC</t>
  </si>
  <si>
    <t>APEX KABUL AFGHANISTAN LOGIST IC SERVICES</t>
  </si>
  <si>
    <t>SIGNATURE CHOICE LLC</t>
  </si>
  <si>
    <t>C&amp;C CONTRACTORS  LLC</t>
  </si>
  <si>
    <t>MDM CONSTRUCTION  LLC</t>
  </si>
  <si>
    <t>CONSTRUCCIONES JOSE CARRO S E</t>
  </si>
  <si>
    <t>VALIANT CONSTRUCTION LLC</t>
  </si>
  <si>
    <t>D SQUARE CONSTRUCTION  LLC</t>
  </si>
  <si>
    <t>VENERGY GROUP  LLC</t>
  </si>
  <si>
    <t>STRONGHOLD ENGINEERING INC</t>
  </si>
  <si>
    <t>SGC SERVICES  LLC</t>
  </si>
  <si>
    <t>NATIONAL GRID PLC</t>
  </si>
  <si>
    <t>CONSOLIDATED EDISON  INC.</t>
  </si>
  <si>
    <t>EXELON CORPORATION</t>
  </si>
  <si>
    <t>CYNERGY PROFESSIONAL SYSTEMS LLC</t>
  </si>
  <si>
    <t>MASCARO CONSTRUCTION COMPANY  L.P.</t>
  </si>
  <si>
    <t>GLOBAL CONNECTIONS TO EMPLOYMENT  INC.</t>
  </si>
  <si>
    <t>ENGLAND FORD  INC.</t>
  </si>
  <si>
    <t>MOUNTAIN HORSE  LLC</t>
  </si>
  <si>
    <t>ACQUEST DEVELOPMENT COMPANY  LLC</t>
  </si>
  <si>
    <t>PAVCON  LLC</t>
  </si>
  <si>
    <t>BEAR DEFENSE SERVICES  LLC</t>
  </si>
  <si>
    <t>TACTICAL &amp; SURVIVAL SPECIALTIES  INC.</t>
  </si>
  <si>
    <t>METRO OFFICE SOLUTIONS  INC.</t>
  </si>
  <si>
    <t>AL SALAM AIRCRAFT CO LTD</t>
  </si>
  <si>
    <t>BLUE ORIGIN  LLC</t>
  </si>
  <si>
    <t>S&amp;K AEROSPACE  LLC</t>
  </si>
  <si>
    <t>ADVANCED ELECTRONICS COMPANY LTD</t>
  </si>
  <si>
    <t>SPARTAN AIR ACADEMY IRAQ  LLC</t>
  </si>
  <si>
    <t>BERING STRAITS NATIVE CORPORATION</t>
  </si>
  <si>
    <t>WOOD ENVIRONMENT &amp; INFRASTRUCTURE SOLUTIONS  INC.</t>
  </si>
  <si>
    <t>SEVENSON ENVIRONMENTAL SERVICES  INC.</t>
  </si>
  <si>
    <t>DOYON  LIMITED</t>
  </si>
  <si>
    <t>INDIGO IT  LLC</t>
  </si>
  <si>
    <t>WATERS TECHNOLOGIES CORPORATION</t>
  </si>
  <si>
    <t>SHEARMAN &amp; STERLING LLP</t>
  </si>
  <si>
    <t>BRISTOL ENVIRONMENTAL REMEDIATION SERVICES LLC</t>
  </si>
  <si>
    <t>STRATACOMM LLC</t>
  </si>
  <si>
    <t>GRANITE CONSTRUCTION INCORPORATED</t>
  </si>
  <si>
    <t>STEVE MANNING CONSTRUCTION INC.</t>
  </si>
  <si>
    <t>FREQUENTIS USA  INC.</t>
  </si>
  <si>
    <t>ALTA VISTA SOLUTIONS</t>
  </si>
  <si>
    <t>SCALFO ELECTRIC INC</t>
  </si>
  <si>
    <t>DSB-GRP TSB JOINT VENTURE LLP</t>
  </si>
  <si>
    <t>MOUNTAIN CONSTRUCTION COMPANY</t>
  </si>
  <si>
    <t>STORMWATER PLANS  LLC</t>
  </si>
  <si>
    <t>ALLEN CORPORATION OF AMERICA  INC.</t>
  </si>
  <si>
    <t>INTERMOUNTAIN WEST CIVIL CONSTRUCTORS INC.</t>
  </si>
  <si>
    <t>TOWER SOLUTIONS  LLC</t>
  </si>
  <si>
    <t>DEPLOYED RESOURCES  LLC</t>
  </si>
  <si>
    <t>TECHFLOW  INC.</t>
  </si>
  <si>
    <t>MLU SERVICES  INC.</t>
  </si>
  <si>
    <t>SECURAMERICA  LLC</t>
  </si>
  <si>
    <t>BENCHMARK ELECTRONICS  INC.</t>
  </si>
  <si>
    <t>CITY OF HOUSTON</t>
  </si>
  <si>
    <t>COUVILLION GROUP  LLC</t>
  </si>
  <si>
    <t>CDA INCORPORATED</t>
  </si>
  <si>
    <t>ARDENT MANAGEMENT CONSULTING  INC.</t>
  </si>
  <si>
    <t>I S S ACTION  INC</t>
  </si>
  <si>
    <t>MOI  INC.</t>
  </si>
  <si>
    <t>LIVANTA LLC</t>
  </si>
  <si>
    <t>LOVELL GOVERNMENT SERVICES  LLC</t>
  </si>
  <si>
    <t>KEYSTONE PEER REVIEW ORGANIZATION  INC.</t>
  </si>
  <si>
    <t>NOVITAS SOLUTIONS  INC</t>
  </si>
  <si>
    <t>181</t>
  </si>
  <si>
    <t>COAKLEY &amp; WILLIAMS CONSTRUCTION  INC</t>
  </si>
  <si>
    <t>AMERICAN CANYON SOLUTIONS  INC.</t>
  </si>
  <si>
    <t>PARTNER THERAPEUTICS  INC.</t>
  </si>
  <si>
    <t>DPR CONSTRUCTION  INC.</t>
  </si>
  <si>
    <t>LOVELACE RESPIRATORY</t>
  </si>
  <si>
    <t>ALVOGEN GROUP  INC.</t>
  </si>
  <si>
    <t>RELI GROUP INC</t>
  </si>
  <si>
    <t>ASTROBOTIC TECHNOLOGY INC</t>
  </si>
  <si>
    <t>INTUITIVE MACHINES  INC</t>
  </si>
  <si>
    <t>BAYLOR COLLEGE OF MEDICINE</t>
  </si>
  <si>
    <t>NEW HORIZONS AERONAUTICS  LLC</t>
  </si>
  <si>
    <t>VENESCO &amp; SAITECH JOINT VENTURE LLC</t>
  </si>
  <si>
    <t>COMMONWEALTH SCIENTIFIC AND INDUSTRIAL RESEARCH ORGANISATION</t>
  </si>
  <si>
    <t>CWIS LLC</t>
  </si>
  <si>
    <t>MATOS BUILDERS</t>
  </si>
  <si>
    <t>PEMCO  LTD.</t>
  </si>
  <si>
    <t>RELIANCE CONSTRUCTION MANAGEMENT COMPANY</t>
  </si>
  <si>
    <t>CHITRA PRODUCTIONS</t>
  </si>
  <si>
    <t>SOFTTHINK SOLUTIONS  INC</t>
  </si>
  <si>
    <t>LTC-PRN ADVISORS  LLC</t>
  </si>
  <si>
    <t>FEDERAL PRACTICE GROUP LLC</t>
  </si>
  <si>
    <t>ECONOMETRICA  INC</t>
  </si>
  <si>
    <t>PINNACLE ACTUARIAL RESOURCES  INC.</t>
  </si>
  <si>
    <t>GRAEBEL HOLDINGS  INC.</t>
  </si>
  <si>
    <t>A P VENTURES  LLC</t>
  </si>
  <si>
    <t>APTIM-NORTH WIND CONSTRUCTION JV  LLC</t>
  </si>
  <si>
    <t>CENTRUS ENERGY CORP.</t>
  </si>
  <si>
    <t>BOSTON GOVERNMENT SERVICES  LLC</t>
  </si>
  <si>
    <t>S&amp;K LOGISTICS SERVICES  LLC</t>
  </si>
  <si>
    <t>REGAN TECHNOLOGIES CORPORATION</t>
  </si>
  <si>
    <t>WESTINGHOUSE ELECTRIC COMPANY LLC</t>
  </si>
  <si>
    <t>PETROTECHNICAL RESOURCES OF ALASKA</t>
  </si>
  <si>
    <t>SYNERGISTICS  INC.</t>
  </si>
  <si>
    <t>CLEARFOCUS TECHNOLOGIES LLC</t>
  </si>
  <si>
    <t>CYBER SECURITY PROFESSIONALS  INC</t>
  </si>
  <si>
    <t>GLOBAL PARTNERS LP</t>
  </si>
  <si>
    <t>EVOKE RESEARCH AND CONSULTING  LLC</t>
  </si>
  <si>
    <t>COOK INLET REGION, INC</t>
  </si>
  <si>
    <t>LUMINARY LABS LLC</t>
  </si>
  <si>
    <t>JOHN J. YIM &amp; ASSOCIATES LLC</t>
  </si>
  <si>
    <t>JAZZ SOLUTIONS INC.</t>
  </si>
  <si>
    <t>LIONA ENTERPRISES  INC.</t>
  </si>
  <si>
    <t>A.S.K. ASSOCIATES  INC.</t>
  </si>
  <si>
    <t>TECHOP SOLUTIONS INTERNATIONAL INC</t>
  </si>
  <si>
    <t>INTELLIDYNE  L.L.C.</t>
  </si>
  <si>
    <t>IRVING BURTON ASSOCIATES  INC.</t>
  </si>
  <si>
    <t>SCRIPTPRO LLC</t>
  </si>
  <si>
    <t>FOREST COUNTY POTAWATOMI COMMUNITY</t>
  </si>
  <si>
    <t>MATRIX PROVIDERS INC.</t>
  </si>
  <si>
    <t>GIAMED ALLIANCE JV  LLC</t>
  </si>
  <si>
    <t>ANGEL STAFFING INCORPORATED</t>
  </si>
  <si>
    <t>DISTINCTIVE HEALTH SPECTRUM CARE JV  LLC</t>
  </si>
  <si>
    <t>NEXSYS ELECTRONICS, INC.</t>
  </si>
  <si>
    <t>QBASE LLC</t>
  </si>
  <si>
    <t>FEDSTORE CORPORATION</t>
  </si>
  <si>
    <t>ARORA GROUP  INC.  THE</t>
  </si>
  <si>
    <t>POTOMAC HEALTHCARE SOLUTIONS  LLC</t>
  </si>
  <si>
    <t>FEDERAL RESOURCES CORPORATION</t>
  </si>
  <si>
    <t>SHORELAND  INC</t>
  </si>
  <si>
    <t>MAHIDOL OXFORD TROPICAL MEDIC INE RESEARCH UNIT</t>
  </si>
  <si>
    <t>PATE CONSTRUCTION CO.  INC.</t>
  </si>
  <si>
    <t>AXSEUM SOLUTIONS  LLC</t>
  </si>
  <si>
    <t>CLEAR SCIENTIFIC  LLC</t>
  </si>
  <si>
    <t>INFERLINK CORPORATION</t>
  </si>
  <si>
    <t>WATERMARK RISK MANAGEMENT INTERNATIONAL  LLC</t>
  </si>
  <si>
    <t>JFL CONSULTING  LLC</t>
  </si>
  <si>
    <t>STATE OF NEVADA</t>
  </si>
  <si>
    <t>H3D</t>
  </si>
  <si>
    <t>CENTEIO ASSOCIATES INCORPORATED</t>
  </si>
  <si>
    <t>HOLITNA CONSTRUCTION  LLC</t>
  </si>
  <si>
    <t>TDA RESEARCH  INC.</t>
  </si>
  <si>
    <t>LUCID CIRCUIT  INC.</t>
  </si>
  <si>
    <t>DFR SOLUTIONS  LLC</t>
  </si>
  <si>
    <t>PMAC LABORATORIES  INC.</t>
  </si>
  <si>
    <t>KNOWLEDGE BASED SYSTEMS  INC.</t>
  </si>
  <si>
    <t>SEMANDEX NETWORKS INC.</t>
  </si>
  <si>
    <t>BLIND TIGER COMMUNICATIONS</t>
  </si>
  <si>
    <t>RIGHTDIRECTION TECHNOLOGY SOLUTIONS  LLC</t>
  </si>
  <si>
    <t>MARITIME PLANNING ASSOCIATES  INC.</t>
  </si>
  <si>
    <t>ROLLS WOOD GROUP (REPAIR &amp; OVERHAULS) LTD</t>
  </si>
  <si>
    <t>POLATOMIC  INC.</t>
  </si>
  <si>
    <t>HYDRONALIX  INC.</t>
  </si>
  <si>
    <t>CLEAR CREEK APPLIED TECHNOLOGIES  INC</t>
  </si>
  <si>
    <t>ZODIAC AEROSPACE</t>
  </si>
  <si>
    <t>BOECORE  INC.</t>
  </si>
  <si>
    <t>ISPA TECHNOLOGY  LLC</t>
  </si>
  <si>
    <t>SECURITYHUNTER  INC.</t>
  </si>
  <si>
    <t>FIRST RF CORPORATION</t>
  </si>
  <si>
    <t>AIRTEC  INC.</t>
  </si>
  <si>
    <t>SPECTRUM MICROWAVE  INC.</t>
  </si>
  <si>
    <t>ACCOMMODATIONS UNLIMITED  INC.</t>
  </si>
  <si>
    <t>OMNI2MAX  INC.</t>
  </si>
  <si>
    <t>HANKUK VEHICLE INDUSTRY CO.  LTD.</t>
  </si>
  <si>
    <t>PRESIDENT &amp; FELLOWS OF HARVARD COLLEGE</t>
  </si>
  <si>
    <t>EVANHOE &amp; ASSOCIATES  INC.</t>
  </si>
  <si>
    <t>DULLES HOTEL LLC</t>
  </si>
  <si>
    <t>TRAINING &amp; CONSULTING INC</t>
  </si>
  <si>
    <t>SUNVIEW SOFTWARE  INC. K1</t>
  </si>
  <si>
    <t>COPASAT  LLC</t>
  </si>
  <si>
    <t>ARAMARK HOLDINGS CORPORATION</t>
  </si>
  <si>
    <t>PROQUIRE LLC</t>
  </si>
  <si>
    <t>COLUMBIA GROUP OF VIRGINIA  INC.  THE</t>
  </si>
  <si>
    <t>MICROWAVE ENGINEERING CORPORATION</t>
  </si>
  <si>
    <t>PERSISTENT SYSTEMS  LLC</t>
  </si>
  <si>
    <t>G. S. E. DYNAMICS  INC.</t>
  </si>
  <si>
    <t>PACIFIC MARINE &amp; SUPPLY CO LTD</t>
  </si>
  <si>
    <t>BAHFED CORP</t>
  </si>
  <si>
    <t>BRANDES ASSOCIATES  INC.</t>
  </si>
  <si>
    <t>THE DEWEY ELECTRONICS CORPORATION</t>
  </si>
  <si>
    <t>HOFFMANN FABRICATING  LLC</t>
  </si>
  <si>
    <t>GRADUATE SCHOOL</t>
  </si>
  <si>
    <t>LC ENGINEERS  INC.</t>
  </si>
  <si>
    <t>COBHAM ADVANCED ELECTRONIC SOLUTIONS INC.</t>
  </si>
  <si>
    <t>BLACKWATCH INTERNATIONAL CORPORATION</t>
  </si>
  <si>
    <t>AUTOMATED BUILDING SOLUTIONS  INC.</t>
  </si>
  <si>
    <t>PHOTONWARES CORPORATION</t>
  </si>
  <si>
    <t>SIGRAY  INC.</t>
  </si>
  <si>
    <t>ASM ASSEMBLY SYSTEMS  LLC</t>
  </si>
  <si>
    <t>INFRARED LABORATORIES INC</t>
  </si>
  <si>
    <t>TROFHOLZ TECHNOLOGIES  INC.</t>
  </si>
  <si>
    <t>J. L. SHEPHERD AND ASSOCIATES</t>
  </si>
  <si>
    <t>HAWORTH INTERNATIONAL  LTD.</t>
  </si>
  <si>
    <t>HOPKINS  MICHAEL</t>
  </si>
  <si>
    <t>METROLASER  INCORPORATED</t>
  </si>
  <si>
    <t>ALPHACORE  INC.</t>
  </si>
  <si>
    <t>COLVIN RUN NETWORKS  LLC</t>
  </si>
  <si>
    <t>HAL TECHNOLOGY, LLC</t>
  </si>
  <si>
    <t>CTC AERO LLC</t>
  </si>
  <si>
    <t>ALTEST CORP</t>
  </si>
  <si>
    <t>JEOL LTD.</t>
  </si>
  <si>
    <t>ULTRA TEC MANUFACTURING  INC</t>
  </si>
  <si>
    <t>BE SEMICONDUCTOR INDUSTRIES N.V.</t>
  </si>
  <si>
    <t>RAITH USA  INC</t>
  </si>
  <si>
    <t>DIGI-KEY CORPORATION</t>
  </si>
  <si>
    <t>S-PAC INTERNATIONAL  INC.</t>
  </si>
  <si>
    <t>ALTAIR ENGINEERING INC.</t>
  </si>
  <si>
    <t>MARVIN ENGINEERING CO.  INC.</t>
  </si>
  <si>
    <t>GOENGINEER  INC.</t>
  </si>
  <si>
    <t>POLLOCK RESEARCH &amp; DESIGN  INC.</t>
  </si>
  <si>
    <t>MARINE TERMINALS CORPORATION</t>
  </si>
  <si>
    <t>WESTERN GLOBAL AIRLINES LLC</t>
  </si>
  <si>
    <t>ESSNOVA SOLUTIONS  INC.</t>
  </si>
  <si>
    <t>INTEL FEDERAL LLC</t>
  </si>
  <si>
    <t>TELESAT CANADA</t>
  </si>
  <si>
    <t>NUMURUS  LLC</t>
  </si>
  <si>
    <t>BLUE CANYON TECHNOLOGIES LLC</t>
  </si>
  <si>
    <t>SMART INFORMATION FLOW TECHNOLOGIES  LLC</t>
  </si>
  <si>
    <t>TRIDENT SYSTEMS INCORPORATED</t>
  </si>
  <si>
    <t>THE UNIVERSITY OF CHICAGO</t>
  </si>
  <si>
    <t>UNIVERSITY OF PITTSBURGH</t>
  </si>
  <si>
    <t>AFGHAN TELECOM</t>
  </si>
  <si>
    <t>INTELSAT GENERAL CORPORATION</t>
  </si>
  <si>
    <t>NEXT TIER CONCEPTS INCORPORATED</t>
  </si>
  <si>
    <t>RYAN CONSULTING GROUP  INC.</t>
  </si>
  <si>
    <t>KUWAIT PETROLEUM CORPORATION</t>
  </si>
  <si>
    <t>S.C.A. - SHIPPING CONSULTANTS ASSOCIATED LTD.</t>
  </si>
  <si>
    <t>VITOL INC.</t>
  </si>
  <si>
    <t>THE SOURCE GROUP INC</t>
  </si>
  <si>
    <t>PCX AEROSTRUCTURES  LLC</t>
  </si>
  <si>
    <t>BETHEL INDUSTRIES  INC</t>
  </si>
  <si>
    <t>NUSTAR ENERGY L.P.</t>
  </si>
  <si>
    <t>EXCEL GARMENT MANUFACTURING  LTD.</t>
  </si>
  <si>
    <t>GENTEX CORPORATION</t>
  </si>
  <si>
    <t>SVETLANA BURIANOVA</t>
  </si>
  <si>
    <t>PROCON LTD.</t>
  </si>
  <si>
    <t>HEI SOUTH ORME STREET LLC</t>
  </si>
  <si>
    <t>OSI FEDERAL TECHNOLOGIES INC.</t>
  </si>
  <si>
    <t>INDUSTRIAL BAKERY EQUIPMENT LLC</t>
  </si>
  <si>
    <t>GOODWILL INDUSTRIES OF SOUTH MISSISSIPPI  INC.</t>
  </si>
  <si>
    <t>CAROLINA COUPON CLEARING  INC.</t>
  </si>
  <si>
    <t>TECTA AMERICA CORP.</t>
  </si>
  <si>
    <t>DAK PROFESSIONAL SERVICE</t>
  </si>
  <si>
    <t>CLEAN SOLUTION</t>
  </si>
  <si>
    <t>ROCKCREST INVESTMENTS LLC</t>
  </si>
  <si>
    <t>SERVTECH</t>
  </si>
  <si>
    <t>ARCHWAY SERVICE  INC.</t>
  </si>
  <si>
    <t>INTERSERV MAINTENANCE MANAGEMENT SOLUTIONS  INC.</t>
  </si>
  <si>
    <t>GOODWILL OF CENTRAL AND COASTAL VIRGINIA  INC.</t>
  </si>
  <si>
    <t>LEXMARK INTERNATIONAL INC.</t>
  </si>
  <si>
    <t>INTERNATIONAL SYSTEMS MARKETING  INC.</t>
  </si>
  <si>
    <t>GREAT JOURNEY WEST  LLC</t>
  </si>
  <si>
    <t>APPLIED DEVELOPMENT</t>
  </si>
  <si>
    <t>MARQUIS SOLUTIONS  LLC</t>
  </si>
  <si>
    <t>GRAHAM STAFFING SERVICES  INC.</t>
  </si>
  <si>
    <t>K-D-L HARDWARE SUPPLY  INC.</t>
  </si>
  <si>
    <t>PSI SERVICES LLC</t>
  </si>
  <si>
    <t>ENCOMPASS DIGITAL MEDIA  INC.</t>
  </si>
  <si>
    <t>OMNITEC SOLUTIONS  INC.</t>
  </si>
  <si>
    <t>TAFT BROADCASTING COMPANY  LLC</t>
  </si>
  <si>
    <t>LEWIS-PRICE &amp; ASSOCIATES INC</t>
  </si>
  <si>
    <t>ADORAMA INC.</t>
  </si>
  <si>
    <t>NATIONAL AMUSEMENTS  INC.</t>
  </si>
  <si>
    <t>EXCIDION INC.</t>
  </si>
  <si>
    <t>VISTRA COMMUNICATIONS  LLC</t>
  </si>
  <si>
    <t>BEI ELECTRONICS LLC</t>
  </si>
  <si>
    <t>MALBAIE SOLUTIONS INC</t>
  </si>
  <si>
    <t>SCALE LOGIC  INC.</t>
  </si>
  <si>
    <t>SYRACUSE UNIVERSITY</t>
  </si>
  <si>
    <t>STRATUS SECURITY MANAGEMENT  INC</t>
  </si>
  <si>
    <t>LOGZONE  INC.</t>
  </si>
  <si>
    <t>GENERAL &amp; MECHANICAL SERVICES  LLC</t>
  </si>
  <si>
    <t>COMCAST CORPORATION</t>
  </si>
  <si>
    <t>ENTERTAINMENT ASSOCIATES INC</t>
  </si>
  <si>
    <t>MANGUM  STEPHEN PAUL</t>
  </si>
  <si>
    <t>TIME WARNER INC.</t>
  </si>
  <si>
    <t>DIGITAL VIDEO GROUP INC.</t>
  </si>
  <si>
    <t>BROADVIEW SOFTWARE INC</t>
  </si>
  <si>
    <t>AVID TECHNOLOGY  INC.</t>
  </si>
  <si>
    <t>BRAUN FILM AND VIDEO  INCORPORATED</t>
  </si>
  <si>
    <t>ITFRASTRUCTURE  INC.</t>
  </si>
  <si>
    <t>FEDRESULTS  INC.</t>
  </si>
  <si>
    <t>SONY CORPORATION</t>
  </si>
  <si>
    <t>MAC BUSINESS SOLUTIONS  INC.</t>
  </si>
  <si>
    <t>LITAS JANITORIAL SERVICE</t>
  </si>
  <si>
    <t>TWENTIETH CENTURY FOX FILM CORPORATION</t>
  </si>
  <si>
    <t>17TH ST. PHOTO SUPPLY  INC.</t>
  </si>
  <si>
    <t>ABM INDUSTRIES INCORPORATED</t>
  </si>
  <si>
    <t>PN AUTOMATION INC</t>
  </si>
  <si>
    <t>SHELBY DISTRIBUTIONS INC.</t>
  </si>
  <si>
    <t>THE ASSOCIATED PRESS</t>
  </si>
  <si>
    <t>APERTURE FILMS  LTD.</t>
  </si>
  <si>
    <t>NEWS CORPORATION</t>
  </si>
  <si>
    <t>INTERFACE MEDIA GROUP  INC.</t>
  </si>
  <si>
    <t>NLE SYSTEMS  INC</t>
  </si>
  <si>
    <t>CUMULUS MEDIA INC.</t>
  </si>
  <si>
    <t>ENDEMOL USA HOLDING INC &amp; SUBS</t>
  </si>
  <si>
    <t>INNOVATIVE TECHNOLOGIES  INC.</t>
  </si>
  <si>
    <t>ANDO MEDIA  LLC</t>
  </si>
  <si>
    <t>US 21  INC.</t>
  </si>
  <si>
    <t>NIELSEN COMPANY (US)  LLC  THE</t>
  </si>
  <si>
    <t>SURE (DIEGO GARCIA) LIMITED</t>
  </si>
  <si>
    <t>TBC INTEGRATION  INC.</t>
  </si>
  <si>
    <t>MORGAN  BIRGE' &amp; ASSOCIATES  INC.</t>
  </si>
  <si>
    <t>US COMFORT BUILDING SERVICES</t>
  </si>
  <si>
    <t>VIACOM INC.</t>
  </si>
  <si>
    <t>MEDIA BROADCAST GMBH</t>
  </si>
  <si>
    <t>TRANS SOFT TECHNOLOGY  INC.</t>
  </si>
  <si>
    <t>SESAME WORKSHOP</t>
  </si>
  <si>
    <t>NORSAT INTERNATIONAL INC</t>
  </si>
  <si>
    <t>DEMATIC CORP.</t>
  </si>
  <si>
    <t>TERRY STEINER INTERNATIONAL INC</t>
  </si>
  <si>
    <t>DOTNETNUKE CORPORATION</t>
  </si>
  <si>
    <t>LOMA SCIENTIFIC INTERNATIONAL</t>
  </si>
  <si>
    <t>AUROSTAR CORPORATION</t>
  </si>
  <si>
    <t>TONER CABLE EQUIPMENT  INC.</t>
  </si>
  <si>
    <t>WGBH EDUCATIONAL FOUNDATION</t>
  </si>
  <si>
    <t>J &amp; R FILM CO.</t>
  </si>
  <si>
    <t>MICROPOWER CORPORATION</t>
  </si>
  <si>
    <t>ESSENCE TECH  INC.</t>
  </si>
  <si>
    <t>VIMSOFT INC</t>
  </si>
  <si>
    <t>CF ENTERTAINMENT INC.</t>
  </si>
  <si>
    <t>DOAPP  INC.</t>
  </si>
  <si>
    <t>ALEGNA INC.</t>
  </si>
  <si>
    <t>UNIFORCE SALES AND ENGINEERING</t>
  </si>
  <si>
    <t>DIGILENT CONSULTING LLC</t>
  </si>
  <si>
    <t>AITA CONSULTING SERVICES  INC.</t>
  </si>
  <si>
    <t>I TECH AG LLC</t>
  </si>
  <si>
    <t>WEBBEGE INC.</t>
  </si>
  <si>
    <t>ALIBUS INTERNATIONAL SRL</t>
  </si>
  <si>
    <t>BOLAT GROUP  LLC  THE</t>
  </si>
  <si>
    <t>MURSION  INC.</t>
  </si>
  <si>
    <t>INDEX SYSTEMS INC</t>
  </si>
  <si>
    <t>KISTLER CONSULTING  LLC</t>
  </si>
  <si>
    <t>VENTUREHOUSE GROUP LLC</t>
  </si>
  <si>
    <t>THE GOODHEART-WILLCOX COMPANY INC</t>
  </si>
  <si>
    <t>GC LOGISTICS  LLC</t>
  </si>
  <si>
    <t>EFFECTIVE COMMUNICATION STRATEGIES LLC</t>
  </si>
  <si>
    <t>INTERNATIONAL SERVICE CONTRACTORS INC.</t>
  </si>
  <si>
    <t>GTOPSS</t>
  </si>
  <si>
    <t>AAROW ELECTRICAL SOLUTIONS  LLC</t>
  </si>
  <si>
    <t>FEDERAL DATA SYSTEMS INCORPORATED</t>
  </si>
  <si>
    <t>ANDURIL INDUSTRIES  INC.</t>
  </si>
  <si>
    <t>TETHERPAD  INC.</t>
  </si>
  <si>
    <t>JMARK SERVICES INC.</t>
  </si>
  <si>
    <t>QCM  INC.</t>
  </si>
  <si>
    <t>CPS PROFESSIONAL SERVICES  LLC</t>
  </si>
  <si>
    <t>AVIATION SYSTEMS ENGINEERING COMPANY  INCORPORATED</t>
  </si>
  <si>
    <t>RAVEN INDUSTRIES  INC.</t>
  </si>
  <si>
    <t>ELBIT SYSTEMS LTD</t>
  </si>
  <si>
    <t>DAVIDSON TECHNOLOGIES  INC.</t>
  </si>
  <si>
    <t>SI2 TECHNOLOGIES  INC</t>
  </si>
  <si>
    <t>CORNERSTONE RESEARCH GROUP  INC</t>
  </si>
  <si>
    <t>TROY 7  INC.</t>
  </si>
  <si>
    <t>MICROWAVE PACKAGING TECHNOLOGY INC</t>
  </si>
  <si>
    <t>INNOSENSE LLC</t>
  </si>
  <si>
    <t>QTEC  INC</t>
  </si>
  <si>
    <t>PENTA RESEARCH INCORPORATED</t>
  </si>
  <si>
    <t>SCIENCE AND TECHNOLOGY APPLICATIONS  LLC</t>
  </si>
  <si>
    <t>IERUS TECHNOLOGIES  LLC</t>
  </si>
  <si>
    <t>ENGENIUSMICRO  LLC</t>
  </si>
  <si>
    <t>CUMMINGS AEROSPACE  INC.</t>
  </si>
  <si>
    <t>ROSS-HIME DESIGNS INC</t>
  </si>
  <si>
    <t>VECTOR ATOMIC  INC.</t>
  </si>
  <si>
    <t>ENTERPRISE SCIENCES INC</t>
  </si>
  <si>
    <t>SPACE INFORMATION LABORATORIES  LLC</t>
  </si>
  <si>
    <t>ARETE ASSOCIATES  INC.</t>
  </si>
  <si>
    <t>EXO-ATMOSPHERIC TECHNOLOGIES LLC</t>
  </si>
  <si>
    <t>WARPIV TECHNOLOGIES  INC.</t>
  </si>
  <si>
    <t>WECOSO  LLC</t>
  </si>
  <si>
    <t>EDAPTIVE COMPUTING  INC.</t>
  </si>
  <si>
    <t>GLOYER-TAYLOR LABORATORIES LLC</t>
  </si>
  <si>
    <t>SYSTEMS AND PROPOSAL ENGINEERING COMPANY</t>
  </si>
  <si>
    <t>MODUS OPERANDI  INC.</t>
  </si>
  <si>
    <t>EOSPACE INC.</t>
  </si>
  <si>
    <t>ACTIONABLE SOULTIONS GROUP  LLC</t>
  </si>
  <si>
    <t>PERCEPTION IR  LLC</t>
  </si>
  <si>
    <t>T AND T CONSULTING SERVICES  INC.</t>
  </si>
  <si>
    <t>NOOTROBOX INC.</t>
  </si>
  <si>
    <t>SARCOS CORP.</t>
  </si>
  <si>
    <t>DONALDSON COMPANY  INC.</t>
  </si>
  <si>
    <t>S&amp;P GLOBAL INC.</t>
  </si>
  <si>
    <t>AEROJET ROCKETDYNE HOLDINGS, INC.</t>
  </si>
  <si>
    <t>VIRGINIA, COMMONWEALTH OF</t>
  </si>
  <si>
    <t>L3HARRIS TECHNOLOGIES, INC.</t>
  </si>
  <si>
    <t>INTERPUBLIC GROUP OF COMPANIES, INC., THE</t>
  </si>
  <si>
    <t>BOEING COMPANY, THE</t>
  </si>
  <si>
    <t>THE PASHA GROUP</t>
  </si>
  <si>
    <t>CERBERUS CAPITAL MANAGEMENT, L.P.</t>
  </si>
  <si>
    <t>MAXIMUS, INC.</t>
  </si>
  <si>
    <t>THE ALEUT CORPORATION</t>
  </si>
  <si>
    <t>SENECA HOLDINGS LLC</t>
  </si>
  <si>
    <t>TETRA TECH, INC.</t>
  </si>
  <si>
    <t>CENTAURI, LLC</t>
  </si>
  <si>
    <t>HUNTINGTON INGALLS INDUSTRIES, INC.</t>
  </si>
  <si>
    <t>MAGELLAN HEALTH, INC.</t>
  </si>
  <si>
    <t>CENTURYLINK, INC.</t>
  </si>
  <si>
    <t>BASIC RESOURCES, INC.</t>
  </si>
  <si>
    <t>PETER KIEWIT SONS' INC.</t>
  </si>
  <si>
    <t>CALIFORNIA, STATE OF</t>
  </si>
  <si>
    <t>SALTCHUK RESOURCES, INC.</t>
  </si>
  <si>
    <t>CHEROKEE NATION, THE</t>
  </si>
  <si>
    <t>CALIBURN INTERNATIONAL CORPORATION</t>
  </si>
  <si>
    <t>PHILLIPS 66</t>
  </si>
  <si>
    <t>UNICOM GLOBAL, INC.</t>
  </si>
  <si>
    <t>DOME CHARTERING &amp; TRADING CORP</t>
  </si>
  <si>
    <t>VERITAS CAPITAL FUND MANAGEMENT, L.L.C.</t>
  </si>
  <si>
    <t>NANA REGIONAL CORPORATION, INC.</t>
  </si>
  <si>
    <t>VECTRUS, INC.</t>
  </si>
  <si>
    <t>IAP GLOBAL SERVICES, LLC</t>
  </si>
  <si>
    <t>SPACEFLIGHT INDUSTRIES, INC.</t>
  </si>
  <si>
    <t>SALIENT CRGT HOLDINGS, INC.</t>
  </si>
  <si>
    <t>FORTIVE CORPORATION</t>
  </si>
  <si>
    <t>KINGSWOOD CAPITAL MANAGEMENT, LLC</t>
  </si>
  <si>
    <t>KKR &amp; CO. INC.</t>
  </si>
  <si>
    <t>MAXAR TECHNOLOGIES INC.</t>
  </si>
  <si>
    <t>VERTIV JV HOLDINGS, LLC</t>
  </si>
  <si>
    <t>GRYPHONE TECHNOLOGIES, INC</t>
  </si>
  <si>
    <t>CORPORATE RISK HOLDINGS, LLC</t>
  </si>
  <si>
    <t>FRS HOLDINGS, INC.</t>
  </si>
  <si>
    <t>BECHTEL GROUP, INC.</t>
  </si>
  <si>
    <t>GOLDBELT, INCORPORATED</t>
  </si>
  <si>
    <t>CIRCOR INTERNATIONAL, INC.</t>
  </si>
  <si>
    <t>CRAWFORD GROUP, INC, THE</t>
  </si>
  <si>
    <t>WORLD WIDE TECHNOLOGY HOLDING CO., LLC</t>
  </si>
  <si>
    <t>NELNET, INC.</t>
  </si>
  <si>
    <t>UNIVERSITY OF NORTH CAROLINA, THE</t>
  </si>
  <si>
    <t>ASGN INCORPORATED</t>
  </si>
  <si>
    <t>PAR PACIFIC HOLDINGS, INC.</t>
  </si>
  <si>
    <t>WANZL GMBH &amp; CO HOLDING KG</t>
  </si>
  <si>
    <t>BP P.L.C.</t>
  </si>
  <si>
    <t>ROLLS-ROYCE HOLDINGS PLC</t>
  </si>
  <si>
    <t>WPP PLC</t>
  </si>
  <si>
    <t>RELX GROUP PLC</t>
  </si>
  <si>
    <t>THOMSON COMPANY INC, THE</t>
  </si>
  <si>
    <t>AGENCE DES PARTICIPATIONS DE L'ETAT</t>
  </si>
  <si>
    <t>PUBLICIS GROUPE S.A.</t>
  </si>
  <si>
    <t>VINCI</t>
  </si>
  <si>
    <t>A.P. MØLLER OG HUSTRU CHASTINE MC-KINNEY MØLLERS FOND TIL ALMENE FORMAAL</t>
  </si>
  <si>
    <t>FORMANDENS DEPARTEMENT</t>
  </si>
  <si>
    <t>FREIE HANSESTADT BREMEN</t>
  </si>
  <si>
    <t>AIRBUS SE</t>
  </si>
  <si>
    <t>KONINKLIJKE PHILIPS N.V.</t>
  </si>
  <si>
    <t>LEONARDO SPA</t>
  </si>
  <si>
    <t>TE CONNECTIVITY LTD.</t>
  </si>
  <si>
    <t>DELL TECHNOLOGIES INC.</t>
  </si>
  <si>
    <t>LEIDOS HOLDINGS, INC.</t>
  </si>
  <si>
    <t>GEO GROUP, INC., THE</t>
  </si>
  <si>
    <t>SAS AB</t>
  </si>
  <si>
    <t>GOVERNMENT OF SAUDI ARABIA</t>
  </si>
  <si>
    <t>DONGWON ENTERPRISE CO., LTD.</t>
  </si>
  <si>
    <t>ITOCHU CORPORATION</t>
  </si>
  <si>
    <t>SUBARU CORPORATION</t>
  </si>
  <si>
    <t>NIPPON TELEGRAPH AND TELEPHONE CORPORATION</t>
  </si>
  <si>
    <t>PERFORMANT FINANCIAL CORPORATION</t>
  </si>
  <si>
    <t>GTT COMMUNICATIONS, INC.</t>
  </si>
  <si>
    <t>VERITAS CAPITAL MANAGEMENT, L.L.C.</t>
  </si>
  <si>
    <t>AIR TRANSPORT SERVICES GROUP, INC.</t>
  </si>
  <si>
    <t>HIG CAPITAL MANAGEMENT, INC.</t>
  </si>
  <si>
    <t>COGNOSANTE HOLDINGS, LLC</t>
  </si>
  <si>
    <t>DISCOVERY, INC.</t>
  </si>
  <si>
    <t>CENGAGE LEARNING, INC.</t>
  </si>
  <si>
    <t>GOVERNMENT OF ABU DHABI</t>
  </si>
  <si>
    <t>JBS S/A</t>
  </si>
  <si>
    <t>CONSTELLIS HOLDINGS, LLC</t>
  </si>
  <si>
    <t>MARATHON PETROLEUM CORPORATION</t>
  </si>
  <si>
    <t xml:space="preserve">IRON BOW HOLDINGS, INC. </t>
  </si>
  <si>
    <t>JOHNSON CONTROLS INTERNATIONAL PUBLIC LIMITED COMPANY</t>
  </si>
  <si>
    <t>MEDTRONIC PUBLIC LIMITED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</si>
</sst>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00%"/>
    <numFmt numFmtId="166" formatCode="0.0000%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3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3" fontId="0" fillId="0" borderId="0" xfId="0" applyNumberFormat="1"/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3" borderId="0" xfId="0" applyFill="1"/>
    <xf numFmtId="0" fontId="0" fillId="0" borderId="0" xfId="0" applyFill="1"/>
    <xf numFmtId="3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3" fontId="4" fillId="0" borderId="1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166" fontId="7" fillId="0" borderId="1" xfId="0" applyNumberFormat="1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6" fontId="0" fillId="0" borderId="1" xfId="3" applyNumberFormat="1" applyFont="1" applyBorder="1"/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165" fontId="0" fillId="0" borderId="1" xfId="0" applyNumberFormat="1" applyBorder="1"/>
    <xf numFmtId="165" fontId="1" fillId="2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</cellXfs>
  <cellStyles count="4">
    <cellStyle name="Normal" xfId="0" builtinId="0"/>
    <cellStyle name="Normal 2 2" xfId="1" xr:uid="{00000000-0005-0000-0000-000001000000}"/>
    <cellStyle name="Normal 2 3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7" bestFit="1" customWidth="1"/>
    <col min="5" max="5" width="17.75" style="17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21" t="s">
        <v>1</v>
      </c>
      <c r="E1" s="21" t="s">
        <v>2</v>
      </c>
    </row>
    <row r="2" spans="1:5" x14ac:dyDescent="0.2">
      <c r="A2" s="22" t="s">
        <v>3</v>
      </c>
      <c r="B2" s="23">
        <v>58430</v>
      </c>
      <c r="C2" s="24">
        <v>48665796759.959999</v>
      </c>
      <c r="D2" s="25">
        <v>7.7716620520000004E-4</v>
      </c>
      <c r="E2" s="25">
        <v>8.2314306852900004E-2</v>
      </c>
    </row>
    <row r="3" spans="1:5" x14ac:dyDescent="0.2">
      <c r="A3" s="22" t="s">
        <v>2238</v>
      </c>
      <c r="B3" s="26">
        <v>18765</v>
      </c>
      <c r="C3" s="27">
        <v>28088703923.580002</v>
      </c>
      <c r="D3" s="28">
        <v>2.4958966009999998E-4</v>
      </c>
      <c r="E3" s="29">
        <v>4.7509798417000003E-2</v>
      </c>
    </row>
    <row r="4" spans="1:5" x14ac:dyDescent="0.2">
      <c r="A4" s="22" t="s">
        <v>5</v>
      </c>
      <c r="B4" s="26">
        <v>17136</v>
      </c>
      <c r="C4" s="27">
        <v>20961052757.93</v>
      </c>
      <c r="D4" s="28">
        <v>2.2792264400000001E-4</v>
      </c>
      <c r="E4" s="29">
        <v>3.5453945965100001E-2</v>
      </c>
    </row>
    <row r="5" spans="1:5" x14ac:dyDescent="0.2">
      <c r="A5" s="22" t="s">
        <v>4</v>
      </c>
      <c r="B5" s="26">
        <v>12662</v>
      </c>
      <c r="C5" s="27">
        <v>16350781984.24</v>
      </c>
      <c r="D5" s="28">
        <v>1.684148295E-4</v>
      </c>
      <c r="E5" s="29">
        <v>2.7656041309099998E-2</v>
      </c>
    </row>
    <row r="6" spans="1:5" x14ac:dyDescent="0.2">
      <c r="A6" s="22" t="s">
        <v>6</v>
      </c>
      <c r="B6" s="26">
        <v>12984</v>
      </c>
      <c r="C6" s="27">
        <v>16101252295.83</v>
      </c>
      <c r="D6" s="28">
        <v>1.7269768959999999E-4</v>
      </c>
      <c r="E6" s="29">
        <v>2.7233981778500001E-2</v>
      </c>
    </row>
    <row r="7" spans="1:5" x14ac:dyDescent="0.2">
      <c r="A7" s="22" t="s">
        <v>9</v>
      </c>
      <c r="B7" s="26">
        <v>82167</v>
      </c>
      <c r="C7" s="27">
        <v>9640424758.9799995</v>
      </c>
      <c r="D7" s="30">
        <v>1.0928874821E-3</v>
      </c>
      <c r="E7" s="31">
        <v>1.63060082159E-2</v>
      </c>
    </row>
    <row r="8" spans="1:5" x14ac:dyDescent="0.2">
      <c r="A8" s="22" t="s">
        <v>7</v>
      </c>
      <c r="B8" s="26">
        <v>16446</v>
      </c>
      <c r="C8" s="24">
        <v>8849258360.2399998</v>
      </c>
      <c r="D8" s="30">
        <v>2.1874508660000002E-4</v>
      </c>
      <c r="E8" s="31">
        <v>1.49678134662E-2</v>
      </c>
    </row>
    <row r="9" spans="1:5" x14ac:dyDescent="0.2">
      <c r="A9" s="22" t="s">
        <v>2246</v>
      </c>
      <c r="B9" s="26">
        <v>3170</v>
      </c>
      <c r="C9" s="32">
        <v>7617278423.6800003</v>
      </c>
      <c r="D9" s="30">
        <v>4.2163560999999997E-5</v>
      </c>
      <c r="E9" s="31">
        <v>1.28840178379E-2</v>
      </c>
    </row>
    <row r="10" spans="1:5" x14ac:dyDescent="0.2">
      <c r="A10" s="22" t="s">
        <v>2298</v>
      </c>
      <c r="B10" s="26">
        <v>4830</v>
      </c>
      <c r="C10" s="27">
        <v>7272381497.5900002</v>
      </c>
      <c r="D10" s="28">
        <v>6.4242902100000005E-5</v>
      </c>
      <c r="E10" s="29">
        <v>1.2300652244499999E-2</v>
      </c>
    </row>
    <row r="11" spans="1:5" x14ac:dyDescent="0.2">
      <c r="A11" s="22" t="s">
        <v>2236</v>
      </c>
      <c r="B11" s="26">
        <v>8872</v>
      </c>
      <c r="C11" s="27">
        <v>6877550212.960001</v>
      </c>
      <c r="D11" s="28">
        <v>1.180047676E-4</v>
      </c>
      <c r="E11" s="29">
        <v>1.16328266733E-2</v>
      </c>
    </row>
    <row r="12" spans="1:5" x14ac:dyDescent="0.2">
      <c r="A12" s="22" t="s">
        <v>10</v>
      </c>
      <c r="B12" s="26">
        <v>295</v>
      </c>
      <c r="C12" s="27">
        <v>6807227711.1599998</v>
      </c>
      <c r="D12" s="30">
        <v>3.9237382999999998E-6</v>
      </c>
      <c r="E12" s="31">
        <v>1.15138817802E-2</v>
      </c>
    </row>
    <row r="13" spans="1:5" x14ac:dyDescent="0.2">
      <c r="A13" s="22" t="s">
        <v>21</v>
      </c>
      <c r="B13" s="26">
        <v>10186</v>
      </c>
      <c r="C13" s="27">
        <v>6364732863.8999996</v>
      </c>
      <c r="D13" s="30">
        <v>1.354820292E-4</v>
      </c>
      <c r="E13" s="31">
        <v>1.0765437101100001E-2</v>
      </c>
    </row>
    <row r="14" spans="1:5" x14ac:dyDescent="0.2">
      <c r="A14" s="22" t="s">
        <v>8</v>
      </c>
      <c r="B14" s="26">
        <v>8800</v>
      </c>
      <c r="C14" s="27">
        <v>6310267947.9300003</v>
      </c>
      <c r="D14" s="30">
        <v>1.170471095E-4</v>
      </c>
      <c r="E14" s="31">
        <v>1.06733140475E-2</v>
      </c>
    </row>
    <row r="15" spans="1:5" x14ac:dyDescent="0.2">
      <c r="A15" s="22" t="s">
        <v>16</v>
      </c>
      <c r="B15" s="26">
        <v>364</v>
      </c>
      <c r="C15" s="27">
        <v>5254246844.8400002</v>
      </c>
      <c r="D15" s="28">
        <v>4.8414940000000004E-6</v>
      </c>
      <c r="E15" s="29">
        <v>8.8871387270999993E-3</v>
      </c>
    </row>
    <row r="16" spans="1:5" s="8" customFormat="1" x14ac:dyDescent="0.2">
      <c r="A16" s="22" t="s">
        <v>12</v>
      </c>
      <c r="B16" s="23">
        <v>5731</v>
      </c>
      <c r="C16" s="24">
        <v>5146753759.9099998</v>
      </c>
      <c r="D16" s="30">
        <v>7.6226929999999996E-5</v>
      </c>
      <c r="E16" s="31">
        <v>8.7053227625000004E-3</v>
      </c>
    </row>
    <row r="17" spans="1:5" s="8" customFormat="1" x14ac:dyDescent="0.2">
      <c r="A17" s="22" t="s">
        <v>896</v>
      </c>
      <c r="B17" s="23">
        <v>4080</v>
      </c>
      <c r="C17" s="24">
        <v>4591961166.2200003</v>
      </c>
      <c r="D17" s="30">
        <v>5.42672962E-5</v>
      </c>
      <c r="E17" s="31">
        <v>7.7669354179000002E-3</v>
      </c>
    </row>
    <row r="18" spans="1:5" x14ac:dyDescent="0.2">
      <c r="A18" s="22" t="s">
        <v>697</v>
      </c>
      <c r="B18" s="26">
        <v>242621</v>
      </c>
      <c r="C18" s="27">
        <v>3936051316.5</v>
      </c>
      <c r="D18" s="28">
        <v>3.2270553117E-3</v>
      </c>
      <c r="E18" s="29">
        <v>6.6575163137999995E-3</v>
      </c>
    </row>
    <row r="19" spans="1:5" x14ac:dyDescent="0.2">
      <c r="A19" s="22" t="s">
        <v>15</v>
      </c>
      <c r="B19" s="26">
        <v>8940</v>
      </c>
      <c r="C19" s="27">
        <v>3528154123.52</v>
      </c>
      <c r="D19" s="30">
        <v>1.1890922260000001E-4</v>
      </c>
      <c r="E19" s="31">
        <v>5.9675908026000004E-3</v>
      </c>
    </row>
    <row r="20" spans="1:5" x14ac:dyDescent="0.2">
      <c r="A20" s="22" t="s">
        <v>17</v>
      </c>
      <c r="B20" s="26">
        <v>867</v>
      </c>
      <c r="C20" s="27">
        <v>3462109347.5900002</v>
      </c>
      <c r="D20" s="30">
        <v>1.15318004E-5</v>
      </c>
      <c r="E20" s="31">
        <v>5.8558813411000001E-3</v>
      </c>
    </row>
    <row r="21" spans="1:5" x14ac:dyDescent="0.2">
      <c r="A21" s="22" t="s">
        <v>1468</v>
      </c>
      <c r="B21" s="26">
        <v>23</v>
      </c>
      <c r="C21" s="27">
        <v>3357074778.3600001</v>
      </c>
      <c r="D21" s="30">
        <v>3.0591859999999998E-7</v>
      </c>
      <c r="E21" s="31">
        <v>5.6782237594E-3</v>
      </c>
    </row>
    <row r="22" spans="1:5" x14ac:dyDescent="0.2">
      <c r="A22" s="22" t="s">
        <v>349</v>
      </c>
      <c r="B22" s="26">
        <v>415</v>
      </c>
      <c r="C22" s="27">
        <v>3351871186.8699999</v>
      </c>
      <c r="D22" s="28">
        <v>5.5198352999999998E-6</v>
      </c>
      <c r="E22" s="31">
        <v>5.6694223001999998E-3</v>
      </c>
    </row>
    <row r="23" spans="1:5" x14ac:dyDescent="0.2">
      <c r="A23" s="22" t="s">
        <v>27</v>
      </c>
      <c r="B23" s="26">
        <v>3630</v>
      </c>
      <c r="C23" s="27">
        <v>3345954534.5700002</v>
      </c>
      <c r="D23" s="28">
        <v>4.82819326E-5</v>
      </c>
      <c r="E23" s="31">
        <v>5.6594147555999999E-3</v>
      </c>
    </row>
    <row r="24" spans="1:5" x14ac:dyDescent="0.2">
      <c r="A24" s="22" t="s">
        <v>895</v>
      </c>
      <c r="B24" s="26">
        <v>141</v>
      </c>
      <c r="C24" s="27">
        <v>3205412947.7700005</v>
      </c>
      <c r="D24" s="28">
        <v>1.8754138999999999E-6</v>
      </c>
      <c r="E24" s="29">
        <v>5.4216998907000002E-3</v>
      </c>
    </row>
    <row r="25" spans="1:5" x14ac:dyDescent="0.2">
      <c r="A25" s="22" t="s">
        <v>55</v>
      </c>
      <c r="B25" s="26">
        <v>47664</v>
      </c>
      <c r="C25" s="27">
        <v>3193966150.1599998</v>
      </c>
      <c r="D25" s="28">
        <v>6.3396970739999997E-4</v>
      </c>
      <c r="E25" s="31">
        <v>5.4023385471000003E-3</v>
      </c>
    </row>
    <row r="26" spans="1:5" x14ac:dyDescent="0.2">
      <c r="A26" s="22" t="s">
        <v>24</v>
      </c>
      <c r="B26" s="26">
        <v>2704</v>
      </c>
      <c r="C26" s="27">
        <v>3054080553.5300002</v>
      </c>
      <c r="D26" s="28">
        <v>3.5965384500000001E-5</v>
      </c>
      <c r="E26" s="31">
        <v>5.1657332371999997E-3</v>
      </c>
    </row>
    <row r="27" spans="1:5" x14ac:dyDescent="0.2">
      <c r="A27" s="22" t="s">
        <v>18</v>
      </c>
      <c r="B27" s="26">
        <v>1365</v>
      </c>
      <c r="C27" s="27">
        <v>2971570853.27</v>
      </c>
      <c r="D27" s="28">
        <v>1.8155602800000001E-5</v>
      </c>
      <c r="E27" s="31">
        <v>5.0261746716999999E-3</v>
      </c>
    </row>
    <row r="28" spans="1:5" x14ac:dyDescent="0.2">
      <c r="A28" s="22" t="s">
        <v>77</v>
      </c>
      <c r="B28" s="26">
        <v>2538</v>
      </c>
      <c r="C28" s="27">
        <v>2966896575.3299999</v>
      </c>
      <c r="D28" s="28">
        <v>3.37574504E-5</v>
      </c>
      <c r="E28" s="31">
        <v>5.0182685039999999E-3</v>
      </c>
    </row>
    <row r="29" spans="1:5" x14ac:dyDescent="0.2">
      <c r="A29" s="22" t="s">
        <v>23</v>
      </c>
      <c r="B29" s="26">
        <v>13577</v>
      </c>
      <c r="C29" s="27">
        <v>2884558669.5900002</v>
      </c>
      <c r="D29" s="28">
        <v>1.8058506879999999E-4</v>
      </c>
      <c r="E29" s="31">
        <v>4.8790005152000004E-3</v>
      </c>
    </row>
    <row r="30" spans="1:5" x14ac:dyDescent="0.2">
      <c r="A30" s="22" t="s">
        <v>19</v>
      </c>
      <c r="B30" s="26">
        <v>3139</v>
      </c>
      <c r="C30" s="27">
        <v>2872194785.6700001</v>
      </c>
      <c r="D30" s="28">
        <v>4.1751235999999999E-5</v>
      </c>
      <c r="E30" s="29">
        <v>4.8580879933999999E-3</v>
      </c>
    </row>
    <row r="31" spans="1:5" x14ac:dyDescent="0.2">
      <c r="A31" s="22" t="s">
        <v>2272</v>
      </c>
      <c r="B31" s="26">
        <v>91</v>
      </c>
      <c r="C31" s="27">
        <v>2812378706.9200001</v>
      </c>
      <c r="D31" s="28">
        <v>1.2103735000000001E-6</v>
      </c>
      <c r="E31" s="29">
        <v>4.7569138755000004E-3</v>
      </c>
    </row>
    <row r="32" spans="1:5" x14ac:dyDescent="0.2">
      <c r="A32" s="22" t="s">
        <v>693</v>
      </c>
      <c r="B32" s="26">
        <v>26</v>
      </c>
      <c r="C32" s="27">
        <v>2604563782.73</v>
      </c>
      <c r="D32" s="28">
        <v>3.4582099999999998E-7</v>
      </c>
      <c r="E32" s="29">
        <v>4.4054115354999999E-3</v>
      </c>
    </row>
    <row r="33" spans="1:5" x14ac:dyDescent="0.2">
      <c r="A33" s="22" t="s">
        <v>1469</v>
      </c>
      <c r="B33" s="26">
        <v>14748</v>
      </c>
      <c r="C33" s="27">
        <v>2363408676.02</v>
      </c>
      <c r="D33" s="28">
        <v>1.961603148E-4</v>
      </c>
      <c r="E33" s="29">
        <v>3.9975169406000002E-3</v>
      </c>
    </row>
    <row r="34" spans="1:5" x14ac:dyDescent="0.2">
      <c r="A34" s="22" t="s">
        <v>28</v>
      </c>
      <c r="B34" s="26">
        <v>406143</v>
      </c>
      <c r="C34" s="27">
        <v>2362302388.3099999</v>
      </c>
      <c r="D34" s="28">
        <v>5.4020300197999997E-3</v>
      </c>
      <c r="E34" s="29">
        <v>3.9956457434000003E-3</v>
      </c>
    </row>
    <row r="35" spans="1:5" x14ac:dyDescent="0.2">
      <c r="A35" s="22" t="s">
        <v>37</v>
      </c>
      <c r="B35" s="26">
        <v>2586</v>
      </c>
      <c r="C35" s="27">
        <v>2214650673.04</v>
      </c>
      <c r="D35" s="28">
        <v>3.43958892E-5</v>
      </c>
      <c r="E35" s="29">
        <v>3.7459046643E-3</v>
      </c>
    </row>
    <row r="36" spans="1:5" x14ac:dyDescent="0.2">
      <c r="A36" s="22" t="s">
        <v>53</v>
      </c>
      <c r="B36" s="26">
        <v>33</v>
      </c>
      <c r="C36" s="27">
        <v>2122553935.3800001</v>
      </c>
      <c r="D36" s="28">
        <v>4.3892670000000002E-7</v>
      </c>
      <c r="E36" s="29">
        <v>3.5901303910000001E-3</v>
      </c>
    </row>
    <row r="37" spans="1:5" x14ac:dyDescent="0.2">
      <c r="A37" s="22" t="s">
        <v>2240</v>
      </c>
      <c r="B37" s="26">
        <v>798</v>
      </c>
      <c r="C37" s="27">
        <v>2026189117.77</v>
      </c>
      <c r="D37" s="28">
        <v>1.06140447E-5</v>
      </c>
      <c r="E37" s="29">
        <v>3.4271370015E-3</v>
      </c>
    </row>
    <row r="38" spans="1:5" x14ac:dyDescent="0.2">
      <c r="A38" s="22" t="s">
        <v>34</v>
      </c>
      <c r="B38" s="33">
        <v>53</v>
      </c>
      <c r="C38" s="34">
        <v>1983381598.5799999</v>
      </c>
      <c r="D38" s="35">
        <v>7.0494279999999995E-7</v>
      </c>
      <c r="E38" s="35">
        <v>3.3547315031000001E-3</v>
      </c>
    </row>
    <row r="39" spans="1:5" x14ac:dyDescent="0.2">
      <c r="A39" s="22" t="s">
        <v>696</v>
      </c>
      <c r="B39" s="26">
        <v>1812</v>
      </c>
      <c r="C39" s="27">
        <v>1921267548.8099999</v>
      </c>
      <c r="D39" s="28">
        <v>2.4101063899999999E-5</v>
      </c>
      <c r="E39" s="29">
        <v>3.2496705507E-3</v>
      </c>
    </row>
    <row r="40" spans="1:5" x14ac:dyDescent="0.2">
      <c r="A40" s="22" t="s">
        <v>26</v>
      </c>
      <c r="B40" s="26">
        <v>83</v>
      </c>
      <c r="C40" s="27">
        <v>1908271527.4400001</v>
      </c>
      <c r="D40" s="28">
        <v>1.1039671E-6</v>
      </c>
      <c r="E40" s="29">
        <v>3.227688819E-3</v>
      </c>
    </row>
    <row r="41" spans="1:5" x14ac:dyDescent="0.2">
      <c r="A41" s="22" t="s">
        <v>22</v>
      </c>
      <c r="B41" s="26">
        <v>1068758</v>
      </c>
      <c r="C41" s="27">
        <v>1882022448.47</v>
      </c>
      <c r="D41" s="28">
        <v>1.4215344841499999E-2</v>
      </c>
      <c r="E41" s="29">
        <v>3.1832905992E-3</v>
      </c>
    </row>
    <row r="42" spans="1:5" x14ac:dyDescent="0.2">
      <c r="A42" s="22" t="s">
        <v>20</v>
      </c>
      <c r="B42" s="26">
        <v>5968</v>
      </c>
      <c r="C42" s="27">
        <v>1724170323.28</v>
      </c>
      <c r="D42" s="28">
        <v>7.9379221499999996E-5</v>
      </c>
      <c r="E42" s="29">
        <v>2.9162963417E-3</v>
      </c>
    </row>
    <row r="43" spans="1:5" x14ac:dyDescent="0.2">
      <c r="A43" s="22" t="s">
        <v>14</v>
      </c>
      <c r="B43" s="26">
        <v>5483</v>
      </c>
      <c r="C43" s="27">
        <v>1719903754.72</v>
      </c>
      <c r="D43" s="28">
        <v>7.2928329699999998E-5</v>
      </c>
      <c r="E43" s="29">
        <v>2.9090797818999998E-3</v>
      </c>
    </row>
    <row r="44" spans="1:5" x14ac:dyDescent="0.2">
      <c r="A44" s="22" t="s">
        <v>1749</v>
      </c>
      <c r="B44" s="26">
        <v>17</v>
      </c>
      <c r="C44" s="27">
        <v>1645275200</v>
      </c>
      <c r="D44" s="28">
        <v>2.2611370000000001E-7</v>
      </c>
      <c r="E44" s="29">
        <v>2.7828515442999999E-3</v>
      </c>
    </row>
    <row r="45" spans="1:5" x14ac:dyDescent="0.2">
      <c r="A45" s="22" t="s">
        <v>35</v>
      </c>
      <c r="B45" s="26">
        <v>1125</v>
      </c>
      <c r="C45" s="27">
        <v>1618133590.77</v>
      </c>
      <c r="D45" s="28">
        <v>1.4963408899999999E-5</v>
      </c>
      <c r="E45" s="29">
        <v>2.7369436808999999E-3</v>
      </c>
    </row>
    <row r="46" spans="1:5" x14ac:dyDescent="0.2">
      <c r="A46" s="22" t="s">
        <v>2295</v>
      </c>
      <c r="B46" s="26">
        <v>2577</v>
      </c>
      <c r="C46" s="27">
        <v>1520529123.8399999</v>
      </c>
      <c r="D46" s="28">
        <v>3.4276181900000001E-5</v>
      </c>
      <c r="E46" s="29">
        <v>2.5718535236999998E-3</v>
      </c>
    </row>
    <row r="47" spans="1:5" x14ac:dyDescent="0.2">
      <c r="A47" s="22" t="s">
        <v>897</v>
      </c>
      <c r="B47" s="26">
        <v>260</v>
      </c>
      <c r="C47" s="27">
        <v>1500816066.9400001</v>
      </c>
      <c r="D47" s="28">
        <v>3.4582101E-6</v>
      </c>
      <c r="E47" s="29">
        <v>2.5385104630000002E-3</v>
      </c>
    </row>
    <row r="48" spans="1:5" x14ac:dyDescent="0.2">
      <c r="A48" s="22" t="s">
        <v>25</v>
      </c>
      <c r="B48" s="26">
        <v>983</v>
      </c>
      <c r="C48" s="27">
        <v>1492600072.1300001</v>
      </c>
      <c r="D48" s="28">
        <v>1.3074694200000001E-5</v>
      </c>
      <c r="E48" s="29">
        <v>2.5246137641999999E-3</v>
      </c>
    </row>
    <row r="49" spans="1:5" x14ac:dyDescent="0.2">
      <c r="A49" s="22" t="s">
        <v>29</v>
      </c>
      <c r="B49" s="26">
        <v>81</v>
      </c>
      <c r="C49" s="27">
        <v>1490602235.0699999</v>
      </c>
      <c r="D49" s="28">
        <v>1.0773653999999999E-6</v>
      </c>
      <c r="E49" s="29">
        <v>2.5212345824E-3</v>
      </c>
    </row>
    <row r="50" spans="1:5" x14ac:dyDescent="0.2">
      <c r="A50" s="22" t="s">
        <v>694</v>
      </c>
      <c r="B50" s="26">
        <v>290</v>
      </c>
      <c r="C50" s="27">
        <v>1414323692.71</v>
      </c>
      <c r="D50" s="28">
        <v>3.8572342999999996E-6</v>
      </c>
      <c r="E50" s="29">
        <v>2.3922155225999998E-3</v>
      </c>
    </row>
    <row r="51" spans="1:5" x14ac:dyDescent="0.2">
      <c r="A51" s="22" t="s">
        <v>41</v>
      </c>
      <c r="B51" s="26">
        <v>61</v>
      </c>
      <c r="C51" s="27">
        <v>1360338981.1600001</v>
      </c>
      <c r="D51" s="28">
        <v>8.1134929999999997E-7</v>
      </c>
      <c r="E51" s="29">
        <v>2.3009046964E-3</v>
      </c>
    </row>
    <row r="52" spans="1:5" x14ac:dyDescent="0.2">
      <c r="A52" s="22" t="s">
        <v>39</v>
      </c>
      <c r="B52" s="26">
        <v>2355</v>
      </c>
      <c r="C52" s="27">
        <v>1320349261.1300001</v>
      </c>
      <c r="D52" s="28">
        <v>3.1323402600000001E-5</v>
      </c>
      <c r="E52" s="29">
        <v>2.2332652801E-3</v>
      </c>
    </row>
    <row r="53" spans="1:5" x14ac:dyDescent="0.2">
      <c r="A53" s="22" t="s">
        <v>1524</v>
      </c>
      <c r="B53" s="26">
        <v>53</v>
      </c>
      <c r="C53" s="27">
        <v>1299213562.71</v>
      </c>
      <c r="D53" s="28">
        <v>7.0494279999999995E-7</v>
      </c>
      <c r="E53" s="29">
        <v>2.1975159349999999E-3</v>
      </c>
    </row>
    <row r="54" spans="1:5" x14ac:dyDescent="0.2">
      <c r="A54" s="22" t="s">
        <v>48</v>
      </c>
      <c r="B54" s="26">
        <v>118</v>
      </c>
      <c r="C54" s="27">
        <v>1291543214.21</v>
      </c>
      <c r="D54" s="28">
        <v>1.5694953000000001E-6</v>
      </c>
      <c r="E54" s="29">
        <v>2.1845421533000001E-3</v>
      </c>
    </row>
    <row r="55" spans="1:5" x14ac:dyDescent="0.2">
      <c r="A55" s="22" t="s">
        <v>50</v>
      </c>
      <c r="B55" s="26">
        <v>531</v>
      </c>
      <c r="C55" s="27">
        <v>1281808489.6700001</v>
      </c>
      <c r="D55" s="28">
        <v>7.0627290000000003E-6</v>
      </c>
      <c r="E55" s="29">
        <v>2.1680766445999998E-3</v>
      </c>
    </row>
    <row r="56" spans="1:5" x14ac:dyDescent="0.2">
      <c r="A56" s="22" t="s">
        <v>2251</v>
      </c>
      <c r="B56" s="26">
        <v>1717</v>
      </c>
      <c r="C56" s="27">
        <v>1260817773.54</v>
      </c>
      <c r="D56" s="28">
        <v>2.28374872E-5</v>
      </c>
      <c r="E56" s="29">
        <v>2.1325725254000001E-3</v>
      </c>
    </row>
    <row r="57" spans="1:5" x14ac:dyDescent="0.2">
      <c r="A57" s="22" t="s">
        <v>892</v>
      </c>
      <c r="B57" s="26">
        <v>2632</v>
      </c>
      <c r="C57" s="27">
        <v>1201298105.29</v>
      </c>
      <c r="D57" s="28">
        <v>3.5007726399999998E-5</v>
      </c>
      <c r="E57" s="29">
        <v>2.0318997621000001E-3</v>
      </c>
    </row>
    <row r="58" spans="1:5" x14ac:dyDescent="0.2">
      <c r="A58" s="22" t="s">
        <v>46</v>
      </c>
      <c r="B58" s="26">
        <v>653</v>
      </c>
      <c r="C58" s="27">
        <v>1133340353.2</v>
      </c>
      <c r="D58" s="28">
        <v>8.6854276000000001E-6</v>
      </c>
      <c r="E58" s="29">
        <v>1.9169546543E-3</v>
      </c>
    </row>
    <row r="59" spans="1:5" x14ac:dyDescent="0.2">
      <c r="A59" s="22" t="s">
        <v>33</v>
      </c>
      <c r="B59" s="26">
        <v>1446</v>
      </c>
      <c r="C59" s="27">
        <v>1110542796.8299999</v>
      </c>
      <c r="D59" s="28">
        <v>1.9232968199999999E-5</v>
      </c>
      <c r="E59" s="29">
        <v>1.8783944092000001E-3</v>
      </c>
    </row>
    <row r="60" spans="1:5" x14ac:dyDescent="0.2">
      <c r="A60" s="22" t="s">
        <v>508</v>
      </c>
      <c r="B60" s="26">
        <v>1106</v>
      </c>
      <c r="C60" s="27">
        <v>1107730816.01</v>
      </c>
      <c r="D60" s="28">
        <v>1.47106935E-5</v>
      </c>
      <c r="E60" s="29">
        <v>1.8736381683E-3</v>
      </c>
    </row>
    <row r="61" spans="1:5" x14ac:dyDescent="0.2">
      <c r="A61" s="22" t="s">
        <v>79</v>
      </c>
      <c r="B61" s="26">
        <v>143</v>
      </c>
      <c r="C61" s="27">
        <v>1090064700.8099999</v>
      </c>
      <c r="D61" s="28">
        <v>1.9020155000000001E-6</v>
      </c>
      <c r="E61" s="29">
        <v>1.8437573459E-3</v>
      </c>
    </row>
    <row r="62" spans="1:5" x14ac:dyDescent="0.2">
      <c r="A62" s="22" t="s">
        <v>45</v>
      </c>
      <c r="B62" s="26">
        <v>616</v>
      </c>
      <c r="C62" s="27">
        <v>1084544047.0899999</v>
      </c>
      <c r="D62" s="28">
        <v>8.1932976999999997E-6</v>
      </c>
      <c r="E62" s="29">
        <v>1.8344196012999999E-3</v>
      </c>
    </row>
    <row r="63" spans="1:5" s="7" customFormat="1" x14ac:dyDescent="0.2">
      <c r="A63" s="22" t="s">
        <v>2260</v>
      </c>
      <c r="B63" s="26">
        <v>373</v>
      </c>
      <c r="C63" s="27">
        <v>1080464536.9400001</v>
      </c>
      <c r="D63" s="28">
        <v>4.9612013000000001E-6</v>
      </c>
      <c r="E63" s="29">
        <v>1.8275194357999999E-3</v>
      </c>
    </row>
    <row r="64" spans="1:5" x14ac:dyDescent="0.2">
      <c r="A64" s="22" t="s">
        <v>2297</v>
      </c>
      <c r="B64" s="26">
        <v>2734</v>
      </c>
      <c r="C64" s="27">
        <v>1054147524.52</v>
      </c>
      <c r="D64" s="28">
        <v>3.6364408800000002E-5</v>
      </c>
      <c r="E64" s="29">
        <v>1.783006312E-3</v>
      </c>
    </row>
    <row r="65" spans="1:5" x14ac:dyDescent="0.2">
      <c r="A65" s="22" t="s">
        <v>38</v>
      </c>
      <c r="B65" s="26">
        <v>367</v>
      </c>
      <c r="C65" s="27">
        <v>1036482417.97</v>
      </c>
      <c r="D65" s="28">
        <v>4.8813965E-6</v>
      </c>
      <c r="E65" s="29">
        <v>1.7531271957E-3</v>
      </c>
    </row>
    <row r="66" spans="1:5" x14ac:dyDescent="0.2">
      <c r="A66" s="22" t="s">
        <v>30</v>
      </c>
      <c r="B66" s="26">
        <v>1099</v>
      </c>
      <c r="C66" s="27">
        <v>1034978797.13</v>
      </c>
      <c r="D66" s="28">
        <v>1.4617587899999999E-5</v>
      </c>
      <c r="E66" s="29">
        <v>1.7505839412000001E-3</v>
      </c>
    </row>
    <row r="67" spans="1:5" x14ac:dyDescent="0.2">
      <c r="A67" s="22" t="s">
        <v>42</v>
      </c>
      <c r="B67" s="26">
        <v>23345166</v>
      </c>
      <c r="C67" s="27">
        <v>980185680.85000002</v>
      </c>
      <c r="D67" s="28">
        <v>0.31050956818219999</v>
      </c>
      <c r="E67" s="29">
        <v>1.6579057629E-3</v>
      </c>
    </row>
    <row r="68" spans="1:5" x14ac:dyDescent="0.2">
      <c r="A68" s="22" t="s">
        <v>43</v>
      </c>
      <c r="B68" s="26">
        <v>354</v>
      </c>
      <c r="C68" s="27">
        <v>952568718.02999997</v>
      </c>
      <c r="D68" s="28">
        <v>4.7084859999999999E-6</v>
      </c>
      <c r="E68" s="29">
        <v>1.6111938769E-3</v>
      </c>
    </row>
    <row r="69" spans="1:5" x14ac:dyDescent="0.2">
      <c r="A69" s="22" t="s">
        <v>2283</v>
      </c>
      <c r="B69" s="26">
        <v>925</v>
      </c>
      <c r="C69" s="27">
        <v>944800443.49000001</v>
      </c>
      <c r="D69" s="28">
        <v>1.2303247299999999E-5</v>
      </c>
      <c r="E69" s="29">
        <v>1.5980544612000001E-3</v>
      </c>
    </row>
    <row r="70" spans="1:5" x14ac:dyDescent="0.2">
      <c r="A70" s="22" t="s">
        <v>65</v>
      </c>
      <c r="B70" s="26">
        <v>2236</v>
      </c>
      <c r="C70" s="27">
        <v>908214380.89999998</v>
      </c>
      <c r="D70" s="28">
        <v>2.9740606400000001E-5</v>
      </c>
      <c r="E70" s="29">
        <v>1.5361720594999999E-3</v>
      </c>
    </row>
    <row r="71" spans="1:5" x14ac:dyDescent="0.2">
      <c r="A71" s="22" t="s">
        <v>773</v>
      </c>
      <c r="B71" s="26">
        <v>183</v>
      </c>
      <c r="C71" s="27">
        <v>904418160.82000005</v>
      </c>
      <c r="D71" s="28">
        <v>2.4340478000000001E-6</v>
      </c>
      <c r="E71" s="29">
        <v>1.5297510566000001E-3</v>
      </c>
    </row>
    <row r="72" spans="1:5" x14ac:dyDescent="0.2">
      <c r="A72" s="22" t="s">
        <v>54</v>
      </c>
      <c r="B72" s="26">
        <v>919</v>
      </c>
      <c r="C72" s="27">
        <v>879454025.76999998</v>
      </c>
      <c r="D72" s="28">
        <v>1.22234425E-5</v>
      </c>
      <c r="E72" s="29">
        <v>1.4875262167999999E-3</v>
      </c>
    </row>
    <row r="73" spans="1:5" x14ac:dyDescent="0.2">
      <c r="A73" s="22" t="s">
        <v>1696</v>
      </c>
      <c r="B73" s="26">
        <v>882</v>
      </c>
      <c r="C73" s="27">
        <v>871090515.13</v>
      </c>
      <c r="D73" s="28">
        <v>1.17313126E-5</v>
      </c>
      <c r="E73" s="29">
        <v>1.4733800068000001E-3</v>
      </c>
    </row>
    <row r="74" spans="1:5" x14ac:dyDescent="0.2">
      <c r="A74" s="22" t="s">
        <v>40</v>
      </c>
      <c r="B74" s="26">
        <v>876</v>
      </c>
      <c r="C74" s="27">
        <v>865593232.66999996</v>
      </c>
      <c r="D74" s="28">
        <v>1.1651507700000001E-5</v>
      </c>
      <c r="E74" s="29">
        <v>1.4640817926999999E-3</v>
      </c>
    </row>
    <row r="75" spans="1:5" x14ac:dyDescent="0.2">
      <c r="A75" s="22" t="s">
        <v>764</v>
      </c>
      <c r="B75" s="26">
        <v>1193</v>
      </c>
      <c r="C75" s="27">
        <v>809775745.88999999</v>
      </c>
      <c r="D75" s="28">
        <v>1.5867863799999999E-5</v>
      </c>
      <c r="E75" s="29">
        <v>1.3696709736E-3</v>
      </c>
    </row>
    <row r="76" spans="1:5" x14ac:dyDescent="0.2">
      <c r="A76" s="22" t="s">
        <v>60</v>
      </c>
      <c r="B76" s="23">
        <v>32858</v>
      </c>
      <c r="C76" s="24">
        <v>806424351.5</v>
      </c>
      <c r="D76" s="30">
        <v>4.3703794570000001E-4</v>
      </c>
      <c r="E76" s="31">
        <v>1.3640023577999999E-3</v>
      </c>
    </row>
    <row r="77" spans="1:5" x14ac:dyDescent="0.2">
      <c r="A77" s="22" t="s">
        <v>56</v>
      </c>
      <c r="B77" s="26">
        <v>13245</v>
      </c>
      <c r="C77" s="27">
        <v>800727231.48000002</v>
      </c>
      <c r="D77" s="28">
        <v>1.7616920050000001E-4</v>
      </c>
      <c r="E77" s="29">
        <v>1.3543661344000001E-3</v>
      </c>
    </row>
    <row r="78" spans="1:5" x14ac:dyDescent="0.2">
      <c r="A78" s="22" t="s">
        <v>107</v>
      </c>
      <c r="B78" s="26">
        <v>3129</v>
      </c>
      <c r="C78" s="27">
        <v>762410354.80999994</v>
      </c>
      <c r="D78" s="28">
        <v>4.1618227899999999E-5</v>
      </c>
      <c r="E78" s="29">
        <v>1.2895561991E-3</v>
      </c>
    </row>
    <row r="79" spans="1:5" x14ac:dyDescent="0.2">
      <c r="A79" s="22" t="s">
        <v>52</v>
      </c>
      <c r="B79" s="26">
        <v>950</v>
      </c>
      <c r="C79" s="27">
        <v>741026959.34000003</v>
      </c>
      <c r="D79" s="28">
        <v>1.26357675E-5</v>
      </c>
      <c r="E79" s="29">
        <v>1.2533878941000001E-3</v>
      </c>
    </row>
    <row r="80" spans="1:5" x14ac:dyDescent="0.2">
      <c r="A80" s="22" t="s">
        <v>178</v>
      </c>
      <c r="B80" s="26">
        <v>578</v>
      </c>
      <c r="C80" s="27">
        <v>738638178.88999999</v>
      </c>
      <c r="D80" s="28">
        <v>7.6878669999999994E-6</v>
      </c>
      <c r="E80" s="29">
        <v>1.2493474629000001E-3</v>
      </c>
    </row>
    <row r="81" spans="1:5" s="8" customFormat="1" x14ac:dyDescent="0.2">
      <c r="A81" s="22" t="s">
        <v>57</v>
      </c>
      <c r="B81" s="26">
        <v>953</v>
      </c>
      <c r="C81" s="27">
        <v>729824762.73000002</v>
      </c>
      <c r="D81" s="28">
        <v>1.2675669899999999E-5</v>
      </c>
      <c r="E81" s="29">
        <v>1.2344402735999999E-3</v>
      </c>
    </row>
    <row r="82" spans="1:5" x14ac:dyDescent="0.2">
      <c r="A82" s="22" t="s">
        <v>1471</v>
      </c>
      <c r="B82" s="26">
        <v>58</v>
      </c>
      <c r="C82" s="27">
        <v>723262345.66999996</v>
      </c>
      <c r="D82" s="28">
        <v>7.7144690000000002E-7</v>
      </c>
      <c r="E82" s="29">
        <v>1.2233404694999999E-3</v>
      </c>
    </row>
    <row r="83" spans="1:5" x14ac:dyDescent="0.2">
      <c r="A83" s="22" t="s">
        <v>266</v>
      </c>
      <c r="B83" s="26">
        <v>313</v>
      </c>
      <c r="C83" s="27">
        <v>718997805.70000005</v>
      </c>
      <c r="D83" s="28">
        <v>4.1631529E-6</v>
      </c>
      <c r="E83" s="29">
        <v>1.2161273409000001E-3</v>
      </c>
    </row>
    <row r="84" spans="1:5" x14ac:dyDescent="0.2">
      <c r="A84" s="22" t="s">
        <v>420</v>
      </c>
      <c r="B84" s="26">
        <v>57</v>
      </c>
      <c r="C84" s="27">
        <v>713240615.07000005</v>
      </c>
      <c r="D84" s="28">
        <v>7.5814599999999999E-7</v>
      </c>
      <c r="E84" s="29">
        <v>1.2063895129E-3</v>
      </c>
    </row>
    <row r="85" spans="1:5" x14ac:dyDescent="0.2">
      <c r="A85" s="22" t="s">
        <v>2259</v>
      </c>
      <c r="B85" s="26">
        <v>1391</v>
      </c>
      <c r="C85" s="27">
        <v>697248148.73000002</v>
      </c>
      <c r="D85" s="28">
        <v>1.8501423800000001E-5</v>
      </c>
      <c r="E85" s="29">
        <v>1.1793395338999999E-3</v>
      </c>
    </row>
    <row r="86" spans="1:5" x14ac:dyDescent="0.2">
      <c r="A86" s="22" t="s">
        <v>1028</v>
      </c>
      <c r="B86" s="26">
        <v>125</v>
      </c>
      <c r="C86" s="27">
        <v>659697274.75</v>
      </c>
      <c r="D86" s="28">
        <v>1.662601E-6</v>
      </c>
      <c r="E86" s="29">
        <v>1.1158252308E-3</v>
      </c>
    </row>
    <row r="87" spans="1:5" x14ac:dyDescent="0.2">
      <c r="A87" s="22" t="s">
        <v>2244</v>
      </c>
      <c r="B87" s="26">
        <v>1923</v>
      </c>
      <c r="C87" s="27">
        <v>641676934.08000004</v>
      </c>
      <c r="D87" s="28">
        <v>2.5577453600000001E-5</v>
      </c>
      <c r="E87" s="29">
        <v>1.0853452644000001E-3</v>
      </c>
    </row>
    <row r="88" spans="1:5" x14ac:dyDescent="0.2">
      <c r="A88" s="22" t="s">
        <v>70</v>
      </c>
      <c r="B88" s="26">
        <v>415</v>
      </c>
      <c r="C88" s="27">
        <v>627818033.23000002</v>
      </c>
      <c r="D88" s="28">
        <v>5.5198352999999998E-6</v>
      </c>
      <c r="E88" s="29">
        <v>1.0619040409E-3</v>
      </c>
    </row>
    <row r="89" spans="1:5" x14ac:dyDescent="0.2">
      <c r="A89" s="22" t="s">
        <v>36</v>
      </c>
      <c r="B89" s="26">
        <v>322327</v>
      </c>
      <c r="C89" s="27">
        <v>623915021.36000001</v>
      </c>
      <c r="D89" s="28">
        <v>4.2872095054999997E-3</v>
      </c>
      <c r="E89" s="29">
        <v>1.0553024082E-3</v>
      </c>
    </row>
    <row r="90" spans="1:5" x14ac:dyDescent="0.2">
      <c r="A90" s="22" t="s">
        <v>66</v>
      </c>
      <c r="B90" s="26">
        <v>103</v>
      </c>
      <c r="C90" s="27">
        <v>623598654.20000005</v>
      </c>
      <c r="D90" s="28">
        <v>1.3699832000000001E-6</v>
      </c>
      <c r="E90" s="29">
        <v>1.0547672984000001E-3</v>
      </c>
    </row>
    <row r="91" spans="1:5" x14ac:dyDescent="0.2">
      <c r="A91" s="22" t="s">
        <v>2282</v>
      </c>
      <c r="B91" s="33">
        <v>1164</v>
      </c>
      <c r="C91" s="34">
        <v>622325454.38</v>
      </c>
      <c r="D91" s="35">
        <v>1.5482140400000001E-5</v>
      </c>
      <c r="E91" s="35">
        <v>1.0526137827000001E-3</v>
      </c>
    </row>
    <row r="92" spans="1:5" x14ac:dyDescent="0.2">
      <c r="A92" s="22" t="s">
        <v>84</v>
      </c>
      <c r="B92" s="33">
        <v>394</v>
      </c>
      <c r="C92" s="34">
        <v>621255303.44000006</v>
      </c>
      <c r="D92" s="35">
        <v>5.2405182999999999E-6</v>
      </c>
      <c r="E92" s="35">
        <v>1.0508037079E-3</v>
      </c>
    </row>
    <row r="93" spans="1:5" x14ac:dyDescent="0.2">
      <c r="A93" s="22" t="s">
        <v>391</v>
      </c>
      <c r="B93" s="18">
        <v>368697</v>
      </c>
      <c r="C93" s="34">
        <v>616463964.83000004</v>
      </c>
      <c r="D93" s="35">
        <v>4.9039679674999998E-3</v>
      </c>
      <c r="E93" s="35">
        <v>1.0426995413999999E-3</v>
      </c>
    </row>
    <row r="94" spans="1:5" x14ac:dyDescent="0.2">
      <c r="A94" s="22" t="s">
        <v>1133</v>
      </c>
      <c r="B94" s="18">
        <v>1156</v>
      </c>
      <c r="C94" s="34">
        <v>616399433.49000001</v>
      </c>
      <c r="D94" s="35">
        <v>1.5375733900000001E-5</v>
      </c>
      <c r="E94" s="35">
        <v>1.0425903917999999E-3</v>
      </c>
    </row>
    <row r="95" spans="1:5" x14ac:dyDescent="0.2">
      <c r="A95" s="22" t="s">
        <v>62</v>
      </c>
      <c r="B95" s="33">
        <v>22</v>
      </c>
      <c r="C95" s="33">
        <v>613866718.55999994</v>
      </c>
      <c r="D95" s="36">
        <v>2.926178E-7</v>
      </c>
      <c r="E95" s="36">
        <v>1.0383065069E-3</v>
      </c>
    </row>
    <row r="96" spans="1:5" x14ac:dyDescent="0.2">
      <c r="A96" s="22" t="s">
        <v>61</v>
      </c>
      <c r="B96" s="18">
        <v>123</v>
      </c>
      <c r="C96" s="34">
        <v>611748539.66999996</v>
      </c>
      <c r="D96" s="35">
        <v>1.6359994E-6</v>
      </c>
      <c r="E96" s="35">
        <v>1.0347237764999999E-3</v>
      </c>
    </row>
    <row r="97" spans="1:5" x14ac:dyDescent="0.2">
      <c r="A97" s="22" t="s">
        <v>63</v>
      </c>
      <c r="B97" s="33">
        <v>2143</v>
      </c>
      <c r="C97" s="34">
        <v>611566896.08000004</v>
      </c>
      <c r="D97" s="35">
        <v>2.8503631299999999E-5</v>
      </c>
      <c r="E97" s="35">
        <v>1.0344165408999999E-3</v>
      </c>
    </row>
    <row r="98" spans="1:5" x14ac:dyDescent="0.2">
      <c r="A98" s="22" t="s">
        <v>2299</v>
      </c>
      <c r="B98" s="18">
        <v>379</v>
      </c>
      <c r="C98" s="34">
        <v>607343245.55999994</v>
      </c>
      <c r="D98" s="35">
        <v>5.0410062000000001E-6</v>
      </c>
      <c r="E98" s="35">
        <v>1.0272725735E-3</v>
      </c>
    </row>
    <row r="99" spans="1:5" x14ac:dyDescent="0.2">
      <c r="A99" s="22" t="s">
        <v>157</v>
      </c>
      <c r="B99" s="33">
        <v>1231</v>
      </c>
      <c r="C99" s="34">
        <v>587012071.55999994</v>
      </c>
      <c r="D99" s="35">
        <v>1.63732945E-5</v>
      </c>
      <c r="E99" s="35">
        <v>9.928840171000001E-4</v>
      </c>
    </row>
    <row r="100" spans="1:5" x14ac:dyDescent="0.2">
      <c r="A100" s="22" t="s">
        <v>32</v>
      </c>
      <c r="B100" s="33">
        <v>293</v>
      </c>
      <c r="C100" s="34">
        <v>573970281.14999998</v>
      </c>
      <c r="D100" s="35">
        <v>3.8971367000000001E-6</v>
      </c>
      <c r="E100" s="35">
        <v>9.7082487069999996E-4</v>
      </c>
    </row>
    <row r="101" spans="1:5" x14ac:dyDescent="0.2">
      <c r="A101" s="22" t="s">
        <v>2276</v>
      </c>
      <c r="B101" s="33">
        <v>1842</v>
      </c>
      <c r="C101" s="34">
        <v>569580615.5</v>
      </c>
      <c r="D101" s="35">
        <v>2.4500088100000002E-5</v>
      </c>
      <c r="E101" s="35">
        <v>9.6340010200000002E-4</v>
      </c>
    </row>
    <row r="104" spans="1:5" x14ac:dyDescent="0.2">
      <c r="B104" s="1"/>
      <c r="C104" s="2"/>
      <c r="D104" s="15"/>
      <c r="E104" s="16"/>
    </row>
  </sheetData>
  <autoFilter ref="A1:E101" xr:uid="{00000000-0009-0000-0000-000001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E11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3</v>
      </c>
      <c r="B2" s="38">
        <v>1785</v>
      </c>
      <c r="C2" s="39">
        <v>9561240844.3600006</v>
      </c>
      <c r="D2" s="40">
        <v>8.3786688947000004E-3</v>
      </c>
      <c r="E2" s="40">
        <v>9.6499617691000003E-2</v>
      </c>
    </row>
    <row r="3" spans="1:5" x14ac:dyDescent="0.2">
      <c r="A3" s="37" t="s">
        <v>5</v>
      </c>
      <c r="B3" s="41">
        <v>2386</v>
      </c>
      <c r="C3" s="42">
        <v>4329497702.4300003</v>
      </c>
      <c r="D3" s="43">
        <v>1.1199722119199999E-2</v>
      </c>
      <c r="E3" s="43">
        <v>4.3696720946499998E-2</v>
      </c>
    </row>
    <row r="4" spans="1:5" x14ac:dyDescent="0.2">
      <c r="A4" s="37" t="s">
        <v>4</v>
      </c>
      <c r="B4" s="38">
        <v>1709</v>
      </c>
      <c r="C4" s="39">
        <v>3644498090.8200002</v>
      </c>
      <c r="D4" s="40">
        <v>8.0219300509999994E-3</v>
      </c>
      <c r="E4" s="40">
        <v>3.6783162161100003E-2</v>
      </c>
    </row>
    <row r="5" spans="1:5" x14ac:dyDescent="0.2">
      <c r="A5" s="37" t="s">
        <v>349</v>
      </c>
      <c r="B5" s="38">
        <v>114</v>
      </c>
      <c r="C5" s="39">
        <v>2831692801.5100002</v>
      </c>
      <c r="D5" s="40">
        <v>5.3510826549999998E-4</v>
      </c>
      <c r="E5" s="40">
        <v>2.8579687219700001E-2</v>
      </c>
    </row>
    <row r="6" spans="1:5" x14ac:dyDescent="0.2">
      <c r="A6" s="37" t="s">
        <v>2238</v>
      </c>
      <c r="B6" s="38">
        <v>721</v>
      </c>
      <c r="C6" s="39">
        <v>2693609739.6500001</v>
      </c>
      <c r="D6" s="40">
        <v>3.3843250830000002E-3</v>
      </c>
      <c r="E6" s="40">
        <v>2.7186043560300001E-2</v>
      </c>
    </row>
    <row r="7" spans="1:5" x14ac:dyDescent="0.2">
      <c r="A7" s="37" t="s">
        <v>23</v>
      </c>
      <c r="B7" s="38">
        <v>339</v>
      </c>
      <c r="C7" s="39">
        <v>2571678783.1399999</v>
      </c>
      <c r="D7" s="40">
        <v>1.5912430002E-3</v>
      </c>
      <c r="E7" s="40">
        <v>2.59554197449E-2</v>
      </c>
    </row>
    <row r="8" spans="1:5" x14ac:dyDescent="0.2">
      <c r="A8" s="37" t="s">
        <v>6</v>
      </c>
      <c r="B8" s="38">
        <v>806</v>
      </c>
      <c r="C8" s="39">
        <v>2560929399.1199999</v>
      </c>
      <c r="D8" s="40">
        <v>3.7833093159999999E-3</v>
      </c>
      <c r="E8" s="40">
        <v>2.58469284449E-2</v>
      </c>
    </row>
    <row r="9" spans="1:5" x14ac:dyDescent="0.2">
      <c r="A9" s="37" t="s">
        <v>8</v>
      </c>
      <c r="B9" s="38">
        <v>1012</v>
      </c>
      <c r="C9" s="39">
        <v>1919166769.3199999</v>
      </c>
      <c r="D9" s="40">
        <v>4.7502593398000004E-3</v>
      </c>
      <c r="E9" s="40">
        <v>1.93697515353E-2</v>
      </c>
    </row>
    <row r="10" spans="1:5" x14ac:dyDescent="0.2">
      <c r="A10" s="37" t="s">
        <v>1749</v>
      </c>
      <c r="B10" s="41">
        <v>17</v>
      </c>
      <c r="C10" s="42">
        <v>1645275200</v>
      </c>
      <c r="D10" s="43">
        <v>7.9796846600000004E-5</v>
      </c>
      <c r="E10" s="43">
        <v>1.6605420821499999E-2</v>
      </c>
    </row>
    <row r="11" spans="1:5" x14ac:dyDescent="0.2">
      <c r="A11" s="37" t="s">
        <v>1524</v>
      </c>
      <c r="B11" s="38">
        <v>53</v>
      </c>
      <c r="C11" s="39">
        <v>1299213562.71</v>
      </c>
      <c r="D11" s="40">
        <v>2.4877840419999998E-4</v>
      </c>
      <c r="E11" s="40">
        <v>1.31126926035E-2</v>
      </c>
    </row>
    <row r="12" spans="1:5" x14ac:dyDescent="0.2">
      <c r="A12" s="37" t="s">
        <v>2236</v>
      </c>
      <c r="B12" s="41">
        <v>929</v>
      </c>
      <c r="C12" s="42">
        <v>1212441490.52</v>
      </c>
      <c r="D12" s="43">
        <v>4.3606629710000004E-3</v>
      </c>
      <c r="E12" s="43">
        <v>1.2236920104E-2</v>
      </c>
    </row>
    <row r="13" spans="1:5" x14ac:dyDescent="0.2">
      <c r="A13" s="37" t="s">
        <v>2240</v>
      </c>
      <c r="B13" s="38">
        <v>227</v>
      </c>
      <c r="C13" s="39">
        <v>1089005343.4000001</v>
      </c>
      <c r="D13" s="40">
        <v>1.0655225989000001E-3</v>
      </c>
      <c r="E13" s="40">
        <v>1.09911047125E-2</v>
      </c>
    </row>
    <row r="14" spans="1:5" s="8" customFormat="1" x14ac:dyDescent="0.2">
      <c r="A14" s="37" t="s">
        <v>77</v>
      </c>
      <c r="B14" s="41">
        <v>374</v>
      </c>
      <c r="C14" s="42">
        <v>1058848519.75</v>
      </c>
      <c r="D14" s="43">
        <v>1.7555306255999999E-3</v>
      </c>
      <c r="E14" s="43">
        <v>1.0686738155800001E-2</v>
      </c>
    </row>
    <row r="15" spans="1:5" s="8" customFormat="1" x14ac:dyDescent="0.2">
      <c r="A15" s="37" t="s">
        <v>17</v>
      </c>
      <c r="B15" s="38">
        <v>218</v>
      </c>
      <c r="C15" s="39">
        <v>1054631487.45</v>
      </c>
      <c r="D15" s="40">
        <v>1.0232772096000001E-3</v>
      </c>
      <c r="E15" s="40">
        <v>1.06441765248E-2</v>
      </c>
    </row>
    <row r="16" spans="1:5" x14ac:dyDescent="0.2">
      <c r="A16" s="37" t="s">
        <v>16</v>
      </c>
      <c r="B16" s="38">
        <v>143</v>
      </c>
      <c r="C16" s="39">
        <v>955642770.46000004</v>
      </c>
      <c r="D16" s="40">
        <v>6.7123229800000002E-4</v>
      </c>
      <c r="E16" s="40">
        <v>9.6451039670999994E-3</v>
      </c>
    </row>
    <row r="17" spans="1:5" s="8" customFormat="1" x14ac:dyDescent="0.2">
      <c r="A17" s="37" t="s">
        <v>2298</v>
      </c>
      <c r="B17" s="41">
        <v>894</v>
      </c>
      <c r="C17" s="42">
        <v>937690191.51999998</v>
      </c>
      <c r="D17" s="43">
        <v>4.1963753456000005E-3</v>
      </c>
      <c r="E17" s="43">
        <v>9.4639123171000004E-3</v>
      </c>
    </row>
    <row r="18" spans="1:5" s="8" customFormat="1" x14ac:dyDescent="0.2">
      <c r="A18" s="37" t="s">
        <v>896</v>
      </c>
      <c r="B18" s="41">
        <v>902</v>
      </c>
      <c r="C18" s="42">
        <v>934277814.64999998</v>
      </c>
      <c r="D18" s="43">
        <v>4.2339268027999999E-3</v>
      </c>
      <c r="E18" s="43">
        <v>9.4294719063000004E-3</v>
      </c>
    </row>
    <row r="19" spans="1:5" x14ac:dyDescent="0.2">
      <c r="A19" s="37" t="s">
        <v>2260</v>
      </c>
      <c r="B19" s="38">
        <v>225</v>
      </c>
      <c r="C19" s="39">
        <v>806367302.42999995</v>
      </c>
      <c r="D19" s="40">
        <v>1.0561347346E-3</v>
      </c>
      <c r="E19" s="40">
        <v>8.1384976772000007E-3</v>
      </c>
    </row>
    <row r="20" spans="1:5" x14ac:dyDescent="0.2">
      <c r="A20" s="37" t="s">
        <v>764</v>
      </c>
      <c r="B20" s="38">
        <v>152</v>
      </c>
      <c r="C20" s="39">
        <v>724017174.25</v>
      </c>
      <c r="D20" s="40">
        <v>7.134776874E-4</v>
      </c>
      <c r="E20" s="40">
        <v>7.30735494E-3</v>
      </c>
    </row>
    <row r="21" spans="1:5" x14ac:dyDescent="0.2">
      <c r="A21" s="37" t="s">
        <v>2295</v>
      </c>
      <c r="B21" s="38">
        <v>394</v>
      </c>
      <c r="C21" s="39">
        <v>700143571.51999998</v>
      </c>
      <c r="D21" s="40">
        <v>1.8494092686000001E-3</v>
      </c>
      <c r="E21" s="40">
        <v>7.0664036269000004E-3</v>
      </c>
    </row>
    <row r="22" spans="1:5" x14ac:dyDescent="0.2">
      <c r="A22" s="37" t="s">
        <v>61</v>
      </c>
      <c r="B22" s="38">
        <v>123</v>
      </c>
      <c r="C22" s="39">
        <v>611748539.66999996</v>
      </c>
      <c r="D22" s="40">
        <v>5.7735365489999997E-4</v>
      </c>
      <c r="E22" s="40">
        <v>6.1742509326999997E-3</v>
      </c>
    </row>
    <row r="23" spans="1:5" x14ac:dyDescent="0.2">
      <c r="A23" s="37" t="s">
        <v>773</v>
      </c>
      <c r="B23" s="38">
        <v>25</v>
      </c>
      <c r="C23" s="39">
        <v>596915832.26999998</v>
      </c>
      <c r="D23" s="40">
        <v>1.173483038E-4</v>
      </c>
      <c r="E23" s="40">
        <v>6.0245474981000004E-3</v>
      </c>
    </row>
    <row r="24" spans="1:5" x14ac:dyDescent="0.2">
      <c r="A24" s="37" t="s">
        <v>1028</v>
      </c>
      <c r="B24" s="38">
        <v>94</v>
      </c>
      <c r="C24" s="39">
        <v>557980395.78999996</v>
      </c>
      <c r="D24" s="40">
        <v>4.4122962250000002E-4</v>
      </c>
      <c r="E24" s="40">
        <v>5.6315802258E-3</v>
      </c>
    </row>
    <row r="25" spans="1:5" x14ac:dyDescent="0.2">
      <c r="A25" s="37" t="s">
        <v>35</v>
      </c>
      <c r="B25" s="38">
        <v>160</v>
      </c>
      <c r="C25" s="39">
        <v>517274955.11000001</v>
      </c>
      <c r="D25" s="40">
        <v>7.5102914460000001E-4</v>
      </c>
      <c r="E25" s="40">
        <v>5.2207486686999998E-3</v>
      </c>
    </row>
    <row r="26" spans="1:5" x14ac:dyDescent="0.2">
      <c r="A26" s="37" t="s">
        <v>19</v>
      </c>
      <c r="B26" s="38">
        <v>629</v>
      </c>
      <c r="C26" s="39">
        <v>502714104.83999997</v>
      </c>
      <c r="D26" s="40">
        <v>2.9524833247999999E-3</v>
      </c>
      <c r="E26" s="40">
        <v>5.0737890316E-3</v>
      </c>
    </row>
    <row r="27" spans="1:5" x14ac:dyDescent="0.2">
      <c r="A27" s="37" t="s">
        <v>27</v>
      </c>
      <c r="B27" s="38">
        <v>663</v>
      </c>
      <c r="C27" s="39">
        <v>458116630.30000001</v>
      </c>
      <c r="D27" s="40">
        <v>3.1120770179999999E-3</v>
      </c>
      <c r="E27" s="40">
        <v>4.6236759853000003E-3</v>
      </c>
    </row>
    <row r="28" spans="1:5" x14ac:dyDescent="0.2">
      <c r="A28" s="37" t="s">
        <v>1750</v>
      </c>
      <c r="B28" s="38">
        <v>16</v>
      </c>
      <c r="C28" s="39">
        <v>443645401</v>
      </c>
      <c r="D28" s="40">
        <v>7.5102914500000005E-5</v>
      </c>
      <c r="E28" s="40">
        <v>4.4776208740999997E-3</v>
      </c>
    </row>
    <row r="29" spans="1:5" x14ac:dyDescent="0.2">
      <c r="A29" s="37" t="s">
        <v>296</v>
      </c>
      <c r="B29" s="38">
        <v>477</v>
      </c>
      <c r="C29" s="39">
        <v>437103250.73000002</v>
      </c>
      <c r="D29" s="40">
        <v>2.2390056374E-3</v>
      </c>
      <c r="E29" s="40">
        <v>4.4115923103999997E-3</v>
      </c>
    </row>
    <row r="30" spans="1:5" x14ac:dyDescent="0.2">
      <c r="A30" s="37" t="s">
        <v>21</v>
      </c>
      <c r="B30" s="38">
        <v>299</v>
      </c>
      <c r="C30" s="39">
        <v>427378075.31</v>
      </c>
      <c r="D30" s="40">
        <v>1.4034857140000001E-3</v>
      </c>
      <c r="E30" s="40">
        <v>4.3134381350999999E-3</v>
      </c>
    </row>
    <row r="31" spans="1:5" x14ac:dyDescent="0.2">
      <c r="A31" s="37" t="s">
        <v>1751</v>
      </c>
      <c r="B31" s="38">
        <v>2</v>
      </c>
      <c r="C31" s="39">
        <v>407965869</v>
      </c>
      <c r="D31" s="40">
        <v>9.3878643E-6</v>
      </c>
      <c r="E31" s="40">
        <v>4.1175147692999996E-3</v>
      </c>
    </row>
    <row r="32" spans="1:5" x14ac:dyDescent="0.2">
      <c r="A32" s="37" t="s">
        <v>12</v>
      </c>
      <c r="B32" s="41">
        <v>587</v>
      </c>
      <c r="C32" s="42">
        <v>371911433.11000001</v>
      </c>
      <c r="D32" s="43">
        <v>2.7553381743000002E-3</v>
      </c>
      <c r="E32" s="43">
        <v>3.7536248374000001E-3</v>
      </c>
    </row>
    <row r="33" spans="1:5" x14ac:dyDescent="0.2">
      <c r="A33" s="37" t="s">
        <v>697</v>
      </c>
      <c r="B33" s="38">
        <v>386</v>
      </c>
      <c r="C33" s="39">
        <v>363351667.11000001</v>
      </c>
      <c r="D33" s="40">
        <v>1.8118578114E-3</v>
      </c>
      <c r="E33" s="40">
        <v>3.6672328972999998E-3</v>
      </c>
    </row>
    <row r="34" spans="1:5" x14ac:dyDescent="0.2">
      <c r="A34" s="37" t="s">
        <v>50</v>
      </c>
      <c r="B34" s="38">
        <v>71</v>
      </c>
      <c r="C34" s="39">
        <v>350163572.44999999</v>
      </c>
      <c r="D34" s="40">
        <v>3.3326918290000002E-4</v>
      </c>
      <c r="E34" s="40">
        <v>3.5341281975E-3</v>
      </c>
    </row>
    <row r="35" spans="1:5" x14ac:dyDescent="0.2">
      <c r="A35" s="37" t="s">
        <v>298</v>
      </c>
      <c r="B35" s="38">
        <v>273</v>
      </c>
      <c r="C35" s="39">
        <v>343140739.45999998</v>
      </c>
      <c r="D35" s="40">
        <v>1.281443478E-3</v>
      </c>
      <c r="E35" s="40">
        <v>3.4632482029000001E-3</v>
      </c>
    </row>
    <row r="36" spans="1:5" x14ac:dyDescent="0.2">
      <c r="A36" s="37" t="s">
        <v>2293</v>
      </c>
      <c r="B36" s="38">
        <v>172</v>
      </c>
      <c r="C36" s="39">
        <v>337193190.11000001</v>
      </c>
      <c r="D36" s="40">
        <v>8.0735633050000005E-4</v>
      </c>
      <c r="E36" s="40">
        <v>3.4032208228000002E-3</v>
      </c>
    </row>
    <row r="37" spans="1:5" x14ac:dyDescent="0.2">
      <c r="A37" s="37" t="s">
        <v>1824</v>
      </c>
      <c r="B37" s="38">
        <v>100</v>
      </c>
      <c r="C37" s="39">
        <v>321878274.94</v>
      </c>
      <c r="D37" s="40">
        <v>4.693932154E-4</v>
      </c>
      <c r="E37" s="40">
        <v>3.2486505653999999E-3</v>
      </c>
    </row>
    <row r="38" spans="1:5" x14ac:dyDescent="0.2">
      <c r="A38" s="37" t="s">
        <v>2272</v>
      </c>
      <c r="B38" s="38">
        <v>34</v>
      </c>
      <c r="C38" s="39">
        <v>321725039.44999999</v>
      </c>
      <c r="D38" s="40">
        <v>1.5959369320000001E-4</v>
      </c>
      <c r="E38" s="40">
        <v>3.2471039914000002E-3</v>
      </c>
    </row>
    <row r="39" spans="1:5" x14ac:dyDescent="0.2">
      <c r="A39" s="37" t="s">
        <v>1825</v>
      </c>
      <c r="B39" s="38">
        <v>27</v>
      </c>
      <c r="C39" s="39">
        <v>318177222.79000002</v>
      </c>
      <c r="D39" s="40">
        <v>1.267361682E-4</v>
      </c>
      <c r="E39" s="40">
        <v>3.2112966148000002E-3</v>
      </c>
    </row>
    <row r="40" spans="1:5" x14ac:dyDescent="0.2">
      <c r="A40" s="37" t="s">
        <v>1526</v>
      </c>
      <c r="B40" s="38">
        <v>151</v>
      </c>
      <c r="C40" s="39">
        <v>316131941.05000001</v>
      </c>
      <c r="D40" s="40">
        <v>7.0878375520000002E-4</v>
      </c>
      <c r="E40" s="40">
        <v>3.1906540111000001E-3</v>
      </c>
    </row>
    <row r="41" spans="1:5" x14ac:dyDescent="0.2">
      <c r="A41" s="37" t="s">
        <v>178</v>
      </c>
      <c r="B41" s="38">
        <v>46</v>
      </c>
      <c r="C41" s="39">
        <v>312467604.77999997</v>
      </c>
      <c r="D41" s="40">
        <v>2.159208791E-4</v>
      </c>
      <c r="E41" s="40">
        <v>3.1536706263000001E-3</v>
      </c>
    </row>
    <row r="42" spans="1:5" x14ac:dyDescent="0.2">
      <c r="A42" s="37" t="s">
        <v>508</v>
      </c>
      <c r="B42" s="38">
        <v>400</v>
      </c>
      <c r="C42" s="39">
        <v>302403414.31999999</v>
      </c>
      <c r="D42" s="40">
        <v>1.8775728616E-3</v>
      </c>
      <c r="E42" s="40">
        <v>3.0520948426000002E-3</v>
      </c>
    </row>
    <row r="43" spans="1:5" x14ac:dyDescent="0.2">
      <c r="A43" s="37" t="s">
        <v>1519</v>
      </c>
      <c r="B43" s="38">
        <v>247</v>
      </c>
      <c r="C43" s="39">
        <v>299035807.02999997</v>
      </c>
      <c r="D43" s="40">
        <v>1.1594012419999999E-3</v>
      </c>
      <c r="E43" s="40">
        <v>3.0181062818E-3</v>
      </c>
    </row>
    <row r="44" spans="1:5" x14ac:dyDescent="0.2">
      <c r="A44" s="37" t="s">
        <v>1548</v>
      </c>
      <c r="B44" s="38">
        <v>92</v>
      </c>
      <c r="C44" s="39">
        <v>298491608.00999999</v>
      </c>
      <c r="D44" s="40">
        <v>4.3184175819999999E-4</v>
      </c>
      <c r="E44" s="40">
        <v>3.0126137942E-3</v>
      </c>
    </row>
    <row r="45" spans="1:5" x14ac:dyDescent="0.2">
      <c r="A45" s="37" t="s">
        <v>1027</v>
      </c>
      <c r="B45" s="38">
        <v>320</v>
      </c>
      <c r="C45" s="39">
        <v>284542523.63999999</v>
      </c>
      <c r="D45" s="40">
        <v>1.5020582892E-3</v>
      </c>
      <c r="E45" s="40">
        <v>2.8718285831999999E-3</v>
      </c>
    </row>
    <row r="46" spans="1:5" x14ac:dyDescent="0.2">
      <c r="A46" s="37" t="s">
        <v>266</v>
      </c>
      <c r="B46" s="38">
        <v>98</v>
      </c>
      <c r="C46" s="39">
        <v>276232514</v>
      </c>
      <c r="D46" s="40">
        <v>4.6000535110000002E-4</v>
      </c>
      <c r="E46" s="40">
        <v>2.7879573822000001E-3</v>
      </c>
    </row>
    <row r="47" spans="1:5" x14ac:dyDescent="0.2">
      <c r="A47" s="37" t="s">
        <v>15</v>
      </c>
      <c r="B47" s="38">
        <v>243</v>
      </c>
      <c r="C47" s="39">
        <v>274933738.02999997</v>
      </c>
      <c r="D47" s="40">
        <v>1.1406255134E-3</v>
      </c>
      <c r="E47" s="40">
        <v>2.7748491061000001E-3</v>
      </c>
    </row>
    <row r="48" spans="1:5" x14ac:dyDescent="0.2">
      <c r="A48" s="37" t="s">
        <v>1826</v>
      </c>
      <c r="B48" s="38">
        <v>4</v>
      </c>
      <c r="C48" s="39">
        <v>266105874</v>
      </c>
      <c r="D48" s="40">
        <v>1.87757286E-5</v>
      </c>
      <c r="E48" s="40">
        <v>2.6857513082999998E-3</v>
      </c>
    </row>
    <row r="49" spans="1:5" x14ac:dyDescent="0.2">
      <c r="A49" s="37" t="s">
        <v>2250</v>
      </c>
      <c r="B49" s="38">
        <v>1</v>
      </c>
      <c r="C49" s="39">
        <v>264422000</v>
      </c>
      <c r="D49" s="40">
        <v>4.6939322E-6</v>
      </c>
      <c r="E49" s="40">
        <v>2.6687563177999999E-3</v>
      </c>
    </row>
    <row r="50" spans="1:5" x14ac:dyDescent="0.2">
      <c r="A50" s="37" t="s">
        <v>1527</v>
      </c>
      <c r="B50" s="38">
        <v>30</v>
      </c>
      <c r="C50" s="39">
        <v>260241502.96000001</v>
      </c>
      <c r="D50" s="40">
        <v>1.408179646E-4</v>
      </c>
      <c r="E50" s="40">
        <v>2.6265634295999998E-3</v>
      </c>
    </row>
    <row r="51" spans="1:5" x14ac:dyDescent="0.2">
      <c r="A51" s="37" t="s">
        <v>307</v>
      </c>
      <c r="B51" s="38">
        <v>80</v>
      </c>
      <c r="C51" s="39">
        <v>243039021.41999999</v>
      </c>
      <c r="D51" s="40">
        <v>3.755145723E-4</v>
      </c>
      <c r="E51" s="40">
        <v>2.4529423568000002E-3</v>
      </c>
    </row>
    <row r="52" spans="1:5" x14ac:dyDescent="0.2">
      <c r="A52" s="37" t="s">
        <v>300</v>
      </c>
      <c r="B52" s="38">
        <v>272</v>
      </c>
      <c r="C52" s="39">
        <v>235191901.19999999</v>
      </c>
      <c r="D52" s="40">
        <v>1.2767495459000001E-3</v>
      </c>
      <c r="E52" s="40">
        <v>2.3737430025E-3</v>
      </c>
    </row>
    <row r="53" spans="1:5" x14ac:dyDescent="0.2">
      <c r="A53" s="37" t="s">
        <v>2259</v>
      </c>
      <c r="B53" s="41">
        <v>699</v>
      </c>
      <c r="C53" s="42">
        <v>233038534.90000001</v>
      </c>
      <c r="D53" s="43">
        <v>3.2810585755999998E-3</v>
      </c>
      <c r="E53" s="43">
        <v>2.3520095238000003E-3</v>
      </c>
    </row>
    <row r="54" spans="1:5" x14ac:dyDescent="0.2">
      <c r="A54" s="37" t="s">
        <v>1038</v>
      </c>
      <c r="B54" s="38">
        <v>53</v>
      </c>
      <c r="C54" s="39">
        <v>232693303.02000001</v>
      </c>
      <c r="D54" s="40">
        <v>2.4877840419999998E-4</v>
      </c>
      <c r="E54" s="40">
        <v>2.3485251700999998E-3</v>
      </c>
    </row>
    <row r="55" spans="1:5" x14ac:dyDescent="0.2">
      <c r="A55" s="37" t="s">
        <v>294</v>
      </c>
      <c r="B55" s="38">
        <v>66</v>
      </c>
      <c r="C55" s="39">
        <v>231368408.94</v>
      </c>
      <c r="D55" s="40">
        <v>3.0979952220000002E-4</v>
      </c>
      <c r="E55" s="40">
        <v>2.3351532894E-3</v>
      </c>
    </row>
    <row r="56" spans="1:5" x14ac:dyDescent="0.2">
      <c r="A56" s="37" t="s">
        <v>1851</v>
      </c>
      <c r="B56" s="38">
        <v>6</v>
      </c>
      <c r="C56" s="39">
        <v>230437100</v>
      </c>
      <c r="D56" s="40">
        <v>2.8163592899999998E-5</v>
      </c>
      <c r="E56" s="40">
        <v>2.3257537817000002E-3</v>
      </c>
    </row>
    <row r="57" spans="1:5" s="8" customFormat="1" x14ac:dyDescent="0.2">
      <c r="A57" s="37" t="s">
        <v>14</v>
      </c>
      <c r="B57" s="38">
        <v>214</v>
      </c>
      <c r="C57" s="39">
        <v>227305829.12</v>
      </c>
      <c r="D57" s="40">
        <v>1.0045014809E-3</v>
      </c>
      <c r="E57" s="40">
        <v>2.2941505151999999E-3</v>
      </c>
    </row>
    <row r="58" spans="1:5" x14ac:dyDescent="0.2">
      <c r="A58" s="37" t="s">
        <v>1821</v>
      </c>
      <c r="B58" s="38">
        <v>28</v>
      </c>
      <c r="C58" s="39">
        <v>218840924.66</v>
      </c>
      <c r="D58" s="40">
        <v>1.314301003E-4</v>
      </c>
      <c r="E58" s="40">
        <v>2.2087159929E-3</v>
      </c>
    </row>
    <row r="59" spans="1:5" x14ac:dyDescent="0.2">
      <c r="A59" s="37" t="s">
        <v>1030</v>
      </c>
      <c r="B59" s="38">
        <v>103</v>
      </c>
      <c r="C59" s="39">
        <v>215670062.91999999</v>
      </c>
      <c r="D59" s="40">
        <v>4.834750119E-4</v>
      </c>
      <c r="E59" s="40">
        <v>2.1767131440000001E-3</v>
      </c>
    </row>
    <row r="60" spans="1:5" x14ac:dyDescent="0.2">
      <c r="A60" s="37" t="s">
        <v>33</v>
      </c>
      <c r="B60" s="38">
        <v>138</v>
      </c>
      <c r="C60" s="39">
        <v>213353108.80000001</v>
      </c>
      <c r="D60" s="40">
        <v>6.4776263719999998E-4</v>
      </c>
      <c r="E60" s="40">
        <v>2.1533286074E-3</v>
      </c>
    </row>
    <row r="61" spans="1:5" x14ac:dyDescent="0.2">
      <c r="A61" s="37" t="s">
        <v>63</v>
      </c>
      <c r="B61" s="38">
        <v>219</v>
      </c>
      <c r="C61" s="39">
        <v>213247306.34999999</v>
      </c>
      <c r="D61" s="40">
        <v>1.0279711417E-3</v>
      </c>
      <c r="E61" s="40">
        <v>2.1522607652000002E-3</v>
      </c>
    </row>
    <row r="62" spans="1:5" x14ac:dyDescent="0.2">
      <c r="A62" s="37" t="s">
        <v>301</v>
      </c>
      <c r="B62" s="38">
        <v>307</v>
      </c>
      <c r="C62" s="39">
        <v>207569176.13999999</v>
      </c>
      <c r="D62" s="40">
        <v>1.4410371712E-3</v>
      </c>
      <c r="E62" s="40">
        <v>2.0949525766000001E-3</v>
      </c>
    </row>
    <row r="63" spans="1:5" x14ac:dyDescent="0.2">
      <c r="A63" s="37" t="s">
        <v>1081</v>
      </c>
      <c r="B63" s="38">
        <v>272</v>
      </c>
      <c r="C63" s="39">
        <v>205857247.41</v>
      </c>
      <c r="D63" s="40">
        <v>1.2767495459000001E-3</v>
      </c>
      <c r="E63" s="40">
        <v>2.0776744355000001E-3</v>
      </c>
    </row>
    <row r="64" spans="1:5" x14ac:dyDescent="0.2">
      <c r="A64" s="37" t="s">
        <v>270</v>
      </c>
      <c r="B64" s="38">
        <v>42</v>
      </c>
      <c r="C64" s="39">
        <v>204313551</v>
      </c>
      <c r="D64" s="40">
        <v>1.9714515049999999E-4</v>
      </c>
      <c r="E64" s="40">
        <v>2.0620942283E-3</v>
      </c>
    </row>
    <row r="65" spans="1:5" x14ac:dyDescent="0.2">
      <c r="A65" s="37" t="s">
        <v>1036</v>
      </c>
      <c r="B65" s="38">
        <v>33</v>
      </c>
      <c r="C65" s="39">
        <v>200288017.84</v>
      </c>
      <c r="D65" s="40">
        <v>1.5489976110000001E-4</v>
      </c>
      <c r="E65" s="40">
        <v>2.0214653583E-3</v>
      </c>
    </row>
    <row r="66" spans="1:5" x14ac:dyDescent="0.2">
      <c r="A66" s="37" t="s">
        <v>306</v>
      </c>
      <c r="B66" s="38">
        <v>282</v>
      </c>
      <c r="C66" s="39">
        <v>190788758.84</v>
      </c>
      <c r="D66" s="40">
        <v>1.3236888674000001E-3</v>
      </c>
      <c r="E66" s="40">
        <v>1.9255913105E-3</v>
      </c>
    </row>
    <row r="67" spans="1:5" x14ac:dyDescent="0.2">
      <c r="A67" s="37" t="s">
        <v>2276</v>
      </c>
      <c r="B67" s="38">
        <v>687</v>
      </c>
      <c r="C67" s="39">
        <v>187045080.66</v>
      </c>
      <c r="D67" s="40">
        <v>3.2247313896999999E-3</v>
      </c>
      <c r="E67" s="40">
        <v>1.8878071442999999E-3</v>
      </c>
    </row>
    <row r="68" spans="1:5" x14ac:dyDescent="0.2">
      <c r="A68" s="37" t="s">
        <v>1066</v>
      </c>
      <c r="B68" s="38">
        <v>90</v>
      </c>
      <c r="C68" s="39">
        <v>186533064</v>
      </c>
      <c r="D68" s="40">
        <v>4.2245389390000002E-4</v>
      </c>
      <c r="E68" s="40">
        <v>1.8826394665000001E-3</v>
      </c>
    </row>
    <row r="69" spans="1:5" x14ac:dyDescent="0.2">
      <c r="A69" s="37" t="s">
        <v>1089</v>
      </c>
      <c r="B69" s="38">
        <v>75</v>
      </c>
      <c r="C69" s="39">
        <v>183339033.47</v>
      </c>
      <c r="D69" s="40">
        <v>3.5204491150000002E-4</v>
      </c>
      <c r="E69" s="40">
        <v>1.8504027799E-3</v>
      </c>
    </row>
    <row r="70" spans="1:5" x14ac:dyDescent="0.2">
      <c r="A70" s="37" t="s">
        <v>1852</v>
      </c>
      <c r="B70" s="38">
        <v>179</v>
      </c>
      <c r="C70" s="39">
        <v>182916627.59</v>
      </c>
      <c r="D70" s="40">
        <v>8.4021385549999997E-4</v>
      </c>
      <c r="E70" s="40">
        <v>1.8461395251000001E-3</v>
      </c>
    </row>
    <row r="71" spans="1:5" x14ac:dyDescent="0.2">
      <c r="A71" s="37" t="s">
        <v>2279</v>
      </c>
      <c r="B71" s="38">
        <v>32</v>
      </c>
      <c r="C71" s="39">
        <v>172929319.03</v>
      </c>
      <c r="D71" s="40">
        <v>1.5020582890000001E-4</v>
      </c>
      <c r="E71" s="40">
        <v>1.7453396945000001E-3</v>
      </c>
    </row>
    <row r="72" spans="1:5" x14ac:dyDescent="0.2">
      <c r="A72" s="37" t="s">
        <v>295</v>
      </c>
      <c r="B72" s="38">
        <v>79</v>
      </c>
      <c r="C72" s="39">
        <v>171119901.99000001</v>
      </c>
      <c r="D72" s="40">
        <v>3.708206402E-4</v>
      </c>
      <c r="E72" s="40">
        <v>1.7270776241E-3</v>
      </c>
    </row>
    <row r="73" spans="1:5" x14ac:dyDescent="0.2">
      <c r="A73" s="37" t="s">
        <v>364</v>
      </c>
      <c r="B73" s="38">
        <v>162</v>
      </c>
      <c r="C73" s="39">
        <v>170423936.05000001</v>
      </c>
      <c r="D73" s="40">
        <v>7.6041700889999998E-4</v>
      </c>
      <c r="E73" s="40">
        <v>1.7200533845E-3</v>
      </c>
    </row>
    <row r="74" spans="1:5" x14ac:dyDescent="0.2">
      <c r="A74" s="37" t="s">
        <v>1024</v>
      </c>
      <c r="B74" s="38">
        <v>141</v>
      </c>
      <c r="C74" s="39">
        <v>170121781.84</v>
      </c>
      <c r="D74" s="40">
        <v>6.6184443370000004E-4</v>
      </c>
      <c r="E74" s="40">
        <v>1.7170038048E-3</v>
      </c>
    </row>
    <row r="75" spans="1:5" x14ac:dyDescent="0.2">
      <c r="A75" s="37" t="s">
        <v>2319</v>
      </c>
      <c r="B75" s="38">
        <v>394</v>
      </c>
      <c r="C75" s="39">
        <v>160783297.59</v>
      </c>
      <c r="D75" s="40">
        <v>1.8494092686000001E-3</v>
      </c>
      <c r="E75" s="40">
        <v>1.6227524232000001E-3</v>
      </c>
    </row>
    <row r="76" spans="1:5" x14ac:dyDescent="0.2">
      <c r="A76" s="37" t="s">
        <v>80</v>
      </c>
      <c r="B76" s="38">
        <v>18</v>
      </c>
      <c r="C76" s="39">
        <v>159939026.77000001</v>
      </c>
      <c r="D76" s="40">
        <v>8.4490778799999993E-5</v>
      </c>
      <c r="E76" s="40">
        <v>1.6142313730999999E-3</v>
      </c>
    </row>
    <row r="77" spans="1:5" x14ac:dyDescent="0.2">
      <c r="A77" s="37" t="s">
        <v>1853</v>
      </c>
      <c r="B77" s="38">
        <v>6</v>
      </c>
      <c r="C77" s="39">
        <v>159643453</v>
      </c>
      <c r="D77" s="40">
        <v>2.8163592899999998E-5</v>
      </c>
      <c r="E77" s="40">
        <v>1.6112482085000001E-3</v>
      </c>
    </row>
    <row r="78" spans="1:5" x14ac:dyDescent="0.2">
      <c r="A78" s="37" t="s">
        <v>961</v>
      </c>
      <c r="B78" s="38">
        <v>82</v>
      </c>
      <c r="C78" s="39">
        <v>157547634.69999999</v>
      </c>
      <c r="D78" s="40">
        <v>3.8490243659999998E-4</v>
      </c>
      <c r="E78" s="40">
        <v>1.5900955497000001E-3</v>
      </c>
    </row>
    <row r="79" spans="1:5" x14ac:dyDescent="0.2">
      <c r="A79" s="37" t="s">
        <v>1854</v>
      </c>
      <c r="B79" s="38">
        <v>6</v>
      </c>
      <c r="C79" s="39">
        <v>155271992</v>
      </c>
      <c r="D79" s="40">
        <v>2.8163592899999998E-5</v>
      </c>
      <c r="E79" s="40">
        <v>1.5671279607E-3</v>
      </c>
    </row>
    <row r="80" spans="1:5" x14ac:dyDescent="0.2">
      <c r="A80" s="37" t="s">
        <v>2297</v>
      </c>
      <c r="B80" s="38">
        <v>969</v>
      </c>
      <c r="C80" s="39">
        <v>151577992.56999999</v>
      </c>
      <c r="D80" s="40">
        <v>4.5484202571000002E-3</v>
      </c>
      <c r="E80" s="40">
        <v>1.5298451918000001E-3</v>
      </c>
    </row>
    <row r="81" spans="1:5" x14ac:dyDescent="0.2">
      <c r="A81" s="37" t="s">
        <v>1855</v>
      </c>
      <c r="B81" s="38">
        <v>68</v>
      </c>
      <c r="C81" s="39">
        <v>151417392.91999999</v>
      </c>
      <c r="D81" s="40">
        <v>3.1918738649999999E-4</v>
      </c>
      <c r="E81" s="40">
        <v>1.5282242928999999E-3</v>
      </c>
    </row>
    <row r="82" spans="1:5" x14ac:dyDescent="0.2">
      <c r="A82" s="37" t="s">
        <v>2261</v>
      </c>
      <c r="B82" s="38">
        <v>132</v>
      </c>
      <c r="C82" s="39">
        <v>151227207.46000001</v>
      </c>
      <c r="D82" s="40">
        <v>6.1959904429999995E-4</v>
      </c>
      <c r="E82" s="40">
        <v>1.5263047906E-3</v>
      </c>
    </row>
    <row r="83" spans="1:5" x14ac:dyDescent="0.2">
      <c r="A83" s="37" t="s">
        <v>892</v>
      </c>
      <c r="B83" s="38">
        <v>762</v>
      </c>
      <c r="C83" s="39">
        <v>148833318.94999999</v>
      </c>
      <c r="D83" s="40">
        <v>3.5767763013E-3</v>
      </c>
      <c r="E83" s="40">
        <v>1.5021437711000001E-3</v>
      </c>
    </row>
    <row r="84" spans="1:5" s="8" customFormat="1" x14ac:dyDescent="0.2">
      <c r="A84" s="37" t="s">
        <v>1856</v>
      </c>
      <c r="B84" s="38">
        <v>22</v>
      </c>
      <c r="C84" s="39">
        <v>145984143</v>
      </c>
      <c r="D84" s="40">
        <v>1.032665074E-4</v>
      </c>
      <c r="E84" s="40">
        <v>1.4733876301E-3</v>
      </c>
    </row>
    <row r="85" spans="1:5" x14ac:dyDescent="0.2">
      <c r="A85" s="37" t="s">
        <v>1523</v>
      </c>
      <c r="B85" s="38">
        <v>136</v>
      </c>
      <c r="C85" s="39">
        <v>143219075.75</v>
      </c>
      <c r="D85" s="40">
        <v>6.3837477290000001E-4</v>
      </c>
      <c r="E85" s="40">
        <v>1.4454803807E-3</v>
      </c>
    </row>
    <row r="86" spans="1:5" x14ac:dyDescent="0.2">
      <c r="A86" s="37" t="s">
        <v>71</v>
      </c>
      <c r="B86" s="38">
        <v>61</v>
      </c>
      <c r="C86" s="39">
        <v>142505222.77000001</v>
      </c>
      <c r="D86" s="40">
        <v>2.8632986139999998E-4</v>
      </c>
      <c r="E86" s="40">
        <v>1.4382756109E-3</v>
      </c>
    </row>
    <row r="87" spans="1:5" x14ac:dyDescent="0.2">
      <c r="A87" s="37" t="s">
        <v>2237</v>
      </c>
      <c r="B87" s="38">
        <v>212</v>
      </c>
      <c r="C87" s="39">
        <v>141190762.58000001</v>
      </c>
      <c r="D87" s="40">
        <v>9.9511361659999995E-4</v>
      </c>
      <c r="E87" s="40">
        <v>1.4250090371999999E-3</v>
      </c>
    </row>
    <row r="88" spans="1:5" x14ac:dyDescent="0.2">
      <c r="A88" s="37" t="s">
        <v>1857</v>
      </c>
      <c r="B88" s="38">
        <v>59</v>
      </c>
      <c r="C88" s="39">
        <v>138269146.53</v>
      </c>
      <c r="D88" s="40">
        <v>2.7694199710000001E-4</v>
      </c>
      <c r="E88" s="40">
        <v>1.3955217733999999E-3</v>
      </c>
    </row>
    <row r="89" spans="1:5" x14ac:dyDescent="0.2">
      <c r="A89" s="37" t="s">
        <v>161</v>
      </c>
      <c r="B89" s="38">
        <v>283</v>
      </c>
      <c r="C89" s="39">
        <v>134933184.84999999</v>
      </c>
      <c r="D89" s="40">
        <v>1.3283827996000001E-3</v>
      </c>
      <c r="E89" s="40">
        <v>1.3618526051E-3</v>
      </c>
    </row>
    <row r="90" spans="1:5" x14ac:dyDescent="0.2">
      <c r="A90" s="37" t="s">
        <v>75</v>
      </c>
      <c r="B90" s="38">
        <v>53</v>
      </c>
      <c r="C90" s="39">
        <v>134836121.94</v>
      </c>
      <c r="D90" s="40">
        <v>2.4877840419999998E-4</v>
      </c>
      <c r="E90" s="40">
        <v>1.3608729693E-3</v>
      </c>
    </row>
    <row r="91" spans="1:5" x14ac:dyDescent="0.2">
      <c r="A91" s="37" t="s">
        <v>1858</v>
      </c>
      <c r="B91" s="38">
        <v>44</v>
      </c>
      <c r="C91" s="39">
        <v>130714200</v>
      </c>
      <c r="D91" s="40">
        <v>2.0653301479999999E-4</v>
      </c>
      <c r="E91" s="40">
        <v>1.3192712674E-3</v>
      </c>
    </row>
    <row r="92" spans="1:5" x14ac:dyDescent="0.2">
      <c r="A92" s="37" t="s">
        <v>304</v>
      </c>
      <c r="B92" s="38">
        <v>139</v>
      </c>
      <c r="C92" s="39">
        <v>127788791.86</v>
      </c>
      <c r="D92" s="40">
        <v>6.5245656939999996E-4</v>
      </c>
      <c r="E92" s="40">
        <v>1.2897457307E-3</v>
      </c>
    </row>
    <row r="93" spans="1:5" x14ac:dyDescent="0.2">
      <c r="A93" s="37" t="s">
        <v>954</v>
      </c>
      <c r="B93" s="38">
        <v>44</v>
      </c>
      <c r="C93" s="39">
        <v>126123698.56</v>
      </c>
      <c r="D93" s="40">
        <v>2.0653301479999999E-4</v>
      </c>
      <c r="E93" s="40">
        <v>1.2729402900000001E-3</v>
      </c>
    </row>
    <row r="94" spans="1:5" x14ac:dyDescent="0.2">
      <c r="A94" s="37" t="s">
        <v>1859</v>
      </c>
      <c r="B94" s="38">
        <v>36</v>
      </c>
      <c r="C94" s="39">
        <v>125450495.16</v>
      </c>
      <c r="D94" s="40">
        <v>1.6898155750000001E-4</v>
      </c>
      <c r="E94" s="40">
        <v>1.2661457879E-3</v>
      </c>
    </row>
    <row r="95" spans="1:5" x14ac:dyDescent="0.2">
      <c r="A95" s="37" t="s">
        <v>1033</v>
      </c>
      <c r="B95" s="38">
        <v>49</v>
      </c>
      <c r="C95" s="39">
        <v>123989653.53</v>
      </c>
      <c r="D95" s="40">
        <v>2.300026755E-4</v>
      </c>
      <c r="E95" s="40">
        <v>1.2514018168000001E-3</v>
      </c>
    </row>
    <row r="96" spans="1:5" x14ac:dyDescent="0.2">
      <c r="A96" s="37" t="s">
        <v>1029</v>
      </c>
      <c r="B96" s="38">
        <v>34</v>
      </c>
      <c r="C96" s="39">
        <v>122429184.31</v>
      </c>
      <c r="D96" s="40">
        <v>1.5959369320000001E-4</v>
      </c>
      <c r="E96" s="40">
        <v>1.2356523250999999E-3</v>
      </c>
    </row>
    <row r="97" spans="1:5" x14ac:dyDescent="0.2">
      <c r="A97" s="37" t="s">
        <v>1031</v>
      </c>
      <c r="B97" s="38">
        <v>26</v>
      </c>
      <c r="C97" s="39">
        <v>122116612.84</v>
      </c>
      <c r="D97" s="40">
        <v>1.22042236E-4</v>
      </c>
      <c r="E97" s="40">
        <v>1.2324976062000001E-3</v>
      </c>
    </row>
    <row r="98" spans="1:5" x14ac:dyDescent="0.2">
      <c r="A98" s="37" t="s">
        <v>297</v>
      </c>
      <c r="B98" s="18">
        <v>109</v>
      </c>
      <c r="C98" s="34">
        <v>122093872.43000001</v>
      </c>
      <c r="D98" s="44">
        <v>5.1163860480000004E-4</v>
      </c>
      <c r="E98" s="44">
        <v>1.2322680919000001E-3</v>
      </c>
    </row>
    <row r="99" spans="1:5" x14ac:dyDescent="0.2">
      <c r="A99" s="37" t="s">
        <v>1035</v>
      </c>
      <c r="B99" s="33">
        <v>156</v>
      </c>
      <c r="C99" s="34">
        <v>121778238.84999999</v>
      </c>
      <c r="D99" s="44">
        <v>7.3225341599999995E-4</v>
      </c>
      <c r="E99" s="44">
        <v>1.2290824678E-3</v>
      </c>
    </row>
    <row r="100" spans="1:5" x14ac:dyDescent="0.2">
      <c r="A100" s="37" t="s">
        <v>79</v>
      </c>
      <c r="B100" s="18">
        <v>71</v>
      </c>
      <c r="C100" s="34">
        <v>120921615.5</v>
      </c>
      <c r="D100" s="44">
        <v>3.3326918290000002E-4</v>
      </c>
      <c r="E100" s="44">
        <v>1.2204367463E-3</v>
      </c>
    </row>
    <row r="101" spans="1:5" x14ac:dyDescent="0.2">
      <c r="A101" s="37" t="s">
        <v>770</v>
      </c>
      <c r="B101" s="18">
        <v>63</v>
      </c>
      <c r="C101" s="34">
        <v>119681014.61</v>
      </c>
      <c r="D101" s="44">
        <v>2.9571772570000001E-4</v>
      </c>
      <c r="E101" s="44">
        <v>1.2079156192E-3</v>
      </c>
    </row>
    <row r="104" spans="1:5" x14ac:dyDescent="0.2">
      <c r="B104" s="9"/>
      <c r="C104" s="10"/>
      <c r="D104" s="11"/>
      <c r="E104" s="11"/>
    </row>
    <row r="111" spans="1:5" x14ac:dyDescent="0.2">
      <c r="B111" s="3"/>
    </row>
  </sheetData>
  <autoFilter ref="A1:E101" xr:uid="{00000000-0009-0000-0000-00000A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9</v>
      </c>
      <c r="B2" s="38">
        <v>44817</v>
      </c>
      <c r="C2" s="39">
        <v>6491215867.8699999</v>
      </c>
      <c r="D2" s="40">
        <v>1.80213037167E-2</v>
      </c>
      <c r="E2" s="40">
        <v>0.23821056540470001</v>
      </c>
    </row>
    <row r="3" spans="1:5" x14ac:dyDescent="0.2">
      <c r="A3" s="37" t="s">
        <v>22</v>
      </c>
      <c r="B3" s="38">
        <v>1068758</v>
      </c>
      <c r="C3" s="39">
        <v>1882022448.47</v>
      </c>
      <c r="D3" s="40">
        <v>0.42975684489459998</v>
      </c>
      <c r="E3" s="40">
        <v>6.9065278474799999E-2</v>
      </c>
    </row>
    <row r="4" spans="1:5" x14ac:dyDescent="0.2">
      <c r="A4" s="37" t="s">
        <v>2298</v>
      </c>
      <c r="B4" s="38">
        <v>83</v>
      </c>
      <c r="C4" s="39">
        <v>832334646.20000005</v>
      </c>
      <c r="D4" s="40">
        <v>3.3375018599999997E-5</v>
      </c>
      <c r="E4" s="40">
        <v>3.05444943926E-2</v>
      </c>
    </row>
    <row r="5" spans="1:5" x14ac:dyDescent="0.2">
      <c r="A5" s="37" t="s">
        <v>1471</v>
      </c>
      <c r="B5" s="38">
        <v>54</v>
      </c>
      <c r="C5" s="39">
        <v>720181714.66999996</v>
      </c>
      <c r="D5" s="40">
        <v>2.17138675E-5</v>
      </c>
      <c r="E5" s="40">
        <v>2.6428776509299999E-2</v>
      </c>
    </row>
    <row r="6" spans="1:5" x14ac:dyDescent="0.2">
      <c r="A6" s="37" t="s">
        <v>32</v>
      </c>
      <c r="B6" s="38">
        <v>101</v>
      </c>
      <c r="C6" s="39">
        <v>346366334.67000002</v>
      </c>
      <c r="D6" s="40">
        <v>4.0612974400000001E-5</v>
      </c>
      <c r="E6" s="40">
        <v>1.2710734336700001E-2</v>
      </c>
    </row>
    <row r="7" spans="1:5" x14ac:dyDescent="0.2">
      <c r="A7" s="37" t="s">
        <v>12</v>
      </c>
      <c r="B7" s="38">
        <v>97</v>
      </c>
      <c r="C7" s="39">
        <v>340518685.05000001</v>
      </c>
      <c r="D7" s="40">
        <v>3.9004539800000002E-5</v>
      </c>
      <c r="E7" s="40">
        <v>1.24961409615E-2</v>
      </c>
    </row>
    <row r="8" spans="1:5" x14ac:dyDescent="0.2">
      <c r="A8" s="37" t="s">
        <v>767</v>
      </c>
      <c r="B8" s="38">
        <v>40</v>
      </c>
      <c r="C8" s="39">
        <v>326944009.58999997</v>
      </c>
      <c r="D8" s="40">
        <v>1.6084346299999998E-5</v>
      </c>
      <c r="E8" s="40">
        <v>1.1997986042300001E-2</v>
      </c>
    </row>
    <row r="9" spans="1:5" x14ac:dyDescent="0.2">
      <c r="A9" s="37" t="s">
        <v>2297</v>
      </c>
      <c r="B9" s="38">
        <v>88</v>
      </c>
      <c r="C9" s="39">
        <v>313499323.50999999</v>
      </c>
      <c r="D9" s="40">
        <v>3.53855619E-5</v>
      </c>
      <c r="E9" s="40">
        <v>1.15046013917E-2</v>
      </c>
    </row>
    <row r="10" spans="1:5" x14ac:dyDescent="0.2">
      <c r="A10" s="37" t="s">
        <v>1032</v>
      </c>
      <c r="B10" s="38">
        <v>1447</v>
      </c>
      <c r="C10" s="39">
        <v>234715205.00999999</v>
      </c>
      <c r="D10" s="40">
        <v>5.8185122779999998E-4</v>
      </c>
      <c r="E10" s="40">
        <v>8.6134312635000009E-3</v>
      </c>
    </row>
    <row r="11" spans="1:5" x14ac:dyDescent="0.2">
      <c r="A11" s="37" t="s">
        <v>42</v>
      </c>
      <c r="B11" s="38">
        <v>23</v>
      </c>
      <c r="C11" s="39">
        <v>226211678.44</v>
      </c>
      <c r="D11" s="40">
        <v>9.2484991000000002E-6</v>
      </c>
      <c r="E11" s="40">
        <v>8.3013741831000007E-3</v>
      </c>
    </row>
    <row r="12" spans="1:5" x14ac:dyDescent="0.2">
      <c r="A12" s="37" t="s">
        <v>324</v>
      </c>
      <c r="B12" s="38">
        <v>416</v>
      </c>
      <c r="C12" s="39">
        <v>201644110.77000001</v>
      </c>
      <c r="D12" s="40">
        <v>1.672772016E-4</v>
      </c>
      <c r="E12" s="40">
        <v>7.3998090056999997E-3</v>
      </c>
    </row>
    <row r="13" spans="1:5" x14ac:dyDescent="0.2">
      <c r="A13" s="37" t="s">
        <v>56</v>
      </c>
      <c r="B13" s="38">
        <v>291</v>
      </c>
      <c r="C13" s="39">
        <v>195146473.90000001</v>
      </c>
      <c r="D13" s="40">
        <v>1.170136194E-4</v>
      </c>
      <c r="E13" s="40">
        <v>7.1613628063999998E-3</v>
      </c>
    </row>
    <row r="14" spans="1:5" x14ac:dyDescent="0.2">
      <c r="A14" s="37" t="s">
        <v>708</v>
      </c>
      <c r="B14" s="38">
        <v>864</v>
      </c>
      <c r="C14" s="39">
        <v>185002555.41999999</v>
      </c>
      <c r="D14" s="40">
        <v>3.4742188029999999E-4</v>
      </c>
      <c r="E14" s="40">
        <v>6.7891076533E-3</v>
      </c>
    </row>
    <row r="15" spans="1:5" x14ac:dyDescent="0.2">
      <c r="A15" s="37" t="s">
        <v>309</v>
      </c>
      <c r="B15" s="38">
        <v>31622</v>
      </c>
      <c r="C15" s="39">
        <v>162264461.36000001</v>
      </c>
      <c r="D15" s="40">
        <v>1.2715479977E-2</v>
      </c>
      <c r="E15" s="40">
        <v>5.9546793501000003E-3</v>
      </c>
    </row>
    <row r="16" spans="1:5" x14ac:dyDescent="0.2">
      <c r="A16" s="37" t="s">
        <v>1042</v>
      </c>
      <c r="B16" s="38">
        <v>367</v>
      </c>
      <c r="C16" s="39">
        <v>156773703.88</v>
      </c>
      <c r="D16" s="40">
        <v>1.475738774E-4</v>
      </c>
      <c r="E16" s="40">
        <v>5.7531829787000003E-3</v>
      </c>
    </row>
    <row r="17" spans="1:5" x14ac:dyDescent="0.2">
      <c r="A17" s="37" t="s">
        <v>1056</v>
      </c>
      <c r="B17" s="38">
        <v>209</v>
      </c>
      <c r="C17" s="39">
        <v>155269318.22999999</v>
      </c>
      <c r="D17" s="40">
        <v>8.4040709499999999E-5</v>
      </c>
      <c r="E17" s="40">
        <v>5.6979759784E-3</v>
      </c>
    </row>
    <row r="18" spans="1:5" x14ac:dyDescent="0.2">
      <c r="A18" s="37" t="s">
        <v>1040</v>
      </c>
      <c r="B18" s="38">
        <v>82</v>
      </c>
      <c r="C18" s="39">
        <v>154125833.38999999</v>
      </c>
      <c r="D18" s="40">
        <v>3.29729099E-5</v>
      </c>
      <c r="E18" s="40">
        <v>5.6560130895E-3</v>
      </c>
    </row>
    <row r="19" spans="1:5" x14ac:dyDescent="0.2">
      <c r="A19" s="37" t="s">
        <v>15</v>
      </c>
      <c r="B19" s="38">
        <v>1143</v>
      </c>
      <c r="C19" s="39">
        <v>151686201.06</v>
      </c>
      <c r="D19" s="40">
        <v>4.596101959E-4</v>
      </c>
      <c r="E19" s="40">
        <v>5.5664849936E-3</v>
      </c>
    </row>
    <row r="20" spans="1:5" x14ac:dyDescent="0.2">
      <c r="A20" s="37" t="s">
        <v>985</v>
      </c>
      <c r="B20" s="38">
        <v>63</v>
      </c>
      <c r="C20" s="39">
        <v>142661368.44</v>
      </c>
      <c r="D20" s="40">
        <v>2.5332845399999999E-5</v>
      </c>
      <c r="E20" s="40">
        <v>5.2352973508999999E-3</v>
      </c>
    </row>
    <row r="21" spans="1:5" x14ac:dyDescent="0.2">
      <c r="A21" s="37" t="s">
        <v>765</v>
      </c>
      <c r="B21" s="38">
        <v>37596</v>
      </c>
      <c r="C21" s="39">
        <v>142606058.22</v>
      </c>
      <c r="D21" s="40">
        <v>1.5117677098700001E-2</v>
      </c>
      <c r="E21" s="40">
        <v>5.2332676112000001E-3</v>
      </c>
    </row>
    <row r="22" spans="1:5" x14ac:dyDescent="0.2">
      <c r="A22" s="37" t="s">
        <v>1046</v>
      </c>
      <c r="B22" s="38">
        <v>440</v>
      </c>
      <c r="C22" s="39">
        <v>139747797.96000001</v>
      </c>
      <c r="D22" s="40">
        <v>1.7692780939999999E-4</v>
      </c>
      <c r="E22" s="40">
        <v>5.1283769702999997E-3</v>
      </c>
    </row>
    <row r="23" spans="1:5" x14ac:dyDescent="0.2">
      <c r="A23" s="37" t="s">
        <v>36</v>
      </c>
      <c r="B23" s="38">
        <v>1081</v>
      </c>
      <c r="C23" s="39">
        <v>138401369.63999999</v>
      </c>
      <c r="D23" s="40">
        <v>4.3467945909999998E-4</v>
      </c>
      <c r="E23" s="40">
        <v>5.0789665889999997E-3</v>
      </c>
    </row>
    <row r="24" spans="1:5" x14ac:dyDescent="0.2">
      <c r="A24" s="37" t="s">
        <v>563</v>
      </c>
      <c r="B24" s="38">
        <v>36</v>
      </c>
      <c r="C24" s="39">
        <v>135198164.84999999</v>
      </c>
      <c r="D24" s="40">
        <v>1.4475911699999999E-5</v>
      </c>
      <c r="E24" s="40">
        <v>4.9614173902E-3</v>
      </c>
    </row>
    <row r="25" spans="1:5" x14ac:dyDescent="0.2">
      <c r="A25" s="37" t="s">
        <v>895</v>
      </c>
      <c r="B25" s="38">
        <v>10</v>
      </c>
      <c r="C25" s="39">
        <v>132010728.52000001</v>
      </c>
      <c r="D25" s="40">
        <v>4.0210866E-6</v>
      </c>
      <c r="E25" s="40">
        <v>4.8444468524999999E-3</v>
      </c>
    </row>
    <row r="26" spans="1:5" x14ac:dyDescent="0.2">
      <c r="A26" s="37" t="s">
        <v>721</v>
      </c>
      <c r="B26" s="38">
        <v>295</v>
      </c>
      <c r="C26" s="39">
        <v>131146394.29000001</v>
      </c>
      <c r="D26" s="40">
        <v>1.186220541E-4</v>
      </c>
      <c r="E26" s="40">
        <v>4.8127280575E-3</v>
      </c>
    </row>
    <row r="27" spans="1:5" x14ac:dyDescent="0.2">
      <c r="A27" s="37" t="s">
        <v>1043</v>
      </c>
      <c r="B27" s="38">
        <v>33114</v>
      </c>
      <c r="C27" s="39">
        <v>127925788.27</v>
      </c>
      <c r="D27" s="40">
        <v>1.33154260944E-2</v>
      </c>
      <c r="E27" s="40">
        <v>4.6945402793000003E-3</v>
      </c>
    </row>
    <row r="28" spans="1:5" x14ac:dyDescent="0.2">
      <c r="A28" s="37" t="s">
        <v>2311</v>
      </c>
      <c r="B28" s="38">
        <v>39</v>
      </c>
      <c r="C28" s="39">
        <v>119719081.34</v>
      </c>
      <c r="D28" s="40">
        <v>1.5682237600000001E-5</v>
      </c>
      <c r="E28" s="40">
        <v>4.3933756996999999E-3</v>
      </c>
    </row>
    <row r="29" spans="1:5" x14ac:dyDescent="0.2">
      <c r="A29" s="37" t="s">
        <v>1860</v>
      </c>
      <c r="B29" s="38">
        <v>14</v>
      </c>
      <c r="C29" s="39">
        <v>112033558.17</v>
      </c>
      <c r="D29" s="40">
        <v>5.6295211999999999E-6</v>
      </c>
      <c r="E29" s="40">
        <v>4.1113371945999998E-3</v>
      </c>
    </row>
    <row r="30" spans="1:5" x14ac:dyDescent="0.2">
      <c r="A30" s="37" t="s">
        <v>696</v>
      </c>
      <c r="B30" s="38">
        <v>34</v>
      </c>
      <c r="C30" s="39">
        <v>108189716.17</v>
      </c>
      <c r="D30" s="40">
        <v>1.36716944E-5</v>
      </c>
      <c r="E30" s="40">
        <v>3.9702782936999999E-3</v>
      </c>
    </row>
    <row r="31" spans="1:5" x14ac:dyDescent="0.2">
      <c r="A31" s="37" t="s">
        <v>2294</v>
      </c>
      <c r="B31" s="38">
        <v>702</v>
      </c>
      <c r="C31" s="39">
        <v>105089730.67</v>
      </c>
      <c r="D31" s="40">
        <v>2.8228027780000001E-4</v>
      </c>
      <c r="E31" s="40">
        <v>3.8565169716999999E-3</v>
      </c>
    </row>
    <row r="32" spans="1:5" x14ac:dyDescent="0.2">
      <c r="A32" s="37" t="s">
        <v>762</v>
      </c>
      <c r="B32" s="38">
        <v>374</v>
      </c>
      <c r="C32" s="39">
        <v>103112332.03</v>
      </c>
      <c r="D32" s="40">
        <v>1.50388638E-4</v>
      </c>
      <c r="E32" s="40">
        <v>3.7839516375999999E-3</v>
      </c>
    </row>
    <row r="33" spans="1:5" x14ac:dyDescent="0.2">
      <c r="A33" s="37" t="s">
        <v>312</v>
      </c>
      <c r="B33" s="38">
        <v>304648</v>
      </c>
      <c r="C33" s="39">
        <v>100557169.52</v>
      </c>
      <c r="D33" s="40">
        <v>0.1225015983819</v>
      </c>
      <c r="E33" s="40">
        <v>3.6901838876000001E-3</v>
      </c>
    </row>
    <row r="34" spans="1:5" x14ac:dyDescent="0.2">
      <c r="A34" s="37" t="s">
        <v>2320</v>
      </c>
      <c r="B34" s="38">
        <v>135345</v>
      </c>
      <c r="C34" s="39">
        <v>100119396.15000001</v>
      </c>
      <c r="D34" s="40">
        <v>5.4423396290099998E-2</v>
      </c>
      <c r="E34" s="40">
        <v>3.6741187553000001E-3</v>
      </c>
    </row>
    <row r="35" spans="1:5" x14ac:dyDescent="0.2">
      <c r="A35" s="37" t="s">
        <v>5</v>
      </c>
      <c r="B35" s="38">
        <v>32</v>
      </c>
      <c r="C35" s="39">
        <v>99782443.159999996</v>
      </c>
      <c r="D35" s="40">
        <v>1.2867477E-5</v>
      </c>
      <c r="E35" s="40">
        <v>3.6617534660000001E-3</v>
      </c>
    </row>
    <row r="36" spans="1:5" x14ac:dyDescent="0.2">
      <c r="A36" s="37" t="s">
        <v>2318</v>
      </c>
      <c r="B36" s="38">
        <v>195</v>
      </c>
      <c r="C36" s="39">
        <v>99724753.819999993</v>
      </c>
      <c r="D36" s="40">
        <v>7.8411188300000001E-5</v>
      </c>
      <c r="E36" s="40">
        <v>3.6596364187999999E-3</v>
      </c>
    </row>
    <row r="37" spans="1:5" x14ac:dyDescent="0.2">
      <c r="A37" s="37" t="s">
        <v>1144</v>
      </c>
      <c r="B37" s="38">
        <v>89</v>
      </c>
      <c r="C37" s="39">
        <v>96223093.719999999</v>
      </c>
      <c r="D37" s="40">
        <v>3.5787670499999999E-5</v>
      </c>
      <c r="E37" s="40">
        <v>3.5311346944000002E-3</v>
      </c>
    </row>
    <row r="38" spans="1:5" x14ac:dyDescent="0.2">
      <c r="A38" s="37" t="s">
        <v>323</v>
      </c>
      <c r="B38" s="38">
        <v>50</v>
      </c>
      <c r="C38" s="39">
        <v>95335601.709999993</v>
      </c>
      <c r="D38" s="40">
        <v>2.0105432900000001E-5</v>
      </c>
      <c r="E38" s="40">
        <v>3.4985660696999999E-3</v>
      </c>
    </row>
    <row r="39" spans="1:5" x14ac:dyDescent="0.2">
      <c r="A39" s="37" t="s">
        <v>1061</v>
      </c>
      <c r="B39" s="38">
        <v>411</v>
      </c>
      <c r="C39" s="39">
        <v>93173335.310000002</v>
      </c>
      <c r="D39" s="40">
        <v>1.6526665840000001E-4</v>
      </c>
      <c r="E39" s="40">
        <v>3.4192165746000001E-3</v>
      </c>
    </row>
    <row r="40" spans="1:5" x14ac:dyDescent="0.2">
      <c r="A40" s="37" t="s">
        <v>325</v>
      </c>
      <c r="B40" s="38">
        <v>10</v>
      </c>
      <c r="C40" s="39">
        <v>88288383.569999993</v>
      </c>
      <c r="D40" s="40">
        <v>4.0210866E-6</v>
      </c>
      <c r="E40" s="40">
        <v>3.2399516819E-3</v>
      </c>
    </row>
    <row r="41" spans="1:5" x14ac:dyDescent="0.2">
      <c r="A41" s="37" t="s">
        <v>134</v>
      </c>
      <c r="B41" s="38">
        <v>1236</v>
      </c>
      <c r="C41" s="39">
        <v>86189346.329999998</v>
      </c>
      <c r="D41" s="40">
        <v>4.9700630100000002E-4</v>
      </c>
      <c r="E41" s="40">
        <v>3.1629225309E-3</v>
      </c>
    </row>
    <row r="42" spans="1:5" x14ac:dyDescent="0.2">
      <c r="A42" s="37" t="s">
        <v>10</v>
      </c>
      <c r="B42" s="38">
        <v>188</v>
      </c>
      <c r="C42" s="39">
        <v>83532549.069999993</v>
      </c>
      <c r="D42" s="40">
        <v>7.5596427699999995E-5</v>
      </c>
      <c r="E42" s="40">
        <v>3.0654250526999998E-3</v>
      </c>
    </row>
    <row r="43" spans="1:5" x14ac:dyDescent="0.2">
      <c r="A43" s="37" t="s">
        <v>276</v>
      </c>
      <c r="B43" s="38">
        <v>1385</v>
      </c>
      <c r="C43" s="39">
        <v>80474028.790000007</v>
      </c>
      <c r="D43" s="40">
        <v>5.569204911E-4</v>
      </c>
      <c r="E43" s="40">
        <v>2.9531853952999999E-3</v>
      </c>
    </row>
    <row r="44" spans="1:5" x14ac:dyDescent="0.2">
      <c r="A44" s="37" t="s">
        <v>2248</v>
      </c>
      <c r="B44" s="38">
        <v>122</v>
      </c>
      <c r="C44" s="39">
        <v>79697169.189999998</v>
      </c>
      <c r="D44" s="40">
        <v>4.9057256300000003E-5</v>
      </c>
      <c r="E44" s="40">
        <v>2.9246766893000001E-3</v>
      </c>
    </row>
    <row r="45" spans="1:5" x14ac:dyDescent="0.2">
      <c r="A45" s="37" t="s">
        <v>317</v>
      </c>
      <c r="B45" s="38">
        <v>692</v>
      </c>
      <c r="C45" s="39">
        <v>79159196.730000004</v>
      </c>
      <c r="D45" s="40">
        <v>2.782591912E-4</v>
      </c>
      <c r="E45" s="40">
        <v>2.9049345135999998E-3</v>
      </c>
    </row>
    <row r="46" spans="1:5" x14ac:dyDescent="0.2">
      <c r="A46" s="37" t="s">
        <v>1861</v>
      </c>
      <c r="B46" s="38">
        <v>38</v>
      </c>
      <c r="C46" s="39">
        <v>78060784</v>
      </c>
      <c r="D46" s="40">
        <v>1.5280128999999999E-5</v>
      </c>
      <c r="E46" s="40">
        <v>2.8646256526999999E-3</v>
      </c>
    </row>
    <row r="47" spans="1:5" x14ac:dyDescent="0.2">
      <c r="A47" s="37" t="s">
        <v>1044</v>
      </c>
      <c r="B47" s="41">
        <v>50</v>
      </c>
      <c r="C47" s="42">
        <v>77387085.769999996</v>
      </c>
      <c r="D47" s="43">
        <v>2.0105432900000001E-5</v>
      </c>
      <c r="E47" s="43">
        <v>2.8399026979999999E-3</v>
      </c>
    </row>
    <row r="48" spans="1:5" x14ac:dyDescent="0.2">
      <c r="A48" s="37" t="s">
        <v>315</v>
      </c>
      <c r="B48" s="38">
        <v>589</v>
      </c>
      <c r="C48" s="39">
        <v>76702932.760000005</v>
      </c>
      <c r="D48" s="40">
        <v>2.3684199950000002E-4</v>
      </c>
      <c r="E48" s="40">
        <v>2.8147960801999999E-3</v>
      </c>
    </row>
    <row r="49" spans="1:5" x14ac:dyDescent="0.2">
      <c r="A49" s="37" t="s">
        <v>1520</v>
      </c>
      <c r="B49" s="38">
        <v>424</v>
      </c>
      <c r="C49" s="39">
        <v>76374498.989999995</v>
      </c>
      <c r="D49" s="40">
        <v>1.7049407089999999E-4</v>
      </c>
      <c r="E49" s="40">
        <v>2.8027434239000001E-3</v>
      </c>
    </row>
    <row r="50" spans="1:5" x14ac:dyDescent="0.2">
      <c r="A50" s="37" t="s">
        <v>35</v>
      </c>
      <c r="B50" s="38">
        <v>80</v>
      </c>
      <c r="C50" s="39">
        <v>72849414.269999996</v>
      </c>
      <c r="D50" s="40">
        <v>3.2168692599999997E-5</v>
      </c>
      <c r="E50" s="40">
        <v>2.6733820775000001E-3</v>
      </c>
    </row>
    <row r="51" spans="1:5" x14ac:dyDescent="0.2">
      <c r="A51" s="37" t="s">
        <v>316</v>
      </c>
      <c r="B51" s="38">
        <v>652</v>
      </c>
      <c r="C51" s="39">
        <v>72156682.75</v>
      </c>
      <c r="D51" s="40">
        <v>2.6217484490000001E-4</v>
      </c>
      <c r="E51" s="40">
        <v>2.6479606510999999E-3</v>
      </c>
    </row>
    <row r="52" spans="1:5" x14ac:dyDescent="0.2">
      <c r="A52" s="37" t="s">
        <v>1062</v>
      </c>
      <c r="B52" s="38">
        <v>85</v>
      </c>
      <c r="C52" s="39">
        <v>69964560.010000005</v>
      </c>
      <c r="D52" s="40">
        <v>3.41792359E-5</v>
      </c>
      <c r="E52" s="40">
        <v>2.5675155066999999E-3</v>
      </c>
    </row>
    <row r="53" spans="1:5" x14ac:dyDescent="0.2">
      <c r="A53" s="37" t="s">
        <v>326</v>
      </c>
      <c r="B53" s="38">
        <v>1586</v>
      </c>
      <c r="C53" s="39">
        <v>67895084.230000004</v>
      </c>
      <c r="D53" s="40">
        <v>6.3774433130000001E-4</v>
      </c>
      <c r="E53" s="40">
        <v>2.4915711835999999E-3</v>
      </c>
    </row>
    <row r="54" spans="1:5" x14ac:dyDescent="0.2">
      <c r="A54" s="37" t="s">
        <v>1048</v>
      </c>
      <c r="B54" s="38">
        <v>1271</v>
      </c>
      <c r="C54" s="39">
        <v>62779150.969999999</v>
      </c>
      <c r="D54" s="40">
        <v>5.1108010410000002E-4</v>
      </c>
      <c r="E54" s="40">
        <v>2.3038298759999998E-3</v>
      </c>
    </row>
    <row r="55" spans="1:5" x14ac:dyDescent="0.2">
      <c r="A55" s="37" t="s">
        <v>759</v>
      </c>
      <c r="B55" s="38">
        <v>118</v>
      </c>
      <c r="C55" s="39">
        <v>62127747.409999996</v>
      </c>
      <c r="D55" s="40">
        <v>4.7448821599999999E-5</v>
      </c>
      <c r="E55" s="40">
        <v>2.2799250770999999E-3</v>
      </c>
    </row>
    <row r="56" spans="1:5" x14ac:dyDescent="0.2">
      <c r="A56" s="37" t="s">
        <v>37</v>
      </c>
      <c r="B56" s="38">
        <v>72</v>
      </c>
      <c r="C56" s="39">
        <v>60705774.200000003</v>
      </c>
      <c r="D56" s="40">
        <v>2.8951823399999999E-5</v>
      </c>
      <c r="E56" s="40">
        <v>2.2277423968E-3</v>
      </c>
    </row>
    <row r="57" spans="1:5" x14ac:dyDescent="0.2">
      <c r="A57" s="37" t="s">
        <v>1050</v>
      </c>
      <c r="B57" s="38">
        <v>50</v>
      </c>
      <c r="C57" s="39">
        <v>60108862.920000002</v>
      </c>
      <c r="D57" s="40">
        <v>2.0105432900000001E-5</v>
      </c>
      <c r="E57" s="40">
        <v>2.2058373213E-3</v>
      </c>
    </row>
    <row r="58" spans="1:5" x14ac:dyDescent="0.2">
      <c r="A58" s="37" t="s">
        <v>714</v>
      </c>
      <c r="B58" s="38">
        <v>7114</v>
      </c>
      <c r="C58" s="39">
        <v>59989860.609999999</v>
      </c>
      <c r="D58" s="40">
        <v>2.8606009916000001E-3</v>
      </c>
      <c r="E58" s="40">
        <v>2.2014702492000001E-3</v>
      </c>
    </row>
    <row r="59" spans="1:5" x14ac:dyDescent="0.2">
      <c r="A59" s="37" t="s">
        <v>766</v>
      </c>
      <c r="B59" s="41">
        <v>113611</v>
      </c>
      <c r="C59" s="42">
        <v>58834233.960000001</v>
      </c>
      <c r="D59" s="43">
        <v>4.5683966721499998E-2</v>
      </c>
      <c r="E59" s="43">
        <v>2.1590617878E-3</v>
      </c>
    </row>
    <row r="60" spans="1:5" x14ac:dyDescent="0.2">
      <c r="A60" s="37" t="s">
        <v>1528</v>
      </c>
      <c r="B60" s="38">
        <v>8</v>
      </c>
      <c r="C60" s="39">
        <v>58299318.719999999</v>
      </c>
      <c r="D60" s="40">
        <v>3.2168693000000001E-6</v>
      </c>
      <c r="E60" s="40">
        <v>2.1394318040999999E-3</v>
      </c>
    </row>
    <row r="61" spans="1:5" x14ac:dyDescent="0.2">
      <c r="A61" s="37" t="s">
        <v>40</v>
      </c>
      <c r="B61" s="38">
        <v>18</v>
      </c>
      <c r="C61" s="39">
        <v>57820331.5</v>
      </c>
      <c r="D61" s="40">
        <v>7.2379557999999997E-6</v>
      </c>
      <c r="E61" s="40">
        <v>2.1218542318E-3</v>
      </c>
    </row>
    <row r="62" spans="1:5" x14ac:dyDescent="0.2">
      <c r="A62" s="37" t="s">
        <v>1052</v>
      </c>
      <c r="B62" s="38">
        <v>24</v>
      </c>
      <c r="C62" s="39">
        <v>57131187.859999999</v>
      </c>
      <c r="D62" s="40">
        <v>9.6506078000000007E-6</v>
      </c>
      <c r="E62" s="40">
        <v>2.0965644709999998E-3</v>
      </c>
    </row>
    <row r="63" spans="1:5" x14ac:dyDescent="0.2">
      <c r="A63" s="37" t="s">
        <v>1049</v>
      </c>
      <c r="B63" s="38">
        <v>65</v>
      </c>
      <c r="C63" s="39">
        <v>55120853.789999999</v>
      </c>
      <c r="D63" s="40">
        <v>2.61370628E-5</v>
      </c>
      <c r="E63" s="40">
        <v>2.0227904931999999E-3</v>
      </c>
    </row>
    <row r="64" spans="1:5" x14ac:dyDescent="0.2">
      <c r="A64" s="37" t="s">
        <v>1041</v>
      </c>
      <c r="B64" s="38">
        <v>33</v>
      </c>
      <c r="C64" s="39">
        <v>54321646.109999999</v>
      </c>
      <c r="D64" s="40">
        <v>1.3269585699999999E-5</v>
      </c>
      <c r="E64" s="40">
        <v>1.9934616714E-3</v>
      </c>
    </row>
    <row r="65" spans="1:5" x14ac:dyDescent="0.2">
      <c r="A65" s="37" t="s">
        <v>321</v>
      </c>
      <c r="B65" s="38">
        <v>286</v>
      </c>
      <c r="C65" s="39">
        <v>53992564.469999999</v>
      </c>
      <c r="D65" s="40">
        <v>1.150030761E-4</v>
      </c>
      <c r="E65" s="40">
        <v>1.9813852399999999E-3</v>
      </c>
    </row>
    <row r="66" spans="1:5" x14ac:dyDescent="0.2">
      <c r="A66" s="37" t="s">
        <v>1051</v>
      </c>
      <c r="B66" s="38">
        <v>108</v>
      </c>
      <c r="C66" s="39">
        <v>53752037.890000001</v>
      </c>
      <c r="D66" s="40">
        <v>4.3427735E-5</v>
      </c>
      <c r="E66" s="40">
        <v>1.9725585464999999E-3</v>
      </c>
    </row>
    <row r="67" spans="1:5" x14ac:dyDescent="0.2">
      <c r="A67" s="37" t="s">
        <v>1047</v>
      </c>
      <c r="B67" s="38">
        <v>66</v>
      </c>
      <c r="C67" s="39">
        <v>51874245.810000002</v>
      </c>
      <c r="D67" s="40">
        <v>2.6539171399999999E-5</v>
      </c>
      <c r="E67" s="40">
        <v>1.9036485114E-3</v>
      </c>
    </row>
    <row r="68" spans="1:5" x14ac:dyDescent="0.2">
      <c r="A68" s="37" t="s">
        <v>2308</v>
      </c>
      <c r="B68" s="38">
        <v>26</v>
      </c>
      <c r="C68" s="39">
        <v>50969477.969999999</v>
      </c>
      <c r="D68" s="40">
        <v>1.04548251E-5</v>
      </c>
      <c r="E68" s="40">
        <v>1.8704459092000001E-3</v>
      </c>
    </row>
    <row r="69" spans="1:5" x14ac:dyDescent="0.2">
      <c r="A69" s="37" t="s">
        <v>308</v>
      </c>
      <c r="B69" s="38">
        <v>146</v>
      </c>
      <c r="C69" s="39">
        <v>50712042.5</v>
      </c>
      <c r="D69" s="40">
        <v>5.8707864000000002E-5</v>
      </c>
      <c r="E69" s="40">
        <v>1.8609987038999999E-3</v>
      </c>
    </row>
    <row r="70" spans="1:5" x14ac:dyDescent="0.2">
      <c r="A70" s="37" t="s">
        <v>1045</v>
      </c>
      <c r="B70" s="38">
        <v>494</v>
      </c>
      <c r="C70" s="39">
        <v>50558420.799999997</v>
      </c>
      <c r="D70" s="40">
        <v>1.98641677E-4</v>
      </c>
      <c r="E70" s="40">
        <v>1.8553611912000001E-3</v>
      </c>
    </row>
    <row r="71" spans="1:5" x14ac:dyDescent="0.2">
      <c r="A71" s="37" t="s">
        <v>310</v>
      </c>
      <c r="B71" s="38">
        <v>248</v>
      </c>
      <c r="C71" s="39">
        <v>50364207.899999999</v>
      </c>
      <c r="D71" s="40">
        <v>9.9722947099999994E-5</v>
      </c>
      <c r="E71" s="40">
        <v>1.8482340881E-3</v>
      </c>
    </row>
    <row r="72" spans="1:5" x14ac:dyDescent="0.2">
      <c r="A72" s="37" t="s">
        <v>1862</v>
      </c>
      <c r="B72" s="38">
        <v>79</v>
      </c>
      <c r="C72" s="39">
        <v>50247672.780000001</v>
      </c>
      <c r="D72" s="40">
        <v>3.1766583999999998E-5</v>
      </c>
      <c r="E72" s="40">
        <v>1.8439575554000001E-3</v>
      </c>
    </row>
    <row r="73" spans="1:5" x14ac:dyDescent="0.2">
      <c r="A73" s="37" t="s">
        <v>122</v>
      </c>
      <c r="B73" s="38">
        <v>43</v>
      </c>
      <c r="C73" s="39">
        <v>50102673</v>
      </c>
      <c r="D73" s="40">
        <v>1.7290672299999999E-5</v>
      </c>
      <c r="E73" s="40">
        <v>1.8386364445E-3</v>
      </c>
    </row>
    <row r="74" spans="1:5" x14ac:dyDescent="0.2">
      <c r="A74" s="37" t="s">
        <v>1469</v>
      </c>
      <c r="B74" s="38">
        <v>32</v>
      </c>
      <c r="C74" s="39">
        <v>50057571.32</v>
      </c>
      <c r="D74" s="40">
        <v>1.2867477E-5</v>
      </c>
      <c r="E74" s="40">
        <v>1.8369813312999999E-3</v>
      </c>
    </row>
    <row r="75" spans="1:5" x14ac:dyDescent="0.2">
      <c r="A75" s="37" t="s">
        <v>1863</v>
      </c>
      <c r="B75" s="38">
        <v>8</v>
      </c>
      <c r="C75" s="39">
        <v>49567959</v>
      </c>
      <c r="D75" s="40">
        <v>3.2168693000000001E-6</v>
      </c>
      <c r="E75" s="40">
        <v>1.8190138457E-3</v>
      </c>
    </row>
    <row r="76" spans="1:5" x14ac:dyDescent="0.2">
      <c r="A76" s="37" t="s">
        <v>1864</v>
      </c>
      <c r="B76" s="38">
        <v>52</v>
      </c>
      <c r="C76" s="39">
        <v>47796575.969999999</v>
      </c>
      <c r="D76" s="40">
        <v>2.0909650200000001E-5</v>
      </c>
      <c r="E76" s="40">
        <v>1.7540087432000001E-3</v>
      </c>
    </row>
    <row r="77" spans="1:5" x14ac:dyDescent="0.2">
      <c r="A77" s="37" t="s">
        <v>1059</v>
      </c>
      <c r="B77" s="38">
        <v>126579</v>
      </c>
      <c r="C77" s="39">
        <v>45775700.979999997</v>
      </c>
      <c r="D77" s="40">
        <v>5.0898511795899999E-2</v>
      </c>
      <c r="E77" s="40">
        <v>1.6798479412999999E-3</v>
      </c>
    </row>
    <row r="78" spans="1:5" x14ac:dyDescent="0.2">
      <c r="A78" s="37" t="s">
        <v>1055</v>
      </c>
      <c r="B78" s="38">
        <v>47</v>
      </c>
      <c r="C78" s="39">
        <v>44500376.700000003</v>
      </c>
      <c r="D78" s="40">
        <v>1.8899106900000001E-5</v>
      </c>
      <c r="E78" s="40">
        <v>1.6330468914E-3</v>
      </c>
    </row>
    <row r="79" spans="1:5" x14ac:dyDescent="0.2">
      <c r="A79" s="37" t="s">
        <v>269</v>
      </c>
      <c r="B79" s="38">
        <v>236</v>
      </c>
      <c r="C79" s="39">
        <v>43147508.920000002</v>
      </c>
      <c r="D79" s="40">
        <v>9.4897643199999998E-5</v>
      </c>
      <c r="E79" s="40">
        <v>1.5834001987999999E-3</v>
      </c>
    </row>
    <row r="80" spans="1:5" x14ac:dyDescent="0.2">
      <c r="A80" s="37" t="s">
        <v>311</v>
      </c>
      <c r="B80" s="38">
        <v>96131</v>
      </c>
      <c r="C80" s="39">
        <v>41677394.659999996</v>
      </c>
      <c r="D80" s="40">
        <v>3.8655107383099997E-2</v>
      </c>
      <c r="E80" s="40">
        <v>1.5294508684999999E-3</v>
      </c>
    </row>
    <row r="81" spans="1:5" x14ac:dyDescent="0.2">
      <c r="A81" s="37" t="s">
        <v>322</v>
      </c>
      <c r="B81" s="38">
        <v>120</v>
      </c>
      <c r="C81" s="39">
        <v>40115684.420000002</v>
      </c>
      <c r="D81" s="40">
        <v>4.8253038900000002E-5</v>
      </c>
      <c r="E81" s="40">
        <v>1.4721402064E-3</v>
      </c>
    </row>
    <row r="82" spans="1:5" x14ac:dyDescent="0.2">
      <c r="A82" s="37" t="s">
        <v>1865</v>
      </c>
      <c r="B82" s="38">
        <v>76</v>
      </c>
      <c r="C82" s="39">
        <v>39045526.329999998</v>
      </c>
      <c r="D82" s="40">
        <v>3.0560257999999998E-5</v>
      </c>
      <c r="E82" s="40">
        <v>1.4328682164999999E-3</v>
      </c>
    </row>
    <row r="83" spans="1:5" x14ac:dyDescent="0.2">
      <c r="A83" s="37" t="s">
        <v>1058</v>
      </c>
      <c r="B83" s="38">
        <v>12</v>
      </c>
      <c r="C83" s="39">
        <v>38292394</v>
      </c>
      <c r="D83" s="40">
        <v>4.8253039000000004E-6</v>
      </c>
      <c r="E83" s="40">
        <v>1.4052302390000001E-3</v>
      </c>
    </row>
    <row r="84" spans="1:5" x14ac:dyDescent="0.2">
      <c r="A84" s="37" t="s">
        <v>1053</v>
      </c>
      <c r="B84" s="38">
        <v>576</v>
      </c>
      <c r="C84" s="39">
        <v>37779965.329999998</v>
      </c>
      <c r="D84" s="40">
        <v>2.316145869E-4</v>
      </c>
      <c r="E84" s="40">
        <v>1.3864254532999999E-3</v>
      </c>
    </row>
    <row r="85" spans="1:5" x14ac:dyDescent="0.2">
      <c r="A85" s="37" t="s">
        <v>1866</v>
      </c>
      <c r="B85" s="38">
        <v>100</v>
      </c>
      <c r="C85" s="39">
        <v>35861308.200000003</v>
      </c>
      <c r="D85" s="40">
        <v>4.0210865800000002E-5</v>
      </c>
      <c r="E85" s="40">
        <v>1.3160157783E-3</v>
      </c>
    </row>
    <row r="86" spans="1:5" x14ac:dyDescent="0.2">
      <c r="A86" s="37" t="s">
        <v>1867</v>
      </c>
      <c r="B86" s="38">
        <v>2</v>
      </c>
      <c r="C86" s="39">
        <v>35237501</v>
      </c>
      <c r="D86" s="40">
        <v>8.0421730000000004E-7</v>
      </c>
      <c r="E86" s="40">
        <v>1.2931236932E-3</v>
      </c>
    </row>
    <row r="87" spans="1:5" x14ac:dyDescent="0.2">
      <c r="A87" s="37" t="s">
        <v>319</v>
      </c>
      <c r="B87" s="38">
        <v>265</v>
      </c>
      <c r="C87" s="39">
        <v>34987369.549999997</v>
      </c>
      <c r="D87" s="40">
        <v>1.0655879430000001E-4</v>
      </c>
      <c r="E87" s="40">
        <v>1.2839445263000001E-3</v>
      </c>
    </row>
    <row r="88" spans="1:5" x14ac:dyDescent="0.2">
      <c r="A88" s="37" t="s">
        <v>1868</v>
      </c>
      <c r="B88" s="38">
        <v>3</v>
      </c>
      <c r="C88" s="39">
        <v>34848936</v>
      </c>
      <c r="D88" s="40">
        <v>1.2063260000000001E-6</v>
      </c>
      <c r="E88" s="40">
        <v>1.2788643788E-3</v>
      </c>
    </row>
    <row r="89" spans="1:5" x14ac:dyDescent="0.2">
      <c r="A89" s="37" t="s">
        <v>1063</v>
      </c>
      <c r="B89" s="38">
        <v>100</v>
      </c>
      <c r="C89" s="39">
        <v>34602085.75</v>
      </c>
      <c r="D89" s="40">
        <v>4.0210865800000002E-5</v>
      </c>
      <c r="E89" s="40">
        <v>1.2698056232E-3</v>
      </c>
    </row>
    <row r="90" spans="1:5" x14ac:dyDescent="0.2">
      <c r="A90" s="37" t="s">
        <v>1869</v>
      </c>
      <c r="B90" s="38">
        <v>74</v>
      </c>
      <c r="C90" s="39">
        <v>34553599.939999998</v>
      </c>
      <c r="D90" s="40">
        <v>2.9756040699999998E-5</v>
      </c>
      <c r="E90" s="40">
        <v>1.2680263213999999E-3</v>
      </c>
    </row>
    <row r="91" spans="1:5" x14ac:dyDescent="0.2">
      <c r="A91" s="37" t="s">
        <v>1530</v>
      </c>
      <c r="B91" s="38">
        <v>91</v>
      </c>
      <c r="C91" s="39">
        <v>33928654.729999997</v>
      </c>
      <c r="D91" s="40">
        <v>3.65918879E-5</v>
      </c>
      <c r="E91" s="40">
        <v>1.2450924743999999E-3</v>
      </c>
    </row>
    <row r="92" spans="1:5" x14ac:dyDescent="0.2">
      <c r="A92" s="37" t="s">
        <v>7</v>
      </c>
      <c r="B92" s="38">
        <v>72</v>
      </c>
      <c r="C92" s="39">
        <v>33184491.789999999</v>
      </c>
      <c r="D92" s="40">
        <v>2.8951823399999999E-5</v>
      </c>
      <c r="E92" s="40">
        <v>1.2177836499E-3</v>
      </c>
    </row>
    <row r="93" spans="1:5" x14ac:dyDescent="0.2">
      <c r="A93" s="37" t="s">
        <v>314</v>
      </c>
      <c r="B93" s="38">
        <v>259</v>
      </c>
      <c r="C93" s="39">
        <v>32103326.25</v>
      </c>
      <c r="D93" s="40">
        <v>1.041461424E-4</v>
      </c>
      <c r="E93" s="40">
        <v>1.1781077155999999E-3</v>
      </c>
    </row>
    <row r="94" spans="1:5" x14ac:dyDescent="0.2">
      <c r="A94" s="37" t="s">
        <v>1531</v>
      </c>
      <c r="B94" s="38">
        <v>29</v>
      </c>
      <c r="C94" s="39">
        <v>31802055.600000001</v>
      </c>
      <c r="D94" s="40">
        <v>1.16611511E-5</v>
      </c>
      <c r="E94" s="40">
        <v>1.1670518744E-3</v>
      </c>
    </row>
    <row r="95" spans="1:5" x14ac:dyDescent="0.2">
      <c r="A95" s="37" t="s">
        <v>1054</v>
      </c>
      <c r="B95" s="38">
        <v>676</v>
      </c>
      <c r="C95" s="39">
        <v>31146530.379999999</v>
      </c>
      <c r="D95" s="40">
        <v>2.718254527E-4</v>
      </c>
      <c r="E95" s="40">
        <v>1.1429958213E-3</v>
      </c>
    </row>
    <row r="96" spans="1:5" x14ac:dyDescent="0.2">
      <c r="A96" s="37" t="s">
        <v>589</v>
      </c>
      <c r="B96" s="38">
        <v>19</v>
      </c>
      <c r="C96" s="39">
        <v>30968115.66</v>
      </c>
      <c r="D96" s="40">
        <v>7.6400644999999995E-6</v>
      </c>
      <c r="E96" s="40">
        <v>1.1364484699E-3</v>
      </c>
    </row>
    <row r="97" spans="1:5" x14ac:dyDescent="0.2">
      <c r="A97" s="37" t="s">
        <v>2263</v>
      </c>
      <c r="B97" s="38">
        <v>8</v>
      </c>
      <c r="C97" s="39">
        <v>30831696.809999999</v>
      </c>
      <c r="D97" s="40">
        <v>3.2168693000000001E-6</v>
      </c>
      <c r="E97" s="40">
        <v>1.1314422566E-3</v>
      </c>
    </row>
    <row r="98" spans="1:5" x14ac:dyDescent="0.2">
      <c r="A98" s="37" t="s">
        <v>278</v>
      </c>
      <c r="B98" s="38">
        <v>6</v>
      </c>
      <c r="C98" s="39">
        <v>30757288.82</v>
      </c>
      <c r="D98" s="40">
        <v>2.4126518999999998E-6</v>
      </c>
      <c r="E98" s="40">
        <v>1.1287116788999999E-3</v>
      </c>
    </row>
    <row r="99" spans="1:5" x14ac:dyDescent="0.2">
      <c r="A99" s="37" t="s">
        <v>1057</v>
      </c>
      <c r="B99" s="18">
        <v>412</v>
      </c>
      <c r="C99" s="34">
        <v>30193937.93</v>
      </c>
      <c r="D99" s="44">
        <v>1.65668767E-4</v>
      </c>
      <c r="E99" s="44">
        <v>1.1080381814999999E-3</v>
      </c>
    </row>
    <row r="100" spans="1:5" x14ac:dyDescent="0.2">
      <c r="A100" s="37" t="s">
        <v>1870</v>
      </c>
      <c r="B100" s="18">
        <v>45</v>
      </c>
      <c r="C100" s="34">
        <v>29968818.120000001</v>
      </c>
      <c r="D100" s="44">
        <v>1.8094889600000001E-5</v>
      </c>
      <c r="E100" s="44">
        <v>1.099776876E-3</v>
      </c>
    </row>
    <row r="101" spans="1:5" x14ac:dyDescent="0.2">
      <c r="A101" s="37" t="s">
        <v>1529</v>
      </c>
      <c r="B101" s="33">
        <v>73230</v>
      </c>
      <c r="C101" s="34">
        <v>29495243.850000001</v>
      </c>
      <c r="D101" s="44">
        <v>2.9446417010799999E-2</v>
      </c>
      <c r="E101" s="44">
        <v>1.0823979447E-3</v>
      </c>
    </row>
    <row r="104" spans="1:5" x14ac:dyDescent="0.2">
      <c r="B104" s="6"/>
      <c r="C104" s="5"/>
      <c r="D104" s="4"/>
      <c r="E104" s="4"/>
    </row>
  </sheetData>
  <autoFilter ref="A1:E101" xr:uid="{00000000-0009-0000-0000-00000B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12</v>
      </c>
      <c r="B2" s="38">
        <v>519</v>
      </c>
      <c r="C2" s="39">
        <v>1542160786.95</v>
      </c>
      <c r="D2" s="40">
        <v>3.792664738E-4</v>
      </c>
      <c r="E2" s="40">
        <v>9.3077692210800006E-2</v>
      </c>
    </row>
    <row r="3" spans="1:5" x14ac:dyDescent="0.2">
      <c r="A3" s="37" t="s">
        <v>19</v>
      </c>
      <c r="B3" s="38">
        <v>292</v>
      </c>
      <c r="C3" s="39">
        <v>929951235.63999999</v>
      </c>
      <c r="D3" s="40">
        <v>2.1338306429999999E-4</v>
      </c>
      <c r="E3" s="40">
        <v>5.6127555320099998E-2</v>
      </c>
    </row>
    <row r="4" spans="1:5" x14ac:dyDescent="0.2">
      <c r="A4" s="37" t="s">
        <v>697</v>
      </c>
      <c r="B4" s="18">
        <v>372</v>
      </c>
      <c r="C4" s="34">
        <v>811007955.12</v>
      </c>
      <c r="D4" s="44">
        <v>2.7184417779999996E-4</v>
      </c>
      <c r="E4" s="44">
        <v>4.8948689051100003E-2</v>
      </c>
    </row>
    <row r="5" spans="1:5" x14ac:dyDescent="0.2">
      <c r="A5" s="37" t="s">
        <v>5</v>
      </c>
      <c r="B5" s="38">
        <v>332</v>
      </c>
      <c r="C5" s="39">
        <v>711650455.69000006</v>
      </c>
      <c r="D5" s="40">
        <v>2.4261362099999999E-4</v>
      </c>
      <c r="E5" s="40">
        <v>4.2951929939400002E-2</v>
      </c>
    </row>
    <row r="6" spans="1:5" x14ac:dyDescent="0.2">
      <c r="A6" s="37" t="s">
        <v>2298</v>
      </c>
      <c r="B6" s="18">
        <v>312</v>
      </c>
      <c r="C6" s="34">
        <v>447724433.74000001</v>
      </c>
      <c r="D6" s="44">
        <v>2.279983426E-4</v>
      </c>
      <c r="E6" s="44">
        <v>2.7022575980100001E-2</v>
      </c>
    </row>
    <row r="7" spans="1:5" x14ac:dyDescent="0.2">
      <c r="A7" s="37" t="s">
        <v>278</v>
      </c>
      <c r="B7" s="38">
        <v>70</v>
      </c>
      <c r="C7" s="39">
        <v>445862936.13</v>
      </c>
      <c r="D7" s="40">
        <v>5.1153474300000001E-5</v>
      </c>
      <c r="E7" s="40">
        <v>2.6910224594300002E-2</v>
      </c>
    </row>
    <row r="8" spans="1:5" x14ac:dyDescent="0.2">
      <c r="A8" s="37" t="s">
        <v>344</v>
      </c>
      <c r="B8" s="38">
        <v>9021</v>
      </c>
      <c r="C8" s="39">
        <v>390407963.98000002</v>
      </c>
      <c r="D8" s="40">
        <v>6.5922213103999996E-3</v>
      </c>
      <c r="E8" s="40">
        <v>2.3563218968799999E-2</v>
      </c>
    </row>
    <row r="9" spans="1:5" x14ac:dyDescent="0.2">
      <c r="A9" s="37" t="s">
        <v>30</v>
      </c>
      <c r="B9" s="38">
        <v>84</v>
      </c>
      <c r="C9" s="39">
        <v>329335144.60000002</v>
      </c>
      <c r="D9" s="40">
        <v>6.1384169200000006E-5</v>
      </c>
      <c r="E9" s="40">
        <v>1.9877146068499999E-2</v>
      </c>
    </row>
    <row r="10" spans="1:5" x14ac:dyDescent="0.2">
      <c r="A10" s="37" t="s">
        <v>1065</v>
      </c>
      <c r="B10" s="38">
        <v>9029</v>
      </c>
      <c r="C10" s="39">
        <v>324580008</v>
      </c>
      <c r="D10" s="40">
        <v>6.5980674216999996E-3</v>
      </c>
      <c r="E10" s="40">
        <v>1.9590148017E-2</v>
      </c>
    </row>
    <row r="11" spans="1:5" x14ac:dyDescent="0.2">
      <c r="A11" s="37" t="s">
        <v>343</v>
      </c>
      <c r="B11" s="38">
        <v>5452</v>
      </c>
      <c r="C11" s="39">
        <v>275281581</v>
      </c>
      <c r="D11" s="40">
        <v>3.9841248846000004E-3</v>
      </c>
      <c r="E11" s="40">
        <v>1.6614722981200002E-2</v>
      </c>
    </row>
    <row r="12" spans="1:5" x14ac:dyDescent="0.2">
      <c r="A12" s="37" t="s">
        <v>1533</v>
      </c>
      <c r="B12" s="38">
        <v>45</v>
      </c>
      <c r="C12" s="39">
        <v>269236797.32999998</v>
      </c>
      <c r="D12" s="40">
        <v>3.2884376300000002E-5</v>
      </c>
      <c r="E12" s="40">
        <v>1.6249887797500001E-2</v>
      </c>
    </row>
    <row r="13" spans="1:5" x14ac:dyDescent="0.2">
      <c r="A13" s="37" t="s">
        <v>37</v>
      </c>
      <c r="B13" s="38">
        <v>108</v>
      </c>
      <c r="C13" s="39">
        <v>236208162.31999999</v>
      </c>
      <c r="D13" s="40">
        <v>7.8922503199999993E-5</v>
      </c>
      <c r="E13" s="40">
        <v>1.4256432154299999E-2</v>
      </c>
    </row>
    <row r="14" spans="1:5" x14ac:dyDescent="0.2">
      <c r="A14" s="37" t="s">
        <v>1469</v>
      </c>
      <c r="B14" s="18">
        <v>187</v>
      </c>
      <c r="C14" s="34">
        <v>231688509.20999998</v>
      </c>
      <c r="D14" s="44">
        <v>1.3665285280000002E-4</v>
      </c>
      <c r="E14" s="44">
        <v>1.3983646797099999E-2</v>
      </c>
    </row>
    <row r="15" spans="1:5" x14ac:dyDescent="0.2">
      <c r="A15" s="37" t="s">
        <v>54</v>
      </c>
      <c r="B15" s="38">
        <v>44</v>
      </c>
      <c r="C15" s="39">
        <v>188638672.53999999</v>
      </c>
      <c r="D15" s="40">
        <v>3.2153612400000003E-5</v>
      </c>
      <c r="E15" s="40">
        <v>1.1385357772200001E-2</v>
      </c>
    </row>
    <row r="16" spans="1:5" x14ac:dyDescent="0.2">
      <c r="A16" s="37" t="s">
        <v>6</v>
      </c>
      <c r="B16" s="38">
        <v>126</v>
      </c>
      <c r="C16" s="39">
        <v>155218965.66999999</v>
      </c>
      <c r="D16" s="40">
        <v>9.2076253799999996E-5</v>
      </c>
      <c r="E16" s="40">
        <v>9.3682988403000003E-3</v>
      </c>
    </row>
    <row r="17" spans="1:5" x14ac:dyDescent="0.2">
      <c r="A17" s="37" t="s">
        <v>1873</v>
      </c>
      <c r="B17" s="38">
        <v>14</v>
      </c>
      <c r="C17" s="39">
        <v>149006449</v>
      </c>
      <c r="D17" s="40">
        <v>1.02306949E-5</v>
      </c>
      <c r="E17" s="40">
        <v>8.9933400685999997E-3</v>
      </c>
    </row>
    <row r="18" spans="1:5" x14ac:dyDescent="0.2">
      <c r="A18" s="37" t="s">
        <v>2247</v>
      </c>
      <c r="B18" s="38">
        <v>12</v>
      </c>
      <c r="C18" s="39">
        <v>148042120.90000001</v>
      </c>
      <c r="D18" s="40">
        <v>8.7691670000000004E-6</v>
      </c>
      <c r="E18" s="40">
        <v>8.9351376847000008E-3</v>
      </c>
    </row>
    <row r="19" spans="1:5" x14ac:dyDescent="0.2">
      <c r="A19" s="37" t="s">
        <v>769</v>
      </c>
      <c r="B19" s="38">
        <v>102271</v>
      </c>
      <c r="C19" s="39">
        <v>147288005.03</v>
      </c>
      <c r="D19" s="40">
        <v>7.4735956727099997E-2</v>
      </c>
      <c r="E19" s="40">
        <v>8.8896227388000001E-3</v>
      </c>
    </row>
    <row r="20" spans="1:5" x14ac:dyDescent="0.2">
      <c r="A20" s="37" t="s">
        <v>1544</v>
      </c>
      <c r="B20" s="38">
        <v>29</v>
      </c>
      <c r="C20" s="39">
        <v>113304495</v>
      </c>
      <c r="D20" s="40">
        <v>2.1192153600000001E-5</v>
      </c>
      <c r="E20" s="40">
        <v>6.8385352557999999E-3</v>
      </c>
    </row>
    <row r="21" spans="1:5" x14ac:dyDescent="0.2">
      <c r="A21" s="37" t="s">
        <v>266</v>
      </c>
      <c r="B21" s="38">
        <v>121</v>
      </c>
      <c r="C21" s="39">
        <v>111707641</v>
      </c>
      <c r="D21" s="40">
        <v>8.8422434199999998E-5</v>
      </c>
      <c r="E21" s="40">
        <v>6.7421565342000002E-3</v>
      </c>
    </row>
    <row r="22" spans="1:5" x14ac:dyDescent="0.2">
      <c r="A22" s="37" t="s">
        <v>2246</v>
      </c>
      <c r="B22" s="18">
        <v>60</v>
      </c>
      <c r="C22" s="34">
        <v>105871691.31999999</v>
      </c>
      <c r="D22" s="44">
        <v>4.3845835100000007E-5</v>
      </c>
      <c r="E22" s="44">
        <v>6.3899256044E-3</v>
      </c>
    </row>
    <row r="23" spans="1:5" x14ac:dyDescent="0.2">
      <c r="A23" s="37" t="s">
        <v>290</v>
      </c>
      <c r="B23" s="38">
        <v>30</v>
      </c>
      <c r="C23" s="39">
        <v>99434440.569999993</v>
      </c>
      <c r="D23" s="40">
        <v>2.1922917599999999E-5</v>
      </c>
      <c r="E23" s="40">
        <v>6.0014029229999996E-3</v>
      </c>
    </row>
    <row r="24" spans="1:5" x14ac:dyDescent="0.2">
      <c r="A24" s="37" t="s">
        <v>55</v>
      </c>
      <c r="B24" s="38">
        <v>10898</v>
      </c>
      <c r="C24" s="39">
        <v>97517682.420000002</v>
      </c>
      <c r="D24" s="40">
        <v>7.9638651856999993E-3</v>
      </c>
      <c r="E24" s="40">
        <v>5.8857162665999999E-3</v>
      </c>
    </row>
    <row r="25" spans="1:5" x14ac:dyDescent="0.2">
      <c r="A25" s="37" t="s">
        <v>1534</v>
      </c>
      <c r="B25" s="38">
        <v>34</v>
      </c>
      <c r="C25" s="39">
        <v>94732240.930000007</v>
      </c>
      <c r="D25" s="40">
        <v>2.4845973200000002E-5</v>
      </c>
      <c r="E25" s="40">
        <v>5.7175999015999998E-3</v>
      </c>
    </row>
    <row r="26" spans="1:5" x14ac:dyDescent="0.2">
      <c r="A26" s="37" t="s">
        <v>56</v>
      </c>
      <c r="B26" s="38">
        <v>368</v>
      </c>
      <c r="C26" s="39">
        <v>92503659.849999994</v>
      </c>
      <c r="D26" s="40">
        <v>2.6892112210000001E-4</v>
      </c>
      <c r="E26" s="40">
        <v>5.5830930553999996E-3</v>
      </c>
    </row>
    <row r="27" spans="1:5" x14ac:dyDescent="0.2">
      <c r="A27" s="37" t="s">
        <v>1535</v>
      </c>
      <c r="B27" s="38">
        <v>2625</v>
      </c>
      <c r="C27" s="39">
        <v>84844176</v>
      </c>
      <c r="D27" s="40">
        <v>1.9182552864999999E-3</v>
      </c>
      <c r="E27" s="40">
        <v>5.1208020372999997E-3</v>
      </c>
    </row>
    <row r="28" spans="1:5" x14ac:dyDescent="0.2">
      <c r="A28" s="37" t="s">
        <v>895</v>
      </c>
      <c r="B28" s="38">
        <v>14</v>
      </c>
      <c r="C28" s="39">
        <v>83370346.719999999</v>
      </c>
      <c r="D28" s="40">
        <v>1.02306949E-5</v>
      </c>
      <c r="E28" s="40">
        <v>5.0318485187999997E-3</v>
      </c>
    </row>
    <row r="29" spans="1:5" x14ac:dyDescent="0.2">
      <c r="A29" s="37" t="s">
        <v>33</v>
      </c>
      <c r="B29" s="38">
        <v>166</v>
      </c>
      <c r="C29" s="39">
        <v>78404055.519999996</v>
      </c>
      <c r="D29" s="40">
        <v>1.2130681049999999E-4</v>
      </c>
      <c r="E29" s="40">
        <v>4.7321061522999997E-3</v>
      </c>
    </row>
    <row r="30" spans="1:5" x14ac:dyDescent="0.2">
      <c r="A30" s="37" t="s">
        <v>27</v>
      </c>
      <c r="B30" s="38">
        <v>159</v>
      </c>
      <c r="C30" s="39">
        <v>76875886.069999993</v>
      </c>
      <c r="D30" s="40">
        <v>1.161914631E-4</v>
      </c>
      <c r="E30" s="40">
        <v>4.6398729124999998E-3</v>
      </c>
    </row>
    <row r="31" spans="1:5" x14ac:dyDescent="0.2">
      <c r="A31" s="37" t="s">
        <v>2297</v>
      </c>
      <c r="B31" s="38">
        <v>119</v>
      </c>
      <c r="C31" s="39">
        <v>71720137.939999998</v>
      </c>
      <c r="D31" s="40">
        <v>8.6960906299999994E-5</v>
      </c>
      <c r="E31" s="40">
        <v>4.3286958019999999E-3</v>
      </c>
    </row>
    <row r="32" spans="1:5" x14ac:dyDescent="0.2">
      <c r="A32" s="37" t="s">
        <v>776</v>
      </c>
      <c r="B32" s="38">
        <v>79</v>
      </c>
      <c r="C32" s="39">
        <v>69939626.909999996</v>
      </c>
      <c r="D32" s="40">
        <v>5.7730349600000002E-5</v>
      </c>
      <c r="E32" s="40">
        <v>4.2212323915999999E-3</v>
      </c>
    </row>
    <row r="33" spans="1:5" x14ac:dyDescent="0.2">
      <c r="A33" s="37" t="s">
        <v>4</v>
      </c>
      <c r="B33" s="38">
        <v>82</v>
      </c>
      <c r="C33" s="39">
        <v>69670517.939999998</v>
      </c>
      <c r="D33" s="40">
        <v>5.9922641300000002E-5</v>
      </c>
      <c r="E33" s="40">
        <v>4.2049902188000003E-3</v>
      </c>
    </row>
    <row r="34" spans="1:5" x14ac:dyDescent="0.2">
      <c r="A34" s="37" t="s">
        <v>1874</v>
      </c>
      <c r="B34" s="38">
        <v>33</v>
      </c>
      <c r="C34" s="39">
        <v>68982848.079999998</v>
      </c>
      <c r="D34" s="40">
        <v>2.4115209299999999E-5</v>
      </c>
      <c r="E34" s="40">
        <v>4.1634856466999997E-3</v>
      </c>
    </row>
    <row r="35" spans="1:5" x14ac:dyDescent="0.2">
      <c r="A35" s="37" t="s">
        <v>508</v>
      </c>
      <c r="B35" s="38">
        <v>158</v>
      </c>
      <c r="C35" s="39">
        <v>66950428.619999997</v>
      </c>
      <c r="D35" s="40">
        <v>1.154606992E-4</v>
      </c>
      <c r="E35" s="40">
        <v>4.0408182086E-3</v>
      </c>
    </row>
    <row r="36" spans="1:5" x14ac:dyDescent="0.2">
      <c r="A36" s="37" t="s">
        <v>3</v>
      </c>
      <c r="B36" s="38">
        <v>39</v>
      </c>
      <c r="C36" s="39">
        <v>65260685.700000003</v>
      </c>
      <c r="D36" s="40">
        <v>2.8499792799999999E-5</v>
      </c>
      <c r="E36" s="40">
        <v>3.9388331414000003E-3</v>
      </c>
    </row>
    <row r="37" spans="1:5" x14ac:dyDescent="0.2">
      <c r="A37" s="37" t="s">
        <v>40</v>
      </c>
      <c r="B37" s="38">
        <v>38</v>
      </c>
      <c r="C37" s="39">
        <v>65088828.920000002</v>
      </c>
      <c r="D37" s="40">
        <v>2.7769028899999999E-5</v>
      </c>
      <c r="E37" s="40">
        <v>3.9284606611000002E-3</v>
      </c>
    </row>
    <row r="38" spans="1:5" x14ac:dyDescent="0.2">
      <c r="A38" s="37" t="s">
        <v>345</v>
      </c>
      <c r="B38" s="38">
        <v>1260</v>
      </c>
      <c r="C38" s="39">
        <v>61111590.090000004</v>
      </c>
      <c r="D38" s="40">
        <v>9.2076253750000001E-4</v>
      </c>
      <c r="E38" s="40">
        <v>3.6884129210000001E-3</v>
      </c>
    </row>
    <row r="39" spans="1:5" x14ac:dyDescent="0.2">
      <c r="A39" s="37" t="s">
        <v>934</v>
      </c>
      <c r="B39" s="38">
        <v>7</v>
      </c>
      <c r="C39" s="39">
        <v>60300089.880000003</v>
      </c>
      <c r="D39" s="40">
        <v>5.1153474E-6</v>
      </c>
      <c r="E39" s="40">
        <v>3.6394345217999999E-3</v>
      </c>
    </row>
    <row r="40" spans="1:5" x14ac:dyDescent="0.2">
      <c r="A40" s="37" t="s">
        <v>1483</v>
      </c>
      <c r="B40" s="38">
        <v>15</v>
      </c>
      <c r="C40" s="39">
        <v>59727878.759999998</v>
      </c>
      <c r="D40" s="40">
        <v>1.09614588E-5</v>
      </c>
      <c r="E40" s="40">
        <v>3.6048985051999999E-3</v>
      </c>
    </row>
    <row r="41" spans="1:5" x14ac:dyDescent="0.2">
      <c r="A41" s="37" t="s">
        <v>768</v>
      </c>
      <c r="B41" s="38">
        <v>59552</v>
      </c>
      <c r="C41" s="39">
        <v>58272599.869999997</v>
      </c>
      <c r="D41" s="40">
        <v>4.3518452885099999E-2</v>
      </c>
      <c r="E41" s="40">
        <v>3.5170646024E-3</v>
      </c>
    </row>
    <row r="42" spans="1:5" x14ac:dyDescent="0.2">
      <c r="A42" s="37" t="s">
        <v>21</v>
      </c>
      <c r="B42" s="38">
        <v>154</v>
      </c>
      <c r="C42" s="39">
        <v>56650658.329999998</v>
      </c>
      <c r="D42" s="40">
        <v>1.125376435E-4</v>
      </c>
      <c r="E42" s="40">
        <v>3.4191717130000001E-3</v>
      </c>
    </row>
    <row r="43" spans="1:5" x14ac:dyDescent="0.2">
      <c r="A43" s="37" t="s">
        <v>1245</v>
      </c>
      <c r="B43" s="38">
        <v>98045</v>
      </c>
      <c r="C43" s="39">
        <v>54347889.009999998</v>
      </c>
      <c r="D43" s="40">
        <v>7.1647748406799994E-2</v>
      </c>
      <c r="E43" s="40">
        <v>3.2801872076999999E-3</v>
      </c>
    </row>
    <row r="44" spans="1:5" x14ac:dyDescent="0.2">
      <c r="A44" s="37" t="s">
        <v>1536</v>
      </c>
      <c r="B44" s="38">
        <v>17</v>
      </c>
      <c r="C44" s="39">
        <v>54169408.119999997</v>
      </c>
      <c r="D44" s="40">
        <v>1.2422986600000001E-5</v>
      </c>
      <c r="E44" s="40">
        <v>3.2694149267000002E-3</v>
      </c>
    </row>
    <row r="45" spans="1:5" x14ac:dyDescent="0.2">
      <c r="A45" s="37" t="s">
        <v>304</v>
      </c>
      <c r="B45" s="38">
        <v>25</v>
      </c>
      <c r="C45" s="39">
        <v>54104979.189999998</v>
      </c>
      <c r="D45" s="40">
        <v>1.8269097999999999E-5</v>
      </c>
      <c r="E45" s="40">
        <v>3.2655262944999998E-3</v>
      </c>
    </row>
    <row r="46" spans="1:5" x14ac:dyDescent="0.2">
      <c r="A46" s="37" t="s">
        <v>449</v>
      </c>
      <c r="B46" s="38">
        <v>6</v>
      </c>
      <c r="C46" s="39">
        <v>53346516</v>
      </c>
      <c r="D46" s="40">
        <v>4.3845835000000002E-6</v>
      </c>
      <c r="E46" s="40">
        <v>3.2197489644000001E-3</v>
      </c>
    </row>
    <row r="47" spans="1:5" x14ac:dyDescent="0.2">
      <c r="A47" s="37" t="s">
        <v>346</v>
      </c>
      <c r="B47" s="38">
        <v>192</v>
      </c>
      <c r="C47" s="39">
        <v>52661813.890000001</v>
      </c>
      <c r="D47" s="40">
        <v>1.403066724E-4</v>
      </c>
      <c r="E47" s="40">
        <v>3.1784235119999998E-3</v>
      </c>
    </row>
    <row r="48" spans="1:5" x14ac:dyDescent="0.2">
      <c r="A48" s="37" t="s">
        <v>439</v>
      </c>
      <c r="B48" s="38">
        <v>162</v>
      </c>
      <c r="C48" s="39">
        <v>52378821.159999996</v>
      </c>
      <c r="D48" s="40">
        <v>1.183837548E-4</v>
      </c>
      <c r="E48" s="40">
        <v>3.1613433796999998E-3</v>
      </c>
    </row>
    <row r="49" spans="1:5" x14ac:dyDescent="0.2">
      <c r="A49" s="37" t="s">
        <v>682</v>
      </c>
      <c r="B49" s="38">
        <v>117</v>
      </c>
      <c r="C49" s="39">
        <v>51766103.600000001</v>
      </c>
      <c r="D49" s="40">
        <v>8.5499378499999994E-5</v>
      </c>
      <c r="E49" s="40">
        <v>3.1243625818E-3</v>
      </c>
    </row>
    <row r="50" spans="1:5" x14ac:dyDescent="0.2">
      <c r="A50" s="37" t="s">
        <v>300</v>
      </c>
      <c r="B50" s="38">
        <v>196</v>
      </c>
      <c r="C50" s="39">
        <v>50441048.93</v>
      </c>
      <c r="D50" s="40">
        <v>1.432297281E-4</v>
      </c>
      <c r="E50" s="40">
        <v>3.0443884106E-3</v>
      </c>
    </row>
    <row r="51" spans="1:5" x14ac:dyDescent="0.2">
      <c r="A51" s="37" t="s">
        <v>1540</v>
      </c>
      <c r="B51" s="38">
        <v>104950</v>
      </c>
      <c r="C51" s="39">
        <v>48226548.729999997</v>
      </c>
      <c r="D51" s="40">
        <v>7.6693673265200005E-2</v>
      </c>
      <c r="E51" s="40">
        <v>2.9107314212E-3</v>
      </c>
    </row>
    <row r="52" spans="1:5" x14ac:dyDescent="0.2">
      <c r="A52" s="37" t="s">
        <v>333</v>
      </c>
      <c r="B52" s="38">
        <v>183094</v>
      </c>
      <c r="C52" s="39">
        <v>47600068.310000002</v>
      </c>
      <c r="D52" s="40">
        <v>0.13379848892640001</v>
      </c>
      <c r="E52" s="40">
        <v>2.8729199606999998E-3</v>
      </c>
    </row>
    <row r="53" spans="1:5" x14ac:dyDescent="0.2">
      <c r="A53" s="37" t="s">
        <v>263</v>
      </c>
      <c r="B53" s="38">
        <v>29</v>
      </c>
      <c r="C53" s="39">
        <v>47488247.590000004</v>
      </c>
      <c r="D53" s="40">
        <v>2.1192153600000001E-5</v>
      </c>
      <c r="E53" s="40">
        <v>2.8661709792000001E-3</v>
      </c>
    </row>
    <row r="54" spans="1:5" x14ac:dyDescent="0.2">
      <c r="A54" s="37" t="s">
        <v>1074</v>
      </c>
      <c r="B54" s="38">
        <v>8</v>
      </c>
      <c r="C54" s="39">
        <v>44743540</v>
      </c>
      <c r="D54" s="40">
        <v>5.8461112999999997E-6</v>
      </c>
      <c r="E54" s="40">
        <v>2.7005131239999998E-3</v>
      </c>
    </row>
    <row r="55" spans="1:5" x14ac:dyDescent="0.2">
      <c r="A55" s="37" t="s">
        <v>1538</v>
      </c>
      <c r="B55" s="38">
        <v>46</v>
      </c>
      <c r="C55" s="39">
        <v>44299508.280000001</v>
      </c>
      <c r="D55" s="40">
        <v>3.36151403E-5</v>
      </c>
      <c r="E55" s="40">
        <v>2.6737134232000001E-3</v>
      </c>
    </row>
    <row r="56" spans="1:5" x14ac:dyDescent="0.2">
      <c r="A56" s="37" t="s">
        <v>1594</v>
      </c>
      <c r="B56" s="38">
        <v>22</v>
      </c>
      <c r="C56" s="39">
        <v>43858261</v>
      </c>
      <c r="D56" s="40">
        <v>1.6076806200000001E-5</v>
      </c>
      <c r="E56" s="40">
        <v>2.6470817782E-3</v>
      </c>
    </row>
    <row r="57" spans="1:5" x14ac:dyDescent="0.2">
      <c r="A57" s="37" t="s">
        <v>246</v>
      </c>
      <c r="B57" s="38">
        <v>414</v>
      </c>
      <c r="C57" s="39">
        <v>43178783.549999997</v>
      </c>
      <c r="D57" s="40">
        <v>3.0253626229999998E-4</v>
      </c>
      <c r="E57" s="40">
        <v>2.6060716621E-3</v>
      </c>
    </row>
    <row r="58" spans="1:5" x14ac:dyDescent="0.2">
      <c r="A58" s="37" t="s">
        <v>1875</v>
      </c>
      <c r="B58" s="38">
        <v>1082</v>
      </c>
      <c r="C58" s="39">
        <v>42899025</v>
      </c>
      <c r="D58" s="40">
        <v>7.9068656000000001E-4</v>
      </c>
      <c r="E58" s="40">
        <v>2.58918673E-3</v>
      </c>
    </row>
    <row r="59" spans="1:5" x14ac:dyDescent="0.2">
      <c r="A59" s="37" t="s">
        <v>696</v>
      </c>
      <c r="B59" s="38">
        <v>46</v>
      </c>
      <c r="C59" s="39">
        <v>42786209.689999998</v>
      </c>
      <c r="D59" s="40">
        <v>3.36151403E-5</v>
      </c>
      <c r="E59" s="40">
        <v>2.5823777197E-3</v>
      </c>
    </row>
    <row r="60" spans="1:5" x14ac:dyDescent="0.2">
      <c r="A60" s="37" t="s">
        <v>1067</v>
      </c>
      <c r="B60" s="38">
        <v>15</v>
      </c>
      <c r="C60" s="39">
        <v>41942116.829999998</v>
      </c>
      <c r="D60" s="40">
        <v>1.09614588E-5</v>
      </c>
      <c r="E60" s="40">
        <v>2.5314321788000001E-3</v>
      </c>
    </row>
    <row r="61" spans="1:5" x14ac:dyDescent="0.2">
      <c r="A61" s="37" t="s">
        <v>1023</v>
      </c>
      <c r="B61" s="38">
        <v>25</v>
      </c>
      <c r="C61" s="39">
        <v>41611522.57</v>
      </c>
      <c r="D61" s="40">
        <v>1.8269097999999999E-5</v>
      </c>
      <c r="E61" s="40">
        <v>2.5114790383999998E-3</v>
      </c>
    </row>
    <row r="62" spans="1:5" x14ac:dyDescent="0.2">
      <c r="A62" s="37" t="s">
        <v>2271</v>
      </c>
      <c r="B62" s="38">
        <v>81023</v>
      </c>
      <c r="C62" s="39">
        <v>39070256.240000002</v>
      </c>
      <c r="D62" s="40">
        <v>5.9208684982999998E-2</v>
      </c>
      <c r="E62" s="40">
        <v>2.3580999566999998E-3</v>
      </c>
    </row>
    <row r="63" spans="1:5" x14ac:dyDescent="0.2">
      <c r="A63" s="37" t="s">
        <v>332</v>
      </c>
      <c r="B63" s="38">
        <v>125</v>
      </c>
      <c r="C63" s="39">
        <v>38966274.93</v>
      </c>
      <c r="D63" s="40">
        <v>9.1345489799999998E-5</v>
      </c>
      <c r="E63" s="40">
        <v>2.3518241257999999E-3</v>
      </c>
    </row>
    <row r="64" spans="1:5" x14ac:dyDescent="0.2">
      <c r="A64" s="37" t="s">
        <v>340</v>
      </c>
      <c r="B64" s="38">
        <v>43</v>
      </c>
      <c r="C64" s="39">
        <v>37543735.329999998</v>
      </c>
      <c r="D64" s="40">
        <v>3.1422848500000003E-5</v>
      </c>
      <c r="E64" s="40">
        <v>2.2659662151000002E-3</v>
      </c>
    </row>
    <row r="65" spans="1:5" x14ac:dyDescent="0.2">
      <c r="A65" s="37" t="s">
        <v>334</v>
      </c>
      <c r="B65" s="38">
        <v>32868</v>
      </c>
      <c r="C65" s="39">
        <v>36769646.289999999</v>
      </c>
      <c r="D65" s="40">
        <v>2.4018748479099999E-2</v>
      </c>
      <c r="E65" s="40">
        <v>2.2192457809999998E-3</v>
      </c>
    </row>
    <row r="66" spans="1:5" x14ac:dyDescent="0.2">
      <c r="A66" s="37" t="s">
        <v>2263</v>
      </c>
      <c r="B66" s="18">
        <v>37</v>
      </c>
      <c r="C66" s="34">
        <v>36612541.280000001</v>
      </c>
      <c r="D66" s="44">
        <v>2.7038264999999999E-5</v>
      </c>
      <c r="E66" s="44">
        <v>2.2097636492000002E-3</v>
      </c>
    </row>
    <row r="67" spans="1:5" x14ac:dyDescent="0.2">
      <c r="A67" s="37" t="s">
        <v>336</v>
      </c>
      <c r="B67" s="38">
        <v>61</v>
      </c>
      <c r="C67" s="39">
        <v>35606962.009999998</v>
      </c>
      <c r="D67" s="40">
        <v>4.4576599E-5</v>
      </c>
      <c r="E67" s="40">
        <v>2.1490715355999999E-3</v>
      </c>
    </row>
    <row r="68" spans="1:5" x14ac:dyDescent="0.2">
      <c r="A68" s="37" t="s">
        <v>1070</v>
      </c>
      <c r="B68" s="38">
        <v>14</v>
      </c>
      <c r="C68" s="39">
        <v>35418056</v>
      </c>
      <c r="D68" s="40">
        <v>1.02306949E-5</v>
      </c>
      <c r="E68" s="40">
        <v>2.1376700425999999E-3</v>
      </c>
    </row>
    <row r="69" spans="1:5" x14ac:dyDescent="0.2">
      <c r="A69" s="37" t="s">
        <v>125</v>
      </c>
      <c r="B69" s="38">
        <v>61</v>
      </c>
      <c r="C69" s="39">
        <v>34020484.289999999</v>
      </c>
      <c r="D69" s="40">
        <v>4.4576599E-5</v>
      </c>
      <c r="E69" s="40">
        <v>2.0533190782999998E-3</v>
      </c>
    </row>
    <row r="70" spans="1:5" x14ac:dyDescent="0.2">
      <c r="A70" s="37" t="s">
        <v>79</v>
      </c>
      <c r="B70" s="38">
        <v>3</v>
      </c>
      <c r="C70" s="39">
        <v>33994679</v>
      </c>
      <c r="D70" s="40">
        <v>2.1922918000000001E-6</v>
      </c>
      <c r="E70" s="40">
        <v>2.0517615902999999E-3</v>
      </c>
    </row>
    <row r="71" spans="1:5" x14ac:dyDescent="0.2">
      <c r="A71" s="37" t="s">
        <v>1075</v>
      </c>
      <c r="B71" s="38">
        <v>305</v>
      </c>
      <c r="C71" s="39">
        <v>33744697.75</v>
      </c>
      <c r="D71" s="40">
        <v>2.228829952E-4</v>
      </c>
      <c r="E71" s="40">
        <v>2.0366738783000001E-3</v>
      </c>
    </row>
    <row r="72" spans="1:5" x14ac:dyDescent="0.2">
      <c r="A72" s="37" t="s">
        <v>1876</v>
      </c>
      <c r="B72" s="38">
        <v>27</v>
      </c>
      <c r="C72" s="39">
        <v>33281912.699999999</v>
      </c>
      <c r="D72" s="40">
        <v>1.9730625799999998E-5</v>
      </c>
      <c r="E72" s="40">
        <v>2.0087423132000002E-3</v>
      </c>
    </row>
    <row r="73" spans="1:5" x14ac:dyDescent="0.2">
      <c r="A73" s="37" t="s">
        <v>107</v>
      </c>
      <c r="B73" s="38">
        <v>265</v>
      </c>
      <c r="C73" s="39">
        <v>32148134.789999999</v>
      </c>
      <c r="D73" s="40">
        <v>1.936524384E-4</v>
      </c>
      <c r="E73" s="40">
        <v>1.9403127225E-3</v>
      </c>
    </row>
    <row r="74" spans="1:5" x14ac:dyDescent="0.2">
      <c r="A74" s="37" t="s">
        <v>1295</v>
      </c>
      <c r="B74" s="38">
        <v>18</v>
      </c>
      <c r="C74" s="39">
        <v>31012967.699999999</v>
      </c>
      <c r="D74" s="40">
        <v>1.3153750500000001E-5</v>
      </c>
      <c r="E74" s="40">
        <v>1.8717992874E-3</v>
      </c>
    </row>
    <row r="75" spans="1:5" x14ac:dyDescent="0.2">
      <c r="A75" s="37" t="s">
        <v>1877</v>
      </c>
      <c r="B75" s="38">
        <v>9</v>
      </c>
      <c r="C75" s="39">
        <v>30692843.059999999</v>
      </c>
      <c r="D75" s="40">
        <v>6.5768753000000003E-6</v>
      </c>
      <c r="E75" s="40">
        <v>1.8524780447999999E-3</v>
      </c>
    </row>
    <row r="76" spans="1:5" x14ac:dyDescent="0.2">
      <c r="A76" s="37" t="s">
        <v>339</v>
      </c>
      <c r="B76" s="38">
        <v>598</v>
      </c>
      <c r="C76" s="39">
        <v>30240970.760000002</v>
      </c>
      <c r="D76" s="40">
        <v>4.3699682340000003E-4</v>
      </c>
      <c r="E76" s="40">
        <v>1.8252051228000001E-3</v>
      </c>
    </row>
    <row r="77" spans="1:5" x14ac:dyDescent="0.2">
      <c r="A77" s="37" t="s">
        <v>1539</v>
      </c>
      <c r="B77" s="38">
        <v>125</v>
      </c>
      <c r="C77" s="39">
        <v>29837742</v>
      </c>
      <c r="D77" s="40">
        <v>9.1345489799999998E-5</v>
      </c>
      <c r="E77" s="40">
        <v>1.8008680998999999E-3</v>
      </c>
    </row>
    <row r="78" spans="1:5" x14ac:dyDescent="0.2">
      <c r="A78" s="37" t="s">
        <v>327</v>
      </c>
      <c r="B78" s="38">
        <v>37</v>
      </c>
      <c r="C78" s="39">
        <v>29346298.629999999</v>
      </c>
      <c r="D78" s="40">
        <v>2.7038264999999999E-5</v>
      </c>
      <c r="E78" s="40">
        <v>1.7712068510999999E-3</v>
      </c>
    </row>
    <row r="79" spans="1:5" s="8" customFormat="1" x14ac:dyDescent="0.2">
      <c r="A79" s="37" t="s">
        <v>1541</v>
      </c>
      <c r="B79" s="38">
        <v>115</v>
      </c>
      <c r="C79" s="39">
        <v>29192311</v>
      </c>
      <c r="D79" s="40">
        <v>8.4037850600000003E-5</v>
      </c>
      <c r="E79" s="40">
        <v>1.76191287E-3</v>
      </c>
    </row>
    <row r="80" spans="1:5" x14ac:dyDescent="0.2">
      <c r="A80" s="37" t="s">
        <v>240</v>
      </c>
      <c r="B80" s="38">
        <v>54</v>
      </c>
      <c r="C80" s="39">
        <v>29181783.5</v>
      </c>
      <c r="D80" s="40">
        <v>3.9461251599999997E-5</v>
      </c>
      <c r="E80" s="40">
        <v>1.7612774788E-3</v>
      </c>
    </row>
    <row r="81" spans="1:5" x14ac:dyDescent="0.2">
      <c r="A81" s="37" t="s">
        <v>1069</v>
      </c>
      <c r="B81" s="38">
        <v>16</v>
      </c>
      <c r="C81" s="39">
        <v>28993928.34</v>
      </c>
      <c r="D81" s="40">
        <v>1.1692222699999999E-5</v>
      </c>
      <c r="E81" s="40">
        <v>1.7499394102000001E-3</v>
      </c>
    </row>
    <row r="82" spans="1:5" x14ac:dyDescent="0.2">
      <c r="A82" s="37" t="s">
        <v>2275</v>
      </c>
      <c r="B82" s="38">
        <v>749</v>
      </c>
      <c r="C82" s="39">
        <v>28857005.050000001</v>
      </c>
      <c r="D82" s="40">
        <v>5.4734217509999996E-4</v>
      </c>
      <c r="E82" s="40">
        <v>1.7416753538E-3</v>
      </c>
    </row>
    <row r="83" spans="1:5" s="8" customFormat="1" x14ac:dyDescent="0.2">
      <c r="A83" s="37" t="s">
        <v>1076</v>
      </c>
      <c r="B83" s="38">
        <v>16</v>
      </c>
      <c r="C83" s="39">
        <v>28690563.800000001</v>
      </c>
      <c r="D83" s="40">
        <v>1.1692222699999999E-5</v>
      </c>
      <c r="E83" s="40">
        <v>1.7316297297E-3</v>
      </c>
    </row>
    <row r="84" spans="1:5" x14ac:dyDescent="0.2">
      <c r="A84" s="37" t="s">
        <v>156</v>
      </c>
      <c r="B84" s="38">
        <v>32</v>
      </c>
      <c r="C84" s="39">
        <v>28582813.079999998</v>
      </c>
      <c r="D84" s="40">
        <v>2.3384445399999999E-5</v>
      </c>
      <c r="E84" s="40">
        <v>1.7251263946999999E-3</v>
      </c>
    </row>
    <row r="85" spans="1:5" x14ac:dyDescent="0.2">
      <c r="A85" s="37" t="s">
        <v>233</v>
      </c>
      <c r="B85" s="38">
        <v>39</v>
      </c>
      <c r="C85" s="39">
        <v>27746496.859999999</v>
      </c>
      <c r="D85" s="40">
        <v>2.8499792799999999E-5</v>
      </c>
      <c r="E85" s="40">
        <v>1.6746502158E-3</v>
      </c>
    </row>
    <row r="86" spans="1:5" x14ac:dyDescent="0.2">
      <c r="A86" s="37" t="s">
        <v>8</v>
      </c>
      <c r="B86" s="38">
        <v>36</v>
      </c>
      <c r="C86" s="39">
        <v>27585794.859999999</v>
      </c>
      <c r="D86" s="40">
        <v>2.6307501099999999E-5</v>
      </c>
      <c r="E86" s="40">
        <v>1.6649509864E-3</v>
      </c>
    </row>
    <row r="87" spans="1:5" x14ac:dyDescent="0.2">
      <c r="A87" s="37" t="s">
        <v>2251</v>
      </c>
      <c r="B87" s="38">
        <v>112</v>
      </c>
      <c r="C87" s="39">
        <v>27159214.870000001</v>
      </c>
      <c r="D87" s="40">
        <v>8.1845558899999997E-5</v>
      </c>
      <c r="E87" s="40">
        <v>1.6392045912E-3</v>
      </c>
    </row>
    <row r="88" spans="1:5" x14ac:dyDescent="0.2">
      <c r="A88" s="37" t="s">
        <v>1878</v>
      </c>
      <c r="B88" s="38">
        <v>13</v>
      </c>
      <c r="C88" s="39">
        <v>26951156.199999999</v>
      </c>
      <c r="D88" s="40">
        <v>9.4999309000000002E-6</v>
      </c>
      <c r="E88" s="40">
        <v>1.6266471322E-3</v>
      </c>
    </row>
    <row r="89" spans="1:5" x14ac:dyDescent="0.2">
      <c r="A89" s="37" t="s">
        <v>347</v>
      </c>
      <c r="B89" s="38">
        <v>19</v>
      </c>
      <c r="C89" s="39">
        <v>26579665.91</v>
      </c>
      <c r="D89" s="40">
        <v>1.38845145E-5</v>
      </c>
      <c r="E89" s="40">
        <v>1.6042256966E-3</v>
      </c>
    </row>
    <row r="90" spans="1:5" x14ac:dyDescent="0.2">
      <c r="A90" s="37" t="s">
        <v>563</v>
      </c>
      <c r="B90" s="38">
        <v>16</v>
      </c>
      <c r="C90" s="39">
        <v>25997500</v>
      </c>
      <c r="D90" s="40">
        <v>1.1692222699999999E-5</v>
      </c>
      <c r="E90" s="40">
        <v>1.5690888548999999E-3</v>
      </c>
    </row>
    <row r="91" spans="1:5" x14ac:dyDescent="0.2">
      <c r="A91" s="37" t="s">
        <v>1543</v>
      </c>
      <c r="B91" s="38">
        <v>17</v>
      </c>
      <c r="C91" s="39">
        <v>25881003.010000002</v>
      </c>
      <c r="D91" s="40">
        <v>1.2422986600000001E-5</v>
      </c>
      <c r="E91" s="40">
        <v>1.5620576353999999E-3</v>
      </c>
    </row>
    <row r="92" spans="1:5" x14ac:dyDescent="0.2">
      <c r="A92" s="37" t="s">
        <v>297</v>
      </c>
      <c r="B92" s="38">
        <v>68</v>
      </c>
      <c r="C92" s="39">
        <v>25694201.460000001</v>
      </c>
      <c r="D92" s="40">
        <v>4.9691946500000002E-5</v>
      </c>
      <c r="E92" s="40">
        <v>1.5507831578000001E-3</v>
      </c>
    </row>
    <row r="93" spans="1:5" x14ac:dyDescent="0.2">
      <c r="A93" s="37" t="s">
        <v>1073</v>
      </c>
      <c r="B93" s="38">
        <v>6</v>
      </c>
      <c r="C93" s="39">
        <v>24957023</v>
      </c>
      <c r="D93" s="40">
        <v>4.3845835000000002E-6</v>
      </c>
      <c r="E93" s="40">
        <v>1.5062904755999999E-3</v>
      </c>
    </row>
    <row r="94" spans="1:5" x14ac:dyDescent="0.2">
      <c r="A94" s="37" t="s">
        <v>1071</v>
      </c>
      <c r="B94" s="38">
        <v>22</v>
      </c>
      <c r="C94" s="39">
        <v>24392545.32</v>
      </c>
      <c r="D94" s="40">
        <v>1.6076806200000001E-5</v>
      </c>
      <c r="E94" s="40">
        <v>1.4722212137000001E-3</v>
      </c>
    </row>
    <row r="95" spans="1:5" x14ac:dyDescent="0.2">
      <c r="A95" s="37" t="s">
        <v>662</v>
      </c>
      <c r="B95" s="38">
        <v>46</v>
      </c>
      <c r="C95" s="39">
        <v>24361729.91</v>
      </c>
      <c r="D95" s="40">
        <v>3.36151403E-5</v>
      </c>
      <c r="E95" s="40">
        <v>1.4703613380999999E-3</v>
      </c>
    </row>
    <row r="96" spans="1:5" x14ac:dyDescent="0.2">
      <c r="A96" s="37" t="s">
        <v>342</v>
      </c>
      <c r="B96" s="38">
        <v>23</v>
      </c>
      <c r="C96" s="39">
        <v>24358439.25</v>
      </c>
      <c r="D96" s="40">
        <v>1.6807570100000001E-5</v>
      </c>
      <c r="E96" s="40">
        <v>1.4701627290999999E-3</v>
      </c>
    </row>
    <row r="97" spans="1:5" x14ac:dyDescent="0.2">
      <c r="A97" s="37" t="s">
        <v>337</v>
      </c>
      <c r="B97" s="38">
        <v>6</v>
      </c>
      <c r="C97" s="39">
        <v>24131074.760000002</v>
      </c>
      <c r="D97" s="40">
        <v>4.3845835000000002E-6</v>
      </c>
      <c r="E97" s="40">
        <v>1.4564400601000001E-3</v>
      </c>
    </row>
    <row r="98" spans="1:5" x14ac:dyDescent="0.2">
      <c r="A98" s="37" t="s">
        <v>1068</v>
      </c>
      <c r="B98" s="33">
        <v>83</v>
      </c>
      <c r="C98" s="34">
        <v>23613114.73</v>
      </c>
      <c r="D98" s="44">
        <v>6.06534053E-5</v>
      </c>
      <c r="E98" s="44">
        <v>1.4251783883999999E-3</v>
      </c>
    </row>
    <row r="99" spans="1:5" x14ac:dyDescent="0.2">
      <c r="A99" s="37" t="s">
        <v>1879</v>
      </c>
      <c r="B99" s="18">
        <v>9</v>
      </c>
      <c r="C99" s="34">
        <v>23420267</v>
      </c>
      <c r="D99" s="44">
        <v>6.5768753000000003E-6</v>
      </c>
      <c r="E99" s="44">
        <v>1.4135389914000001E-3</v>
      </c>
    </row>
    <row r="100" spans="1:5" x14ac:dyDescent="0.2">
      <c r="A100" s="37" t="s">
        <v>1880</v>
      </c>
      <c r="B100" s="18">
        <v>88</v>
      </c>
      <c r="C100" s="34">
        <v>22674802.190000001</v>
      </c>
      <c r="D100" s="44">
        <v>6.4307224800000005E-5</v>
      </c>
      <c r="E100" s="44">
        <v>1.3685461834E-3</v>
      </c>
    </row>
    <row r="101" spans="1:5" x14ac:dyDescent="0.2">
      <c r="A101" s="37" t="s">
        <v>1542</v>
      </c>
      <c r="B101" s="33">
        <v>36</v>
      </c>
      <c r="C101" s="34">
        <v>22507182.890000001</v>
      </c>
      <c r="D101" s="44">
        <v>2.6307501099999999E-5</v>
      </c>
      <c r="E101" s="44">
        <v>1.3584294577000001E-3</v>
      </c>
    </row>
  </sheetData>
  <autoFilter ref="A1:E101" xr:uid="{00000000-0009-0000-0000-00000C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2238</v>
      </c>
      <c r="B2" s="38">
        <v>2457</v>
      </c>
      <c r="C2" s="39">
        <v>12383342157.85</v>
      </c>
      <c r="D2" s="40">
        <v>2.29326115363E-2</v>
      </c>
      <c r="E2" s="40">
        <v>0.16081930960429999</v>
      </c>
    </row>
    <row r="3" spans="1:5" x14ac:dyDescent="0.2">
      <c r="A3" s="37" t="s">
        <v>3</v>
      </c>
      <c r="B3" s="38">
        <v>3132</v>
      </c>
      <c r="C3" s="39">
        <v>10933239420.280001</v>
      </c>
      <c r="D3" s="40">
        <v>2.9232779540799999E-2</v>
      </c>
      <c r="E3" s="40">
        <v>0.14198719480540001</v>
      </c>
    </row>
    <row r="4" spans="1:5" x14ac:dyDescent="0.2">
      <c r="A4" s="37" t="s">
        <v>6</v>
      </c>
      <c r="B4" s="38">
        <v>2434</v>
      </c>
      <c r="C4" s="39">
        <v>5036344668.1900005</v>
      </c>
      <c r="D4" s="40">
        <v>2.2717939145000001E-2</v>
      </c>
      <c r="E4" s="40">
        <v>6.5405725057399999E-2</v>
      </c>
    </row>
    <row r="5" spans="1:5" s="8" customFormat="1" x14ac:dyDescent="0.2">
      <c r="A5" s="37" t="s">
        <v>4</v>
      </c>
      <c r="B5" s="41">
        <v>1923</v>
      </c>
      <c r="C5" s="42">
        <v>3775407383.7600002</v>
      </c>
      <c r="D5" s="43">
        <v>1.7948478626099999E-2</v>
      </c>
      <c r="E5" s="43">
        <v>4.9030253803200002E-2</v>
      </c>
    </row>
    <row r="6" spans="1:5" x14ac:dyDescent="0.2">
      <c r="A6" s="37" t="s">
        <v>2236</v>
      </c>
      <c r="B6" s="38">
        <v>1669</v>
      </c>
      <c r="C6" s="39">
        <v>3437220963.0499997</v>
      </c>
      <c r="D6" s="40">
        <v>1.5577748740000001E-2</v>
      </c>
      <c r="E6" s="40">
        <v>4.4638312919700003E-2</v>
      </c>
    </row>
    <row r="7" spans="1:5" x14ac:dyDescent="0.2">
      <c r="A7" s="37" t="s">
        <v>7</v>
      </c>
      <c r="B7" s="41">
        <v>846</v>
      </c>
      <c r="C7" s="42">
        <v>1728621589.46</v>
      </c>
      <c r="D7" s="43">
        <v>7.8962105655999999E-3</v>
      </c>
      <c r="E7" s="43">
        <v>2.2449168167999998E-2</v>
      </c>
    </row>
    <row r="8" spans="1:5" x14ac:dyDescent="0.2">
      <c r="A8" s="37" t="s">
        <v>26</v>
      </c>
      <c r="B8" s="38">
        <v>51</v>
      </c>
      <c r="C8" s="39">
        <v>1695877793.4400001</v>
      </c>
      <c r="D8" s="40">
        <v>4.760126937E-4</v>
      </c>
      <c r="E8" s="40">
        <v>2.20239328315E-2</v>
      </c>
    </row>
    <row r="9" spans="1:5" x14ac:dyDescent="0.2">
      <c r="A9" s="37" t="s">
        <v>17</v>
      </c>
      <c r="B9" s="38">
        <v>363</v>
      </c>
      <c r="C9" s="39">
        <v>1631920972.3399999</v>
      </c>
      <c r="D9" s="40">
        <v>3.3880903491000001E-3</v>
      </c>
      <c r="E9" s="40">
        <v>2.1193341890700001E-2</v>
      </c>
    </row>
    <row r="10" spans="1:5" x14ac:dyDescent="0.2">
      <c r="A10" s="37" t="s">
        <v>25</v>
      </c>
      <c r="B10" s="38">
        <v>442</v>
      </c>
      <c r="C10" s="39">
        <v>1127862443.3099999</v>
      </c>
      <c r="D10" s="40">
        <v>4.1254433452E-3</v>
      </c>
      <c r="E10" s="40">
        <v>1.4647262197000001E-2</v>
      </c>
    </row>
    <row r="11" spans="1:5" x14ac:dyDescent="0.2">
      <c r="A11" s="37" t="s">
        <v>46</v>
      </c>
      <c r="B11" s="41">
        <v>381</v>
      </c>
      <c r="C11" s="42">
        <v>1095212443.5599999</v>
      </c>
      <c r="D11" s="43">
        <v>3.5560948292E-3</v>
      </c>
      <c r="E11" s="43">
        <v>1.42232449688E-2</v>
      </c>
    </row>
    <row r="12" spans="1:5" x14ac:dyDescent="0.2">
      <c r="A12" s="37" t="s">
        <v>45</v>
      </c>
      <c r="B12" s="38">
        <v>27</v>
      </c>
      <c r="C12" s="39">
        <v>1011229672.97</v>
      </c>
      <c r="D12" s="40">
        <v>2.5200672019999999E-4</v>
      </c>
      <c r="E12" s="40">
        <v>1.31325821241E-2</v>
      </c>
    </row>
    <row r="13" spans="1:5" x14ac:dyDescent="0.2">
      <c r="A13" s="37" t="s">
        <v>8</v>
      </c>
      <c r="B13" s="38">
        <v>1105</v>
      </c>
      <c r="C13" s="39">
        <v>941322761.41999996</v>
      </c>
      <c r="D13" s="40">
        <v>1.03136083629E-2</v>
      </c>
      <c r="E13" s="40">
        <v>1.2224718874500001E-2</v>
      </c>
    </row>
    <row r="14" spans="1:5" x14ac:dyDescent="0.2">
      <c r="A14" s="37" t="s">
        <v>77</v>
      </c>
      <c r="B14" s="38">
        <v>735</v>
      </c>
      <c r="C14" s="39">
        <v>735119738.02999997</v>
      </c>
      <c r="D14" s="40">
        <v>6.8601829381999997E-3</v>
      </c>
      <c r="E14" s="40">
        <v>9.5468127457E-3</v>
      </c>
    </row>
    <row r="15" spans="1:5" x14ac:dyDescent="0.2">
      <c r="A15" s="37" t="s">
        <v>12</v>
      </c>
      <c r="B15" s="38">
        <v>1102</v>
      </c>
      <c r="C15" s="39">
        <v>690431817.53999996</v>
      </c>
      <c r="D15" s="40">
        <v>1.0285607616199999E-2</v>
      </c>
      <c r="E15" s="40">
        <v>8.9664621076999997E-3</v>
      </c>
    </row>
    <row r="16" spans="1:5" x14ac:dyDescent="0.2">
      <c r="A16" s="37" t="s">
        <v>5</v>
      </c>
      <c r="B16" s="38">
        <v>583</v>
      </c>
      <c r="C16" s="39">
        <v>596640385.89999998</v>
      </c>
      <c r="D16" s="40">
        <v>5.4414784394000004E-3</v>
      </c>
      <c r="E16" s="40">
        <v>7.7484166809999996E-3</v>
      </c>
    </row>
    <row r="17" spans="1:5" x14ac:dyDescent="0.2">
      <c r="A17" s="37" t="s">
        <v>896</v>
      </c>
      <c r="B17" s="38">
        <v>424</v>
      </c>
      <c r="C17" s="39">
        <v>526625271.06</v>
      </c>
      <c r="D17" s="40">
        <v>3.9574388650000002E-3</v>
      </c>
      <c r="E17" s="40">
        <v>6.8391482229000003E-3</v>
      </c>
    </row>
    <row r="18" spans="1:5" x14ac:dyDescent="0.2">
      <c r="A18" s="37" t="s">
        <v>1696</v>
      </c>
      <c r="B18" s="38">
        <v>127</v>
      </c>
      <c r="C18" s="39">
        <v>518622731.43000001</v>
      </c>
      <c r="D18" s="40">
        <v>1.1853649431E-3</v>
      </c>
      <c r="E18" s="40">
        <v>6.7352212795999998E-3</v>
      </c>
    </row>
    <row r="19" spans="1:5" x14ac:dyDescent="0.2">
      <c r="A19" s="37" t="s">
        <v>15</v>
      </c>
      <c r="B19" s="41">
        <v>254</v>
      </c>
      <c r="C19" s="42">
        <v>485334336.11000001</v>
      </c>
      <c r="D19" s="43">
        <v>2.3707298861E-3</v>
      </c>
      <c r="E19" s="43">
        <v>6.3029133706999996E-3</v>
      </c>
    </row>
    <row r="20" spans="1:5" x14ac:dyDescent="0.2">
      <c r="A20" s="37" t="s">
        <v>54</v>
      </c>
      <c r="B20" s="41">
        <v>456</v>
      </c>
      <c r="C20" s="42">
        <v>457638624.75</v>
      </c>
      <c r="D20" s="43">
        <v>4.2561134963999998E-3</v>
      </c>
      <c r="E20" s="43">
        <v>5.9432362234999999E-3</v>
      </c>
    </row>
    <row r="21" spans="1:5" x14ac:dyDescent="0.2">
      <c r="A21" s="37" t="s">
        <v>2298</v>
      </c>
      <c r="B21" s="38">
        <v>576</v>
      </c>
      <c r="C21" s="39">
        <v>396874674.11000001</v>
      </c>
      <c r="D21" s="40">
        <v>5.3761433638000004E-3</v>
      </c>
      <c r="E21" s="40">
        <v>5.1541102778999998E-3</v>
      </c>
    </row>
    <row r="22" spans="1:5" x14ac:dyDescent="0.2">
      <c r="A22" s="37" t="s">
        <v>2240</v>
      </c>
      <c r="B22" s="38">
        <v>147</v>
      </c>
      <c r="C22" s="39">
        <v>387749511.67000002</v>
      </c>
      <c r="D22" s="40">
        <v>1.3720365876E-3</v>
      </c>
      <c r="E22" s="40">
        <v>5.0356041181000002E-3</v>
      </c>
    </row>
    <row r="23" spans="1:5" x14ac:dyDescent="0.2">
      <c r="A23" s="37" t="s">
        <v>48</v>
      </c>
      <c r="B23" s="38">
        <v>27</v>
      </c>
      <c r="C23" s="39">
        <v>376298473.47000003</v>
      </c>
      <c r="D23" s="40">
        <v>2.5200672019999999E-4</v>
      </c>
      <c r="E23" s="40">
        <v>4.8868924024999998E-3</v>
      </c>
    </row>
    <row r="24" spans="1:5" x14ac:dyDescent="0.2">
      <c r="A24" s="37" t="s">
        <v>349</v>
      </c>
      <c r="B24" s="38">
        <v>21</v>
      </c>
      <c r="C24" s="39">
        <v>353578467.95999998</v>
      </c>
      <c r="D24" s="40">
        <v>1.960052268E-4</v>
      </c>
      <c r="E24" s="40">
        <v>4.5918334794999996E-3</v>
      </c>
    </row>
    <row r="25" spans="1:5" x14ac:dyDescent="0.2">
      <c r="A25" s="37" t="s">
        <v>35</v>
      </c>
      <c r="B25" s="38">
        <v>51</v>
      </c>
      <c r="C25" s="39">
        <v>342176316</v>
      </c>
      <c r="D25" s="40">
        <v>4.760126937E-4</v>
      </c>
      <c r="E25" s="40">
        <v>4.4437566369999997E-3</v>
      </c>
    </row>
    <row r="26" spans="1:5" x14ac:dyDescent="0.2">
      <c r="A26" s="37" t="s">
        <v>2283</v>
      </c>
      <c r="B26" s="38">
        <v>100</v>
      </c>
      <c r="C26" s="39">
        <v>330200932.99000001</v>
      </c>
      <c r="D26" s="40">
        <v>9.3335822290000002E-4</v>
      </c>
      <c r="E26" s="40">
        <v>4.2882353889000004E-3</v>
      </c>
    </row>
    <row r="27" spans="1:5" x14ac:dyDescent="0.2">
      <c r="A27" s="37" t="s">
        <v>773</v>
      </c>
      <c r="B27" s="38">
        <v>142</v>
      </c>
      <c r="C27" s="39">
        <v>306507417.93000001</v>
      </c>
      <c r="D27" s="40">
        <v>1.3253686765000001E-3</v>
      </c>
      <c r="E27" s="40">
        <v>3.9805337454E-3</v>
      </c>
    </row>
    <row r="28" spans="1:5" x14ac:dyDescent="0.2">
      <c r="A28" s="37" t="s">
        <v>2260</v>
      </c>
      <c r="B28" s="38">
        <v>133</v>
      </c>
      <c r="C28" s="39">
        <v>274902829.55000001</v>
      </c>
      <c r="D28" s="40">
        <v>1.2413664364000002E-3</v>
      </c>
      <c r="E28" s="40">
        <v>3.5700930083000003E-3</v>
      </c>
    </row>
    <row r="29" spans="1:5" x14ac:dyDescent="0.2">
      <c r="A29" s="37" t="s">
        <v>352</v>
      </c>
      <c r="B29" s="38">
        <v>357</v>
      </c>
      <c r="C29" s="39">
        <v>269308771.79000002</v>
      </c>
      <c r="D29" s="40">
        <v>3.3320888557E-3</v>
      </c>
      <c r="E29" s="40">
        <v>3.4974444054000002E-3</v>
      </c>
    </row>
    <row r="30" spans="1:5" x14ac:dyDescent="0.2">
      <c r="A30" s="37" t="s">
        <v>1546</v>
      </c>
      <c r="B30" s="38">
        <v>29</v>
      </c>
      <c r="C30" s="39">
        <v>265510352.38999999</v>
      </c>
      <c r="D30" s="40">
        <v>2.706738846E-4</v>
      </c>
      <c r="E30" s="40">
        <v>3.4481153003999999E-3</v>
      </c>
    </row>
    <row r="31" spans="1:5" x14ac:dyDescent="0.2">
      <c r="A31" s="37" t="s">
        <v>19</v>
      </c>
      <c r="B31" s="38">
        <v>317</v>
      </c>
      <c r="C31" s="39">
        <v>258977575.08000001</v>
      </c>
      <c r="D31" s="40">
        <v>2.9587455665000002E-3</v>
      </c>
      <c r="E31" s="40">
        <v>3.3632757857999999E-3</v>
      </c>
    </row>
    <row r="32" spans="1:5" x14ac:dyDescent="0.2">
      <c r="A32" s="37" t="s">
        <v>893</v>
      </c>
      <c r="B32" s="41">
        <v>8</v>
      </c>
      <c r="C32" s="42">
        <v>253002125</v>
      </c>
      <c r="D32" s="43">
        <v>7.4668657800000001E-5</v>
      </c>
      <c r="E32" s="43">
        <v>3.2856741380999999E-3</v>
      </c>
    </row>
    <row r="33" spans="1:5" x14ac:dyDescent="0.2">
      <c r="A33" s="37" t="s">
        <v>2261</v>
      </c>
      <c r="B33" s="38">
        <v>131</v>
      </c>
      <c r="C33" s="39">
        <v>247596439.47999999</v>
      </c>
      <c r="D33" s="40">
        <v>1.2226992719999998E-3</v>
      </c>
      <c r="E33" s="40">
        <v>3.2154718775999997E-3</v>
      </c>
    </row>
    <row r="34" spans="1:5" x14ac:dyDescent="0.2">
      <c r="A34" s="37" t="s">
        <v>21</v>
      </c>
      <c r="B34" s="33">
        <v>380</v>
      </c>
      <c r="C34" s="34">
        <v>245450264.36000001</v>
      </c>
      <c r="D34" s="44">
        <v>3.5467612470000002E-3</v>
      </c>
      <c r="E34" s="44">
        <v>3.1876000479999999E-3</v>
      </c>
    </row>
    <row r="35" spans="1:5" x14ac:dyDescent="0.2">
      <c r="A35" s="37" t="s">
        <v>2272</v>
      </c>
      <c r="B35" s="38">
        <v>32</v>
      </c>
      <c r="C35" s="39">
        <v>242157253.36000001</v>
      </c>
      <c r="D35" s="40">
        <v>2.9867463129999998E-4</v>
      </c>
      <c r="E35" s="40">
        <v>3.1448345530999998E-3</v>
      </c>
    </row>
    <row r="36" spans="1:5" x14ac:dyDescent="0.2">
      <c r="A36" s="37" t="s">
        <v>354</v>
      </c>
      <c r="B36" s="38">
        <v>201</v>
      </c>
      <c r="C36" s="39">
        <v>221453542.78999999</v>
      </c>
      <c r="D36" s="40">
        <v>1.8760500280000001E-3</v>
      </c>
      <c r="E36" s="40">
        <v>2.8759607387999998E-3</v>
      </c>
    </row>
    <row r="37" spans="1:5" x14ac:dyDescent="0.2">
      <c r="A37" s="37" t="s">
        <v>14</v>
      </c>
      <c r="B37" s="38">
        <v>184</v>
      </c>
      <c r="C37" s="39">
        <v>204970742.22</v>
      </c>
      <c r="D37" s="40">
        <v>1.7173791301E-3</v>
      </c>
      <c r="E37" s="40">
        <v>2.6619028072000003E-3</v>
      </c>
    </row>
    <row r="38" spans="1:5" x14ac:dyDescent="0.2">
      <c r="A38" s="37" t="s">
        <v>1882</v>
      </c>
      <c r="B38" s="38">
        <v>1</v>
      </c>
      <c r="C38" s="39">
        <v>203244730</v>
      </c>
      <c r="D38" s="40">
        <v>9.3335822000000005E-6</v>
      </c>
      <c r="E38" s="40">
        <v>2.6394875262999999E-3</v>
      </c>
    </row>
    <row r="39" spans="1:5" x14ac:dyDescent="0.2">
      <c r="A39" s="37" t="s">
        <v>892</v>
      </c>
      <c r="B39" s="38">
        <v>452</v>
      </c>
      <c r="C39" s="39">
        <v>203004528.63999999</v>
      </c>
      <c r="D39" s="40">
        <v>4.2187791673999999E-3</v>
      </c>
      <c r="E39" s="40">
        <v>2.6363680924E-3</v>
      </c>
    </row>
    <row r="40" spans="1:5" x14ac:dyDescent="0.2">
      <c r="A40" s="37" t="s">
        <v>254</v>
      </c>
      <c r="B40" s="38">
        <v>123</v>
      </c>
      <c r="C40" s="39">
        <v>195156622.74000001</v>
      </c>
      <c r="D40" s="40">
        <v>1.1480306141E-3</v>
      </c>
      <c r="E40" s="40">
        <v>2.5344493380000002E-3</v>
      </c>
    </row>
    <row r="41" spans="1:5" x14ac:dyDescent="0.2">
      <c r="A41" s="37" t="s">
        <v>1088</v>
      </c>
      <c r="B41" s="38">
        <v>166</v>
      </c>
      <c r="C41" s="39">
        <v>193897754.49000001</v>
      </c>
      <c r="D41" s="40">
        <v>1.5493746500000001E-3</v>
      </c>
      <c r="E41" s="40">
        <v>2.5181007367000002E-3</v>
      </c>
    </row>
    <row r="42" spans="1:5" x14ac:dyDescent="0.2">
      <c r="A42" s="37" t="s">
        <v>361</v>
      </c>
      <c r="B42" s="38">
        <v>155</v>
      </c>
      <c r="C42" s="39">
        <v>181590727.21000001</v>
      </c>
      <c r="D42" s="40">
        <v>1.4467052455000001E-3</v>
      </c>
      <c r="E42" s="40">
        <v>2.3582725089999999E-3</v>
      </c>
    </row>
    <row r="43" spans="1:5" x14ac:dyDescent="0.2">
      <c r="A43" s="37" t="s">
        <v>1883</v>
      </c>
      <c r="B43" s="38">
        <v>6</v>
      </c>
      <c r="C43" s="39">
        <v>181519259</v>
      </c>
      <c r="D43" s="40">
        <v>5.6001493400000003E-5</v>
      </c>
      <c r="E43" s="40">
        <v>2.3573443695999998E-3</v>
      </c>
    </row>
    <row r="44" spans="1:5" x14ac:dyDescent="0.2">
      <c r="A44" s="37" t="s">
        <v>1083</v>
      </c>
      <c r="B44" s="38">
        <v>219</v>
      </c>
      <c r="C44" s="39">
        <v>180912140.25</v>
      </c>
      <c r="D44" s="40">
        <v>2.0440545081E-3</v>
      </c>
      <c r="E44" s="40">
        <v>2.3494598729999999E-3</v>
      </c>
    </row>
    <row r="45" spans="1:5" x14ac:dyDescent="0.2">
      <c r="A45" s="37" t="s">
        <v>1082</v>
      </c>
      <c r="B45" s="38">
        <v>71</v>
      </c>
      <c r="C45" s="39">
        <v>176455428.86000001</v>
      </c>
      <c r="D45" s="40">
        <v>6.6268433819999999E-4</v>
      </c>
      <c r="E45" s="40">
        <v>2.2915816977000002E-3</v>
      </c>
    </row>
    <row r="46" spans="1:5" x14ac:dyDescent="0.2">
      <c r="A46" s="37" t="s">
        <v>332</v>
      </c>
      <c r="B46" s="38">
        <v>154</v>
      </c>
      <c r="C46" s="39">
        <v>175094473.53</v>
      </c>
      <c r="D46" s="40">
        <v>1.4373716631999999E-3</v>
      </c>
      <c r="E46" s="40">
        <v>2.2739073176E-3</v>
      </c>
    </row>
    <row r="47" spans="1:5" x14ac:dyDescent="0.2">
      <c r="A47" s="37" t="s">
        <v>1081</v>
      </c>
      <c r="B47" s="38">
        <v>271</v>
      </c>
      <c r="C47" s="39">
        <v>167671255.03999999</v>
      </c>
      <c r="D47" s="40">
        <v>2.5294007840000001E-3</v>
      </c>
      <c r="E47" s="40">
        <v>2.1775038702999999E-3</v>
      </c>
    </row>
    <row r="48" spans="1:5" x14ac:dyDescent="0.2">
      <c r="A48" s="37" t="s">
        <v>697</v>
      </c>
      <c r="B48" s="38">
        <v>274</v>
      </c>
      <c r="C48" s="39">
        <v>163125907.74000001</v>
      </c>
      <c r="D48" s="40">
        <v>2.5574015306999999E-3</v>
      </c>
      <c r="E48" s="40">
        <v>2.1184746030000002E-3</v>
      </c>
    </row>
    <row r="49" spans="1:5" x14ac:dyDescent="0.2">
      <c r="A49" s="37" t="s">
        <v>2276</v>
      </c>
      <c r="B49" s="38">
        <v>579</v>
      </c>
      <c r="C49" s="39">
        <v>162841288.84999999</v>
      </c>
      <c r="D49" s="40">
        <v>5.4041441105000003E-3</v>
      </c>
      <c r="E49" s="40">
        <v>2.1147783299999999E-3</v>
      </c>
    </row>
    <row r="50" spans="1:5" x14ac:dyDescent="0.2">
      <c r="A50" s="37" t="s">
        <v>954</v>
      </c>
      <c r="B50" s="38">
        <v>1</v>
      </c>
      <c r="C50" s="39">
        <v>158000000</v>
      </c>
      <c r="D50" s="40">
        <v>9.3335822000000005E-6</v>
      </c>
      <c r="E50" s="40">
        <v>2.0519057451000001E-3</v>
      </c>
    </row>
    <row r="51" spans="1:5" x14ac:dyDescent="0.2">
      <c r="A51" s="37" t="s">
        <v>65</v>
      </c>
      <c r="B51" s="38">
        <v>627</v>
      </c>
      <c r="C51" s="39">
        <v>154431227.49000001</v>
      </c>
      <c r="D51" s="40">
        <v>5.8521560575000003E-3</v>
      </c>
      <c r="E51" s="40">
        <v>2.0055590057999999E-3</v>
      </c>
    </row>
    <row r="52" spans="1:5" x14ac:dyDescent="0.2">
      <c r="A52" s="37" t="s">
        <v>157</v>
      </c>
      <c r="B52" s="41">
        <v>337</v>
      </c>
      <c r="C52" s="42">
        <v>144362510.91</v>
      </c>
      <c r="D52" s="43">
        <v>3.1454172111000001E-3</v>
      </c>
      <c r="E52" s="43">
        <v>1.8747991488E-3</v>
      </c>
    </row>
    <row r="53" spans="1:5" x14ac:dyDescent="0.2">
      <c r="A53" s="37" t="s">
        <v>360</v>
      </c>
      <c r="B53" s="38">
        <v>135</v>
      </c>
      <c r="C53" s="39">
        <v>138095205.08000001</v>
      </c>
      <c r="D53" s="40">
        <v>1.2600336008999999E-3</v>
      </c>
      <c r="E53" s="40">
        <v>1.7934072448E-3</v>
      </c>
    </row>
    <row r="54" spans="1:5" x14ac:dyDescent="0.2">
      <c r="A54" s="37" t="s">
        <v>774</v>
      </c>
      <c r="B54" s="38">
        <v>71</v>
      </c>
      <c r="C54" s="39">
        <v>136514128</v>
      </c>
      <c r="D54" s="40">
        <v>6.6268433819999999E-4</v>
      </c>
      <c r="E54" s="40">
        <v>1.7728741996E-3</v>
      </c>
    </row>
    <row r="55" spans="1:5" x14ac:dyDescent="0.2">
      <c r="A55" s="37" t="s">
        <v>1884</v>
      </c>
      <c r="B55" s="38">
        <v>17</v>
      </c>
      <c r="C55" s="39">
        <v>134166685.31</v>
      </c>
      <c r="D55" s="40">
        <v>1.5867089790000001E-4</v>
      </c>
      <c r="E55" s="40">
        <v>1.7423885593999999E-3</v>
      </c>
    </row>
    <row r="56" spans="1:5" x14ac:dyDescent="0.2">
      <c r="A56" s="37" t="s">
        <v>143</v>
      </c>
      <c r="B56" s="38">
        <v>13</v>
      </c>
      <c r="C56" s="39">
        <v>125969409.61</v>
      </c>
      <c r="D56" s="40">
        <v>1.2133656899999999E-4</v>
      </c>
      <c r="E56" s="40">
        <v>1.6359326284000001E-3</v>
      </c>
    </row>
    <row r="57" spans="1:5" x14ac:dyDescent="0.2">
      <c r="A57" s="37" t="s">
        <v>1035</v>
      </c>
      <c r="B57" s="38">
        <v>113</v>
      </c>
      <c r="C57" s="39">
        <v>124906575.87</v>
      </c>
      <c r="D57" s="40">
        <v>1.0546947918999999E-3</v>
      </c>
      <c r="E57" s="40">
        <v>1.6221298774E-3</v>
      </c>
    </row>
    <row r="58" spans="1:5" x14ac:dyDescent="0.2">
      <c r="A58" s="37" t="s">
        <v>18</v>
      </c>
      <c r="B58" s="38">
        <v>226</v>
      </c>
      <c r="C58" s="39">
        <v>122345489.15000001</v>
      </c>
      <c r="D58" s="40">
        <v>2.1093895836999999E-3</v>
      </c>
      <c r="E58" s="40">
        <v>1.5888696966999999E-3</v>
      </c>
    </row>
    <row r="59" spans="1:5" s="8" customFormat="1" x14ac:dyDescent="0.2">
      <c r="A59" s="37" t="s">
        <v>189</v>
      </c>
      <c r="B59" s="38">
        <v>171</v>
      </c>
      <c r="C59" s="39">
        <v>121848695.36</v>
      </c>
      <c r="D59" s="40">
        <v>1.5960425611E-3</v>
      </c>
      <c r="E59" s="40">
        <v>1.5824179622999999E-3</v>
      </c>
    </row>
    <row r="60" spans="1:5" x14ac:dyDescent="0.2">
      <c r="A60" s="37" t="s">
        <v>304</v>
      </c>
      <c r="B60" s="38">
        <v>51</v>
      </c>
      <c r="C60" s="39">
        <v>118173961.56</v>
      </c>
      <c r="D60" s="40">
        <v>4.760126937E-4</v>
      </c>
      <c r="E60" s="40">
        <v>1.5346951307000001E-3</v>
      </c>
    </row>
    <row r="61" spans="1:5" x14ac:dyDescent="0.2">
      <c r="A61" s="37" t="s">
        <v>50</v>
      </c>
      <c r="B61" s="38">
        <v>56</v>
      </c>
      <c r="C61" s="39">
        <v>118015379.2</v>
      </c>
      <c r="D61" s="40">
        <v>5.2268060479999999E-4</v>
      </c>
      <c r="E61" s="40">
        <v>1.532635662E-3</v>
      </c>
    </row>
    <row r="62" spans="1:5" x14ac:dyDescent="0.2">
      <c r="A62" s="37" t="s">
        <v>508</v>
      </c>
      <c r="B62" s="38">
        <v>92</v>
      </c>
      <c r="C62" s="39">
        <v>116042932.73</v>
      </c>
      <c r="D62" s="40">
        <v>8.5868956510000004E-4</v>
      </c>
      <c r="E62" s="40">
        <v>1.5070200021999999E-3</v>
      </c>
    </row>
    <row r="63" spans="1:5" x14ac:dyDescent="0.2">
      <c r="A63" s="37" t="s">
        <v>503</v>
      </c>
      <c r="B63" s="38">
        <v>1242</v>
      </c>
      <c r="C63" s="39">
        <v>115914053.81999999</v>
      </c>
      <c r="D63" s="40">
        <v>1.15923091282E-2</v>
      </c>
      <c r="E63" s="40">
        <v>1.5053462846000001E-3</v>
      </c>
    </row>
    <row r="64" spans="1:5" x14ac:dyDescent="0.2">
      <c r="A64" s="37" t="s">
        <v>1084</v>
      </c>
      <c r="B64" s="38">
        <v>28</v>
      </c>
      <c r="C64" s="39">
        <v>114252552.56</v>
      </c>
      <c r="D64" s="40">
        <v>2.6134030239999999E-4</v>
      </c>
      <c r="E64" s="40">
        <v>1.4837687911000001E-3</v>
      </c>
    </row>
    <row r="65" spans="1:5" x14ac:dyDescent="0.2">
      <c r="A65" s="37" t="s">
        <v>1548</v>
      </c>
      <c r="B65" s="38">
        <v>66</v>
      </c>
      <c r="C65" s="39">
        <v>108376222</v>
      </c>
      <c r="D65" s="40">
        <v>6.1601642710000005E-4</v>
      </c>
      <c r="E65" s="40">
        <v>1.4074543833000001E-3</v>
      </c>
    </row>
    <row r="66" spans="1:5" x14ac:dyDescent="0.2">
      <c r="A66" s="37" t="s">
        <v>37</v>
      </c>
      <c r="B66" s="38">
        <v>80</v>
      </c>
      <c r="C66" s="39">
        <v>107939454.59</v>
      </c>
      <c r="D66" s="40">
        <v>7.466865783E-4</v>
      </c>
      <c r="E66" s="40">
        <v>1.4017821961999999E-3</v>
      </c>
    </row>
    <row r="67" spans="1:5" x14ac:dyDescent="0.2">
      <c r="A67" s="37" t="s">
        <v>358</v>
      </c>
      <c r="B67" s="38">
        <v>10</v>
      </c>
      <c r="C67" s="39">
        <v>105762464.29000001</v>
      </c>
      <c r="D67" s="40">
        <v>9.3335822299999997E-5</v>
      </c>
      <c r="E67" s="40">
        <v>1.3735101778000001E-3</v>
      </c>
    </row>
    <row r="68" spans="1:5" x14ac:dyDescent="0.2">
      <c r="A68" s="37" t="s">
        <v>1469</v>
      </c>
      <c r="B68" s="38">
        <v>46</v>
      </c>
      <c r="C68" s="39">
        <v>103017115.8</v>
      </c>
      <c r="D68" s="40">
        <v>4.2934478249999998E-4</v>
      </c>
      <c r="E68" s="40">
        <v>1.3378570364E-3</v>
      </c>
    </row>
    <row r="69" spans="1:5" x14ac:dyDescent="0.2">
      <c r="A69" s="37" t="s">
        <v>30</v>
      </c>
      <c r="B69" s="38">
        <v>80</v>
      </c>
      <c r="C69" s="39">
        <v>99193578.5</v>
      </c>
      <c r="D69" s="40">
        <v>7.466865783E-4</v>
      </c>
      <c r="E69" s="40">
        <v>1.2882017317E-3</v>
      </c>
    </row>
    <row r="70" spans="1:5" x14ac:dyDescent="0.2">
      <c r="A70" s="37" t="s">
        <v>1024</v>
      </c>
      <c r="B70" s="38">
        <v>198</v>
      </c>
      <c r="C70" s="39">
        <v>96913119.939999998</v>
      </c>
      <c r="D70" s="40">
        <v>1.8480492813E-3</v>
      </c>
      <c r="E70" s="40">
        <v>1.2585859974E-3</v>
      </c>
    </row>
    <row r="71" spans="1:5" s="8" customFormat="1" x14ac:dyDescent="0.2">
      <c r="A71" s="37" t="s">
        <v>696</v>
      </c>
      <c r="B71" s="38">
        <v>78</v>
      </c>
      <c r="C71" s="39">
        <v>94990254.390000001</v>
      </c>
      <c r="D71" s="40">
        <v>7.2801941389999999E-4</v>
      </c>
      <c r="E71" s="40">
        <v>1.2336142323999999E-3</v>
      </c>
    </row>
    <row r="72" spans="1:5" x14ac:dyDescent="0.2">
      <c r="A72" s="37" t="s">
        <v>336</v>
      </c>
      <c r="B72" s="38">
        <v>182</v>
      </c>
      <c r="C72" s="39">
        <v>94905924.629999995</v>
      </c>
      <c r="D72" s="40">
        <v>1.6987119657000001E-3</v>
      </c>
      <c r="E72" s="40">
        <v>1.2325190633000001E-3</v>
      </c>
    </row>
    <row r="73" spans="1:5" x14ac:dyDescent="0.2">
      <c r="A73" s="37" t="s">
        <v>248</v>
      </c>
      <c r="B73" s="38">
        <v>73</v>
      </c>
      <c r="C73" s="39">
        <v>94560869.560000002</v>
      </c>
      <c r="D73" s="40">
        <v>6.8135150269999997E-4</v>
      </c>
      <c r="E73" s="40">
        <v>1.228037921E-3</v>
      </c>
    </row>
    <row r="74" spans="1:5" x14ac:dyDescent="0.2">
      <c r="A74" s="37" t="s">
        <v>71</v>
      </c>
      <c r="B74" s="38">
        <v>59</v>
      </c>
      <c r="C74" s="39">
        <v>94535470.819999993</v>
      </c>
      <c r="D74" s="40">
        <v>5.5068135150000003E-4</v>
      </c>
      <c r="E74" s="40">
        <v>1.227708074E-3</v>
      </c>
    </row>
    <row r="75" spans="1:5" x14ac:dyDescent="0.2">
      <c r="A75" s="37" t="s">
        <v>2259</v>
      </c>
      <c r="B75" s="38">
        <v>93</v>
      </c>
      <c r="C75" s="39">
        <v>94251302.989999995</v>
      </c>
      <c r="D75" s="40">
        <v>8.6802314729999999E-4</v>
      </c>
      <c r="E75" s="40">
        <v>1.2240176588E-3</v>
      </c>
    </row>
    <row r="76" spans="1:5" x14ac:dyDescent="0.2">
      <c r="A76" s="37" t="s">
        <v>284</v>
      </c>
      <c r="B76" s="38">
        <v>43</v>
      </c>
      <c r="C76" s="39">
        <v>92438555.530000001</v>
      </c>
      <c r="D76" s="40">
        <v>4.0134403579999999E-4</v>
      </c>
      <c r="E76" s="40">
        <v>1.2004759694000001E-3</v>
      </c>
    </row>
    <row r="77" spans="1:5" x14ac:dyDescent="0.2">
      <c r="A77" s="37" t="s">
        <v>74</v>
      </c>
      <c r="B77" s="38">
        <v>53</v>
      </c>
      <c r="C77" s="39">
        <v>90694906.909999996</v>
      </c>
      <c r="D77" s="40">
        <v>4.9467985809999995E-4</v>
      </c>
      <c r="E77" s="40">
        <v>1.1778316490000001E-3</v>
      </c>
    </row>
    <row r="78" spans="1:5" x14ac:dyDescent="0.2">
      <c r="A78" s="37" t="s">
        <v>1885</v>
      </c>
      <c r="B78" s="38">
        <v>25</v>
      </c>
      <c r="C78" s="39">
        <v>89908473.629999995</v>
      </c>
      <c r="D78" s="40">
        <v>2.3333955570000001E-4</v>
      </c>
      <c r="E78" s="40">
        <v>1.1676184403999999E-3</v>
      </c>
    </row>
    <row r="79" spans="1:5" x14ac:dyDescent="0.2">
      <c r="A79" s="37" t="s">
        <v>351</v>
      </c>
      <c r="B79" s="38">
        <v>69</v>
      </c>
      <c r="C79" s="39">
        <v>85388368.739999995</v>
      </c>
      <c r="D79" s="40">
        <v>6.4401717379999998E-4</v>
      </c>
      <c r="E79" s="40">
        <v>1.1089169897999999E-3</v>
      </c>
    </row>
    <row r="80" spans="1:5" x14ac:dyDescent="0.2">
      <c r="A80" s="37" t="s">
        <v>39</v>
      </c>
      <c r="B80" s="38">
        <v>116</v>
      </c>
      <c r="C80" s="39">
        <v>85192135.030000001</v>
      </c>
      <c r="D80" s="40">
        <v>1.0826955385000001E-3</v>
      </c>
      <c r="E80" s="40">
        <v>1.1063685526E-3</v>
      </c>
    </row>
    <row r="81" spans="1:5" x14ac:dyDescent="0.2">
      <c r="A81" s="37" t="s">
        <v>178</v>
      </c>
      <c r="B81" s="38">
        <v>20</v>
      </c>
      <c r="C81" s="39">
        <v>85028699.629999995</v>
      </c>
      <c r="D81" s="40">
        <v>1.8667164459999999E-4</v>
      </c>
      <c r="E81" s="40">
        <v>1.1042460587000001E-3</v>
      </c>
    </row>
    <row r="82" spans="1:5" x14ac:dyDescent="0.2">
      <c r="A82" s="37" t="s">
        <v>356</v>
      </c>
      <c r="B82" s="38">
        <v>60</v>
      </c>
      <c r="C82" s="39">
        <v>84178903.359999999</v>
      </c>
      <c r="D82" s="40">
        <v>5.6001493369999997E-4</v>
      </c>
      <c r="E82" s="40">
        <v>1.093209971E-3</v>
      </c>
    </row>
    <row r="83" spans="1:5" x14ac:dyDescent="0.2">
      <c r="A83" s="37" t="s">
        <v>1087</v>
      </c>
      <c r="B83" s="38">
        <v>175</v>
      </c>
      <c r="C83" s="39">
        <v>81977711.969999999</v>
      </c>
      <c r="D83" s="40">
        <v>1.6333768901E-3</v>
      </c>
      <c r="E83" s="40">
        <v>1.0646236593E-3</v>
      </c>
    </row>
    <row r="84" spans="1:5" x14ac:dyDescent="0.2">
      <c r="A84" s="37" t="s">
        <v>1085</v>
      </c>
      <c r="B84" s="38">
        <v>59</v>
      </c>
      <c r="C84" s="39">
        <v>81130250.379999995</v>
      </c>
      <c r="D84" s="40">
        <v>5.5068135150000003E-4</v>
      </c>
      <c r="E84" s="40">
        <v>1.0536178915000001E-3</v>
      </c>
    </row>
    <row r="85" spans="1:5" s="8" customFormat="1" x14ac:dyDescent="0.2">
      <c r="A85" s="37" t="s">
        <v>1090</v>
      </c>
      <c r="B85" s="38">
        <v>112</v>
      </c>
      <c r="C85" s="39">
        <v>79578793.780000001</v>
      </c>
      <c r="D85" s="40">
        <v>1.0453612096E-3</v>
      </c>
      <c r="E85" s="40">
        <v>1.0334695199E-3</v>
      </c>
    </row>
    <row r="86" spans="1:5" x14ac:dyDescent="0.2">
      <c r="A86" s="37" t="s">
        <v>775</v>
      </c>
      <c r="B86" s="38">
        <v>236</v>
      </c>
      <c r="C86" s="39">
        <v>79504473.790000007</v>
      </c>
      <c r="D86" s="40">
        <v>2.2027254060000001E-3</v>
      </c>
      <c r="E86" s="40">
        <v>1.0325043451000001E-3</v>
      </c>
    </row>
    <row r="87" spans="1:5" x14ac:dyDescent="0.2">
      <c r="A87" s="37" t="s">
        <v>776</v>
      </c>
      <c r="B87" s="38">
        <v>238</v>
      </c>
      <c r="C87" s="39">
        <v>78854248.859999999</v>
      </c>
      <c r="D87" s="40">
        <v>2.2213925705000001E-3</v>
      </c>
      <c r="E87" s="40">
        <v>1.0240600396E-3</v>
      </c>
    </row>
    <row r="88" spans="1:5" x14ac:dyDescent="0.2">
      <c r="A88" s="37" t="s">
        <v>67</v>
      </c>
      <c r="B88" s="18">
        <v>17</v>
      </c>
      <c r="C88" s="34">
        <v>77337126.129999995</v>
      </c>
      <c r="D88" s="44">
        <v>1.5867089790000001E-4</v>
      </c>
      <c r="E88" s="44">
        <v>1.0043575533E-3</v>
      </c>
    </row>
    <row r="89" spans="1:5" x14ac:dyDescent="0.2">
      <c r="A89" s="37" t="s">
        <v>84</v>
      </c>
      <c r="B89" s="33">
        <v>7</v>
      </c>
      <c r="C89" s="34">
        <v>77334812.510000005</v>
      </c>
      <c r="D89" s="44">
        <v>6.5335075599999999E-5</v>
      </c>
      <c r="E89" s="44">
        <v>1.0043275069E-3</v>
      </c>
    </row>
    <row r="90" spans="1:5" x14ac:dyDescent="0.2">
      <c r="A90" s="37" t="s">
        <v>63</v>
      </c>
      <c r="B90" s="18">
        <v>72</v>
      </c>
      <c r="C90" s="34">
        <v>75414631.650000006</v>
      </c>
      <c r="D90" s="44">
        <v>6.7201792050000002E-4</v>
      </c>
      <c r="E90" s="44">
        <v>9.7939060729999991E-4</v>
      </c>
    </row>
    <row r="91" spans="1:5" x14ac:dyDescent="0.2">
      <c r="A91" s="37" t="s">
        <v>2318</v>
      </c>
      <c r="B91" s="18">
        <v>318</v>
      </c>
      <c r="C91" s="34">
        <v>75044059.290000007</v>
      </c>
      <c r="D91" s="44">
        <v>2.9680791487999999E-3</v>
      </c>
      <c r="E91" s="44">
        <v>9.7457807839999996E-4</v>
      </c>
    </row>
    <row r="92" spans="1:5" x14ac:dyDescent="0.2">
      <c r="A92" s="37" t="s">
        <v>350</v>
      </c>
      <c r="B92" s="18">
        <v>114</v>
      </c>
      <c r="C92" s="34">
        <v>74696689.819999993</v>
      </c>
      <c r="D92" s="44">
        <v>1.0640283741E-3</v>
      </c>
      <c r="E92" s="44">
        <v>9.7006687960000005E-4</v>
      </c>
    </row>
    <row r="93" spans="1:5" x14ac:dyDescent="0.2">
      <c r="A93" s="37" t="s">
        <v>2297</v>
      </c>
      <c r="B93" s="18">
        <v>23</v>
      </c>
      <c r="C93" s="34">
        <v>74402911</v>
      </c>
      <c r="D93" s="44">
        <v>2.1467239130000001E-4</v>
      </c>
      <c r="E93" s="44">
        <v>9.6625164900000001E-4</v>
      </c>
    </row>
    <row r="94" spans="1:5" x14ac:dyDescent="0.2">
      <c r="A94" s="37" t="s">
        <v>1091</v>
      </c>
      <c r="B94" s="18">
        <v>10</v>
      </c>
      <c r="C94" s="34">
        <v>74400823.340000004</v>
      </c>
      <c r="D94" s="44">
        <v>9.3335822299999997E-5</v>
      </c>
      <c r="E94" s="44">
        <v>9.6622453700000003E-4</v>
      </c>
    </row>
    <row r="95" spans="1:5" x14ac:dyDescent="0.2">
      <c r="A95" s="37" t="s">
        <v>1545</v>
      </c>
      <c r="B95" s="18">
        <v>117</v>
      </c>
      <c r="C95" s="34">
        <v>72512254.359999999</v>
      </c>
      <c r="D95" s="44">
        <v>1.0920291208E-3</v>
      </c>
      <c r="E95" s="44">
        <v>9.4169817290000002E-4</v>
      </c>
    </row>
    <row r="96" spans="1:5" x14ac:dyDescent="0.2">
      <c r="A96" s="37" t="s">
        <v>1549</v>
      </c>
      <c r="B96" s="18">
        <v>27</v>
      </c>
      <c r="C96" s="34">
        <v>72410926.810000002</v>
      </c>
      <c r="D96" s="44">
        <v>2.5200672019999999E-4</v>
      </c>
      <c r="E96" s="44">
        <v>9.4038225780000001E-4</v>
      </c>
    </row>
    <row r="97" spans="1:5" x14ac:dyDescent="0.2">
      <c r="A97" s="37" t="s">
        <v>674</v>
      </c>
      <c r="B97" s="18">
        <v>75</v>
      </c>
      <c r="C97" s="34">
        <v>70551235.140000001</v>
      </c>
      <c r="D97" s="44">
        <v>7.0001866719999995E-4</v>
      </c>
      <c r="E97" s="44">
        <v>9.1623091590000002E-4</v>
      </c>
    </row>
    <row r="98" spans="1:5" x14ac:dyDescent="0.2">
      <c r="A98" s="37" t="s">
        <v>1547</v>
      </c>
      <c r="B98" s="18">
        <v>78</v>
      </c>
      <c r="C98" s="34">
        <v>69968221.689999998</v>
      </c>
      <c r="D98" s="44">
        <v>7.2801941389999999E-4</v>
      </c>
      <c r="E98" s="44">
        <v>9.0865946869999996E-4</v>
      </c>
    </row>
    <row r="99" spans="1:5" x14ac:dyDescent="0.2">
      <c r="A99" s="37" t="s">
        <v>235</v>
      </c>
      <c r="B99" s="18">
        <v>53</v>
      </c>
      <c r="C99" s="34">
        <v>69076394.650000006</v>
      </c>
      <c r="D99" s="44">
        <v>4.9467985809999995E-4</v>
      </c>
      <c r="E99" s="44">
        <v>8.9707753820000001E-4</v>
      </c>
    </row>
    <row r="100" spans="1:5" x14ac:dyDescent="0.2">
      <c r="A100" s="37" t="s">
        <v>293</v>
      </c>
      <c r="B100" s="18">
        <v>642</v>
      </c>
      <c r="C100" s="34">
        <v>65068964.75</v>
      </c>
      <c r="D100" s="44">
        <v>5.9921597909000004E-3</v>
      </c>
      <c r="E100" s="44">
        <v>8.4503406709999997E-4</v>
      </c>
    </row>
    <row r="101" spans="1:5" x14ac:dyDescent="0.2">
      <c r="A101" s="37" t="s">
        <v>1886</v>
      </c>
      <c r="B101" s="18">
        <v>19</v>
      </c>
      <c r="C101" s="34">
        <v>64578178.770000003</v>
      </c>
      <c r="D101" s="44">
        <v>1.7733806230000001E-4</v>
      </c>
      <c r="E101" s="44">
        <v>8.3866035460000005E-4</v>
      </c>
    </row>
    <row r="104" spans="1:5" x14ac:dyDescent="0.2">
      <c r="B104" s="6"/>
      <c r="C104" s="5"/>
      <c r="D104" s="4"/>
      <c r="E104" s="4"/>
    </row>
  </sheetData>
  <autoFilter ref="A1:E101" xr:uid="{00000000-0009-0000-0000-00000D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377</v>
      </c>
      <c r="B2" s="38">
        <v>680</v>
      </c>
      <c r="C2" s="39">
        <v>86523456.659999996</v>
      </c>
      <c r="D2" s="40">
        <v>5.61565777521E-2</v>
      </c>
      <c r="E2" s="40">
        <v>7.1027423181200006E-2</v>
      </c>
    </row>
    <row r="3" spans="1:5" x14ac:dyDescent="0.2">
      <c r="A3" s="37" t="s">
        <v>376</v>
      </c>
      <c r="B3" s="38">
        <v>241</v>
      </c>
      <c r="C3" s="39">
        <v>58179986.159999996</v>
      </c>
      <c r="D3" s="40">
        <v>1.9902551821000002E-2</v>
      </c>
      <c r="E3" s="40">
        <v>4.7760164204999997E-2</v>
      </c>
    </row>
    <row r="4" spans="1:5" x14ac:dyDescent="0.2">
      <c r="A4" s="37" t="s">
        <v>27</v>
      </c>
      <c r="B4" s="38">
        <v>232</v>
      </c>
      <c r="C4" s="39">
        <v>47823150.469999999</v>
      </c>
      <c r="D4" s="40">
        <v>1.9159302997799998E-2</v>
      </c>
      <c r="E4" s="40">
        <v>3.9258199769299999E-2</v>
      </c>
    </row>
    <row r="5" spans="1:5" x14ac:dyDescent="0.2">
      <c r="A5" s="37" t="s">
        <v>5</v>
      </c>
      <c r="B5" s="38">
        <v>453</v>
      </c>
      <c r="C5" s="39">
        <v>47806815.219999999</v>
      </c>
      <c r="D5" s="40">
        <v>3.7410190767200001E-2</v>
      </c>
      <c r="E5" s="40">
        <v>3.92447901026E-2</v>
      </c>
    </row>
    <row r="6" spans="1:5" x14ac:dyDescent="0.2">
      <c r="A6" s="37" t="s">
        <v>357</v>
      </c>
      <c r="B6" s="38">
        <v>273</v>
      </c>
      <c r="C6" s="39">
        <v>44367339.07</v>
      </c>
      <c r="D6" s="40">
        <v>2.25452143034E-2</v>
      </c>
      <c r="E6" s="40">
        <v>3.6421311505500001E-2</v>
      </c>
    </row>
    <row r="7" spans="1:5" x14ac:dyDescent="0.2">
      <c r="A7" s="37" t="s">
        <v>364</v>
      </c>
      <c r="B7" s="38">
        <v>233</v>
      </c>
      <c r="C7" s="39">
        <v>43058638.380000003</v>
      </c>
      <c r="D7" s="40">
        <v>1.9241886200299999E-2</v>
      </c>
      <c r="E7" s="40">
        <v>3.5346994305199997E-2</v>
      </c>
    </row>
    <row r="8" spans="1:5" x14ac:dyDescent="0.2">
      <c r="A8" s="37" t="s">
        <v>2244</v>
      </c>
      <c r="B8" s="38">
        <v>650</v>
      </c>
      <c r="C8" s="39">
        <v>42771462.689999998</v>
      </c>
      <c r="D8" s="40">
        <v>5.3679081674799997E-2</v>
      </c>
      <c r="E8" s="40">
        <v>3.5111250727100002E-2</v>
      </c>
    </row>
    <row r="9" spans="1:5" x14ac:dyDescent="0.2">
      <c r="A9" s="37" t="s">
        <v>185</v>
      </c>
      <c r="B9" s="38">
        <v>371</v>
      </c>
      <c r="C9" s="39">
        <v>38374387.109999999</v>
      </c>
      <c r="D9" s="40">
        <v>3.06383681559E-2</v>
      </c>
      <c r="E9" s="40">
        <v>3.1501675242699999E-2</v>
      </c>
    </row>
    <row r="10" spans="1:5" x14ac:dyDescent="0.2">
      <c r="A10" s="37" t="s">
        <v>741</v>
      </c>
      <c r="B10" s="38">
        <v>390</v>
      </c>
      <c r="C10" s="39">
        <v>36855269.409999996</v>
      </c>
      <c r="D10" s="40">
        <v>3.2207449004900003E-2</v>
      </c>
      <c r="E10" s="40">
        <v>3.02546259464E-2</v>
      </c>
    </row>
    <row r="11" spans="1:5" x14ac:dyDescent="0.2">
      <c r="A11" s="37" t="s">
        <v>373</v>
      </c>
      <c r="B11" s="38">
        <v>22</v>
      </c>
      <c r="C11" s="39">
        <v>29237774.07</v>
      </c>
      <c r="D11" s="40">
        <v>1.8168304567E-3</v>
      </c>
      <c r="E11" s="40">
        <v>2.40013960596E-2</v>
      </c>
    </row>
    <row r="12" spans="1:5" x14ac:dyDescent="0.2">
      <c r="A12" s="37" t="s">
        <v>967</v>
      </c>
      <c r="B12" s="38">
        <v>233</v>
      </c>
      <c r="C12" s="39">
        <v>26401612.07</v>
      </c>
      <c r="D12" s="40">
        <v>1.9241886200299999E-2</v>
      </c>
      <c r="E12" s="40">
        <v>2.1673180262900001E-2</v>
      </c>
    </row>
    <row r="13" spans="1:5" x14ac:dyDescent="0.2">
      <c r="A13" s="37" t="s">
        <v>12</v>
      </c>
      <c r="B13" s="38">
        <v>223</v>
      </c>
      <c r="C13" s="39">
        <v>24713756.140000001</v>
      </c>
      <c r="D13" s="40">
        <v>1.8416054174599999E-2</v>
      </c>
      <c r="E13" s="40">
        <v>2.0287613134200001E-2</v>
      </c>
    </row>
    <row r="14" spans="1:5" x14ac:dyDescent="0.2">
      <c r="A14" s="37" t="s">
        <v>121</v>
      </c>
      <c r="B14" s="38">
        <v>112</v>
      </c>
      <c r="C14" s="39">
        <v>18272151.989999998</v>
      </c>
      <c r="D14" s="40">
        <v>9.2493186885999994E-3</v>
      </c>
      <c r="E14" s="40">
        <v>1.49996766417E-2</v>
      </c>
    </row>
    <row r="15" spans="1:5" x14ac:dyDescent="0.2">
      <c r="A15" s="37" t="s">
        <v>381</v>
      </c>
      <c r="B15" s="38">
        <v>59</v>
      </c>
      <c r="C15" s="39">
        <v>18200922.850000001</v>
      </c>
      <c r="D15" s="40">
        <v>4.8724089519999996E-3</v>
      </c>
      <c r="E15" s="40">
        <v>1.4941204379200001E-2</v>
      </c>
    </row>
    <row r="16" spans="1:5" x14ac:dyDescent="0.2">
      <c r="A16" s="37" t="s">
        <v>1094</v>
      </c>
      <c r="B16" s="38">
        <v>160</v>
      </c>
      <c r="C16" s="39">
        <v>15911231.380000001</v>
      </c>
      <c r="D16" s="40">
        <v>1.3213312412299999E-2</v>
      </c>
      <c r="E16" s="40">
        <v>1.30615882466E-2</v>
      </c>
    </row>
    <row r="17" spans="1:5" x14ac:dyDescent="0.2">
      <c r="A17" s="37" t="s">
        <v>382</v>
      </c>
      <c r="B17" s="38">
        <v>38</v>
      </c>
      <c r="C17" s="39">
        <v>15277981.960000001</v>
      </c>
      <c r="D17" s="40">
        <v>3.1381616978999999E-3</v>
      </c>
      <c r="E17" s="40">
        <v>1.25417514732E-2</v>
      </c>
    </row>
    <row r="18" spans="1:5" x14ac:dyDescent="0.2">
      <c r="A18" s="37" t="s">
        <v>1888</v>
      </c>
      <c r="B18" s="38">
        <v>65</v>
      </c>
      <c r="C18" s="39">
        <v>12288763.33</v>
      </c>
      <c r="D18" s="40">
        <v>5.3679081675000002E-3</v>
      </c>
      <c r="E18" s="40">
        <v>1.0087890927E-2</v>
      </c>
    </row>
    <row r="19" spans="1:5" x14ac:dyDescent="0.2">
      <c r="A19" s="37" t="s">
        <v>1098</v>
      </c>
      <c r="B19" s="38">
        <v>120</v>
      </c>
      <c r="C19" s="39">
        <v>11736434.75</v>
      </c>
      <c r="D19" s="40">
        <v>9.9099843092000008E-3</v>
      </c>
      <c r="E19" s="40">
        <v>9.6344823681999998E-3</v>
      </c>
    </row>
    <row r="20" spans="1:5" x14ac:dyDescent="0.2">
      <c r="A20" s="37" t="s">
        <v>40</v>
      </c>
      <c r="B20" s="38">
        <v>84</v>
      </c>
      <c r="C20" s="39">
        <v>11687839.83</v>
      </c>
      <c r="D20" s="40">
        <v>6.9369890163999996E-3</v>
      </c>
      <c r="E20" s="40">
        <v>9.5945906199999993E-3</v>
      </c>
    </row>
    <row r="21" spans="1:5" x14ac:dyDescent="0.2">
      <c r="A21" s="37" t="s">
        <v>161</v>
      </c>
      <c r="B21" s="38">
        <v>13</v>
      </c>
      <c r="C21" s="39">
        <v>11537402.1</v>
      </c>
      <c r="D21" s="40">
        <v>1.0735816335E-3</v>
      </c>
      <c r="E21" s="40">
        <v>9.4710957352000004E-3</v>
      </c>
    </row>
    <row r="22" spans="1:5" x14ac:dyDescent="0.2">
      <c r="A22" s="37" t="s">
        <v>3</v>
      </c>
      <c r="B22" s="38">
        <v>24</v>
      </c>
      <c r="C22" s="39">
        <v>11533044.789999999</v>
      </c>
      <c r="D22" s="40">
        <v>1.9819968618E-3</v>
      </c>
      <c r="E22" s="40">
        <v>9.4675188034000005E-3</v>
      </c>
    </row>
    <row r="23" spans="1:5" x14ac:dyDescent="0.2">
      <c r="A23" s="37" t="s">
        <v>1095</v>
      </c>
      <c r="B23" s="38">
        <v>285</v>
      </c>
      <c r="C23" s="39">
        <v>10995006.26</v>
      </c>
      <c r="D23" s="40">
        <v>2.35362127343E-2</v>
      </c>
      <c r="E23" s="40">
        <v>9.0258409990999992E-3</v>
      </c>
    </row>
    <row r="24" spans="1:5" x14ac:dyDescent="0.2">
      <c r="A24" s="37" t="s">
        <v>950</v>
      </c>
      <c r="B24" s="38">
        <v>26</v>
      </c>
      <c r="C24" s="39">
        <v>10674221.640000001</v>
      </c>
      <c r="D24" s="40">
        <v>2.1471632669999999E-3</v>
      </c>
      <c r="E24" s="40">
        <v>8.7625077269999994E-3</v>
      </c>
    </row>
    <row r="25" spans="1:5" x14ac:dyDescent="0.2">
      <c r="A25" s="37" t="s">
        <v>287</v>
      </c>
      <c r="B25" s="38">
        <v>3</v>
      </c>
      <c r="C25" s="39">
        <v>10159691</v>
      </c>
      <c r="D25" s="40">
        <v>2.4774960769999998E-4</v>
      </c>
      <c r="E25" s="40">
        <v>8.3401276359000003E-3</v>
      </c>
    </row>
    <row r="26" spans="1:5" x14ac:dyDescent="0.2">
      <c r="A26" s="37" t="s">
        <v>415</v>
      </c>
      <c r="B26" s="38">
        <v>130</v>
      </c>
      <c r="C26" s="39">
        <v>9492995.5399999991</v>
      </c>
      <c r="D26" s="40">
        <v>1.0735816335E-2</v>
      </c>
      <c r="E26" s="40">
        <v>7.7928348854999999E-3</v>
      </c>
    </row>
    <row r="27" spans="1:5" x14ac:dyDescent="0.2">
      <c r="A27" s="37" t="s">
        <v>409</v>
      </c>
      <c r="B27" s="38">
        <v>14</v>
      </c>
      <c r="C27" s="39">
        <v>9408612.4000000004</v>
      </c>
      <c r="D27" s="40">
        <v>1.1561648361000001E-3</v>
      </c>
      <c r="E27" s="40">
        <v>7.7235644562000001E-3</v>
      </c>
    </row>
    <row r="28" spans="1:5" x14ac:dyDescent="0.2">
      <c r="A28" s="37" t="s">
        <v>1101</v>
      </c>
      <c r="B28" s="38">
        <v>20</v>
      </c>
      <c r="C28" s="39">
        <v>9302755.4800000004</v>
      </c>
      <c r="D28" s="40">
        <v>1.6516640515E-3</v>
      </c>
      <c r="E28" s="40">
        <v>7.6366661218999999E-3</v>
      </c>
    </row>
    <row r="29" spans="1:5" x14ac:dyDescent="0.2">
      <c r="A29" s="37" t="s">
        <v>113</v>
      </c>
      <c r="B29" s="38">
        <v>151</v>
      </c>
      <c r="C29" s="39">
        <v>9282336.1799999997</v>
      </c>
      <c r="D29" s="40">
        <v>1.24700635891E-2</v>
      </c>
      <c r="E29" s="40">
        <v>7.6199038435999997E-3</v>
      </c>
    </row>
    <row r="30" spans="1:5" x14ac:dyDescent="0.2">
      <c r="A30" s="37" t="s">
        <v>157</v>
      </c>
      <c r="B30" s="38">
        <v>43</v>
      </c>
      <c r="C30" s="39">
        <v>9135348.6899999995</v>
      </c>
      <c r="D30" s="40">
        <v>3.5510777108000002E-3</v>
      </c>
      <c r="E30" s="40">
        <v>7.4992412734999998E-3</v>
      </c>
    </row>
    <row r="31" spans="1:5" x14ac:dyDescent="0.2">
      <c r="A31" s="37" t="s">
        <v>379</v>
      </c>
      <c r="B31" s="38">
        <v>50</v>
      </c>
      <c r="C31" s="39">
        <v>8988139.5700000003</v>
      </c>
      <c r="D31" s="40">
        <v>4.1291601288E-3</v>
      </c>
      <c r="E31" s="40">
        <v>7.3783967665000004E-3</v>
      </c>
    </row>
    <row r="32" spans="1:5" x14ac:dyDescent="0.2">
      <c r="A32" s="37" t="s">
        <v>65</v>
      </c>
      <c r="B32" s="18">
        <v>117</v>
      </c>
      <c r="C32" s="34">
        <v>8730955.9699999988</v>
      </c>
      <c r="D32" s="44">
        <v>9.6622347014999992E-3</v>
      </c>
      <c r="E32" s="44">
        <v>7.1672738051999996E-3</v>
      </c>
    </row>
    <row r="33" spans="1:5" x14ac:dyDescent="0.2">
      <c r="A33" s="37" t="s">
        <v>1086</v>
      </c>
      <c r="B33" s="38">
        <v>89</v>
      </c>
      <c r="C33" s="39">
        <v>8626267.6099999994</v>
      </c>
      <c r="D33" s="40">
        <v>7.3499050293000003E-3</v>
      </c>
      <c r="E33" s="40">
        <v>7.0813347462000001E-3</v>
      </c>
    </row>
    <row r="34" spans="1:5" x14ac:dyDescent="0.2">
      <c r="A34" s="37" t="s">
        <v>302</v>
      </c>
      <c r="B34" s="38">
        <v>81</v>
      </c>
      <c r="C34" s="39">
        <v>8162212.1399999997</v>
      </c>
      <c r="D34" s="40">
        <v>6.6892394086999997E-3</v>
      </c>
      <c r="E34" s="40">
        <v>6.7003899074999998E-3</v>
      </c>
    </row>
    <row r="35" spans="1:5" x14ac:dyDescent="0.2">
      <c r="A35" s="37" t="s">
        <v>2298</v>
      </c>
      <c r="B35" s="38">
        <v>28</v>
      </c>
      <c r="C35" s="39">
        <v>8133252.7199999997</v>
      </c>
      <c r="D35" s="40">
        <v>2.3123296720999999E-3</v>
      </c>
      <c r="E35" s="40">
        <v>6.6766170133000001E-3</v>
      </c>
    </row>
    <row r="36" spans="1:5" x14ac:dyDescent="0.2">
      <c r="A36" s="37" t="s">
        <v>697</v>
      </c>
      <c r="B36" s="38">
        <v>9</v>
      </c>
      <c r="C36" s="39">
        <v>8054124.5099999998</v>
      </c>
      <c r="D36" s="40">
        <v>7.4324882319999998E-4</v>
      </c>
      <c r="E36" s="40">
        <v>6.6116603751999996E-3</v>
      </c>
    </row>
    <row r="37" spans="1:5" x14ac:dyDescent="0.2">
      <c r="A37" s="37" t="s">
        <v>1096</v>
      </c>
      <c r="B37" s="38">
        <v>43</v>
      </c>
      <c r="C37" s="39">
        <v>8012321.5300000003</v>
      </c>
      <c r="D37" s="40">
        <v>3.5510777108000002E-3</v>
      </c>
      <c r="E37" s="40">
        <v>6.5773441554999998E-3</v>
      </c>
    </row>
    <row r="38" spans="1:5" x14ac:dyDescent="0.2">
      <c r="A38" s="37" t="s">
        <v>297</v>
      </c>
      <c r="B38" s="38">
        <v>67</v>
      </c>
      <c r="C38" s="39">
        <v>7848297.79</v>
      </c>
      <c r="D38" s="40">
        <v>5.5330745726000002E-3</v>
      </c>
      <c r="E38" s="40">
        <v>6.4426964652000004E-3</v>
      </c>
    </row>
    <row r="39" spans="1:5" x14ac:dyDescent="0.2">
      <c r="A39" s="37" t="s">
        <v>1550</v>
      </c>
      <c r="B39" s="38">
        <v>6</v>
      </c>
      <c r="C39" s="39">
        <v>7341503</v>
      </c>
      <c r="D39" s="40">
        <v>4.9549921549999995E-4</v>
      </c>
      <c r="E39" s="40">
        <v>6.0266667617999998E-3</v>
      </c>
    </row>
    <row r="40" spans="1:5" x14ac:dyDescent="0.2">
      <c r="A40" s="37" t="s">
        <v>375</v>
      </c>
      <c r="B40" s="38">
        <v>97</v>
      </c>
      <c r="C40" s="39">
        <v>7202218.6399999997</v>
      </c>
      <c r="D40" s="40">
        <v>8.0105706499E-3</v>
      </c>
      <c r="E40" s="40">
        <v>5.9123277193999998E-3</v>
      </c>
    </row>
    <row r="41" spans="1:5" x14ac:dyDescent="0.2">
      <c r="A41" s="37" t="s">
        <v>380</v>
      </c>
      <c r="B41" s="38">
        <v>4</v>
      </c>
      <c r="C41" s="39">
        <v>7013677.8300000001</v>
      </c>
      <c r="D41" s="40">
        <v>3.3033281030000003E-4</v>
      </c>
      <c r="E41" s="40">
        <v>5.7575538763999998E-3</v>
      </c>
    </row>
    <row r="42" spans="1:5" x14ac:dyDescent="0.2">
      <c r="A42" s="37" t="s">
        <v>18</v>
      </c>
      <c r="B42" s="38">
        <v>79</v>
      </c>
      <c r="C42" s="39">
        <v>6799923.4699999997</v>
      </c>
      <c r="D42" s="40">
        <v>6.5240730035999997E-3</v>
      </c>
      <c r="E42" s="40">
        <v>5.5820821376000003E-3</v>
      </c>
    </row>
    <row r="43" spans="1:5" x14ac:dyDescent="0.2">
      <c r="A43" s="37" t="s">
        <v>368</v>
      </c>
      <c r="B43" s="38">
        <v>67</v>
      </c>
      <c r="C43" s="39">
        <v>6320090.2400000002</v>
      </c>
      <c r="D43" s="40">
        <v>5.5330745726000002E-3</v>
      </c>
      <c r="E43" s="40">
        <v>5.1881852776999998E-3</v>
      </c>
    </row>
    <row r="44" spans="1:5" x14ac:dyDescent="0.2">
      <c r="A44" s="37" t="s">
        <v>926</v>
      </c>
      <c r="B44" s="38">
        <v>87</v>
      </c>
      <c r="C44" s="39">
        <v>6089164.5700000003</v>
      </c>
      <c r="D44" s="40">
        <v>7.1847386242000003E-3</v>
      </c>
      <c r="E44" s="40">
        <v>4.9986175474999997E-3</v>
      </c>
    </row>
    <row r="45" spans="1:5" x14ac:dyDescent="0.2">
      <c r="A45" s="37" t="s">
        <v>1889</v>
      </c>
      <c r="B45" s="38">
        <v>7</v>
      </c>
      <c r="C45" s="39">
        <v>6013759.2400000002</v>
      </c>
      <c r="D45" s="40">
        <v>5.7808241800000001E-4</v>
      </c>
      <c r="E45" s="40">
        <v>4.9367170353000001E-3</v>
      </c>
    </row>
    <row r="46" spans="1:5" x14ac:dyDescent="0.2">
      <c r="A46" s="37" t="s">
        <v>1436</v>
      </c>
      <c r="B46" s="38">
        <v>6</v>
      </c>
      <c r="C46" s="39">
        <v>5889223.4400000004</v>
      </c>
      <c r="D46" s="40">
        <v>4.9549921549999995E-4</v>
      </c>
      <c r="E46" s="40">
        <v>4.8344851399999998E-3</v>
      </c>
    </row>
    <row r="47" spans="1:5" x14ac:dyDescent="0.2">
      <c r="A47" s="37" t="s">
        <v>158</v>
      </c>
      <c r="B47" s="38">
        <v>15</v>
      </c>
      <c r="C47" s="39">
        <v>5709000</v>
      </c>
      <c r="D47" s="40">
        <v>1.2387480386E-3</v>
      </c>
      <c r="E47" s="40">
        <v>4.6865390565E-3</v>
      </c>
    </row>
    <row r="48" spans="1:5" x14ac:dyDescent="0.2">
      <c r="A48" s="37" t="s">
        <v>896</v>
      </c>
      <c r="B48" s="38">
        <v>79</v>
      </c>
      <c r="C48" s="39">
        <v>5670943.1699999999</v>
      </c>
      <c r="D48" s="40">
        <v>6.5240730035999997E-3</v>
      </c>
      <c r="E48" s="40">
        <v>4.6552980650999996E-3</v>
      </c>
    </row>
    <row r="49" spans="1:5" x14ac:dyDescent="0.2">
      <c r="A49" s="37" t="s">
        <v>778</v>
      </c>
      <c r="B49" s="38">
        <v>69</v>
      </c>
      <c r="C49" s="39">
        <v>5481246.3099999996</v>
      </c>
      <c r="D49" s="40">
        <v>5.6982409778000001E-3</v>
      </c>
      <c r="E49" s="40">
        <v>4.4995752163999999E-3</v>
      </c>
    </row>
    <row r="50" spans="1:5" x14ac:dyDescent="0.2">
      <c r="A50" s="37" t="s">
        <v>129</v>
      </c>
      <c r="B50" s="38">
        <v>96</v>
      </c>
      <c r="C50" s="39">
        <v>5414034.96</v>
      </c>
      <c r="D50" s="40">
        <v>7.9279874473999999E-3</v>
      </c>
      <c r="E50" s="40">
        <v>4.4444011724000003E-3</v>
      </c>
    </row>
    <row r="51" spans="1:5" x14ac:dyDescent="0.2">
      <c r="A51" s="37" t="s">
        <v>148</v>
      </c>
      <c r="B51" s="38">
        <v>15</v>
      </c>
      <c r="C51" s="39">
        <v>5173457.76</v>
      </c>
      <c r="D51" s="40">
        <v>1.2387480386E-3</v>
      </c>
      <c r="E51" s="40">
        <v>4.2469104657999997E-3</v>
      </c>
    </row>
    <row r="52" spans="1:5" x14ac:dyDescent="0.2">
      <c r="A52" s="37" t="s">
        <v>1552</v>
      </c>
      <c r="B52" s="38">
        <v>6</v>
      </c>
      <c r="C52" s="39">
        <v>5098742.09</v>
      </c>
      <c r="D52" s="40">
        <v>4.9549921549999995E-4</v>
      </c>
      <c r="E52" s="40">
        <v>4.1855760981000002E-3</v>
      </c>
    </row>
    <row r="53" spans="1:5" x14ac:dyDescent="0.2">
      <c r="A53" s="37" t="s">
        <v>1554</v>
      </c>
      <c r="B53" s="38">
        <v>37</v>
      </c>
      <c r="C53" s="39">
        <v>4850860.9400000004</v>
      </c>
      <c r="D53" s="40">
        <v>3.0555784953E-3</v>
      </c>
      <c r="E53" s="40">
        <v>3.9820895520999997E-3</v>
      </c>
    </row>
    <row r="54" spans="1:5" x14ac:dyDescent="0.2">
      <c r="A54" s="37" t="s">
        <v>370</v>
      </c>
      <c r="B54" s="38">
        <v>16</v>
      </c>
      <c r="C54" s="39">
        <v>4830368.62</v>
      </c>
      <c r="D54" s="40">
        <v>1.3213312412000001E-3</v>
      </c>
      <c r="E54" s="40">
        <v>3.9652673314000001E-3</v>
      </c>
    </row>
    <row r="55" spans="1:5" x14ac:dyDescent="0.2">
      <c r="A55" s="37" t="s">
        <v>1099</v>
      </c>
      <c r="B55" s="38">
        <v>29</v>
      </c>
      <c r="C55" s="39">
        <v>4604510.92</v>
      </c>
      <c r="D55" s="40">
        <v>2.3949128746999998E-3</v>
      </c>
      <c r="E55" s="40">
        <v>3.7798599164000002E-3</v>
      </c>
    </row>
    <row r="56" spans="1:5" x14ac:dyDescent="0.2">
      <c r="A56" s="37" t="s">
        <v>1551</v>
      </c>
      <c r="B56" s="38">
        <v>47</v>
      </c>
      <c r="C56" s="39">
        <v>4567378.21</v>
      </c>
      <c r="D56" s="40">
        <v>3.8814105211E-3</v>
      </c>
      <c r="E56" s="40">
        <v>3.7493775385000002E-3</v>
      </c>
    </row>
    <row r="57" spans="1:5" x14ac:dyDescent="0.2">
      <c r="A57" s="37" t="s">
        <v>369</v>
      </c>
      <c r="B57" s="38">
        <v>9</v>
      </c>
      <c r="C57" s="39">
        <v>4524112</v>
      </c>
      <c r="D57" s="40">
        <v>7.4324882319999998E-4</v>
      </c>
      <c r="E57" s="40">
        <v>3.7138601477999999E-3</v>
      </c>
    </row>
    <row r="58" spans="1:5" x14ac:dyDescent="0.2">
      <c r="A58" s="37" t="s">
        <v>366</v>
      </c>
      <c r="B58" s="38">
        <v>82</v>
      </c>
      <c r="C58" s="39">
        <v>4373916.96</v>
      </c>
      <c r="D58" s="40">
        <v>6.7718226112999996E-3</v>
      </c>
      <c r="E58" s="40">
        <v>3.5905644882E-3</v>
      </c>
    </row>
    <row r="59" spans="1:5" x14ac:dyDescent="0.2">
      <c r="A59" s="37" t="s">
        <v>1890</v>
      </c>
      <c r="B59" s="38">
        <v>2</v>
      </c>
      <c r="C59" s="39">
        <v>4356171.6100000003</v>
      </c>
      <c r="D59" s="40">
        <v>1.651664052E-4</v>
      </c>
      <c r="E59" s="40">
        <v>3.5759972652E-3</v>
      </c>
    </row>
    <row r="60" spans="1:5" x14ac:dyDescent="0.2">
      <c r="A60" s="37" t="s">
        <v>365</v>
      </c>
      <c r="B60" s="38">
        <v>144</v>
      </c>
      <c r="C60" s="39">
        <v>4310741.95</v>
      </c>
      <c r="D60" s="40">
        <v>1.1891981171E-2</v>
      </c>
      <c r="E60" s="40">
        <v>3.5387038905999998E-3</v>
      </c>
    </row>
    <row r="61" spans="1:5" x14ac:dyDescent="0.2">
      <c r="A61" s="37" t="s">
        <v>1077</v>
      </c>
      <c r="B61" s="38">
        <v>10</v>
      </c>
      <c r="C61" s="39">
        <v>4222076.66</v>
      </c>
      <c r="D61" s="40">
        <v>8.2583202580000003E-4</v>
      </c>
      <c r="E61" s="40">
        <v>3.4659182284999999E-3</v>
      </c>
    </row>
    <row r="62" spans="1:5" x14ac:dyDescent="0.2">
      <c r="A62" s="37" t="s">
        <v>1109</v>
      </c>
      <c r="B62" s="38">
        <v>38</v>
      </c>
      <c r="C62" s="39">
        <v>4084379.05</v>
      </c>
      <c r="D62" s="40">
        <v>3.1381616978999999E-3</v>
      </c>
      <c r="E62" s="40">
        <v>3.3528817549999998E-3</v>
      </c>
    </row>
    <row r="63" spans="1:5" x14ac:dyDescent="0.2">
      <c r="A63" s="37" t="s">
        <v>60</v>
      </c>
      <c r="B63" s="38">
        <v>6</v>
      </c>
      <c r="C63" s="39">
        <v>4008082.91</v>
      </c>
      <c r="D63" s="40">
        <v>4.9549921549999995E-4</v>
      </c>
      <c r="E63" s="40">
        <v>3.2902499736E-3</v>
      </c>
    </row>
    <row r="64" spans="1:5" x14ac:dyDescent="0.2">
      <c r="A64" s="37" t="s">
        <v>374</v>
      </c>
      <c r="B64" s="38">
        <v>48</v>
      </c>
      <c r="C64" s="39">
        <v>3866299.06</v>
      </c>
      <c r="D64" s="40">
        <v>3.9639937237E-3</v>
      </c>
      <c r="E64" s="40">
        <v>3.1738590906999998E-3</v>
      </c>
    </row>
    <row r="65" spans="1:5" x14ac:dyDescent="0.2">
      <c r="A65" s="37" t="s">
        <v>2265</v>
      </c>
      <c r="B65" s="38">
        <v>75</v>
      </c>
      <c r="C65" s="39">
        <v>3856570.29</v>
      </c>
      <c r="D65" s="40">
        <v>6.1937401931999999E-3</v>
      </c>
      <c r="E65" s="40">
        <v>3.1658727076999999E-3</v>
      </c>
    </row>
    <row r="66" spans="1:5" x14ac:dyDescent="0.2">
      <c r="A66" s="37" t="s">
        <v>1100</v>
      </c>
      <c r="B66" s="38">
        <v>6</v>
      </c>
      <c r="C66" s="39">
        <v>3855875</v>
      </c>
      <c r="D66" s="40">
        <v>4.9549921549999995E-4</v>
      </c>
      <c r="E66" s="40">
        <v>3.1653019415999999E-3</v>
      </c>
    </row>
    <row r="67" spans="1:5" x14ac:dyDescent="0.2">
      <c r="A67" s="37" t="s">
        <v>781</v>
      </c>
      <c r="B67" s="38">
        <v>3</v>
      </c>
      <c r="C67" s="39">
        <v>3800000</v>
      </c>
      <c r="D67" s="40">
        <v>2.4774960769999998E-4</v>
      </c>
      <c r="E67" s="40">
        <v>3.1194339490000001E-3</v>
      </c>
    </row>
    <row r="68" spans="1:5" x14ac:dyDescent="0.2">
      <c r="A68" s="37" t="s">
        <v>1103</v>
      </c>
      <c r="B68" s="38">
        <v>16</v>
      </c>
      <c r="C68" s="39">
        <v>3767685.96</v>
      </c>
      <c r="D68" s="40">
        <v>1.3213312412000001E-3</v>
      </c>
      <c r="E68" s="40">
        <v>3.0929072348999998E-3</v>
      </c>
    </row>
    <row r="69" spans="1:5" x14ac:dyDescent="0.2">
      <c r="A69" s="37" t="s">
        <v>2278</v>
      </c>
      <c r="B69" s="38">
        <v>23</v>
      </c>
      <c r="C69" s="39">
        <v>3626631.18</v>
      </c>
      <c r="D69" s="40">
        <v>1.8994136593E-3</v>
      </c>
      <c r="E69" s="40">
        <v>2.9771148482000001E-3</v>
      </c>
    </row>
    <row r="70" spans="1:5" x14ac:dyDescent="0.2">
      <c r="A70" s="37" t="s">
        <v>229</v>
      </c>
      <c r="B70" s="38">
        <v>7</v>
      </c>
      <c r="C70" s="39">
        <v>3572453</v>
      </c>
      <c r="D70" s="40">
        <v>5.7808241800000001E-4</v>
      </c>
      <c r="E70" s="40">
        <v>2.9326397814000002E-3</v>
      </c>
    </row>
    <row r="71" spans="1:5" x14ac:dyDescent="0.2">
      <c r="A71" s="37" t="s">
        <v>1891</v>
      </c>
      <c r="B71" s="38">
        <v>10</v>
      </c>
      <c r="C71" s="39">
        <v>3298635.81</v>
      </c>
      <c r="D71" s="40">
        <v>8.2583202580000003E-4</v>
      </c>
      <c r="E71" s="40">
        <v>2.707862245E-3</v>
      </c>
    </row>
    <row r="72" spans="1:5" x14ac:dyDescent="0.2">
      <c r="A72" s="37" t="s">
        <v>114</v>
      </c>
      <c r="B72" s="38">
        <v>5</v>
      </c>
      <c r="C72" s="39">
        <v>3269609.67</v>
      </c>
      <c r="D72" s="40">
        <v>4.1291601290000001E-4</v>
      </c>
      <c r="E72" s="40">
        <v>2.6840345800999998E-3</v>
      </c>
    </row>
    <row r="73" spans="1:5" x14ac:dyDescent="0.2">
      <c r="A73" s="37" t="s">
        <v>1892</v>
      </c>
      <c r="B73" s="38">
        <v>29</v>
      </c>
      <c r="C73" s="39">
        <v>3194630.35</v>
      </c>
      <c r="D73" s="40">
        <v>2.3949128746999998E-3</v>
      </c>
      <c r="E73" s="40">
        <v>2.6224837810999999E-3</v>
      </c>
    </row>
    <row r="74" spans="1:5" x14ac:dyDescent="0.2">
      <c r="A74" s="37" t="s">
        <v>567</v>
      </c>
      <c r="B74" s="38">
        <v>33</v>
      </c>
      <c r="C74" s="39">
        <v>3151068.64</v>
      </c>
      <c r="D74" s="40">
        <v>2.7252456850000001E-3</v>
      </c>
      <c r="E74" s="40">
        <v>2.5867238135E-3</v>
      </c>
    </row>
    <row r="75" spans="1:5" x14ac:dyDescent="0.2">
      <c r="A75" s="37" t="s">
        <v>280</v>
      </c>
      <c r="B75" s="38">
        <v>10</v>
      </c>
      <c r="C75" s="39">
        <v>3130255.49</v>
      </c>
      <c r="D75" s="40">
        <v>8.2583202580000003E-4</v>
      </c>
      <c r="E75" s="40">
        <v>2.5696382222000001E-3</v>
      </c>
    </row>
    <row r="76" spans="1:5" x14ac:dyDescent="0.2">
      <c r="A76" s="37" t="s">
        <v>97</v>
      </c>
      <c r="B76" s="38">
        <v>4</v>
      </c>
      <c r="C76" s="39">
        <v>3087806</v>
      </c>
      <c r="D76" s="40">
        <v>3.3033281030000003E-4</v>
      </c>
      <c r="E76" s="40">
        <v>2.5347912800999998E-3</v>
      </c>
    </row>
    <row r="77" spans="1:5" x14ac:dyDescent="0.2">
      <c r="A77" s="37" t="s">
        <v>378</v>
      </c>
      <c r="B77" s="38">
        <v>112</v>
      </c>
      <c r="C77" s="39">
        <v>3065194.52</v>
      </c>
      <c r="D77" s="40">
        <v>9.2493186885999994E-3</v>
      </c>
      <c r="E77" s="40">
        <v>2.5162294330999999E-3</v>
      </c>
    </row>
    <row r="78" spans="1:5" x14ac:dyDescent="0.2">
      <c r="A78" s="37" t="s">
        <v>1104</v>
      </c>
      <c r="B78" s="38">
        <v>14</v>
      </c>
      <c r="C78" s="39">
        <v>3060700.09</v>
      </c>
      <c r="D78" s="40">
        <v>1.1561648361000001E-3</v>
      </c>
      <c r="E78" s="40">
        <v>2.5125399390999999E-3</v>
      </c>
    </row>
    <row r="79" spans="1:5" x14ac:dyDescent="0.2">
      <c r="A79" s="37" t="s">
        <v>371</v>
      </c>
      <c r="B79" s="38">
        <v>62</v>
      </c>
      <c r="C79" s="39">
        <v>2981067.17</v>
      </c>
      <c r="D79" s="40">
        <v>5.1201585597000004E-3</v>
      </c>
      <c r="E79" s="40">
        <v>2.4471689826999999E-3</v>
      </c>
    </row>
    <row r="80" spans="1:5" x14ac:dyDescent="0.2">
      <c r="A80" s="37" t="s">
        <v>706</v>
      </c>
      <c r="B80" s="38">
        <v>3</v>
      </c>
      <c r="C80" s="39">
        <v>2934479.69</v>
      </c>
      <c r="D80" s="40">
        <v>2.4774960769999998E-4</v>
      </c>
      <c r="E80" s="40">
        <v>2.4089251493999999E-3</v>
      </c>
    </row>
    <row r="81" spans="1:5" x14ac:dyDescent="0.2">
      <c r="A81" s="37" t="s">
        <v>2251</v>
      </c>
      <c r="B81" s="38">
        <v>4</v>
      </c>
      <c r="C81" s="39">
        <v>2831737.68</v>
      </c>
      <c r="D81" s="40">
        <v>3.3033281030000003E-4</v>
      </c>
      <c r="E81" s="40">
        <v>2.3245838562000001E-3</v>
      </c>
    </row>
    <row r="82" spans="1:5" x14ac:dyDescent="0.2">
      <c r="A82" s="37" t="s">
        <v>782</v>
      </c>
      <c r="B82" s="38">
        <v>103</v>
      </c>
      <c r="C82" s="39">
        <v>2829924.93</v>
      </c>
      <c r="D82" s="40">
        <v>8.5060698653999997E-3</v>
      </c>
      <c r="E82" s="40">
        <v>2.3230957631000001E-3</v>
      </c>
    </row>
    <row r="83" spans="1:5" x14ac:dyDescent="0.2">
      <c r="A83" s="37" t="s">
        <v>780</v>
      </c>
      <c r="B83" s="38">
        <v>65</v>
      </c>
      <c r="C83" s="39">
        <v>2778208.87</v>
      </c>
      <c r="D83" s="40">
        <v>5.3679081675000002E-3</v>
      </c>
      <c r="E83" s="40">
        <v>2.2806418596E-3</v>
      </c>
    </row>
    <row r="84" spans="1:5" x14ac:dyDescent="0.2">
      <c r="A84" s="37" t="s">
        <v>2259</v>
      </c>
      <c r="B84" s="38">
        <v>3</v>
      </c>
      <c r="C84" s="39">
        <v>2743798.42</v>
      </c>
      <c r="D84" s="40">
        <v>2.4774960769999998E-4</v>
      </c>
      <c r="E84" s="40">
        <v>2.2523941948999998E-3</v>
      </c>
    </row>
    <row r="85" spans="1:5" x14ac:dyDescent="0.2">
      <c r="A85" s="37" t="s">
        <v>1102</v>
      </c>
      <c r="B85" s="38">
        <v>17</v>
      </c>
      <c r="C85" s="39">
        <v>2687270.64</v>
      </c>
      <c r="D85" s="40">
        <v>1.4039144438E-3</v>
      </c>
      <c r="E85" s="40">
        <v>2.2059903327999999E-3</v>
      </c>
    </row>
    <row r="86" spans="1:5" x14ac:dyDescent="0.2">
      <c r="A86" s="37" t="s">
        <v>367</v>
      </c>
      <c r="B86" s="38">
        <v>11</v>
      </c>
      <c r="C86" s="39">
        <v>2657270.9700000002</v>
      </c>
      <c r="D86" s="40">
        <v>9.0841522829999998E-4</v>
      </c>
      <c r="E86" s="40">
        <v>2.1813634934999999E-3</v>
      </c>
    </row>
    <row r="87" spans="1:5" x14ac:dyDescent="0.2">
      <c r="A87" s="37" t="s">
        <v>1555</v>
      </c>
      <c r="B87" s="38">
        <v>8</v>
      </c>
      <c r="C87" s="39">
        <v>2505499.81</v>
      </c>
      <c r="D87" s="40">
        <v>6.6066562060000005E-4</v>
      </c>
      <c r="E87" s="40">
        <v>2.0567739912000001E-3</v>
      </c>
    </row>
    <row r="88" spans="1:5" x14ac:dyDescent="0.2">
      <c r="A88" s="37" t="s">
        <v>1194</v>
      </c>
      <c r="B88" s="38">
        <v>8</v>
      </c>
      <c r="C88" s="39">
        <v>2428742.31</v>
      </c>
      <c r="D88" s="40">
        <v>6.6066562060000005E-4</v>
      </c>
      <c r="E88" s="40">
        <v>1.9937634777000002E-3</v>
      </c>
    </row>
    <row r="89" spans="1:5" x14ac:dyDescent="0.2">
      <c r="A89" s="37" t="s">
        <v>37</v>
      </c>
      <c r="B89" s="38">
        <v>5</v>
      </c>
      <c r="C89" s="39">
        <v>2362425.7400000002</v>
      </c>
      <c r="D89" s="40">
        <v>4.1291601290000001E-4</v>
      </c>
      <c r="E89" s="40">
        <v>1.9393239618999999E-3</v>
      </c>
    </row>
    <row r="90" spans="1:5" x14ac:dyDescent="0.2">
      <c r="A90" s="37" t="s">
        <v>1107</v>
      </c>
      <c r="B90" s="38">
        <v>17</v>
      </c>
      <c r="C90" s="39">
        <v>2336850.85</v>
      </c>
      <c r="D90" s="40">
        <v>1.4039144438E-3</v>
      </c>
      <c r="E90" s="40">
        <v>1.9183294408000001E-3</v>
      </c>
    </row>
    <row r="91" spans="1:5" x14ac:dyDescent="0.2">
      <c r="A91" s="37" t="s">
        <v>1097</v>
      </c>
      <c r="B91" s="38">
        <v>10</v>
      </c>
      <c r="C91" s="39">
        <v>2274229.38</v>
      </c>
      <c r="D91" s="40">
        <v>8.2583202580000003E-4</v>
      </c>
      <c r="E91" s="40">
        <v>1.8669232462E-3</v>
      </c>
    </row>
    <row r="92" spans="1:5" x14ac:dyDescent="0.2">
      <c r="A92" s="37" t="s">
        <v>2242</v>
      </c>
      <c r="B92" s="38">
        <v>33</v>
      </c>
      <c r="C92" s="39">
        <v>2263221.54</v>
      </c>
      <c r="D92" s="40">
        <v>2.7252456850000001E-3</v>
      </c>
      <c r="E92" s="40">
        <v>1.85788687E-3</v>
      </c>
    </row>
    <row r="93" spans="1:5" x14ac:dyDescent="0.2">
      <c r="A93" s="37" t="s">
        <v>1105</v>
      </c>
      <c r="B93" s="38">
        <v>19</v>
      </c>
      <c r="C93" s="39">
        <v>2191255.67</v>
      </c>
      <c r="D93" s="40">
        <v>1.5690808489999999E-3</v>
      </c>
      <c r="E93" s="40">
        <v>1.7988098231E-3</v>
      </c>
    </row>
    <row r="94" spans="1:5" x14ac:dyDescent="0.2">
      <c r="A94" s="37" t="s">
        <v>1112</v>
      </c>
      <c r="B94" s="38">
        <v>15</v>
      </c>
      <c r="C94" s="39">
        <v>2144243.3199999998</v>
      </c>
      <c r="D94" s="40">
        <v>1.2387480386E-3</v>
      </c>
      <c r="E94" s="40">
        <v>1.7602172124000001E-3</v>
      </c>
    </row>
    <row r="95" spans="1:5" x14ac:dyDescent="0.2">
      <c r="A95" s="37" t="s">
        <v>54</v>
      </c>
      <c r="B95" s="38">
        <v>82</v>
      </c>
      <c r="C95" s="39">
        <v>2132886.6800000002</v>
      </c>
      <c r="D95" s="40">
        <v>6.7718226112999996E-3</v>
      </c>
      <c r="E95" s="40">
        <v>1.750894505E-3</v>
      </c>
    </row>
    <row r="96" spans="1:5" x14ac:dyDescent="0.2">
      <c r="A96" s="37" t="s">
        <v>1893</v>
      </c>
      <c r="B96" s="38">
        <v>11</v>
      </c>
      <c r="C96" s="39">
        <v>2130018.11</v>
      </c>
      <c r="D96" s="40">
        <v>9.0841522829999998E-4</v>
      </c>
      <c r="E96" s="40">
        <v>1.7485396853E-3</v>
      </c>
    </row>
    <row r="97" spans="1:5" x14ac:dyDescent="0.2">
      <c r="A97" s="37" t="s">
        <v>1553</v>
      </c>
      <c r="B97" s="38">
        <v>50</v>
      </c>
      <c r="C97" s="39">
        <v>2044138.02</v>
      </c>
      <c r="D97" s="40">
        <v>4.1291601288E-3</v>
      </c>
      <c r="E97" s="40">
        <v>1.6780404042000001E-3</v>
      </c>
    </row>
    <row r="98" spans="1:5" ht="14.3" customHeight="1" x14ac:dyDescent="0.2">
      <c r="A98" s="37" t="s">
        <v>1108</v>
      </c>
      <c r="B98" s="38">
        <v>12</v>
      </c>
      <c r="C98" s="39">
        <v>2012656.72</v>
      </c>
      <c r="D98" s="40">
        <v>9.9099843090000002E-4</v>
      </c>
      <c r="E98" s="40">
        <v>1.6521972894999999E-3</v>
      </c>
    </row>
    <row r="99" spans="1:5" x14ac:dyDescent="0.2">
      <c r="A99" s="37" t="s">
        <v>1894</v>
      </c>
      <c r="B99" s="38">
        <v>32</v>
      </c>
      <c r="C99" s="39">
        <v>1952098.27</v>
      </c>
      <c r="D99" s="40">
        <v>2.6426624825000001E-3</v>
      </c>
      <c r="E99" s="40">
        <v>1.6024846356000001E-3</v>
      </c>
    </row>
    <row r="100" spans="1:5" x14ac:dyDescent="0.2">
      <c r="A100" s="37" t="s">
        <v>779</v>
      </c>
      <c r="B100" s="18">
        <v>18</v>
      </c>
      <c r="C100" s="34">
        <v>1946806.2</v>
      </c>
      <c r="D100" s="44">
        <v>1.4864976464E-3</v>
      </c>
      <c r="E100" s="44">
        <v>1.5981403559000001E-3</v>
      </c>
    </row>
    <row r="101" spans="1:5" x14ac:dyDescent="0.2">
      <c r="A101" s="37" t="s">
        <v>1110</v>
      </c>
      <c r="B101" s="18">
        <v>22</v>
      </c>
      <c r="C101" s="34">
        <v>1929496.95</v>
      </c>
      <c r="D101" s="44">
        <v>1.8168304567E-3</v>
      </c>
      <c r="E101" s="44">
        <v>1.5839311289999999E-3</v>
      </c>
    </row>
  </sheetData>
  <autoFilter ref="A1:E101" xr:uid="{00000000-0009-0000-0000-00000E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2298</v>
      </c>
      <c r="B2" s="38">
        <v>289</v>
      </c>
      <c r="C2" s="39">
        <v>651120628.25</v>
      </c>
      <c r="D2" s="40">
        <v>9.4407421926000004E-3</v>
      </c>
      <c r="E2" s="40">
        <v>9.5840039209600006E-2</v>
      </c>
    </row>
    <row r="3" spans="1:5" x14ac:dyDescent="0.2">
      <c r="A3" s="37" t="s">
        <v>2236</v>
      </c>
      <c r="B3" s="38">
        <v>308</v>
      </c>
      <c r="C3" s="39">
        <v>586107515.05999994</v>
      </c>
      <c r="D3" s="40">
        <v>1.0061413824700001E-2</v>
      </c>
      <c r="E3" s="40">
        <v>8.6270599927700004E-2</v>
      </c>
    </row>
    <row r="4" spans="1:5" x14ac:dyDescent="0.2">
      <c r="A4" s="37" t="s">
        <v>697</v>
      </c>
      <c r="B4" s="38">
        <v>463</v>
      </c>
      <c r="C4" s="39">
        <v>234105933.40000001</v>
      </c>
      <c r="D4" s="40">
        <v>1.5124787664899999E-2</v>
      </c>
      <c r="E4" s="40">
        <v>3.4458625426500002E-2</v>
      </c>
    </row>
    <row r="5" spans="1:5" x14ac:dyDescent="0.2">
      <c r="A5" s="37" t="s">
        <v>4</v>
      </c>
      <c r="B5" s="38">
        <v>398</v>
      </c>
      <c r="C5" s="39">
        <v>199647227.5</v>
      </c>
      <c r="D5" s="40">
        <v>1.30014373448E-2</v>
      </c>
      <c r="E5" s="40">
        <v>2.9386564150399998E-2</v>
      </c>
    </row>
    <row r="6" spans="1:5" x14ac:dyDescent="0.2">
      <c r="A6" s="37" t="s">
        <v>508</v>
      </c>
      <c r="B6" s="38">
        <v>47</v>
      </c>
      <c r="C6" s="39">
        <v>179430282.55000001</v>
      </c>
      <c r="D6" s="40">
        <v>1.5353456161E-3</v>
      </c>
      <c r="E6" s="40">
        <v>2.64107825323E-2</v>
      </c>
    </row>
    <row r="7" spans="1:5" x14ac:dyDescent="0.2">
      <c r="A7" s="37" t="s">
        <v>5</v>
      </c>
      <c r="B7" s="38">
        <v>486</v>
      </c>
      <c r="C7" s="39">
        <v>177693494.88999999</v>
      </c>
      <c r="D7" s="40">
        <v>1.5876127008999999E-2</v>
      </c>
      <c r="E7" s="40">
        <v>2.6155140505E-2</v>
      </c>
    </row>
    <row r="8" spans="1:5" x14ac:dyDescent="0.2">
      <c r="A8" s="37" t="s">
        <v>35</v>
      </c>
      <c r="B8" s="38">
        <v>32</v>
      </c>
      <c r="C8" s="39">
        <v>159764841.83000001</v>
      </c>
      <c r="D8" s="40">
        <v>1.0453416961000001E-3</v>
      </c>
      <c r="E8" s="40">
        <v>2.35161781719E-2</v>
      </c>
    </row>
    <row r="9" spans="1:5" x14ac:dyDescent="0.2">
      <c r="A9" s="37" t="s">
        <v>786</v>
      </c>
      <c r="B9" s="38">
        <v>226</v>
      </c>
      <c r="C9" s="39">
        <v>106266430.06</v>
      </c>
      <c r="D9" s="40">
        <v>7.3827257284999996E-3</v>
      </c>
      <c r="E9" s="40">
        <v>1.5641615979799999E-2</v>
      </c>
    </row>
    <row r="10" spans="1:5" x14ac:dyDescent="0.2">
      <c r="A10" s="37" t="s">
        <v>892</v>
      </c>
      <c r="B10" s="38">
        <v>302</v>
      </c>
      <c r="C10" s="39">
        <v>100550621.23999999</v>
      </c>
      <c r="D10" s="40">
        <v>9.8654122566000004E-3</v>
      </c>
      <c r="E10" s="40">
        <v>1.48002920874E-2</v>
      </c>
    </row>
    <row r="11" spans="1:5" x14ac:dyDescent="0.2">
      <c r="A11" s="37" t="s">
        <v>2252</v>
      </c>
      <c r="B11" s="38">
        <v>358</v>
      </c>
      <c r="C11" s="39">
        <v>89168389.719999999</v>
      </c>
      <c r="D11" s="40">
        <v>1.16947602247E-2</v>
      </c>
      <c r="E11" s="40">
        <v>1.31249135663E-2</v>
      </c>
    </row>
    <row r="12" spans="1:5" x14ac:dyDescent="0.2">
      <c r="A12" s="37" t="s">
        <v>783</v>
      </c>
      <c r="B12" s="38">
        <v>46</v>
      </c>
      <c r="C12" s="39">
        <v>84694970.069999993</v>
      </c>
      <c r="D12" s="40">
        <v>1.5026786881000001E-3</v>
      </c>
      <c r="E12" s="40">
        <v>1.2466459977100001E-2</v>
      </c>
    </row>
    <row r="13" spans="1:5" x14ac:dyDescent="0.2">
      <c r="A13" s="37" t="s">
        <v>125</v>
      </c>
      <c r="B13" s="38">
        <v>149</v>
      </c>
      <c r="C13" s="39">
        <v>80402897.980000004</v>
      </c>
      <c r="D13" s="40">
        <v>4.8673722723000003E-3</v>
      </c>
      <c r="E13" s="40">
        <v>1.18346993793E-2</v>
      </c>
    </row>
    <row r="14" spans="1:5" x14ac:dyDescent="0.2">
      <c r="A14" s="37" t="s">
        <v>785</v>
      </c>
      <c r="B14" s="38">
        <v>37</v>
      </c>
      <c r="C14" s="39">
        <v>79746279.230000004</v>
      </c>
      <c r="D14" s="40">
        <v>1.2086763360999999E-3</v>
      </c>
      <c r="E14" s="40">
        <v>1.17380500581E-2</v>
      </c>
    </row>
    <row r="15" spans="1:5" x14ac:dyDescent="0.2">
      <c r="A15" s="37" t="s">
        <v>65</v>
      </c>
      <c r="B15" s="38">
        <v>279</v>
      </c>
      <c r="C15" s="39">
        <v>72101529.330000013</v>
      </c>
      <c r="D15" s="40">
        <v>9.1140729125999999E-3</v>
      </c>
      <c r="E15" s="40">
        <v>1.0612800606000001E-2</v>
      </c>
    </row>
    <row r="16" spans="1:5" x14ac:dyDescent="0.2">
      <c r="A16" s="37" t="s">
        <v>1556</v>
      </c>
      <c r="B16" s="38">
        <v>9</v>
      </c>
      <c r="C16" s="39">
        <v>71099537.689999998</v>
      </c>
      <c r="D16" s="40">
        <v>2.9400235200000002E-4</v>
      </c>
      <c r="E16" s="40">
        <v>1.04653150036E-2</v>
      </c>
    </row>
    <row r="17" spans="1:5" x14ac:dyDescent="0.2">
      <c r="A17" s="37" t="s">
        <v>394</v>
      </c>
      <c r="B17" s="38">
        <v>437</v>
      </c>
      <c r="C17" s="39">
        <v>68673102.530000001</v>
      </c>
      <c r="D17" s="40">
        <v>1.42754475369E-2</v>
      </c>
      <c r="E17" s="40">
        <v>1.0108162072499999E-2</v>
      </c>
    </row>
    <row r="18" spans="1:5" x14ac:dyDescent="0.2">
      <c r="A18" s="37" t="s">
        <v>2244</v>
      </c>
      <c r="B18" s="38">
        <v>138</v>
      </c>
      <c r="C18" s="39">
        <v>61329609.280000001</v>
      </c>
      <c r="D18" s="40">
        <v>4.5080360643000002E-3</v>
      </c>
      <c r="E18" s="40">
        <v>9.0272553242999997E-3</v>
      </c>
    </row>
    <row r="19" spans="1:5" x14ac:dyDescent="0.2">
      <c r="A19" s="37" t="s">
        <v>383</v>
      </c>
      <c r="B19" s="38">
        <v>195</v>
      </c>
      <c r="C19" s="39">
        <v>56341345.619999997</v>
      </c>
      <c r="D19" s="40">
        <v>6.3700509604000003E-3</v>
      </c>
      <c r="E19" s="40">
        <v>8.2930205848999999E-3</v>
      </c>
    </row>
    <row r="20" spans="1:5" x14ac:dyDescent="0.2">
      <c r="A20" s="37" t="s">
        <v>2256</v>
      </c>
      <c r="B20" s="38">
        <v>361</v>
      </c>
      <c r="C20" s="39">
        <v>54228250.880000003</v>
      </c>
      <c r="D20" s="40">
        <v>1.1792761008799999E-2</v>
      </c>
      <c r="E20" s="40">
        <v>7.9819889973000002E-3</v>
      </c>
    </row>
    <row r="21" spans="1:5" x14ac:dyDescent="0.2">
      <c r="A21" s="37" t="s">
        <v>1895</v>
      </c>
      <c r="B21" s="38">
        <v>12</v>
      </c>
      <c r="C21" s="39">
        <v>50880138.32</v>
      </c>
      <c r="D21" s="40">
        <v>3.9200313599999998E-4</v>
      </c>
      <c r="E21" s="40">
        <v>7.4891721134999999E-3</v>
      </c>
    </row>
    <row r="22" spans="1:5" x14ac:dyDescent="0.2">
      <c r="A22" s="37" t="s">
        <v>713</v>
      </c>
      <c r="B22" s="38">
        <v>149</v>
      </c>
      <c r="C22" s="39">
        <v>49894287.200000003</v>
      </c>
      <c r="D22" s="40">
        <v>4.8673722723000003E-3</v>
      </c>
      <c r="E22" s="40">
        <v>7.3440622737000003E-3</v>
      </c>
    </row>
    <row r="23" spans="1:5" x14ac:dyDescent="0.2">
      <c r="A23" s="37" t="s">
        <v>787</v>
      </c>
      <c r="B23" s="38">
        <v>226</v>
      </c>
      <c r="C23" s="39">
        <v>49855325.420000002</v>
      </c>
      <c r="D23" s="40">
        <v>7.3827257284999996E-3</v>
      </c>
      <c r="E23" s="40">
        <v>7.3383273939999997E-3</v>
      </c>
    </row>
    <row r="24" spans="1:5" x14ac:dyDescent="0.2">
      <c r="A24" s="37" t="s">
        <v>77</v>
      </c>
      <c r="B24" s="38">
        <v>35</v>
      </c>
      <c r="C24" s="39">
        <v>49711909.07</v>
      </c>
      <c r="D24" s="40">
        <v>1.1433424801E-3</v>
      </c>
      <c r="E24" s="40">
        <v>7.3172175902999998E-3</v>
      </c>
    </row>
    <row r="25" spans="1:5" x14ac:dyDescent="0.2">
      <c r="A25" s="37" t="s">
        <v>386</v>
      </c>
      <c r="B25" s="38">
        <v>261</v>
      </c>
      <c r="C25" s="39">
        <v>47925044.5</v>
      </c>
      <c r="D25" s="40">
        <v>8.5260682084999997E-3</v>
      </c>
      <c r="E25" s="40">
        <v>7.0542046199999998E-3</v>
      </c>
    </row>
    <row r="26" spans="1:5" x14ac:dyDescent="0.2">
      <c r="A26" s="37" t="s">
        <v>1557</v>
      </c>
      <c r="B26" s="38">
        <v>126</v>
      </c>
      <c r="C26" s="39">
        <v>47161354.93</v>
      </c>
      <c r="D26" s="40">
        <v>4.1160329282999997E-3</v>
      </c>
      <c r="E26" s="40">
        <v>6.9417952827000003E-3</v>
      </c>
    </row>
    <row r="27" spans="1:5" x14ac:dyDescent="0.2">
      <c r="A27" s="37" t="s">
        <v>391</v>
      </c>
      <c r="B27" s="38">
        <v>223</v>
      </c>
      <c r="C27" s="39">
        <v>45042928.799999997</v>
      </c>
      <c r="D27" s="40">
        <v>7.2847249445000001E-3</v>
      </c>
      <c r="E27" s="40">
        <v>6.6299789548000003E-3</v>
      </c>
    </row>
    <row r="28" spans="1:5" x14ac:dyDescent="0.2">
      <c r="A28" s="37" t="s">
        <v>3</v>
      </c>
      <c r="B28" s="38">
        <v>74</v>
      </c>
      <c r="C28" s="39">
        <v>45032592.219999999</v>
      </c>
      <c r="D28" s="40">
        <v>2.4173526721999999E-3</v>
      </c>
      <c r="E28" s="40">
        <v>6.6284574883000002E-3</v>
      </c>
    </row>
    <row r="29" spans="1:5" x14ac:dyDescent="0.2">
      <c r="A29" s="37" t="s">
        <v>114</v>
      </c>
      <c r="B29" s="38">
        <v>15</v>
      </c>
      <c r="C29" s="39">
        <v>44746532.5</v>
      </c>
      <c r="D29" s="40">
        <v>4.9000392000000004E-4</v>
      </c>
      <c r="E29" s="40">
        <v>6.5863516578000001E-3</v>
      </c>
    </row>
    <row r="30" spans="1:5" x14ac:dyDescent="0.2">
      <c r="A30" s="37" t="s">
        <v>393</v>
      </c>
      <c r="B30" s="38">
        <v>193</v>
      </c>
      <c r="C30" s="39">
        <v>42420327.409999996</v>
      </c>
      <c r="D30" s="40">
        <v>6.3047171044000004E-3</v>
      </c>
      <c r="E30" s="40">
        <v>6.2439518361000002E-3</v>
      </c>
    </row>
    <row r="31" spans="1:5" x14ac:dyDescent="0.2">
      <c r="A31" s="37" t="s">
        <v>384</v>
      </c>
      <c r="B31" s="41">
        <v>10</v>
      </c>
      <c r="C31" s="42">
        <v>40796906.329999998</v>
      </c>
      <c r="D31" s="43">
        <v>3.2666927999999999E-4</v>
      </c>
      <c r="E31" s="43">
        <v>6.0049965132000001E-3</v>
      </c>
    </row>
    <row r="32" spans="1:5" x14ac:dyDescent="0.2">
      <c r="A32" s="37" t="s">
        <v>12</v>
      </c>
      <c r="B32" s="38">
        <v>226</v>
      </c>
      <c r="C32" s="39">
        <v>39523313.780000001</v>
      </c>
      <c r="D32" s="40">
        <v>7.3827257284999996E-3</v>
      </c>
      <c r="E32" s="40">
        <v>5.8175333080000002E-3</v>
      </c>
    </row>
    <row r="33" spans="1:5" x14ac:dyDescent="0.2">
      <c r="A33" s="37" t="s">
        <v>7</v>
      </c>
      <c r="B33" s="38">
        <v>34</v>
      </c>
      <c r="C33" s="39">
        <v>37298659.450000003</v>
      </c>
      <c r="D33" s="40">
        <v>1.1106755519999999E-3</v>
      </c>
      <c r="E33" s="40">
        <v>5.4900809913E-3</v>
      </c>
    </row>
    <row r="34" spans="1:5" x14ac:dyDescent="0.2">
      <c r="A34" s="37" t="s">
        <v>1560</v>
      </c>
      <c r="B34" s="38">
        <v>12</v>
      </c>
      <c r="C34" s="39">
        <v>36953991</v>
      </c>
      <c r="D34" s="40">
        <v>3.9200313599999998E-4</v>
      </c>
      <c r="E34" s="40">
        <v>5.4393483982999999E-3</v>
      </c>
    </row>
    <row r="35" spans="1:5" x14ac:dyDescent="0.2">
      <c r="A35" s="37" t="s">
        <v>52</v>
      </c>
      <c r="B35" s="38">
        <v>8</v>
      </c>
      <c r="C35" s="39">
        <v>35924237.829999998</v>
      </c>
      <c r="D35" s="40">
        <v>2.61335424E-4</v>
      </c>
      <c r="E35" s="40">
        <v>5.2877765084000002E-3</v>
      </c>
    </row>
    <row r="36" spans="1:5" x14ac:dyDescent="0.2">
      <c r="A36" s="37" t="s">
        <v>543</v>
      </c>
      <c r="B36" s="38">
        <v>108</v>
      </c>
      <c r="C36" s="39">
        <v>35742576.979999997</v>
      </c>
      <c r="D36" s="40">
        <v>3.5280282242E-3</v>
      </c>
      <c r="E36" s="40">
        <v>5.2610374032E-3</v>
      </c>
    </row>
    <row r="37" spans="1:5" x14ac:dyDescent="0.2">
      <c r="A37" s="37" t="s">
        <v>1896</v>
      </c>
      <c r="B37" s="38">
        <v>47</v>
      </c>
      <c r="C37" s="39">
        <v>31791783.59</v>
      </c>
      <c r="D37" s="40">
        <v>1.5353456161E-3</v>
      </c>
      <c r="E37" s="40">
        <v>4.6795104525999996E-3</v>
      </c>
    </row>
    <row r="38" spans="1:5" x14ac:dyDescent="0.2">
      <c r="A38" s="37" t="s">
        <v>2297</v>
      </c>
      <c r="B38" s="38">
        <v>44</v>
      </c>
      <c r="C38" s="39">
        <v>29521068.079999998</v>
      </c>
      <c r="D38" s="40">
        <v>1.4373448320999999E-3</v>
      </c>
      <c r="E38" s="40">
        <v>4.3452782779999999E-3</v>
      </c>
    </row>
    <row r="39" spans="1:5" x14ac:dyDescent="0.2">
      <c r="A39" s="37" t="s">
        <v>390</v>
      </c>
      <c r="B39" s="38">
        <v>87</v>
      </c>
      <c r="C39" s="39">
        <v>29387024.879999999</v>
      </c>
      <c r="D39" s="40">
        <v>2.8420227361999999E-3</v>
      </c>
      <c r="E39" s="40">
        <v>4.3255481312999998E-3</v>
      </c>
    </row>
    <row r="40" spans="1:5" x14ac:dyDescent="0.2">
      <c r="A40" s="37" t="s">
        <v>2259</v>
      </c>
      <c r="B40" s="38">
        <v>79</v>
      </c>
      <c r="C40" s="39">
        <v>29000570.119999997</v>
      </c>
      <c r="D40" s="40">
        <v>2.5806873120999998E-3</v>
      </c>
      <c r="E40" s="40">
        <v>4.2686649091000003E-3</v>
      </c>
    </row>
    <row r="41" spans="1:5" x14ac:dyDescent="0.2">
      <c r="A41" s="37" t="s">
        <v>21</v>
      </c>
      <c r="B41" s="38">
        <v>28</v>
      </c>
      <c r="C41" s="39">
        <v>28843374.329999998</v>
      </c>
      <c r="D41" s="40">
        <v>9.1467398410000002E-4</v>
      </c>
      <c r="E41" s="40">
        <v>4.2455268760000003E-3</v>
      </c>
    </row>
    <row r="42" spans="1:5" x14ac:dyDescent="0.2">
      <c r="A42" s="37" t="s">
        <v>784</v>
      </c>
      <c r="B42" s="38">
        <v>101</v>
      </c>
      <c r="C42" s="39">
        <v>28510681.32</v>
      </c>
      <c r="D42" s="40">
        <v>3.2993597281999998E-3</v>
      </c>
      <c r="E42" s="40">
        <v>4.1965569774000001E-3</v>
      </c>
    </row>
    <row r="43" spans="1:5" x14ac:dyDescent="0.2">
      <c r="A43" s="37" t="s">
        <v>1022</v>
      </c>
      <c r="B43" s="38">
        <v>16</v>
      </c>
      <c r="C43" s="39">
        <v>27507037.5</v>
      </c>
      <c r="D43" s="40">
        <v>5.2267084800000001E-4</v>
      </c>
      <c r="E43" s="40">
        <v>4.0488281866000002E-3</v>
      </c>
    </row>
    <row r="44" spans="1:5" x14ac:dyDescent="0.2">
      <c r="A44" s="37" t="s">
        <v>788</v>
      </c>
      <c r="B44" s="38">
        <v>102</v>
      </c>
      <c r="C44" s="39">
        <v>25969580.510000002</v>
      </c>
      <c r="D44" s="40">
        <v>3.3320266561999998E-3</v>
      </c>
      <c r="E44" s="40">
        <v>3.8225261286000001E-3</v>
      </c>
    </row>
    <row r="45" spans="1:5" x14ac:dyDescent="0.2">
      <c r="A45" s="37" t="s">
        <v>388</v>
      </c>
      <c r="B45" s="38">
        <v>100</v>
      </c>
      <c r="C45" s="39">
        <v>25511970.309999999</v>
      </c>
      <c r="D45" s="40">
        <v>3.2666928001999999E-3</v>
      </c>
      <c r="E45" s="40">
        <v>3.7551693629999999E-3</v>
      </c>
    </row>
    <row r="46" spans="1:5" x14ac:dyDescent="0.2">
      <c r="A46" s="37" t="s">
        <v>1118</v>
      </c>
      <c r="B46" s="38">
        <v>231</v>
      </c>
      <c r="C46" s="39">
        <v>24872217.82</v>
      </c>
      <c r="D46" s="40">
        <v>7.5460603684999999E-3</v>
      </c>
      <c r="E46" s="40">
        <v>3.6610026278999998E-3</v>
      </c>
    </row>
    <row r="47" spans="1:5" x14ac:dyDescent="0.2">
      <c r="A47" s="37" t="s">
        <v>1897</v>
      </c>
      <c r="B47" s="38">
        <v>2</v>
      </c>
      <c r="C47" s="39">
        <v>24392843.399999999</v>
      </c>
      <c r="D47" s="40">
        <v>6.5333856000000001E-5</v>
      </c>
      <c r="E47" s="40">
        <v>3.5904423334999999E-3</v>
      </c>
    </row>
    <row r="48" spans="1:5" x14ac:dyDescent="0.2">
      <c r="A48" s="37" t="s">
        <v>1114</v>
      </c>
      <c r="B48" s="38">
        <v>54</v>
      </c>
      <c r="C48" s="39">
        <v>23726647.699999999</v>
      </c>
      <c r="D48" s="40">
        <v>1.7640141121E-3</v>
      </c>
      <c r="E48" s="40">
        <v>3.4923833575999999E-3</v>
      </c>
    </row>
    <row r="49" spans="1:5" x14ac:dyDescent="0.2">
      <c r="A49" s="37" t="s">
        <v>1898</v>
      </c>
      <c r="B49" s="38">
        <v>10</v>
      </c>
      <c r="C49" s="39">
        <v>22565040.350000001</v>
      </c>
      <c r="D49" s="40">
        <v>3.2666927999999999E-4</v>
      </c>
      <c r="E49" s="40">
        <v>3.3214035281E-3</v>
      </c>
    </row>
    <row r="50" spans="1:5" x14ac:dyDescent="0.2">
      <c r="A50" s="37" t="s">
        <v>1125</v>
      </c>
      <c r="B50" s="38">
        <v>28</v>
      </c>
      <c r="C50" s="39">
        <v>20759428.969999999</v>
      </c>
      <c r="D50" s="40">
        <v>9.1467398410000002E-4</v>
      </c>
      <c r="E50" s="40">
        <v>3.0556311689999998E-3</v>
      </c>
    </row>
    <row r="51" spans="1:5" x14ac:dyDescent="0.2">
      <c r="A51" s="37" t="s">
        <v>1117</v>
      </c>
      <c r="B51" s="38">
        <v>109</v>
      </c>
      <c r="C51" s="39">
        <v>20688819.559999999</v>
      </c>
      <c r="D51" s="40">
        <v>3.5606951522E-3</v>
      </c>
      <c r="E51" s="40">
        <v>3.0452379970999999E-3</v>
      </c>
    </row>
    <row r="52" spans="1:5" x14ac:dyDescent="0.2">
      <c r="A52" s="37" t="s">
        <v>6</v>
      </c>
      <c r="B52" s="38">
        <v>409</v>
      </c>
      <c r="C52" s="39">
        <v>20417671.5</v>
      </c>
      <c r="D52" s="40">
        <v>1.3360773552899999E-2</v>
      </c>
      <c r="E52" s="40">
        <v>3.0053270504000001E-3</v>
      </c>
    </row>
    <row r="53" spans="1:5" x14ac:dyDescent="0.2">
      <c r="A53" s="37" t="s">
        <v>396</v>
      </c>
      <c r="B53" s="38">
        <v>115</v>
      </c>
      <c r="C53" s="39">
        <v>20325775.390000001</v>
      </c>
      <c r="D53" s="40">
        <v>3.7566967201999998E-3</v>
      </c>
      <c r="E53" s="40">
        <v>2.9918006369999998E-3</v>
      </c>
    </row>
    <row r="54" spans="1:5" x14ac:dyDescent="0.2">
      <c r="A54" s="37" t="s">
        <v>398</v>
      </c>
      <c r="B54" s="38">
        <v>8</v>
      </c>
      <c r="C54" s="39">
        <v>19975854.960000001</v>
      </c>
      <c r="D54" s="40">
        <v>2.61335424E-4</v>
      </c>
      <c r="E54" s="40">
        <v>2.9402949923E-3</v>
      </c>
    </row>
    <row r="55" spans="1:5" x14ac:dyDescent="0.2">
      <c r="A55" s="37" t="s">
        <v>789</v>
      </c>
      <c r="B55" s="38">
        <v>164</v>
      </c>
      <c r="C55" s="39">
        <v>19936785.34</v>
      </c>
      <c r="D55" s="40">
        <v>5.3573761923000002E-3</v>
      </c>
      <c r="E55" s="40">
        <v>2.9345442392999998E-3</v>
      </c>
    </row>
    <row r="56" spans="1:5" x14ac:dyDescent="0.2">
      <c r="A56" s="37" t="s">
        <v>1121</v>
      </c>
      <c r="B56" s="38">
        <v>223</v>
      </c>
      <c r="C56" s="39">
        <v>19423672.199999999</v>
      </c>
      <c r="D56" s="40">
        <v>7.2847249445000001E-3</v>
      </c>
      <c r="E56" s="40">
        <v>2.8590178601000001E-3</v>
      </c>
    </row>
    <row r="57" spans="1:5" x14ac:dyDescent="0.2">
      <c r="A57" s="37" t="s">
        <v>185</v>
      </c>
      <c r="B57" s="38">
        <v>133</v>
      </c>
      <c r="C57" s="39">
        <v>18235571.829999998</v>
      </c>
      <c r="D57" s="40">
        <v>4.3447014242999999E-3</v>
      </c>
      <c r="E57" s="40">
        <v>2.6841384582000001E-3</v>
      </c>
    </row>
    <row r="58" spans="1:5" x14ac:dyDescent="0.2">
      <c r="A58" s="37" t="s">
        <v>1899</v>
      </c>
      <c r="B58" s="38">
        <v>45</v>
      </c>
      <c r="C58" s="39">
        <v>18158758.289999999</v>
      </c>
      <c r="D58" s="40">
        <v>1.4700117601000001E-3</v>
      </c>
      <c r="E58" s="40">
        <v>2.6728320851999998E-3</v>
      </c>
    </row>
    <row r="59" spans="1:5" x14ac:dyDescent="0.2">
      <c r="A59" s="37" t="s">
        <v>27</v>
      </c>
      <c r="B59" s="38">
        <v>196</v>
      </c>
      <c r="C59" s="39">
        <v>17569544.82</v>
      </c>
      <c r="D59" s="40">
        <v>6.4027178883999999E-3</v>
      </c>
      <c r="E59" s="40">
        <v>2.5861043121E-3</v>
      </c>
    </row>
    <row r="60" spans="1:5" x14ac:dyDescent="0.2">
      <c r="A60" s="37" t="s">
        <v>1559</v>
      </c>
      <c r="B60" s="38">
        <v>5</v>
      </c>
      <c r="C60" s="39">
        <v>17221502.68</v>
      </c>
      <c r="D60" s="40">
        <v>1.6333464E-4</v>
      </c>
      <c r="E60" s="40">
        <v>2.5348751376000002E-3</v>
      </c>
    </row>
    <row r="61" spans="1:5" x14ac:dyDescent="0.2">
      <c r="A61" s="37" t="s">
        <v>1124</v>
      </c>
      <c r="B61" s="38">
        <v>112</v>
      </c>
      <c r="C61" s="39">
        <v>17010820.670000002</v>
      </c>
      <c r="D61" s="40">
        <v>3.6586959361999999E-3</v>
      </c>
      <c r="E61" s="40">
        <v>2.5038643368E-3</v>
      </c>
    </row>
    <row r="62" spans="1:5" x14ac:dyDescent="0.2">
      <c r="A62" s="37" t="s">
        <v>1116</v>
      </c>
      <c r="B62" s="38">
        <v>63</v>
      </c>
      <c r="C62" s="39">
        <v>16287046.619999999</v>
      </c>
      <c r="D62" s="40">
        <v>2.0580164640999999E-3</v>
      </c>
      <c r="E62" s="40">
        <v>2.3973302625000001E-3</v>
      </c>
    </row>
    <row r="63" spans="1:5" x14ac:dyDescent="0.2">
      <c r="A63" s="37" t="s">
        <v>710</v>
      </c>
      <c r="B63" s="38">
        <v>9</v>
      </c>
      <c r="C63" s="39">
        <v>15731601.9</v>
      </c>
      <c r="D63" s="40">
        <v>2.9400235200000002E-4</v>
      </c>
      <c r="E63" s="40">
        <v>2.3155729944999998E-3</v>
      </c>
    </row>
    <row r="64" spans="1:5" x14ac:dyDescent="0.2">
      <c r="A64" s="37" t="s">
        <v>387</v>
      </c>
      <c r="B64" s="38">
        <v>53</v>
      </c>
      <c r="C64" s="39">
        <v>15663827.09</v>
      </c>
      <c r="D64" s="40">
        <v>1.7313471841000001E-3</v>
      </c>
      <c r="E64" s="40">
        <v>2.3055970543000002E-3</v>
      </c>
    </row>
    <row r="65" spans="1:5" x14ac:dyDescent="0.2">
      <c r="A65" s="37" t="s">
        <v>258</v>
      </c>
      <c r="B65" s="38">
        <v>35</v>
      </c>
      <c r="C65" s="39">
        <v>15593111.17</v>
      </c>
      <c r="D65" s="40">
        <v>1.1433424801E-3</v>
      </c>
      <c r="E65" s="40">
        <v>2.2951882048999998E-3</v>
      </c>
    </row>
    <row r="66" spans="1:5" x14ac:dyDescent="0.2">
      <c r="A66" s="37" t="s">
        <v>1113</v>
      </c>
      <c r="B66" s="38">
        <v>74</v>
      </c>
      <c r="C66" s="39">
        <v>15103695.27</v>
      </c>
      <c r="D66" s="40">
        <v>2.4173526721999999E-3</v>
      </c>
      <c r="E66" s="40">
        <v>2.2231498805E-3</v>
      </c>
    </row>
    <row r="67" spans="1:5" x14ac:dyDescent="0.2">
      <c r="A67" s="37" t="s">
        <v>389</v>
      </c>
      <c r="B67" s="38">
        <v>42</v>
      </c>
      <c r="C67" s="39">
        <v>15087755.35</v>
      </c>
      <c r="D67" s="40">
        <v>1.3720109761E-3</v>
      </c>
      <c r="E67" s="40">
        <v>2.2208036446999999E-3</v>
      </c>
    </row>
    <row r="68" spans="1:5" x14ac:dyDescent="0.2">
      <c r="A68" s="37" t="s">
        <v>2249</v>
      </c>
      <c r="B68" s="38">
        <v>9</v>
      </c>
      <c r="C68" s="39">
        <v>14868206.6</v>
      </c>
      <c r="D68" s="40">
        <v>2.9400235200000002E-4</v>
      </c>
      <c r="E68" s="40">
        <v>2.1884877266999999E-3</v>
      </c>
    </row>
    <row r="69" spans="1:5" x14ac:dyDescent="0.2">
      <c r="A69" s="37" t="s">
        <v>1900</v>
      </c>
      <c r="B69" s="38">
        <v>10</v>
      </c>
      <c r="C69" s="39">
        <v>14655747.08</v>
      </c>
      <c r="D69" s="40">
        <v>3.2666927999999999E-4</v>
      </c>
      <c r="E69" s="40">
        <v>2.1572152898000001E-3</v>
      </c>
    </row>
    <row r="70" spans="1:5" x14ac:dyDescent="0.2">
      <c r="A70" s="37" t="s">
        <v>1128</v>
      </c>
      <c r="B70" s="38">
        <v>85</v>
      </c>
      <c r="C70" s="39">
        <v>14413171.800000001</v>
      </c>
      <c r="D70" s="40">
        <v>2.7766888801999999E-3</v>
      </c>
      <c r="E70" s="40">
        <v>2.1215100406E-3</v>
      </c>
    </row>
    <row r="71" spans="1:5" x14ac:dyDescent="0.2">
      <c r="A71" s="37" t="s">
        <v>1129</v>
      </c>
      <c r="B71" s="38">
        <v>53</v>
      </c>
      <c r="C71" s="39">
        <v>14291103.18</v>
      </c>
      <c r="D71" s="40">
        <v>1.7313471841000001E-3</v>
      </c>
      <c r="E71" s="40">
        <v>2.1035424615999999E-3</v>
      </c>
    </row>
    <row r="72" spans="1:5" x14ac:dyDescent="0.2">
      <c r="A72" s="37" t="s">
        <v>397</v>
      </c>
      <c r="B72" s="38">
        <v>102</v>
      </c>
      <c r="C72" s="39">
        <v>14214571.810000001</v>
      </c>
      <c r="D72" s="40">
        <v>3.3320266561999998E-3</v>
      </c>
      <c r="E72" s="40">
        <v>2.0922776218999998E-3</v>
      </c>
    </row>
    <row r="73" spans="1:5" x14ac:dyDescent="0.2">
      <c r="A73" s="37" t="s">
        <v>158</v>
      </c>
      <c r="B73" s="38">
        <v>109</v>
      </c>
      <c r="C73" s="39">
        <v>14080201.27</v>
      </c>
      <c r="D73" s="40">
        <v>3.5606951522E-3</v>
      </c>
      <c r="E73" s="40">
        <v>2.0724992931000002E-3</v>
      </c>
    </row>
    <row r="74" spans="1:5" x14ac:dyDescent="0.2">
      <c r="A74" s="37" t="s">
        <v>1901</v>
      </c>
      <c r="B74" s="38">
        <v>1</v>
      </c>
      <c r="C74" s="39">
        <v>13883567</v>
      </c>
      <c r="D74" s="40">
        <v>3.2666928000000001E-5</v>
      </c>
      <c r="E74" s="40">
        <v>2.0435562135999999E-3</v>
      </c>
    </row>
    <row r="75" spans="1:5" x14ac:dyDescent="0.2">
      <c r="A75" s="37" t="s">
        <v>946</v>
      </c>
      <c r="B75" s="38">
        <v>26</v>
      </c>
      <c r="C75" s="39">
        <v>13692781.24</v>
      </c>
      <c r="D75" s="40">
        <v>8.4934012809999998E-4</v>
      </c>
      <c r="E75" s="40">
        <v>2.0154739905E-3</v>
      </c>
    </row>
    <row r="76" spans="1:5" x14ac:dyDescent="0.2">
      <c r="A76" s="37" t="s">
        <v>1130</v>
      </c>
      <c r="B76" s="38">
        <v>13</v>
      </c>
      <c r="C76" s="39">
        <v>13637685.58</v>
      </c>
      <c r="D76" s="40">
        <v>4.24670064E-4</v>
      </c>
      <c r="E76" s="40">
        <v>2.0073643255E-3</v>
      </c>
    </row>
    <row r="77" spans="1:5" s="8" customFormat="1" x14ac:dyDescent="0.2">
      <c r="A77" s="37" t="s">
        <v>824</v>
      </c>
      <c r="B77" s="38">
        <v>17</v>
      </c>
      <c r="C77" s="39">
        <v>13377815.74</v>
      </c>
      <c r="D77" s="40">
        <v>5.5533777599999997E-4</v>
      </c>
      <c r="E77" s="40">
        <v>1.9691134474999999E-3</v>
      </c>
    </row>
    <row r="78" spans="1:5" x14ac:dyDescent="0.2">
      <c r="A78" s="37" t="s">
        <v>696</v>
      </c>
      <c r="B78" s="38">
        <v>97</v>
      </c>
      <c r="C78" s="39">
        <v>13227058.560000001</v>
      </c>
      <c r="D78" s="40">
        <v>3.1686920162E-3</v>
      </c>
      <c r="E78" s="40">
        <v>1.9469231292E-3</v>
      </c>
    </row>
    <row r="79" spans="1:5" x14ac:dyDescent="0.2">
      <c r="A79" s="37" t="s">
        <v>2308</v>
      </c>
      <c r="B79" s="38">
        <v>59</v>
      </c>
      <c r="C79" s="39">
        <v>12890670.369999999</v>
      </c>
      <c r="D79" s="40">
        <v>1.9273487521000001E-3</v>
      </c>
      <c r="E79" s="40">
        <v>1.8974093280000001E-3</v>
      </c>
    </row>
    <row r="80" spans="1:5" x14ac:dyDescent="0.2">
      <c r="A80" s="37" t="s">
        <v>1902</v>
      </c>
      <c r="B80" s="38">
        <v>2</v>
      </c>
      <c r="C80" s="39">
        <v>12332543.380000001</v>
      </c>
      <c r="D80" s="40">
        <v>6.5333856000000001E-5</v>
      </c>
      <c r="E80" s="40">
        <v>1.8152572501E-3</v>
      </c>
    </row>
    <row r="81" spans="1:5" x14ac:dyDescent="0.2">
      <c r="A81" s="37" t="s">
        <v>1903</v>
      </c>
      <c r="B81" s="38">
        <v>12</v>
      </c>
      <c r="C81" s="39">
        <v>12304754.359999999</v>
      </c>
      <c r="D81" s="40">
        <v>3.9200313599999998E-4</v>
      </c>
      <c r="E81" s="40">
        <v>1.8111669162000001E-3</v>
      </c>
    </row>
    <row r="82" spans="1:5" x14ac:dyDescent="0.2">
      <c r="A82" s="37" t="s">
        <v>290</v>
      </c>
      <c r="B82" s="38">
        <v>61</v>
      </c>
      <c r="C82" s="39">
        <v>12242078.82</v>
      </c>
      <c r="D82" s="40">
        <v>1.9926826081E-3</v>
      </c>
      <c r="E82" s="40">
        <v>1.80194155E-3</v>
      </c>
    </row>
    <row r="83" spans="1:5" x14ac:dyDescent="0.2">
      <c r="A83" s="37" t="s">
        <v>791</v>
      </c>
      <c r="B83" s="38">
        <v>49</v>
      </c>
      <c r="C83" s="39">
        <v>12154948.48</v>
      </c>
      <c r="D83" s="40">
        <v>1.6006794721E-3</v>
      </c>
      <c r="E83" s="40">
        <v>1.789116622E-3</v>
      </c>
    </row>
    <row r="84" spans="1:5" x14ac:dyDescent="0.2">
      <c r="A84" s="37" t="s">
        <v>1904</v>
      </c>
      <c r="B84" s="38">
        <v>25</v>
      </c>
      <c r="C84" s="39">
        <v>11887078.060000001</v>
      </c>
      <c r="D84" s="40">
        <v>8.1667320010000001E-4</v>
      </c>
      <c r="E84" s="40">
        <v>1.7496881190999999E-3</v>
      </c>
    </row>
    <row r="85" spans="1:5" x14ac:dyDescent="0.2">
      <c r="A85" s="37" t="s">
        <v>1126</v>
      </c>
      <c r="B85" s="38">
        <v>46</v>
      </c>
      <c r="C85" s="39">
        <v>11742923.869999999</v>
      </c>
      <c r="D85" s="40">
        <v>1.5026786881000001E-3</v>
      </c>
      <c r="E85" s="40">
        <v>1.728469711E-3</v>
      </c>
    </row>
    <row r="86" spans="1:5" x14ac:dyDescent="0.2">
      <c r="A86" s="37" t="s">
        <v>1122</v>
      </c>
      <c r="B86" s="38">
        <v>99</v>
      </c>
      <c r="C86" s="39">
        <v>11718861.01</v>
      </c>
      <c r="D86" s="40">
        <v>3.2340258721999999E-3</v>
      </c>
      <c r="E86" s="40">
        <v>1.7249278397000001E-3</v>
      </c>
    </row>
    <row r="87" spans="1:5" x14ac:dyDescent="0.2">
      <c r="A87" s="37" t="s">
        <v>1558</v>
      </c>
      <c r="B87" s="38">
        <v>51</v>
      </c>
      <c r="C87" s="39">
        <v>11678572.800000001</v>
      </c>
      <c r="D87" s="40">
        <v>1.6660133280999999E-3</v>
      </c>
      <c r="E87" s="40">
        <v>1.7189977195E-3</v>
      </c>
    </row>
    <row r="88" spans="1:5" x14ac:dyDescent="0.2">
      <c r="A88" s="37" t="s">
        <v>1123</v>
      </c>
      <c r="B88" s="38">
        <v>88</v>
      </c>
      <c r="C88" s="39">
        <v>11309872.68</v>
      </c>
      <c r="D88" s="40">
        <v>2.8746896641999998E-3</v>
      </c>
      <c r="E88" s="40">
        <v>1.6647278462E-3</v>
      </c>
    </row>
    <row r="89" spans="1:5" x14ac:dyDescent="0.2">
      <c r="A89" s="37" t="s">
        <v>1119</v>
      </c>
      <c r="B89" s="38">
        <v>19</v>
      </c>
      <c r="C89" s="39">
        <v>11309793.140000001</v>
      </c>
      <c r="D89" s="40">
        <v>6.2067163200000002E-4</v>
      </c>
      <c r="E89" s="40">
        <v>1.6647161386000001E-3</v>
      </c>
    </row>
    <row r="90" spans="1:5" x14ac:dyDescent="0.2">
      <c r="A90" s="37" t="s">
        <v>60</v>
      </c>
      <c r="B90" s="38">
        <v>36</v>
      </c>
      <c r="C90" s="39">
        <v>10749589.039999999</v>
      </c>
      <c r="D90" s="40">
        <v>1.1760094081E-3</v>
      </c>
      <c r="E90" s="40">
        <v>1.5822583257E-3</v>
      </c>
    </row>
    <row r="91" spans="1:5" x14ac:dyDescent="0.2">
      <c r="A91" s="37" t="s">
        <v>346</v>
      </c>
      <c r="B91" s="38">
        <v>36</v>
      </c>
      <c r="C91" s="39">
        <v>10733930.16</v>
      </c>
      <c r="D91" s="40">
        <v>1.1760094081E-3</v>
      </c>
      <c r="E91" s="40">
        <v>1.5799534568E-3</v>
      </c>
    </row>
    <row r="92" spans="1:5" x14ac:dyDescent="0.2">
      <c r="A92" s="37" t="s">
        <v>790</v>
      </c>
      <c r="B92" s="38">
        <v>15</v>
      </c>
      <c r="C92" s="39">
        <v>10621744.060000001</v>
      </c>
      <c r="D92" s="40">
        <v>4.9000392000000004E-4</v>
      </c>
      <c r="E92" s="40">
        <v>1.5634405100999999E-3</v>
      </c>
    </row>
    <row r="93" spans="1:5" x14ac:dyDescent="0.2">
      <c r="A93" s="37" t="s">
        <v>1887</v>
      </c>
      <c r="B93" s="38">
        <v>7</v>
      </c>
      <c r="C93" s="39">
        <v>10579293.02</v>
      </c>
      <c r="D93" s="40">
        <v>2.2866849600000001E-4</v>
      </c>
      <c r="E93" s="40">
        <v>1.5571920375999999E-3</v>
      </c>
    </row>
    <row r="94" spans="1:5" x14ac:dyDescent="0.2">
      <c r="A94" s="37" t="s">
        <v>395</v>
      </c>
      <c r="B94" s="38">
        <v>61</v>
      </c>
      <c r="C94" s="39">
        <v>10389917.699999999</v>
      </c>
      <c r="D94" s="40">
        <v>1.9926826081E-3</v>
      </c>
      <c r="E94" s="40">
        <v>1.5293174207000001E-3</v>
      </c>
    </row>
    <row r="95" spans="1:5" x14ac:dyDescent="0.2">
      <c r="A95" s="37" t="s">
        <v>1905</v>
      </c>
      <c r="B95" s="38">
        <v>2</v>
      </c>
      <c r="C95" s="39">
        <v>10271800.699999999</v>
      </c>
      <c r="D95" s="40">
        <v>6.5333856000000001E-5</v>
      </c>
      <c r="E95" s="40">
        <v>1.5119314903E-3</v>
      </c>
    </row>
    <row r="96" spans="1:5" x14ac:dyDescent="0.2">
      <c r="A96" s="37" t="s">
        <v>392</v>
      </c>
      <c r="B96" s="38">
        <v>27</v>
      </c>
      <c r="C96" s="39">
        <v>10253219.91</v>
      </c>
      <c r="D96" s="40">
        <v>8.8200705610000005E-4</v>
      </c>
      <c r="E96" s="40">
        <v>1.5091965383E-3</v>
      </c>
    </row>
    <row r="97" spans="1:5" x14ac:dyDescent="0.2">
      <c r="A97" s="37" t="s">
        <v>1120</v>
      </c>
      <c r="B97" s="18">
        <v>6</v>
      </c>
      <c r="C97" s="34">
        <v>9964643.9299999997</v>
      </c>
      <c r="D97" s="44">
        <v>1.9600156799999999E-4</v>
      </c>
      <c r="E97" s="44">
        <v>1.4667203334E-3</v>
      </c>
    </row>
    <row r="98" spans="1:5" x14ac:dyDescent="0.2">
      <c r="A98" s="37" t="s">
        <v>1561</v>
      </c>
      <c r="B98" s="18">
        <v>76</v>
      </c>
      <c r="C98" s="34">
        <v>9855096.6400000006</v>
      </c>
      <c r="D98" s="44">
        <v>2.4826865281999998E-3</v>
      </c>
      <c r="E98" s="44">
        <v>1.4505957996E-3</v>
      </c>
    </row>
    <row r="99" spans="1:5" x14ac:dyDescent="0.2">
      <c r="A99" s="37" t="s">
        <v>1906</v>
      </c>
      <c r="B99" s="18">
        <v>4</v>
      </c>
      <c r="C99" s="34">
        <v>9757037</v>
      </c>
      <c r="D99" s="44">
        <v>1.30667712E-4</v>
      </c>
      <c r="E99" s="44">
        <v>1.4361621611999999E-3</v>
      </c>
    </row>
    <row r="100" spans="1:5" x14ac:dyDescent="0.2">
      <c r="A100" s="37" t="s">
        <v>285</v>
      </c>
      <c r="B100" s="18">
        <v>44</v>
      </c>
      <c r="C100" s="34">
        <v>9724187.6400000006</v>
      </c>
      <c r="D100" s="44">
        <v>1.4373448320999999E-3</v>
      </c>
      <c r="E100" s="44">
        <v>1.4313269835000001E-3</v>
      </c>
    </row>
    <row r="101" spans="1:5" x14ac:dyDescent="0.2">
      <c r="A101" s="37" t="s">
        <v>1127</v>
      </c>
      <c r="B101" s="18">
        <v>13</v>
      </c>
      <c r="C101" s="34">
        <v>9644618.8000000007</v>
      </c>
      <c r="D101" s="44">
        <v>4.24670064E-4</v>
      </c>
      <c r="E101" s="44">
        <v>1.4196150511E-3</v>
      </c>
    </row>
    <row r="104" spans="1:5" x14ac:dyDescent="0.2">
      <c r="B104" s="6"/>
      <c r="C104" s="5"/>
      <c r="D104" s="4"/>
      <c r="E104" s="4"/>
    </row>
  </sheetData>
  <autoFilter ref="A1:E101" xr:uid="{00000000-0009-0000-0000-00000F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2246</v>
      </c>
      <c r="B2" s="38">
        <v>53</v>
      </c>
      <c r="C2" s="39">
        <v>905146184.77999997</v>
      </c>
      <c r="D2" s="40">
        <v>7.7881619939999998E-4</v>
      </c>
      <c r="E2" s="40">
        <v>5.1000648316399999E-2</v>
      </c>
    </row>
    <row r="3" spans="1:5" s="8" customFormat="1" x14ac:dyDescent="0.2">
      <c r="A3" s="37" t="s">
        <v>5</v>
      </c>
      <c r="B3" s="38">
        <v>543</v>
      </c>
      <c r="C3" s="39">
        <v>571169421.17999995</v>
      </c>
      <c r="D3" s="40">
        <v>7.9791923823000002E-3</v>
      </c>
      <c r="E3" s="40">
        <v>3.2182658744499999E-2</v>
      </c>
    </row>
    <row r="4" spans="1:5" s="8" customFormat="1" x14ac:dyDescent="0.2">
      <c r="A4" s="37" t="s">
        <v>2299</v>
      </c>
      <c r="B4" s="38">
        <v>139</v>
      </c>
      <c r="C4" s="39">
        <v>511665951.48000002</v>
      </c>
      <c r="D4" s="40">
        <v>2.0425556926999999E-3</v>
      </c>
      <c r="E4" s="40">
        <v>2.88299234816E-2</v>
      </c>
    </row>
    <row r="5" spans="1:5" x14ac:dyDescent="0.2">
      <c r="A5" s="37" t="s">
        <v>27</v>
      </c>
      <c r="B5" s="38">
        <v>108</v>
      </c>
      <c r="C5" s="39">
        <v>384022578.04000002</v>
      </c>
      <c r="D5" s="40">
        <v>1.5870216893E-3</v>
      </c>
      <c r="E5" s="40">
        <v>2.16378313001E-2</v>
      </c>
    </row>
    <row r="6" spans="1:5" x14ac:dyDescent="0.2">
      <c r="A6" s="37" t="s">
        <v>2298</v>
      </c>
      <c r="B6" s="38">
        <v>203</v>
      </c>
      <c r="C6" s="39">
        <v>359901839.38</v>
      </c>
      <c r="D6" s="40">
        <v>2.9830129901E-3</v>
      </c>
      <c r="E6" s="40">
        <v>2.0278743309400001E-2</v>
      </c>
    </row>
    <row r="7" spans="1:5" x14ac:dyDescent="0.2">
      <c r="A7" s="37" t="s">
        <v>1133</v>
      </c>
      <c r="B7" s="38">
        <v>767</v>
      </c>
      <c r="C7" s="39">
        <v>352411376.89999998</v>
      </c>
      <c r="D7" s="40">
        <v>1.1270792923099999E-2</v>
      </c>
      <c r="E7" s="40">
        <v>1.9856691657299998E-2</v>
      </c>
    </row>
    <row r="8" spans="1:5" x14ac:dyDescent="0.2">
      <c r="A8" s="37" t="s">
        <v>407</v>
      </c>
      <c r="B8" s="38">
        <v>86</v>
      </c>
      <c r="C8" s="39">
        <v>313984708.77999997</v>
      </c>
      <c r="D8" s="40">
        <v>1.2637394933000001E-3</v>
      </c>
      <c r="E8" s="40">
        <v>1.7691533123000001E-2</v>
      </c>
    </row>
    <row r="9" spans="1:5" x14ac:dyDescent="0.2">
      <c r="A9" s="37" t="s">
        <v>37</v>
      </c>
      <c r="B9" s="38">
        <v>225</v>
      </c>
      <c r="C9" s="39">
        <v>288439609.91000003</v>
      </c>
      <c r="D9" s="40">
        <v>3.306295186E-3</v>
      </c>
      <c r="E9" s="40">
        <v>1.6252189262800001E-2</v>
      </c>
    </row>
    <row r="10" spans="1:5" x14ac:dyDescent="0.2">
      <c r="A10" s="37" t="s">
        <v>50</v>
      </c>
      <c r="B10" s="38">
        <v>58</v>
      </c>
      <c r="C10" s="39">
        <v>277048911.19999999</v>
      </c>
      <c r="D10" s="40">
        <v>8.5228942579999997E-4</v>
      </c>
      <c r="E10" s="40">
        <v>1.5610377996499999E-2</v>
      </c>
    </row>
    <row r="11" spans="1:5" x14ac:dyDescent="0.2">
      <c r="A11" s="37" t="s">
        <v>2316</v>
      </c>
      <c r="B11" s="38">
        <v>439</v>
      </c>
      <c r="C11" s="39">
        <v>251728928.30000001</v>
      </c>
      <c r="D11" s="40">
        <v>6.4509492741000006E-3</v>
      </c>
      <c r="E11" s="40">
        <v>1.4183718342100001E-2</v>
      </c>
    </row>
    <row r="12" spans="1:5" x14ac:dyDescent="0.2">
      <c r="A12" s="37" t="s">
        <v>1907</v>
      </c>
      <c r="B12" s="38">
        <v>41</v>
      </c>
      <c r="C12" s="39">
        <v>212054289.43000001</v>
      </c>
      <c r="D12" s="40">
        <v>6.0248045609999996E-4</v>
      </c>
      <c r="E12" s="40">
        <v>1.19482426387E-2</v>
      </c>
    </row>
    <row r="13" spans="1:5" x14ac:dyDescent="0.2">
      <c r="A13" s="37" t="s">
        <v>1908</v>
      </c>
      <c r="B13" s="38">
        <v>7</v>
      </c>
      <c r="C13" s="39">
        <v>208679714.75999999</v>
      </c>
      <c r="D13" s="40">
        <v>1.0286251689999999E-4</v>
      </c>
      <c r="E13" s="40">
        <v>1.1758101533399999E-2</v>
      </c>
    </row>
    <row r="14" spans="1:5" x14ac:dyDescent="0.2">
      <c r="A14" s="37" t="s">
        <v>84</v>
      </c>
      <c r="B14" s="38">
        <v>39</v>
      </c>
      <c r="C14" s="39">
        <v>183435292.97999999</v>
      </c>
      <c r="D14" s="40">
        <v>5.7309116560000004E-4</v>
      </c>
      <c r="E14" s="40">
        <v>1.03356993858E-2</v>
      </c>
    </row>
    <row r="15" spans="1:5" x14ac:dyDescent="0.2">
      <c r="A15" s="37" t="s">
        <v>696</v>
      </c>
      <c r="B15" s="38">
        <v>102</v>
      </c>
      <c r="C15" s="39">
        <v>170127161.24000001</v>
      </c>
      <c r="D15" s="40">
        <v>1.4988538177E-3</v>
      </c>
      <c r="E15" s="40">
        <v>9.5858499602999997E-3</v>
      </c>
    </row>
    <row r="16" spans="1:5" x14ac:dyDescent="0.2">
      <c r="A16" s="37" t="s">
        <v>30</v>
      </c>
      <c r="B16" s="38">
        <v>100</v>
      </c>
      <c r="C16" s="39">
        <v>164068745.74000001</v>
      </c>
      <c r="D16" s="40">
        <v>1.4694645270999999E-3</v>
      </c>
      <c r="E16" s="40">
        <v>9.2444872904999999E-3</v>
      </c>
    </row>
    <row r="17" spans="1:5" x14ac:dyDescent="0.2">
      <c r="A17" s="37" t="s">
        <v>1563</v>
      </c>
      <c r="B17" s="38">
        <v>14</v>
      </c>
      <c r="C17" s="39">
        <v>156113918.62</v>
      </c>
      <c r="D17" s="40">
        <v>2.0572503379999999E-4</v>
      </c>
      <c r="E17" s="40">
        <v>8.7962709170000004E-3</v>
      </c>
    </row>
    <row r="18" spans="1:5" x14ac:dyDescent="0.2">
      <c r="A18" s="37" t="s">
        <v>2259</v>
      </c>
      <c r="B18" s="38">
        <v>133</v>
      </c>
      <c r="C18" s="39">
        <v>151395511.71000001</v>
      </c>
      <c r="D18" s="40">
        <v>1.9543878210999998E-3</v>
      </c>
      <c r="E18" s="40">
        <v>8.5304113072999996E-3</v>
      </c>
    </row>
    <row r="19" spans="1:5" x14ac:dyDescent="0.2">
      <c r="A19" s="37" t="s">
        <v>16</v>
      </c>
      <c r="B19" s="38">
        <v>66</v>
      </c>
      <c r="C19" s="39">
        <v>148883831.86000001</v>
      </c>
      <c r="D19" s="40">
        <v>9.6984658789999996E-4</v>
      </c>
      <c r="E19" s="40">
        <v>8.3888901884999999E-3</v>
      </c>
    </row>
    <row r="20" spans="1:5" x14ac:dyDescent="0.2">
      <c r="A20" s="37" t="s">
        <v>33</v>
      </c>
      <c r="B20" s="38">
        <v>256</v>
      </c>
      <c r="C20" s="39">
        <v>146307927.28999999</v>
      </c>
      <c r="D20" s="40">
        <v>3.7618291894E-3</v>
      </c>
      <c r="E20" s="40">
        <v>8.2437503146999998E-3</v>
      </c>
    </row>
    <row r="21" spans="1:5" x14ac:dyDescent="0.2">
      <c r="A21" s="37" t="s">
        <v>259</v>
      </c>
      <c r="B21" s="38">
        <v>102</v>
      </c>
      <c r="C21" s="39">
        <v>145336445.50999999</v>
      </c>
      <c r="D21" s="40">
        <v>1.4988538177E-3</v>
      </c>
      <c r="E21" s="40">
        <v>8.1890119736000005E-3</v>
      </c>
    </row>
    <row r="22" spans="1:5" x14ac:dyDescent="0.2">
      <c r="A22" s="37" t="s">
        <v>2297</v>
      </c>
      <c r="B22" s="38">
        <v>172</v>
      </c>
      <c r="C22" s="39">
        <v>138200583.68000001</v>
      </c>
      <c r="D22" s="40">
        <v>2.5274789867E-3</v>
      </c>
      <c r="E22" s="40">
        <v>7.7869403682E-3</v>
      </c>
    </row>
    <row r="23" spans="1:5" x14ac:dyDescent="0.2">
      <c r="A23" s="37" t="s">
        <v>19</v>
      </c>
      <c r="B23" s="38">
        <v>161</v>
      </c>
      <c r="C23" s="39">
        <v>137613949.97</v>
      </c>
      <c r="D23" s="40">
        <v>2.3658378886999998E-3</v>
      </c>
      <c r="E23" s="40">
        <v>7.7538863708999997E-3</v>
      </c>
    </row>
    <row r="24" spans="1:5" x14ac:dyDescent="0.2">
      <c r="A24" s="37" t="s">
        <v>126</v>
      </c>
      <c r="B24" s="38">
        <v>60</v>
      </c>
      <c r="C24" s="39">
        <v>133357844.2</v>
      </c>
      <c r="D24" s="40">
        <v>8.816787163E-4</v>
      </c>
      <c r="E24" s="40">
        <v>7.5140752142E-3</v>
      </c>
    </row>
    <row r="25" spans="1:5" x14ac:dyDescent="0.2">
      <c r="A25" s="37" t="s">
        <v>78</v>
      </c>
      <c r="B25" s="38">
        <v>66</v>
      </c>
      <c r="C25" s="39">
        <v>131622199.48999999</v>
      </c>
      <c r="D25" s="40">
        <v>9.6984658789999996E-4</v>
      </c>
      <c r="E25" s="40">
        <v>7.4162799553000001E-3</v>
      </c>
    </row>
    <row r="26" spans="1:5" x14ac:dyDescent="0.2">
      <c r="A26" s="37" t="s">
        <v>6</v>
      </c>
      <c r="B26" s="38">
        <v>64</v>
      </c>
      <c r="C26" s="39">
        <v>129829745.36</v>
      </c>
      <c r="D26" s="40">
        <v>9.4045729740000004E-4</v>
      </c>
      <c r="E26" s="40">
        <v>7.3152837580000001E-3</v>
      </c>
    </row>
    <row r="27" spans="1:5" x14ac:dyDescent="0.2">
      <c r="A27" s="37" t="s">
        <v>35</v>
      </c>
      <c r="B27" s="38">
        <v>160</v>
      </c>
      <c r="C27" s="39">
        <v>125127614.77</v>
      </c>
      <c r="D27" s="40">
        <v>2.3511432433999998E-3</v>
      </c>
      <c r="E27" s="40">
        <v>7.0503412409000004E-3</v>
      </c>
    </row>
    <row r="28" spans="1:5" x14ac:dyDescent="0.2">
      <c r="A28" s="37" t="s">
        <v>1469</v>
      </c>
      <c r="B28" s="38">
        <v>257</v>
      </c>
      <c r="C28" s="39">
        <v>121715237.72</v>
      </c>
      <c r="D28" s="40">
        <v>3.7765238347E-3</v>
      </c>
      <c r="E28" s="40">
        <v>6.8580701527000002E-3</v>
      </c>
    </row>
    <row r="29" spans="1:5" x14ac:dyDescent="0.2">
      <c r="A29" s="37" t="s">
        <v>12</v>
      </c>
      <c r="B29" s="38">
        <v>167</v>
      </c>
      <c r="C29" s="39">
        <v>114696678.92</v>
      </c>
      <c r="D29" s="40">
        <v>2.4540057603E-3</v>
      </c>
      <c r="E29" s="40">
        <v>6.4626080107999997E-3</v>
      </c>
    </row>
    <row r="30" spans="1:5" x14ac:dyDescent="0.2">
      <c r="A30" s="37" t="s">
        <v>1909</v>
      </c>
      <c r="B30" s="38">
        <v>35</v>
      </c>
      <c r="C30" s="39">
        <v>113261356.18000001</v>
      </c>
      <c r="D30" s="40">
        <v>5.143125845E-4</v>
      </c>
      <c r="E30" s="40">
        <v>6.3817344552000001E-3</v>
      </c>
    </row>
    <row r="31" spans="1:5" x14ac:dyDescent="0.2">
      <c r="A31" s="37" t="s">
        <v>1132</v>
      </c>
      <c r="B31" s="38">
        <v>8</v>
      </c>
      <c r="C31" s="39">
        <v>112528417.92</v>
      </c>
      <c r="D31" s="40">
        <v>1.175571622E-4</v>
      </c>
      <c r="E31" s="40">
        <v>6.3404368978999997E-3</v>
      </c>
    </row>
    <row r="32" spans="1:5" x14ac:dyDescent="0.2">
      <c r="A32" s="37" t="s">
        <v>3</v>
      </c>
      <c r="B32" s="38">
        <v>317</v>
      </c>
      <c r="C32" s="39">
        <v>110827369.63</v>
      </c>
      <c r="D32" s="40">
        <v>4.6582025510000001E-3</v>
      </c>
      <c r="E32" s="40">
        <v>6.2445909813999998E-3</v>
      </c>
    </row>
    <row r="33" spans="1:5" x14ac:dyDescent="0.2">
      <c r="A33" s="37" t="s">
        <v>402</v>
      </c>
      <c r="B33" s="38">
        <v>309</v>
      </c>
      <c r="C33" s="39">
        <v>96625447.900000006</v>
      </c>
      <c r="D33" s="40">
        <v>4.5406453888000003E-3</v>
      </c>
      <c r="E33" s="40">
        <v>5.4443807747999997E-3</v>
      </c>
    </row>
    <row r="34" spans="1:5" x14ac:dyDescent="0.2">
      <c r="A34" s="37" t="s">
        <v>18</v>
      </c>
      <c r="B34" s="38">
        <v>102</v>
      </c>
      <c r="C34" s="39">
        <v>95200868.060000002</v>
      </c>
      <c r="D34" s="40">
        <v>1.4988538177E-3</v>
      </c>
      <c r="E34" s="40">
        <v>5.3641125301000002E-3</v>
      </c>
    </row>
    <row r="35" spans="1:5" x14ac:dyDescent="0.2">
      <c r="A35" s="37" t="s">
        <v>2266</v>
      </c>
      <c r="B35" s="38">
        <v>20</v>
      </c>
      <c r="C35" s="39">
        <v>95198052.640000001</v>
      </c>
      <c r="D35" s="40">
        <v>2.9389290549999998E-4</v>
      </c>
      <c r="E35" s="40">
        <v>5.3639538945999994E-3</v>
      </c>
    </row>
    <row r="36" spans="1:5" x14ac:dyDescent="0.2">
      <c r="A36" s="37" t="s">
        <v>52</v>
      </c>
      <c r="B36" s="38">
        <v>25</v>
      </c>
      <c r="C36" s="39">
        <v>93690055.920000002</v>
      </c>
      <c r="D36" s="40">
        <v>3.673661318E-4</v>
      </c>
      <c r="E36" s="40">
        <v>5.2789855086999996E-3</v>
      </c>
    </row>
    <row r="37" spans="1:5" x14ac:dyDescent="0.2">
      <c r="A37" s="37" t="s">
        <v>2236</v>
      </c>
      <c r="B37" s="38">
        <v>211</v>
      </c>
      <c r="C37" s="39">
        <v>87484027.260000005</v>
      </c>
      <c r="D37" s="40">
        <v>3.1005701522E-3</v>
      </c>
      <c r="E37" s="40">
        <v>4.9293055449000003E-3</v>
      </c>
    </row>
    <row r="38" spans="1:5" x14ac:dyDescent="0.2">
      <c r="A38" s="37" t="s">
        <v>896</v>
      </c>
      <c r="B38" s="38">
        <v>206</v>
      </c>
      <c r="C38" s="39">
        <v>83396652.790000007</v>
      </c>
      <c r="D38" s="40">
        <v>3.0270969258999999E-3</v>
      </c>
      <c r="E38" s="40">
        <v>4.6990015880999996E-3</v>
      </c>
    </row>
    <row r="39" spans="1:5" x14ac:dyDescent="0.2">
      <c r="A39" s="37" t="s">
        <v>740</v>
      </c>
      <c r="B39" s="38">
        <v>185</v>
      </c>
      <c r="C39" s="39">
        <v>82451541.969999999</v>
      </c>
      <c r="D39" s="40">
        <v>2.7185093752E-3</v>
      </c>
      <c r="E39" s="40">
        <v>4.6457491240999996E-3</v>
      </c>
    </row>
    <row r="40" spans="1:5" x14ac:dyDescent="0.2">
      <c r="A40" s="37" t="s">
        <v>1564</v>
      </c>
      <c r="B40" s="38">
        <v>11</v>
      </c>
      <c r="C40" s="39">
        <v>80473947.420000002</v>
      </c>
      <c r="D40" s="40">
        <v>1.6164109800000001E-4</v>
      </c>
      <c r="E40" s="40">
        <v>4.5343211516999998E-3</v>
      </c>
    </row>
    <row r="41" spans="1:5" x14ac:dyDescent="0.2">
      <c r="A41" s="37" t="s">
        <v>1136</v>
      </c>
      <c r="B41" s="38">
        <v>96</v>
      </c>
      <c r="C41" s="39">
        <v>79199550.120000005</v>
      </c>
      <c r="D41" s="40">
        <v>1.410685946E-3</v>
      </c>
      <c r="E41" s="40">
        <v>4.4625149731999996E-3</v>
      </c>
    </row>
    <row r="42" spans="1:5" x14ac:dyDescent="0.2">
      <c r="A42" s="37" t="s">
        <v>318</v>
      </c>
      <c r="B42" s="38">
        <v>17</v>
      </c>
      <c r="C42" s="39">
        <v>78627490.939999998</v>
      </c>
      <c r="D42" s="40">
        <v>2.4980896960000002E-4</v>
      </c>
      <c r="E42" s="40">
        <v>4.4302821807999998E-3</v>
      </c>
    </row>
    <row r="43" spans="1:5" x14ac:dyDescent="0.2">
      <c r="A43" s="37" t="s">
        <v>287</v>
      </c>
      <c r="B43" s="38">
        <v>415</v>
      </c>
      <c r="C43" s="39">
        <v>76863520.769999996</v>
      </c>
      <c r="D43" s="40">
        <v>6.0982777876E-3</v>
      </c>
      <c r="E43" s="40">
        <v>4.3308909180000002E-3</v>
      </c>
    </row>
    <row r="44" spans="1:5" x14ac:dyDescent="0.2">
      <c r="A44" s="37" t="s">
        <v>403</v>
      </c>
      <c r="B44" s="38">
        <v>380</v>
      </c>
      <c r="C44" s="39">
        <v>74216496.019999996</v>
      </c>
      <c r="D44" s="40">
        <v>5.5839652031000001E-3</v>
      </c>
      <c r="E44" s="40">
        <v>4.1817437629999999E-3</v>
      </c>
    </row>
    <row r="45" spans="1:5" x14ac:dyDescent="0.2">
      <c r="A45" s="37" t="s">
        <v>142</v>
      </c>
      <c r="B45" s="38">
        <v>145</v>
      </c>
      <c r="C45" s="39">
        <v>73336451.799999997</v>
      </c>
      <c r="D45" s="40">
        <v>2.1307235643000001E-3</v>
      </c>
      <c r="E45" s="40">
        <v>4.1321574899999998E-3</v>
      </c>
    </row>
    <row r="46" spans="1:5" x14ac:dyDescent="0.2">
      <c r="A46" s="37" t="s">
        <v>698</v>
      </c>
      <c r="B46" s="41">
        <v>50</v>
      </c>
      <c r="C46" s="42">
        <v>71699516.549999997</v>
      </c>
      <c r="D46" s="43">
        <v>7.3473226359999999E-4</v>
      </c>
      <c r="E46" s="43">
        <v>4.0399240360000001E-3</v>
      </c>
    </row>
    <row r="47" spans="1:5" x14ac:dyDescent="0.2">
      <c r="A47" s="37" t="s">
        <v>721</v>
      </c>
      <c r="B47" s="38">
        <v>139</v>
      </c>
      <c r="C47" s="39">
        <v>71291382.5</v>
      </c>
      <c r="D47" s="40">
        <v>2.0425556926999999E-3</v>
      </c>
      <c r="E47" s="40">
        <v>4.0169276388999997E-3</v>
      </c>
    </row>
    <row r="48" spans="1:5" s="8" customFormat="1" x14ac:dyDescent="0.2">
      <c r="A48" s="37" t="s">
        <v>293</v>
      </c>
      <c r="B48" s="38">
        <v>509</v>
      </c>
      <c r="C48" s="39">
        <v>69232865.019999996</v>
      </c>
      <c r="D48" s="40">
        <v>7.4795744431000004E-3</v>
      </c>
      <c r="E48" s="40">
        <v>3.9009400471999999E-3</v>
      </c>
    </row>
    <row r="49" spans="1:5" s="8" customFormat="1" x14ac:dyDescent="0.2">
      <c r="A49" s="37" t="s">
        <v>25</v>
      </c>
      <c r="B49" s="38">
        <v>8</v>
      </c>
      <c r="C49" s="39">
        <v>68246849.069999993</v>
      </c>
      <c r="D49" s="40">
        <v>1.175571622E-4</v>
      </c>
      <c r="E49" s="40">
        <v>3.8453827753E-3</v>
      </c>
    </row>
    <row r="50" spans="1:5" x14ac:dyDescent="0.2">
      <c r="A50" s="37" t="s">
        <v>65</v>
      </c>
      <c r="B50" s="38">
        <v>98</v>
      </c>
      <c r="C50" s="39">
        <v>66675458.280000001</v>
      </c>
      <c r="D50" s="40">
        <v>1.4400752366000001E-3</v>
      </c>
      <c r="E50" s="40">
        <v>3.7568424374000002E-3</v>
      </c>
    </row>
    <row r="51" spans="1:5" x14ac:dyDescent="0.2">
      <c r="A51" s="37" t="s">
        <v>796</v>
      </c>
      <c r="B51" s="38">
        <v>311</v>
      </c>
      <c r="C51" s="39">
        <v>66211627.640000001</v>
      </c>
      <c r="D51" s="40">
        <v>4.5700346794000004E-3</v>
      </c>
      <c r="E51" s="40">
        <v>3.7307078043999999E-3</v>
      </c>
    </row>
    <row r="52" spans="1:5" x14ac:dyDescent="0.2">
      <c r="A52" s="37" t="s">
        <v>261</v>
      </c>
      <c r="B52" s="38">
        <v>63</v>
      </c>
      <c r="C52" s="39">
        <v>63419782.18</v>
      </c>
      <c r="D52" s="40">
        <v>9.2576265209999998E-4</v>
      </c>
      <c r="E52" s="40">
        <v>3.5734006966999998E-3</v>
      </c>
    </row>
    <row r="53" spans="1:5" x14ac:dyDescent="0.2">
      <c r="A53" s="37" t="s">
        <v>401</v>
      </c>
      <c r="B53" s="38">
        <v>69</v>
      </c>
      <c r="C53" s="39">
        <v>62967724.950000003</v>
      </c>
      <c r="D53" s="40">
        <v>1.0139305236999999E-3</v>
      </c>
      <c r="E53" s="40">
        <v>3.5479294389000001E-3</v>
      </c>
    </row>
    <row r="54" spans="1:5" x14ac:dyDescent="0.2">
      <c r="A54" s="37" t="s">
        <v>1135</v>
      </c>
      <c r="B54" s="38">
        <v>66</v>
      </c>
      <c r="C54" s="39">
        <v>62089190.689999998</v>
      </c>
      <c r="D54" s="40">
        <v>9.6984658789999996E-4</v>
      </c>
      <c r="E54" s="40">
        <v>3.4984282449000001E-3</v>
      </c>
    </row>
    <row r="55" spans="1:5" x14ac:dyDescent="0.2">
      <c r="A55" s="37" t="s">
        <v>1137</v>
      </c>
      <c r="B55" s="38">
        <v>152</v>
      </c>
      <c r="C55" s="39">
        <v>61898729.979999997</v>
      </c>
      <c r="D55" s="40">
        <v>2.2335860811999999E-3</v>
      </c>
      <c r="E55" s="40">
        <v>3.487696697E-3</v>
      </c>
    </row>
    <row r="56" spans="1:5" x14ac:dyDescent="0.2">
      <c r="A56" s="37" t="s">
        <v>17</v>
      </c>
      <c r="B56" s="38">
        <v>18</v>
      </c>
      <c r="C56" s="39">
        <v>60297842.630000003</v>
      </c>
      <c r="D56" s="40">
        <v>2.6450361489999998E-4</v>
      </c>
      <c r="E56" s="40">
        <v>3.3974943692999999E-3</v>
      </c>
    </row>
    <row r="57" spans="1:5" x14ac:dyDescent="0.2">
      <c r="A57" s="37" t="s">
        <v>1562</v>
      </c>
      <c r="B57" s="38">
        <v>1</v>
      </c>
      <c r="C57" s="39">
        <v>59150959.560000002</v>
      </c>
      <c r="D57" s="40">
        <v>1.4694645299999999E-5</v>
      </c>
      <c r="E57" s="40">
        <v>3.3328730064E-3</v>
      </c>
    </row>
    <row r="58" spans="1:5" x14ac:dyDescent="0.2">
      <c r="A58" s="37" t="s">
        <v>258</v>
      </c>
      <c r="B58" s="38">
        <v>38</v>
      </c>
      <c r="C58" s="39">
        <v>56752009.07</v>
      </c>
      <c r="D58" s="40">
        <v>5.5839652029999998E-4</v>
      </c>
      <c r="E58" s="40">
        <v>3.1977036467000001E-3</v>
      </c>
    </row>
    <row r="59" spans="1:5" x14ac:dyDescent="0.2">
      <c r="A59" s="37" t="s">
        <v>1910</v>
      </c>
      <c r="B59" s="38">
        <v>86</v>
      </c>
      <c r="C59" s="39">
        <v>54354450.149999999</v>
      </c>
      <c r="D59" s="40">
        <v>1.2637394933000001E-3</v>
      </c>
      <c r="E59" s="40">
        <v>3.0626126952000001E-3</v>
      </c>
    </row>
    <row r="60" spans="1:5" x14ac:dyDescent="0.2">
      <c r="A60" s="37" t="s">
        <v>161</v>
      </c>
      <c r="B60" s="38">
        <v>67</v>
      </c>
      <c r="C60" s="39">
        <v>54217156.150000006</v>
      </c>
      <c r="D60" s="40">
        <v>9.8454123310000004E-4</v>
      </c>
      <c r="E60" s="40">
        <v>3.0548768365000001E-3</v>
      </c>
    </row>
    <row r="61" spans="1:5" x14ac:dyDescent="0.2">
      <c r="A61" s="37" t="s">
        <v>1911</v>
      </c>
      <c r="B61" s="38">
        <v>23</v>
      </c>
      <c r="C61" s="39">
        <v>53249787.289999999</v>
      </c>
      <c r="D61" s="40">
        <v>3.3797684119999999E-4</v>
      </c>
      <c r="E61" s="40">
        <v>3.0003702386999999E-3</v>
      </c>
    </row>
    <row r="62" spans="1:5" x14ac:dyDescent="0.2">
      <c r="A62" s="37" t="s">
        <v>2308</v>
      </c>
      <c r="B62" s="38">
        <v>94</v>
      </c>
      <c r="C62" s="39">
        <v>52803400.869999997</v>
      </c>
      <c r="D62" s="40">
        <v>1.3812966554999999E-3</v>
      </c>
      <c r="E62" s="40">
        <v>2.9752185038999998E-3</v>
      </c>
    </row>
    <row r="63" spans="1:5" x14ac:dyDescent="0.2">
      <c r="A63" s="37" t="s">
        <v>2305</v>
      </c>
      <c r="B63" s="41">
        <v>19</v>
      </c>
      <c r="C63" s="42">
        <v>52518065.359999999</v>
      </c>
      <c r="D63" s="43">
        <v>2.7919826019999998E-4</v>
      </c>
      <c r="E63" s="43">
        <v>2.9591412158E-3</v>
      </c>
    </row>
    <row r="64" spans="1:5" x14ac:dyDescent="0.2">
      <c r="A64" s="37" t="s">
        <v>1134</v>
      </c>
      <c r="B64" s="41">
        <v>23</v>
      </c>
      <c r="C64" s="42">
        <v>52463883.479999997</v>
      </c>
      <c r="D64" s="43">
        <v>3.3797684119999999E-4</v>
      </c>
      <c r="E64" s="43">
        <v>2.9560883266E-3</v>
      </c>
    </row>
    <row r="65" spans="1:5" x14ac:dyDescent="0.2">
      <c r="A65" s="37" t="s">
        <v>794</v>
      </c>
      <c r="B65" s="38">
        <v>208</v>
      </c>
      <c r="C65" s="39">
        <v>52137378.380000003</v>
      </c>
      <c r="D65" s="40">
        <v>3.0564862164000001E-3</v>
      </c>
      <c r="E65" s="40">
        <v>2.9376913294E-3</v>
      </c>
    </row>
    <row r="66" spans="1:5" x14ac:dyDescent="0.2">
      <c r="A66" s="37" t="s">
        <v>998</v>
      </c>
      <c r="B66" s="38">
        <v>32</v>
      </c>
      <c r="C66" s="39">
        <v>51592312.229999997</v>
      </c>
      <c r="D66" s="40">
        <v>4.7022864870000002E-4</v>
      </c>
      <c r="E66" s="40">
        <v>2.9069794649000001E-3</v>
      </c>
    </row>
    <row r="67" spans="1:5" x14ac:dyDescent="0.2">
      <c r="A67" s="37" t="s">
        <v>199</v>
      </c>
      <c r="B67" s="38">
        <v>101</v>
      </c>
      <c r="C67" s="39">
        <v>50801994.159999996</v>
      </c>
      <c r="D67" s="40">
        <v>1.4841591724E-3</v>
      </c>
      <c r="E67" s="40">
        <v>2.8624488304000001E-3</v>
      </c>
    </row>
    <row r="68" spans="1:5" x14ac:dyDescent="0.2">
      <c r="A68" s="37" t="s">
        <v>353</v>
      </c>
      <c r="B68" s="38">
        <v>13</v>
      </c>
      <c r="C68" s="39">
        <v>49747979.810000002</v>
      </c>
      <c r="D68" s="40">
        <v>1.9103038850000001E-4</v>
      </c>
      <c r="E68" s="40">
        <v>2.8030601745999998E-3</v>
      </c>
    </row>
    <row r="69" spans="1:5" x14ac:dyDescent="0.2">
      <c r="A69" s="37" t="s">
        <v>1138</v>
      </c>
      <c r="B69" s="38">
        <v>62</v>
      </c>
      <c r="C69" s="39">
        <v>48212303.539999999</v>
      </c>
      <c r="D69" s="40">
        <v>9.1106800680000003E-4</v>
      </c>
      <c r="E69" s="40">
        <v>2.7165321786999999E-3</v>
      </c>
    </row>
    <row r="70" spans="1:5" x14ac:dyDescent="0.2">
      <c r="A70" s="37" t="s">
        <v>1912</v>
      </c>
      <c r="B70" s="38">
        <v>12</v>
      </c>
      <c r="C70" s="39">
        <v>48072410.210000001</v>
      </c>
      <c r="D70" s="40">
        <v>1.7633574330000001E-4</v>
      </c>
      <c r="E70" s="40">
        <v>2.7086498601999998E-3</v>
      </c>
    </row>
    <row r="71" spans="1:5" x14ac:dyDescent="0.2">
      <c r="A71" s="37" t="s">
        <v>404</v>
      </c>
      <c r="B71" s="38">
        <v>54</v>
      </c>
      <c r="C71" s="39">
        <v>46202911.270000003</v>
      </c>
      <c r="D71" s="40">
        <v>7.9351084459999995E-4</v>
      </c>
      <c r="E71" s="40">
        <v>2.6033125570999998E-3</v>
      </c>
    </row>
    <row r="72" spans="1:5" x14ac:dyDescent="0.2">
      <c r="A72" s="37" t="s">
        <v>409</v>
      </c>
      <c r="B72" s="38">
        <v>25</v>
      </c>
      <c r="C72" s="39">
        <v>45146016.259999998</v>
      </c>
      <c r="D72" s="40">
        <v>3.673661318E-4</v>
      </c>
      <c r="E72" s="40">
        <v>2.5437615900000001E-3</v>
      </c>
    </row>
    <row r="73" spans="1:5" x14ac:dyDescent="0.2">
      <c r="A73" s="37" t="s">
        <v>408</v>
      </c>
      <c r="B73" s="38">
        <v>23</v>
      </c>
      <c r="C73" s="39">
        <v>44958837.140000001</v>
      </c>
      <c r="D73" s="40">
        <v>3.3797684119999999E-4</v>
      </c>
      <c r="E73" s="40">
        <v>2.5332149439E-3</v>
      </c>
    </row>
    <row r="74" spans="1:5" x14ac:dyDescent="0.2">
      <c r="A74" s="37" t="s">
        <v>1913</v>
      </c>
      <c r="B74" s="38">
        <v>16</v>
      </c>
      <c r="C74" s="39">
        <v>44648287.950000003</v>
      </c>
      <c r="D74" s="40">
        <v>2.3511432429999999E-4</v>
      </c>
      <c r="E74" s="40">
        <v>2.5157169858000001E-3</v>
      </c>
    </row>
    <row r="75" spans="1:5" x14ac:dyDescent="0.2">
      <c r="A75" s="37" t="s">
        <v>728</v>
      </c>
      <c r="B75" s="38">
        <v>286</v>
      </c>
      <c r="C75" s="39">
        <v>44391158.719999999</v>
      </c>
      <c r="D75" s="40">
        <v>4.2026685475999997E-3</v>
      </c>
      <c r="E75" s="40">
        <v>2.5012289862999999E-3</v>
      </c>
    </row>
    <row r="76" spans="1:5" x14ac:dyDescent="0.2">
      <c r="A76" s="37" t="s">
        <v>177</v>
      </c>
      <c r="B76" s="38">
        <v>84</v>
      </c>
      <c r="C76" s="39">
        <v>43330606.659999996</v>
      </c>
      <c r="D76" s="40">
        <v>1.2343502028E-3</v>
      </c>
      <c r="E76" s="40">
        <v>2.4414719618999999E-3</v>
      </c>
    </row>
    <row r="77" spans="1:5" x14ac:dyDescent="0.2">
      <c r="A77" s="37" t="s">
        <v>1914</v>
      </c>
      <c r="B77" s="38">
        <v>113</v>
      </c>
      <c r="C77" s="39">
        <v>42737664.200000003</v>
      </c>
      <c r="D77" s="40">
        <v>1.6604949157E-3</v>
      </c>
      <c r="E77" s="40">
        <v>2.4080624967999999E-3</v>
      </c>
    </row>
    <row r="78" spans="1:5" x14ac:dyDescent="0.2">
      <c r="A78" s="37" t="s">
        <v>1915</v>
      </c>
      <c r="B78" s="38">
        <v>62</v>
      </c>
      <c r="C78" s="39">
        <v>42298765.770000003</v>
      </c>
      <c r="D78" s="40">
        <v>9.1106800680000003E-4</v>
      </c>
      <c r="E78" s="40">
        <v>2.3833326744E-3</v>
      </c>
    </row>
    <row r="79" spans="1:5" x14ac:dyDescent="0.2">
      <c r="A79" s="37" t="s">
        <v>1565</v>
      </c>
      <c r="B79" s="38">
        <v>351</v>
      </c>
      <c r="C79" s="39">
        <v>41738855.100000001</v>
      </c>
      <c r="D79" s="40">
        <v>5.1578204902E-3</v>
      </c>
      <c r="E79" s="40">
        <v>2.3517843923000002E-3</v>
      </c>
    </row>
    <row r="80" spans="1:5" x14ac:dyDescent="0.2">
      <c r="A80" s="37" t="s">
        <v>1140</v>
      </c>
      <c r="B80" s="38">
        <v>69</v>
      </c>
      <c r="C80" s="39">
        <v>40614104.700000003</v>
      </c>
      <c r="D80" s="40">
        <v>1.0139305236999999E-3</v>
      </c>
      <c r="E80" s="40">
        <v>2.2884100992E-3</v>
      </c>
    </row>
    <row r="81" spans="1:5" x14ac:dyDescent="0.2">
      <c r="A81" s="37" t="s">
        <v>178</v>
      </c>
      <c r="B81" s="38">
        <v>109</v>
      </c>
      <c r="C81" s="39">
        <v>39736277.780000001</v>
      </c>
      <c r="D81" s="40">
        <v>1.6017163346E-3</v>
      </c>
      <c r="E81" s="40">
        <v>2.2389487604999999E-3</v>
      </c>
    </row>
    <row r="82" spans="1:5" x14ac:dyDescent="0.2">
      <c r="A82" s="37" t="s">
        <v>795</v>
      </c>
      <c r="B82" s="38">
        <v>98</v>
      </c>
      <c r="C82" s="39">
        <v>39730344.270000003</v>
      </c>
      <c r="D82" s="40">
        <v>1.4400752366000001E-3</v>
      </c>
      <c r="E82" s="40">
        <v>2.2386144356E-3</v>
      </c>
    </row>
    <row r="83" spans="1:5" x14ac:dyDescent="0.2">
      <c r="A83" s="37" t="s">
        <v>2293</v>
      </c>
      <c r="B83" s="38">
        <v>518</v>
      </c>
      <c r="C83" s="39">
        <v>38793415.200000003</v>
      </c>
      <c r="D83" s="40">
        <v>7.6118262504999996E-3</v>
      </c>
      <c r="E83" s="40">
        <v>2.1858229740999999E-3</v>
      </c>
    </row>
    <row r="84" spans="1:5" x14ac:dyDescent="0.2">
      <c r="A84" s="37" t="s">
        <v>797</v>
      </c>
      <c r="B84" s="38">
        <v>25</v>
      </c>
      <c r="C84" s="39">
        <v>37346710.270000003</v>
      </c>
      <c r="D84" s="40">
        <v>3.673661318E-4</v>
      </c>
      <c r="E84" s="40">
        <v>2.1043080867000001E-3</v>
      </c>
    </row>
    <row r="85" spans="1:5" x14ac:dyDescent="0.2">
      <c r="A85" s="37" t="s">
        <v>1131</v>
      </c>
      <c r="B85" s="38">
        <v>51</v>
      </c>
      <c r="C85" s="39">
        <v>37160608.520000003</v>
      </c>
      <c r="D85" s="40">
        <v>7.4942690879999997E-4</v>
      </c>
      <c r="E85" s="40">
        <v>2.0938221452E-3</v>
      </c>
    </row>
    <row r="86" spans="1:5" x14ac:dyDescent="0.2">
      <c r="A86" s="37" t="s">
        <v>56</v>
      </c>
      <c r="B86" s="38">
        <v>611</v>
      </c>
      <c r="C86" s="39">
        <v>37051598.310000002</v>
      </c>
      <c r="D86" s="40">
        <v>8.9784282606999999E-3</v>
      </c>
      <c r="E86" s="40">
        <v>2.0876799425000002E-3</v>
      </c>
    </row>
    <row r="87" spans="1:5" x14ac:dyDescent="0.2">
      <c r="A87" s="37" t="s">
        <v>2201</v>
      </c>
      <c r="B87" s="38">
        <v>28</v>
      </c>
      <c r="C87" s="39">
        <v>36749139.57</v>
      </c>
      <c r="D87" s="40">
        <v>4.1145006759999998E-4</v>
      </c>
      <c r="E87" s="40">
        <v>2.0706378424000002E-3</v>
      </c>
    </row>
    <row r="88" spans="1:5" x14ac:dyDescent="0.2">
      <c r="A88" s="37" t="s">
        <v>1448</v>
      </c>
      <c r="B88" s="38">
        <v>15</v>
      </c>
      <c r="C88" s="39">
        <v>36481532.119999997</v>
      </c>
      <c r="D88" s="40">
        <v>2.2041967909999999E-4</v>
      </c>
      <c r="E88" s="40">
        <v>2.0555594454999999E-3</v>
      </c>
    </row>
    <row r="89" spans="1:5" x14ac:dyDescent="0.2">
      <c r="A89" s="37" t="s">
        <v>1141</v>
      </c>
      <c r="B89" s="38">
        <v>55</v>
      </c>
      <c r="C89" s="39">
        <v>35663101.460000001</v>
      </c>
      <c r="D89" s="40">
        <v>8.0820548990000001E-4</v>
      </c>
      <c r="E89" s="40">
        <v>2.0094448012999999E-3</v>
      </c>
    </row>
    <row r="90" spans="1:5" x14ac:dyDescent="0.2">
      <c r="A90" s="37" t="s">
        <v>1916</v>
      </c>
      <c r="B90" s="38">
        <v>10</v>
      </c>
      <c r="C90" s="39">
        <v>35647653.299999997</v>
      </c>
      <c r="D90" s="40">
        <v>1.469464527E-4</v>
      </c>
      <c r="E90" s="40">
        <v>2.0085743715999999E-3</v>
      </c>
    </row>
    <row r="91" spans="1:5" x14ac:dyDescent="0.2">
      <c r="A91" s="37" t="s">
        <v>708</v>
      </c>
      <c r="B91" s="38">
        <v>91</v>
      </c>
      <c r="C91" s="39">
        <v>35600542.590000004</v>
      </c>
      <c r="D91" s="40">
        <v>1.3372127197000001E-3</v>
      </c>
      <c r="E91" s="40">
        <v>2.0059199089000001E-3</v>
      </c>
    </row>
    <row r="92" spans="1:5" x14ac:dyDescent="0.2">
      <c r="A92" s="37" t="s">
        <v>2263</v>
      </c>
      <c r="B92" s="38">
        <v>12</v>
      </c>
      <c r="C92" s="39">
        <v>35392441.299999997</v>
      </c>
      <c r="D92" s="40">
        <v>1.7633574330000001E-4</v>
      </c>
      <c r="E92" s="40">
        <v>1.9941943987999999E-3</v>
      </c>
    </row>
    <row r="93" spans="1:5" x14ac:dyDescent="0.2">
      <c r="A93" s="37" t="s">
        <v>399</v>
      </c>
      <c r="B93" s="38">
        <v>99</v>
      </c>
      <c r="C93" s="39">
        <v>35012809.479999997</v>
      </c>
      <c r="D93" s="40">
        <v>1.4547698818999999E-3</v>
      </c>
      <c r="E93" s="40">
        <v>1.9728039657E-3</v>
      </c>
    </row>
    <row r="94" spans="1:5" x14ac:dyDescent="0.2">
      <c r="A94" s="37" t="s">
        <v>250</v>
      </c>
      <c r="B94" s="38">
        <v>4</v>
      </c>
      <c r="C94" s="39">
        <v>34660250</v>
      </c>
      <c r="D94" s="40">
        <v>5.87785811E-5</v>
      </c>
      <c r="E94" s="40">
        <v>1.9529389291E-3</v>
      </c>
    </row>
    <row r="95" spans="1:5" x14ac:dyDescent="0.2">
      <c r="A95" s="37" t="s">
        <v>1537</v>
      </c>
      <c r="B95" s="18">
        <v>4</v>
      </c>
      <c r="C95" s="34">
        <v>34138952.68</v>
      </c>
      <c r="D95" s="44">
        <v>5.87785811E-5</v>
      </c>
      <c r="E95" s="44">
        <v>1.9235663242E-3</v>
      </c>
    </row>
    <row r="96" spans="1:5" x14ac:dyDescent="0.2">
      <c r="A96" s="37" t="s">
        <v>1917</v>
      </c>
      <c r="B96" s="18">
        <v>72</v>
      </c>
      <c r="C96" s="34">
        <v>33904737.75</v>
      </c>
      <c r="D96" s="44">
        <v>1.0580144595E-3</v>
      </c>
      <c r="E96" s="44">
        <v>1.9103694357E-3</v>
      </c>
    </row>
    <row r="97" spans="1:5" x14ac:dyDescent="0.2">
      <c r="A97" s="37" t="s">
        <v>1211</v>
      </c>
      <c r="B97" s="18">
        <v>69</v>
      </c>
      <c r="C97" s="34">
        <v>33746395.299999997</v>
      </c>
      <c r="D97" s="44">
        <v>1.0139305236999999E-3</v>
      </c>
      <c r="E97" s="44">
        <v>1.9014475977000001E-3</v>
      </c>
    </row>
    <row r="98" spans="1:5" x14ac:dyDescent="0.2">
      <c r="A98" s="37" t="s">
        <v>697</v>
      </c>
      <c r="B98" s="18">
        <v>38</v>
      </c>
      <c r="C98" s="34">
        <v>33653274.170000002</v>
      </c>
      <c r="D98" s="44">
        <v>5.5839652029999998E-4</v>
      </c>
      <c r="E98" s="44">
        <v>1.8962006684999999E-3</v>
      </c>
    </row>
    <row r="99" spans="1:5" x14ac:dyDescent="0.2">
      <c r="A99" s="37" t="s">
        <v>2258</v>
      </c>
      <c r="B99" s="18">
        <v>25</v>
      </c>
      <c r="C99" s="34">
        <v>33434437.030000001</v>
      </c>
      <c r="D99" s="44">
        <v>3.673661318E-4</v>
      </c>
      <c r="E99" s="44">
        <v>1.8838702447E-3</v>
      </c>
    </row>
    <row r="100" spans="1:5" x14ac:dyDescent="0.2">
      <c r="A100" s="37" t="s">
        <v>122</v>
      </c>
      <c r="B100" s="18">
        <v>21</v>
      </c>
      <c r="C100" s="34">
        <v>33071382</v>
      </c>
      <c r="D100" s="44">
        <v>3.0858755070000001E-4</v>
      </c>
      <c r="E100" s="44">
        <v>1.8634138342000001E-3</v>
      </c>
    </row>
    <row r="101" spans="1:5" x14ac:dyDescent="0.2">
      <c r="A101" s="37" t="s">
        <v>1018</v>
      </c>
      <c r="B101" s="18">
        <v>231</v>
      </c>
      <c r="C101" s="34">
        <v>32710304.449999999</v>
      </c>
      <c r="D101" s="44">
        <v>3.3944630577000001E-3</v>
      </c>
      <c r="E101" s="44">
        <v>1.8430688452999999E-3</v>
      </c>
    </row>
    <row r="104" spans="1:5" x14ac:dyDescent="0.2">
      <c r="B104" s="6"/>
      <c r="C104" s="5"/>
      <c r="D104" s="4"/>
      <c r="E104" s="4"/>
    </row>
  </sheetData>
  <autoFilter ref="A1:E101" xr:uid="{00000000-0009-0000-0000-000010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E10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29</v>
      </c>
      <c r="B2" s="38">
        <v>35</v>
      </c>
      <c r="C2" s="39">
        <v>1490181775.78</v>
      </c>
      <c r="D2" s="40">
        <v>4.7376685260000002E-4</v>
      </c>
      <c r="E2" s="40">
        <v>5.6354109390800003E-2</v>
      </c>
    </row>
    <row r="3" spans="1:5" x14ac:dyDescent="0.2">
      <c r="A3" s="37" t="s">
        <v>5</v>
      </c>
      <c r="B3" s="38">
        <v>353</v>
      </c>
      <c r="C3" s="39">
        <v>1280645594.6099999</v>
      </c>
      <c r="D3" s="40">
        <v>4.778277113E-3</v>
      </c>
      <c r="E3" s="40">
        <v>4.8430092960800003E-2</v>
      </c>
    </row>
    <row r="4" spans="1:5" x14ac:dyDescent="0.2">
      <c r="A4" s="37" t="s">
        <v>2298</v>
      </c>
      <c r="B4" s="38">
        <v>274</v>
      </c>
      <c r="C4" s="39">
        <v>1037803044.63</v>
      </c>
      <c r="D4" s="40">
        <v>3.7089176458000002E-3</v>
      </c>
      <c r="E4" s="40">
        <v>3.9246531700800003E-2</v>
      </c>
    </row>
    <row r="5" spans="1:5" s="8" customFormat="1" x14ac:dyDescent="0.2">
      <c r="A5" s="37" t="s">
        <v>38</v>
      </c>
      <c r="B5" s="38">
        <v>36</v>
      </c>
      <c r="C5" s="39">
        <v>1029669762.11</v>
      </c>
      <c r="D5" s="40">
        <v>4.8730304840000001E-4</v>
      </c>
      <c r="E5" s="40">
        <v>3.8938955873299999E-2</v>
      </c>
    </row>
    <row r="6" spans="1:5" s="8" customFormat="1" x14ac:dyDescent="0.2">
      <c r="A6" s="37" t="s">
        <v>43</v>
      </c>
      <c r="B6" s="38">
        <v>77</v>
      </c>
      <c r="C6" s="39">
        <v>941559463.63</v>
      </c>
      <c r="D6" s="40">
        <v>1.0422870756E-3</v>
      </c>
      <c r="E6" s="40">
        <v>3.5606894322400003E-2</v>
      </c>
    </row>
    <row r="7" spans="1:5" x14ac:dyDescent="0.2">
      <c r="A7" s="37" t="s">
        <v>420</v>
      </c>
      <c r="B7" s="38">
        <v>39</v>
      </c>
      <c r="C7" s="39">
        <v>694550546.08000004</v>
      </c>
      <c r="D7" s="40">
        <v>5.2791163569999996E-4</v>
      </c>
      <c r="E7" s="40">
        <v>2.62657738052E-2</v>
      </c>
    </row>
    <row r="8" spans="1:5" x14ac:dyDescent="0.2">
      <c r="A8" s="37" t="s">
        <v>66</v>
      </c>
      <c r="B8" s="38">
        <v>58</v>
      </c>
      <c r="C8" s="39">
        <v>622567930.49000001</v>
      </c>
      <c r="D8" s="40">
        <v>7.8509935569999998E-4</v>
      </c>
      <c r="E8" s="40">
        <v>2.3543611811800001E-2</v>
      </c>
    </row>
    <row r="9" spans="1:5" x14ac:dyDescent="0.2">
      <c r="A9" s="37" t="s">
        <v>423</v>
      </c>
      <c r="B9" s="38">
        <v>133</v>
      </c>
      <c r="C9" s="39">
        <v>437948714.97000003</v>
      </c>
      <c r="D9" s="40">
        <v>1.8003140396999999E-3</v>
      </c>
      <c r="E9" s="40">
        <v>1.6561878686300002E-2</v>
      </c>
    </row>
    <row r="10" spans="1:5" x14ac:dyDescent="0.2">
      <c r="A10" s="37" t="s">
        <v>37</v>
      </c>
      <c r="B10" s="41">
        <v>443</v>
      </c>
      <c r="C10" s="42">
        <v>428646809.5</v>
      </c>
      <c r="D10" s="43">
        <v>5.9965347339000002E-3</v>
      </c>
      <c r="E10" s="43">
        <v>1.6210109119000001E-2</v>
      </c>
    </row>
    <row r="11" spans="1:5" x14ac:dyDescent="0.2">
      <c r="A11" s="37" t="s">
        <v>12</v>
      </c>
      <c r="B11" s="38">
        <v>279</v>
      </c>
      <c r="C11" s="39">
        <v>413868679.19999999</v>
      </c>
      <c r="D11" s="40">
        <v>3.7765986247E-3</v>
      </c>
      <c r="E11" s="40">
        <v>1.56512455058E-2</v>
      </c>
    </row>
    <row r="12" spans="1:5" x14ac:dyDescent="0.2">
      <c r="A12" s="37" t="s">
        <v>2254</v>
      </c>
      <c r="B12" s="38">
        <v>20</v>
      </c>
      <c r="C12" s="39">
        <v>357863507.75</v>
      </c>
      <c r="D12" s="40">
        <v>2.7072391580000002E-4</v>
      </c>
      <c r="E12" s="40">
        <v>1.35333015009E-2</v>
      </c>
    </row>
    <row r="13" spans="1:5" x14ac:dyDescent="0.2">
      <c r="A13" s="37" t="s">
        <v>9</v>
      </c>
      <c r="B13" s="41">
        <v>471</v>
      </c>
      <c r="C13" s="42">
        <v>322803478.87</v>
      </c>
      <c r="D13" s="43">
        <v>6.3755482159000001E-3</v>
      </c>
      <c r="E13" s="43">
        <v>1.2207438619700001E-2</v>
      </c>
    </row>
    <row r="14" spans="1:5" x14ac:dyDescent="0.2">
      <c r="A14" s="37" t="s">
        <v>793</v>
      </c>
      <c r="B14" s="38">
        <v>368</v>
      </c>
      <c r="C14" s="39">
        <v>308305654.50999999</v>
      </c>
      <c r="D14" s="40">
        <v>4.9813200498000001E-3</v>
      </c>
      <c r="E14" s="40">
        <v>1.16591753184E-2</v>
      </c>
    </row>
    <row r="15" spans="1:5" s="8" customFormat="1" x14ac:dyDescent="0.2">
      <c r="A15" s="37" t="s">
        <v>1918</v>
      </c>
      <c r="B15" s="38">
        <v>8</v>
      </c>
      <c r="C15" s="39">
        <v>281285773</v>
      </c>
      <c r="D15" s="40">
        <v>1.082895663E-4</v>
      </c>
      <c r="E15" s="40">
        <v>1.06373661786E-2</v>
      </c>
    </row>
    <row r="16" spans="1:5" s="8" customFormat="1" x14ac:dyDescent="0.2">
      <c r="A16" s="37" t="s">
        <v>411</v>
      </c>
      <c r="B16" s="38">
        <v>67</v>
      </c>
      <c r="C16" s="39">
        <v>260405673.34</v>
      </c>
      <c r="D16" s="40">
        <v>9.0692511779999995E-4</v>
      </c>
      <c r="E16" s="40">
        <v>9.8477447783999993E-3</v>
      </c>
    </row>
    <row r="17" spans="1:5" s="8" customFormat="1" x14ac:dyDescent="0.2">
      <c r="A17" s="37" t="s">
        <v>81</v>
      </c>
      <c r="B17" s="18">
        <v>190</v>
      </c>
      <c r="C17" s="34">
        <v>255526043.06999999</v>
      </c>
      <c r="D17" s="44">
        <v>2.5718771995999999E-3</v>
      </c>
      <c r="E17" s="44">
        <v>9.663212111E-3</v>
      </c>
    </row>
    <row r="18" spans="1:5" s="8" customFormat="1" x14ac:dyDescent="0.2">
      <c r="A18" s="37" t="s">
        <v>121</v>
      </c>
      <c r="B18" s="38">
        <v>367</v>
      </c>
      <c r="C18" s="39">
        <v>251875731.81999999</v>
      </c>
      <c r="D18" s="40">
        <v>4.967783854E-3</v>
      </c>
      <c r="E18" s="40">
        <v>9.5251685228E-3</v>
      </c>
    </row>
    <row r="19" spans="1:5" x14ac:dyDescent="0.2">
      <c r="A19" s="37" t="s">
        <v>416</v>
      </c>
      <c r="B19" s="38">
        <v>76</v>
      </c>
      <c r="C19" s="39">
        <v>236903210.21000001</v>
      </c>
      <c r="D19" s="40">
        <v>1.0287508799E-3</v>
      </c>
      <c r="E19" s="40">
        <v>8.9589536258000008E-3</v>
      </c>
    </row>
    <row r="20" spans="1:5" x14ac:dyDescent="0.2">
      <c r="A20" s="37" t="s">
        <v>1919</v>
      </c>
      <c r="B20" s="38">
        <v>1</v>
      </c>
      <c r="C20" s="39">
        <v>219000000</v>
      </c>
      <c r="D20" s="40">
        <v>1.35361958E-5</v>
      </c>
      <c r="E20" s="40">
        <v>8.2819090644999996E-3</v>
      </c>
    </row>
    <row r="21" spans="1:5" x14ac:dyDescent="0.2">
      <c r="A21" s="37" t="s">
        <v>35</v>
      </c>
      <c r="B21" s="38">
        <v>178</v>
      </c>
      <c r="C21" s="39">
        <v>213735161.33000001</v>
      </c>
      <c r="D21" s="40">
        <v>2.4094428502000002E-3</v>
      </c>
      <c r="E21" s="40">
        <v>8.0828089955000005E-3</v>
      </c>
    </row>
    <row r="22" spans="1:5" x14ac:dyDescent="0.2">
      <c r="A22" s="37" t="s">
        <v>92</v>
      </c>
      <c r="B22" s="38">
        <v>172</v>
      </c>
      <c r="C22" s="39">
        <v>208292104.11000001</v>
      </c>
      <c r="D22" s="40">
        <v>2.3282256754999999E-3</v>
      </c>
      <c r="E22" s="40">
        <v>7.8769692469999996E-3</v>
      </c>
    </row>
    <row r="23" spans="1:5" x14ac:dyDescent="0.2">
      <c r="A23" s="37" t="s">
        <v>185</v>
      </c>
      <c r="B23" s="38">
        <v>288</v>
      </c>
      <c r="C23" s="39">
        <v>204798805.53</v>
      </c>
      <c r="D23" s="40">
        <v>3.8984243868000002E-3</v>
      </c>
      <c r="E23" s="40">
        <v>7.7448633969000001E-3</v>
      </c>
    </row>
    <row r="24" spans="1:5" x14ac:dyDescent="0.2">
      <c r="A24" s="37" t="s">
        <v>424</v>
      </c>
      <c r="B24" s="38">
        <v>19</v>
      </c>
      <c r="C24" s="39">
        <v>201103251</v>
      </c>
      <c r="D24" s="40">
        <v>2.5718772000000003E-4</v>
      </c>
      <c r="E24" s="40">
        <v>7.6051088463999997E-3</v>
      </c>
    </row>
    <row r="25" spans="1:5" x14ac:dyDescent="0.2">
      <c r="A25" s="37" t="s">
        <v>52</v>
      </c>
      <c r="B25" s="38">
        <v>5</v>
      </c>
      <c r="C25" s="39">
        <v>198835849</v>
      </c>
      <c r="D25" s="40">
        <v>6.7680978900000002E-5</v>
      </c>
      <c r="E25" s="40">
        <v>7.5193626492000001E-3</v>
      </c>
    </row>
    <row r="26" spans="1:5" x14ac:dyDescent="0.2">
      <c r="A26" s="37" t="s">
        <v>696</v>
      </c>
      <c r="B26" s="38">
        <v>54</v>
      </c>
      <c r="C26" s="39">
        <v>176167006.65000001</v>
      </c>
      <c r="D26" s="40">
        <v>7.3095457250000001E-4</v>
      </c>
      <c r="E26" s="40">
        <v>6.6620964805000002E-3</v>
      </c>
    </row>
    <row r="27" spans="1:5" x14ac:dyDescent="0.2">
      <c r="A27" s="37" t="s">
        <v>1142</v>
      </c>
      <c r="B27" s="41">
        <v>6</v>
      </c>
      <c r="C27" s="42">
        <v>174189276.66999999</v>
      </c>
      <c r="D27" s="43">
        <v>8.1217174699999996E-5</v>
      </c>
      <c r="E27" s="43">
        <v>6.5873047917000003E-3</v>
      </c>
    </row>
    <row r="28" spans="1:5" x14ac:dyDescent="0.2">
      <c r="A28" s="37" t="s">
        <v>1469</v>
      </c>
      <c r="B28" s="38">
        <v>49</v>
      </c>
      <c r="C28" s="39">
        <v>158366101.47</v>
      </c>
      <c r="D28" s="40">
        <v>6.6327359360000002E-4</v>
      </c>
      <c r="E28" s="40">
        <v>5.9889207821000002E-3</v>
      </c>
    </row>
    <row r="29" spans="1:5" x14ac:dyDescent="0.2">
      <c r="A29" s="37" t="s">
        <v>1920</v>
      </c>
      <c r="B29" s="38">
        <v>11</v>
      </c>
      <c r="C29" s="39">
        <v>156819114</v>
      </c>
      <c r="D29" s="40">
        <v>1.488981537E-4</v>
      </c>
      <c r="E29" s="40">
        <v>5.9304184553999996E-3</v>
      </c>
    </row>
    <row r="30" spans="1:5" x14ac:dyDescent="0.2">
      <c r="A30" s="37" t="s">
        <v>32</v>
      </c>
      <c r="B30" s="38">
        <v>88</v>
      </c>
      <c r="C30" s="39">
        <v>149442465.19999999</v>
      </c>
      <c r="D30" s="40">
        <v>1.1911852293E-3</v>
      </c>
      <c r="E30" s="40">
        <v>5.6514561971000004E-3</v>
      </c>
    </row>
    <row r="31" spans="1:5" x14ac:dyDescent="0.2">
      <c r="A31" s="37" t="s">
        <v>6</v>
      </c>
      <c r="B31" s="38">
        <v>129</v>
      </c>
      <c r="C31" s="39">
        <v>146680448.36000001</v>
      </c>
      <c r="D31" s="40">
        <v>1.7461692566E-3</v>
      </c>
      <c r="E31" s="40">
        <v>5.547005182E-3</v>
      </c>
    </row>
    <row r="32" spans="1:5" x14ac:dyDescent="0.2">
      <c r="A32" s="37" t="s">
        <v>155</v>
      </c>
      <c r="B32" s="38">
        <v>278</v>
      </c>
      <c r="C32" s="39">
        <v>145186364.80000001</v>
      </c>
      <c r="D32" s="40">
        <v>3.7630624288999999E-3</v>
      </c>
      <c r="E32" s="40">
        <v>5.4905035190999998E-3</v>
      </c>
    </row>
    <row r="33" spans="1:5" x14ac:dyDescent="0.2">
      <c r="A33" s="37" t="s">
        <v>2237</v>
      </c>
      <c r="B33" s="38">
        <v>9</v>
      </c>
      <c r="C33" s="39">
        <v>132114212</v>
      </c>
      <c r="D33" s="40">
        <v>1.218257621E-4</v>
      </c>
      <c r="E33" s="40">
        <v>4.9961547484999999E-3</v>
      </c>
    </row>
    <row r="34" spans="1:5" x14ac:dyDescent="0.2">
      <c r="A34" s="37" t="s">
        <v>1146</v>
      </c>
      <c r="B34" s="38">
        <v>32</v>
      </c>
      <c r="C34" s="39">
        <v>128367192.22</v>
      </c>
      <c r="D34" s="40">
        <v>4.3315826519999998E-4</v>
      </c>
      <c r="E34" s="40">
        <v>4.8544539398999997E-3</v>
      </c>
    </row>
    <row r="35" spans="1:5" x14ac:dyDescent="0.2">
      <c r="A35" s="37" t="s">
        <v>736</v>
      </c>
      <c r="B35" s="38">
        <v>16</v>
      </c>
      <c r="C35" s="39">
        <v>125521552.44</v>
      </c>
      <c r="D35" s="40">
        <v>2.1657913259999999E-4</v>
      </c>
      <c r="E35" s="40">
        <v>4.7468405613999998E-3</v>
      </c>
    </row>
    <row r="36" spans="1:5" x14ac:dyDescent="0.2">
      <c r="A36" s="37" t="s">
        <v>2288</v>
      </c>
      <c r="B36" s="38">
        <v>51</v>
      </c>
      <c r="C36" s="39">
        <v>124392061.25</v>
      </c>
      <c r="D36" s="40">
        <v>6.9034598520000001E-4</v>
      </c>
      <c r="E36" s="40">
        <v>4.7041266649000008E-3</v>
      </c>
    </row>
    <row r="37" spans="1:5" x14ac:dyDescent="0.2">
      <c r="A37" s="37" t="s">
        <v>210</v>
      </c>
      <c r="B37" s="38">
        <v>84</v>
      </c>
      <c r="C37" s="39">
        <v>121327081.84</v>
      </c>
      <c r="D37" s="40">
        <v>1.1370404462000001E-3</v>
      </c>
      <c r="E37" s="40">
        <v>4.5882185335999999E-3</v>
      </c>
    </row>
    <row r="38" spans="1:5" x14ac:dyDescent="0.2">
      <c r="A38" s="37" t="s">
        <v>838</v>
      </c>
      <c r="B38" s="38">
        <v>16</v>
      </c>
      <c r="C38" s="39">
        <v>120216844.65000001</v>
      </c>
      <c r="D38" s="40">
        <v>2.1657913259999999E-4</v>
      </c>
      <c r="E38" s="40">
        <v>4.5462327643999998E-3</v>
      </c>
    </row>
    <row r="39" spans="1:5" x14ac:dyDescent="0.2">
      <c r="A39" s="37" t="s">
        <v>973</v>
      </c>
      <c r="B39" s="38">
        <v>18</v>
      </c>
      <c r="C39" s="39">
        <v>115645726.58</v>
      </c>
      <c r="D39" s="40">
        <v>2.4365152420000001E-4</v>
      </c>
      <c r="E39" s="40">
        <v>4.3733670833000001E-3</v>
      </c>
    </row>
    <row r="40" spans="1:5" x14ac:dyDescent="0.2">
      <c r="A40" s="37" t="s">
        <v>1522</v>
      </c>
      <c r="B40" s="38">
        <v>3</v>
      </c>
      <c r="C40" s="39">
        <v>111752543</v>
      </c>
      <c r="D40" s="40">
        <v>4.06085874E-5</v>
      </c>
      <c r="E40" s="40">
        <v>4.2261388075E-3</v>
      </c>
    </row>
    <row r="41" spans="1:5" x14ac:dyDescent="0.2">
      <c r="A41" s="37" t="s">
        <v>2241</v>
      </c>
      <c r="B41" s="38">
        <v>125</v>
      </c>
      <c r="C41" s="39">
        <v>109248479.54000001</v>
      </c>
      <c r="D41" s="40">
        <v>1.6920244734000001E-3</v>
      </c>
      <c r="E41" s="40">
        <v>4.1314427989999998E-3</v>
      </c>
    </row>
    <row r="42" spans="1:5" x14ac:dyDescent="0.2">
      <c r="A42" s="37" t="s">
        <v>1560</v>
      </c>
      <c r="B42" s="38">
        <v>1</v>
      </c>
      <c r="C42" s="39">
        <v>108677344</v>
      </c>
      <c r="D42" s="40">
        <v>1.35361958E-5</v>
      </c>
      <c r="E42" s="40">
        <v>4.1098442025999998E-3</v>
      </c>
    </row>
    <row r="43" spans="1:5" x14ac:dyDescent="0.2">
      <c r="A43" s="37" t="s">
        <v>729</v>
      </c>
      <c r="B43" s="38">
        <v>98</v>
      </c>
      <c r="C43" s="39">
        <v>107858718.09999999</v>
      </c>
      <c r="D43" s="40">
        <v>1.3265471872E-3</v>
      </c>
      <c r="E43" s="40">
        <v>4.0788862791000004E-3</v>
      </c>
    </row>
    <row r="44" spans="1:5" x14ac:dyDescent="0.2">
      <c r="A44" s="37" t="s">
        <v>1921</v>
      </c>
      <c r="B44" s="38">
        <v>22</v>
      </c>
      <c r="C44" s="39">
        <v>99417756</v>
      </c>
      <c r="D44" s="40">
        <v>2.9779630729999997E-4</v>
      </c>
      <c r="E44" s="40">
        <v>3.7596749525000001E-3</v>
      </c>
    </row>
    <row r="45" spans="1:5" x14ac:dyDescent="0.2">
      <c r="A45" s="37" t="s">
        <v>277</v>
      </c>
      <c r="B45" s="38">
        <v>41</v>
      </c>
      <c r="C45" s="39">
        <v>97837303.609999999</v>
      </c>
      <c r="D45" s="40">
        <v>5.5498402730000005E-4</v>
      </c>
      <c r="E45" s="40">
        <v>3.6999070850000002E-3</v>
      </c>
    </row>
    <row r="46" spans="1:5" x14ac:dyDescent="0.2">
      <c r="A46" s="37" t="s">
        <v>18</v>
      </c>
      <c r="B46" s="49" t="s">
        <v>1922</v>
      </c>
      <c r="C46" s="39">
        <v>97815258.090000004</v>
      </c>
      <c r="D46" s="40">
        <v>2.4500514375000002E-3</v>
      </c>
      <c r="E46" s="40">
        <v>3.6990733909999999E-3</v>
      </c>
    </row>
    <row r="47" spans="1:5" x14ac:dyDescent="0.2">
      <c r="A47" s="37" t="s">
        <v>40</v>
      </c>
      <c r="B47" s="38">
        <v>36</v>
      </c>
      <c r="C47" s="39">
        <v>92467915.459999993</v>
      </c>
      <c r="D47" s="40">
        <v>4.8730304840000001E-4</v>
      </c>
      <c r="E47" s="40">
        <v>3.4968532750000001E-3</v>
      </c>
    </row>
    <row r="48" spans="1:5" x14ac:dyDescent="0.2">
      <c r="A48" s="37" t="s">
        <v>1023</v>
      </c>
      <c r="B48" s="38">
        <v>4</v>
      </c>
      <c r="C48" s="39">
        <v>84481631.599999994</v>
      </c>
      <c r="D48" s="40">
        <v>5.41447832E-5</v>
      </c>
      <c r="E48" s="40">
        <v>3.1948364864000001E-3</v>
      </c>
    </row>
    <row r="49" spans="1:5" x14ac:dyDescent="0.2">
      <c r="A49" s="37" t="s">
        <v>107</v>
      </c>
      <c r="B49" s="38">
        <v>226</v>
      </c>
      <c r="C49" s="39">
        <v>80654475.909999996</v>
      </c>
      <c r="D49" s="40">
        <v>3.0591802480000002E-3</v>
      </c>
      <c r="E49" s="40">
        <v>3.0501051831999999E-3</v>
      </c>
    </row>
    <row r="50" spans="1:5" x14ac:dyDescent="0.2">
      <c r="A50" s="37" t="s">
        <v>418</v>
      </c>
      <c r="B50" s="38">
        <v>15</v>
      </c>
      <c r="C50" s="39">
        <v>80247399</v>
      </c>
      <c r="D50" s="40">
        <v>2.030429368E-4</v>
      </c>
      <c r="E50" s="40">
        <v>3.0347107815999999E-3</v>
      </c>
    </row>
    <row r="51" spans="1:5" x14ac:dyDescent="0.2">
      <c r="A51" s="37" t="s">
        <v>421</v>
      </c>
      <c r="B51" s="38">
        <v>123</v>
      </c>
      <c r="C51" s="39">
        <v>75398460.480000004</v>
      </c>
      <c r="D51" s="40">
        <v>1.6649520818999999E-3</v>
      </c>
      <c r="E51" s="40">
        <v>2.8513387821999998E-3</v>
      </c>
    </row>
    <row r="52" spans="1:5" x14ac:dyDescent="0.2">
      <c r="A52" s="37" t="s">
        <v>419</v>
      </c>
      <c r="B52" s="38">
        <v>112</v>
      </c>
      <c r="C52" s="39">
        <v>70087130.950000003</v>
      </c>
      <c r="D52" s="40">
        <v>1.5160539282E-3</v>
      </c>
      <c r="E52" s="40">
        <v>2.6504805713000001E-3</v>
      </c>
    </row>
    <row r="53" spans="1:5" x14ac:dyDescent="0.2">
      <c r="A53" s="37" t="s">
        <v>427</v>
      </c>
      <c r="B53" s="38">
        <v>76</v>
      </c>
      <c r="C53" s="39">
        <v>67766295.579999998</v>
      </c>
      <c r="D53" s="40">
        <v>1.0287508799E-3</v>
      </c>
      <c r="E53" s="40">
        <v>2.5627136878E-3</v>
      </c>
    </row>
    <row r="54" spans="1:5" x14ac:dyDescent="0.2">
      <c r="A54" s="37" t="s">
        <v>1064</v>
      </c>
      <c r="B54" s="38">
        <v>15</v>
      </c>
      <c r="C54" s="39">
        <v>66941195.659999996</v>
      </c>
      <c r="D54" s="40">
        <v>2.030429368E-4</v>
      </c>
      <c r="E54" s="40">
        <v>2.5315109366000001E-3</v>
      </c>
    </row>
    <row r="55" spans="1:5" x14ac:dyDescent="0.2">
      <c r="A55" s="37" t="s">
        <v>2310</v>
      </c>
      <c r="B55" s="38">
        <v>20</v>
      </c>
      <c r="C55" s="39">
        <v>65547988.159999996</v>
      </c>
      <c r="D55" s="40">
        <v>2.7072391580000002E-4</v>
      </c>
      <c r="E55" s="40">
        <v>2.4788240972999998E-3</v>
      </c>
    </row>
    <row r="56" spans="1:5" x14ac:dyDescent="0.2">
      <c r="A56" s="37" t="s">
        <v>798</v>
      </c>
      <c r="B56" s="38">
        <v>50</v>
      </c>
      <c r="C56" s="39">
        <v>63899545.32</v>
      </c>
      <c r="D56" s="40">
        <v>6.7680978940000002E-4</v>
      </c>
      <c r="E56" s="40">
        <v>2.4164850392999998E-3</v>
      </c>
    </row>
    <row r="57" spans="1:5" x14ac:dyDescent="0.2">
      <c r="A57" s="37" t="s">
        <v>2311</v>
      </c>
      <c r="B57" s="38">
        <v>12</v>
      </c>
      <c r="C57" s="39">
        <v>63103478.560000002</v>
      </c>
      <c r="D57" s="40">
        <v>1.624343495E-4</v>
      </c>
      <c r="E57" s="40">
        <v>2.3863802333E-3</v>
      </c>
    </row>
    <row r="58" spans="1:5" x14ac:dyDescent="0.2">
      <c r="A58" s="37" t="s">
        <v>1923</v>
      </c>
      <c r="B58" s="38">
        <v>3</v>
      </c>
      <c r="C58" s="39">
        <v>62888198.869999997</v>
      </c>
      <c r="D58" s="40">
        <v>4.06085874E-5</v>
      </c>
      <c r="E58" s="40">
        <v>2.3782390148999999E-3</v>
      </c>
    </row>
    <row r="59" spans="1:5" x14ac:dyDescent="0.2">
      <c r="A59" s="37" t="s">
        <v>2308</v>
      </c>
      <c r="B59" s="38">
        <v>137</v>
      </c>
      <c r="C59" s="39">
        <v>62743150.719999999</v>
      </c>
      <c r="D59" s="40">
        <v>1.8544588228999999E-3</v>
      </c>
      <c r="E59" s="40">
        <v>2.3727537383000001E-3</v>
      </c>
    </row>
    <row r="60" spans="1:5" x14ac:dyDescent="0.2">
      <c r="A60" s="37" t="s">
        <v>315</v>
      </c>
      <c r="B60" s="38">
        <v>128</v>
      </c>
      <c r="C60" s="39">
        <v>61696052.770000003</v>
      </c>
      <c r="D60" s="40">
        <v>1.7326330607999999E-3</v>
      </c>
      <c r="E60" s="40">
        <v>2.3331557017000001E-3</v>
      </c>
    </row>
    <row r="61" spans="1:5" x14ac:dyDescent="0.2">
      <c r="A61" s="37" t="s">
        <v>1149</v>
      </c>
      <c r="B61" s="38">
        <v>33</v>
      </c>
      <c r="C61" s="39">
        <v>60913242.759999998</v>
      </c>
      <c r="D61" s="40">
        <v>4.4669446099999998E-4</v>
      </c>
      <c r="E61" s="40">
        <v>2.3035522253999998E-3</v>
      </c>
    </row>
    <row r="62" spans="1:5" x14ac:dyDescent="0.2">
      <c r="A62" s="37" t="s">
        <v>1924</v>
      </c>
      <c r="B62" s="38">
        <v>11</v>
      </c>
      <c r="C62" s="39">
        <v>60777232.119999997</v>
      </c>
      <c r="D62" s="40">
        <v>1.488981537E-4</v>
      </c>
      <c r="E62" s="40">
        <v>2.2984087197000002E-3</v>
      </c>
    </row>
    <row r="63" spans="1:5" x14ac:dyDescent="0.2">
      <c r="A63" s="37" t="s">
        <v>1243</v>
      </c>
      <c r="B63" s="38">
        <v>21</v>
      </c>
      <c r="C63" s="39">
        <v>59833286.719999999</v>
      </c>
      <c r="D63" s="40">
        <v>2.8426011149999998E-4</v>
      </c>
      <c r="E63" s="40">
        <v>2.2627115966E-3</v>
      </c>
    </row>
    <row r="64" spans="1:5" x14ac:dyDescent="0.2">
      <c r="A64" s="37" t="s">
        <v>414</v>
      </c>
      <c r="B64" s="38">
        <v>22</v>
      </c>
      <c r="C64" s="39">
        <v>58019013</v>
      </c>
      <c r="D64" s="40">
        <v>2.9779630729999997E-4</v>
      </c>
      <c r="E64" s="40">
        <v>2.1941013226999999E-3</v>
      </c>
    </row>
    <row r="65" spans="1:5" x14ac:dyDescent="0.2">
      <c r="A65" s="37" t="s">
        <v>697</v>
      </c>
      <c r="B65" s="38">
        <v>60</v>
      </c>
      <c r="C65" s="39">
        <v>57421359.399999999</v>
      </c>
      <c r="D65" s="40">
        <v>8.1217174719999999E-4</v>
      </c>
      <c r="E65" s="40">
        <v>2.1714998945E-3</v>
      </c>
    </row>
    <row r="66" spans="1:5" x14ac:dyDescent="0.2">
      <c r="A66" s="37" t="s">
        <v>2259</v>
      </c>
      <c r="B66" s="38">
        <v>133</v>
      </c>
      <c r="C66" s="39">
        <v>56924767.579999998</v>
      </c>
      <c r="D66" s="40">
        <v>1.8003140396999999E-3</v>
      </c>
      <c r="E66" s="40">
        <v>2.1527203133E-3</v>
      </c>
    </row>
    <row r="67" spans="1:5" x14ac:dyDescent="0.2">
      <c r="A67" s="37" t="s">
        <v>33</v>
      </c>
      <c r="B67" s="38">
        <v>111</v>
      </c>
      <c r="C67" s="39">
        <v>56189139.32</v>
      </c>
      <c r="D67" s="40">
        <v>1.5025177323999999E-3</v>
      </c>
      <c r="E67" s="40">
        <v>2.1249011062E-3</v>
      </c>
    </row>
    <row r="68" spans="1:5" x14ac:dyDescent="0.2">
      <c r="A68" s="37" t="s">
        <v>351</v>
      </c>
      <c r="B68" s="38">
        <v>53</v>
      </c>
      <c r="C68" s="39">
        <v>56006450.020000003</v>
      </c>
      <c r="D68" s="40">
        <v>7.1741837670000002E-4</v>
      </c>
      <c r="E68" s="40">
        <v>2.1179923565999999E-3</v>
      </c>
    </row>
    <row r="69" spans="1:5" x14ac:dyDescent="0.2">
      <c r="A69" s="37" t="s">
        <v>1145</v>
      </c>
      <c r="B69" s="38">
        <v>24</v>
      </c>
      <c r="C69" s="39">
        <v>55532931.619999997</v>
      </c>
      <c r="D69" s="40">
        <v>3.2486869890000001E-4</v>
      </c>
      <c r="E69" s="40">
        <v>2.1000853414000001E-3</v>
      </c>
    </row>
    <row r="70" spans="1:5" x14ac:dyDescent="0.2">
      <c r="A70" s="37" t="s">
        <v>1925</v>
      </c>
      <c r="B70" s="38">
        <v>1</v>
      </c>
      <c r="C70" s="39">
        <v>54999800</v>
      </c>
      <c r="D70" s="40">
        <v>1.35361958E-5</v>
      </c>
      <c r="E70" s="40">
        <v>2.0799239368E-3</v>
      </c>
    </row>
    <row r="71" spans="1:5" x14ac:dyDescent="0.2">
      <c r="A71" s="37" t="s">
        <v>39</v>
      </c>
      <c r="B71" s="38">
        <v>164</v>
      </c>
      <c r="C71" s="39">
        <v>53968207.259999998</v>
      </c>
      <c r="D71" s="40">
        <v>2.2199361092000002E-3</v>
      </c>
      <c r="E71" s="40">
        <v>2.0409122597999999E-3</v>
      </c>
    </row>
    <row r="72" spans="1:5" x14ac:dyDescent="0.2">
      <c r="A72" s="37" t="s">
        <v>422</v>
      </c>
      <c r="B72" s="38">
        <v>158</v>
      </c>
      <c r="C72" s="39">
        <v>53775312.630000003</v>
      </c>
      <c r="D72" s="40">
        <v>2.1387189344E-3</v>
      </c>
      <c r="E72" s="40">
        <v>2.0336175759000001E-3</v>
      </c>
    </row>
    <row r="73" spans="1:5" x14ac:dyDescent="0.2">
      <c r="A73" s="37" t="s">
        <v>113</v>
      </c>
      <c r="B73" s="38">
        <v>120</v>
      </c>
      <c r="C73" s="39">
        <v>53172576.340000004</v>
      </c>
      <c r="D73" s="40">
        <v>1.6243434945000001E-3</v>
      </c>
      <c r="E73" s="40">
        <v>2.0108239359E-3</v>
      </c>
    </row>
    <row r="74" spans="1:5" x14ac:dyDescent="0.2">
      <c r="A74" s="37" t="s">
        <v>1926</v>
      </c>
      <c r="B74" s="38">
        <v>28</v>
      </c>
      <c r="C74" s="39">
        <v>50658858.439999998</v>
      </c>
      <c r="D74" s="40">
        <v>3.7901348209999999E-4</v>
      </c>
      <c r="E74" s="40">
        <v>1.9157628260999999E-3</v>
      </c>
    </row>
    <row r="75" spans="1:5" x14ac:dyDescent="0.2">
      <c r="A75" s="37" t="s">
        <v>1497</v>
      </c>
      <c r="B75" s="38">
        <v>67</v>
      </c>
      <c r="C75" s="39">
        <v>49948698.280000001</v>
      </c>
      <c r="D75" s="40">
        <v>9.0692511779999995E-4</v>
      </c>
      <c r="E75" s="40">
        <v>1.8889067444999999E-3</v>
      </c>
    </row>
    <row r="76" spans="1:5" x14ac:dyDescent="0.2">
      <c r="A76" s="37" t="s">
        <v>366</v>
      </c>
      <c r="B76" s="38">
        <v>788</v>
      </c>
      <c r="C76" s="39">
        <v>48626462.530000001</v>
      </c>
      <c r="D76" s="40">
        <v>1.0666522280599999E-2</v>
      </c>
      <c r="E76" s="40">
        <v>1.8389038393E-3</v>
      </c>
    </row>
    <row r="77" spans="1:5" x14ac:dyDescent="0.2">
      <c r="A77" s="37" t="s">
        <v>1871</v>
      </c>
      <c r="B77" s="38">
        <v>71</v>
      </c>
      <c r="C77" s="39">
        <v>47731805.450000003</v>
      </c>
      <c r="D77" s="40">
        <v>9.6106990090000005E-4</v>
      </c>
      <c r="E77" s="40">
        <v>1.8050706493999999E-3</v>
      </c>
    </row>
    <row r="78" spans="1:5" x14ac:dyDescent="0.2">
      <c r="A78" s="37" t="s">
        <v>898</v>
      </c>
      <c r="B78" s="38">
        <v>37</v>
      </c>
      <c r="C78" s="39">
        <v>46998157.399999999</v>
      </c>
      <c r="D78" s="40">
        <v>5.0083924409999997E-4</v>
      </c>
      <c r="E78" s="40">
        <v>1.7773263277999999E-3</v>
      </c>
    </row>
    <row r="79" spans="1:5" x14ac:dyDescent="0.2">
      <c r="A79" s="37" t="s">
        <v>410</v>
      </c>
      <c r="B79" s="38">
        <v>32</v>
      </c>
      <c r="C79" s="39">
        <v>45377630</v>
      </c>
      <c r="D79" s="40">
        <v>4.3315826519999998E-4</v>
      </c>
      <c r="E79" s="40">
        <v>1.7160429462E-3</v>
      </c>
    </row>
    <row r="80" spans="1:5" x14ac:dyDescent="0.2">
      <c r="A80" s="37" t="s">
        <v>415</v>
      </c>
      <c r="B80" s="38">
        <v>27</v>
      </c>
      <c r="C80" s="39">
        <v>42726633.950000003</v>
      </c>
      <c r="D80" s="40">
        <v>3.6547728629999999E-4</v>
      </c>
      <c r="E80" s="40">
        <v>1.6157903973E-3</v>
      </c>
    </row>
    <row r="81" spans="1:5" x14ac:dyDescent="0.2">
      <c r="A81" s="37" t="s">
        <v>503</v>
      </c>
      <c r="B81" s="38">
        <v>389</v>
      </c>
      <c r="C81" s="39">
        <v>42725763.310000002</v>
      </c>
      <c r="D81" s="40">
        <v>5.2655801613999999E-3</v>
      </c>
      <c r="E81" s="40">
        <v>1.6157574723000001E-3</v>
      </c>
    </row>
    <row r="82" spans="1:5" x14ac:dyDescent="0.2">
      <c r="A82" s="37" t="s">
        <v>2305</v>
      </c>
      <c r="B82" s="38">
        <v>15</v>
      </c>
      <c r="C82" s="39">
        <v>42337966.479999997</v>
      </c>
      <c r="D82" s="40">
        <v>2.030429368E-4</v>
      </c>
      <c r="E82" s="40">
        <v>1.6010921843000001E-3</v>
      </c>
    </row>
    <row r="83" spans="1:5" x14ac:dyDescent="0.2">
      <c r="A83" s="37" t="s">
        <v>320</v>
      </c>
      <c r="B83" s="38">
        <v>3</v>
      </c>
      <c r="C83" s="39">
        <v>41327515</v>
      </c>
      <c r="D83" s="40">
        <v>4.06085874E-5</v>
      </c>
      <c r="E83" s="40">
        <v>1.562880005E-3</v>
      </c>
    </row>
    <row r="84" spans="1:5" x14ac:dyDescent="0.2">
      <c r="A84" s="37" t="s">
        <v>1143</v>
      </c>
      <c r="B84" s="38">
        <v>760</v>
      </c>
      <c r="C84" s="39">
        <v>40835262.170000002</v>
      </c>
      <c r="D84" s="40">
        <v>1.02875087985E-2</v>
      </c>
      <c r="E84" s="40">
        <v>1.544264511E-3</v>
      </c>
    </row>
    <row r="85" spans="1:5" x14ac:dyDescent="0.2">
      <c r="A85" s="37" t="s">
        <v>1927</v>
      </c>
      <c r="B85" s="38">
        <v>39</v>
      </c>
      <c r="C85" s="39">
        <v>40661710.100000001</v>
      </c>
      <c r="D85" s="40">
        <v>5.2791163569999996E-4</v>
      </c>
      <c r="E85" s="40">
        <v>1.5377013034E-3</v>
      </c>
    </row>
    <row r="86" spans="1:5" x14ac:dyDescent="0.2">
      <c r="A86" s="37" t="s">
        <v>1093</v>
      </c>
      <c r="B86" s="38">
        <v>13</v>
      </c>
      <c r="C86" s="39">
        <v>40607928.869999997</v>
      </c>
      <c r="D86" s="40">
        <v>1.7597054520000001E-4</v>
      </c>
      <c r="E86" s="40">
        <v>1.5356674621000001E-3</v>
      </c>
    </row>
    <row r="87" spans="1:5" x14ac:dyDescent="0.2">
      <c r="A87" s="37" t="s">
        <v>933</v>
      </c>
      <c r="B87" s="38">
        <v>42</v>
      </c>
      <c r="C87" s="39">
        <v>40543415.009999998</v>
      </c>
      <c r="D87" s="40">
        <v>5.6852022310000005E-4</v>
      </c>
      <c r="E87" s="40">
        <v>1.5332277456E-3</v>
      </c>
    </row>
    <row r="88" spans="1:5" x14ac:dyDescent="0.2">
      <c r="A88" s="37" t="s">
        <v>212</v>
      </c>
      <c r="B88" s="38">
        <v>388</v>
      </c>
      <c r="C88" s="39">
        <v>40462383.509999998</v>
      </c>
      <c r="D88" s="40">
        <v>5.2520439655999998E-3</v>
      </c>
      <c r="E88" s="40">
        <v>1.5301633825E-3</v>
      </c>
    </row>
    <row r="89" spans="1:5" x14ac:dyDescent="0.2">
      <c r="A89" s="37" t="s">
        <v>755</v>
      </c>
      <c r="B89" s="38">
        <v>335</v>
      </c>
      <c r="C89" s="39">
        <v>40245073.409999996</v>
      </c>
      <c r="D89" s="40">
        <v>4.5346255887999997E-3</v>
      </c>
      <c r="E89" s="40">
        <v>1.5219453803000001E-3</v>
      </c>
    </row>
    <row r="90" spans="1:5" x14ac:dyDescent="0.2">
      <c r="A90" s="37" t="s">
        <v>2297</v>
      </c>
      <c r="B90" s="38">
        <v>114</v>
      </c>
      <c r="C90" s="39">
        <v>40239871.789999999</v>
      </c>
      <c r="D90" s="40">
        <v>1.5431263198E-3</v>
      </c>
      <c r="E90" s="40">
        <v>1.5217486708999999E-3</v>
      </c>
    </row>
    <row r="91" spans="1:5" x14ac:dyDescent="0.2">
      <c r="A91" s="37" t="s">
        <v>1928</v>
      </c>
      <c r="B91" s="38">
        <v>3</v>
      </c>
      <c r="C91" s="39">
        <v>40000000</v>
      </c>
      <c r="D91" s="40">
        <v>4.06085874E-5</v>
      </c>
      <c r="E91" s="40">
        <v>1.5126774546999999E-3</v>
      </c>
    </row>
    <row r="92" spans="1:5" x14ac:dyDescent="0.2">
      <c r="A92" s="37" t="s">
        <v>156</v>
      </c>
      <c r="B92" s="38">
        <v>63</v>
      </c>
      <c r="C92" s="39">
        <v>39902145.810000002</v>
      </c>
      <c r="D92" s="40">
        <v>8.5278033459999997E-4</v>
      </c>
      <c r="E92" s="40">
        <v>1.508976909E-3</v>
      </c>
    </row>
    <row r="93" spans="1:5" x14ac:dyDescent="0.2">
      <c r="A93" s="37" t="s">
        <v>413</v>
      </c>
      <c r="B93" s="38">
        <v>39</v>
      </c>
      <c r="C93" s="39">
        <v>39342752.350000001</v>
      </c>
      <c r="D93" s="40">
        <v>5.2791163569999996E-4</v>
      </c>
      <c r="E93" s="40">
        <v>1.4878223620999999E-3</v>
      </c>
    </row>
    <row r="94" spans="1:5" x14ac:dyDescent="0.2">
      <c r="A94" s="37" t="s">
        <v>1144</v>
      </c>
      <c r="B94" s="38">
        <v>12</v>
      </c>
      <c r="C94" s="39">
        <v>39234290.039999999</v>
      </c>
      <c r="D94" s="40">
        <v>1.624343495E-4</v>
      </c>
      <c r="E94" s="40">
        <v>1.4837206498999999E-3</v>
      </c>
    </row>
    <row r="95" spans="1:5" x14ac:dyDescent="0.2">
      <c r="A95" s="37" t="s">
        <v>147</v>
      </c>
      <c r="B95" s="41">
        <v>123</v>
      </c>
      <c r="C95" s="42">
        <v>39162266.68</v>
      </c>
      <c r="D95" s="43">
        <v>1.6649520818999999E-3</v>
      </c>
      <c r="E95" s="43">
        <v>1.480996947E-3</v>
      </c>
    </row>
    <row r="96" spans="1:5" x14ac:dyDescent="0.2">
      <c r="A96" s="37" t="s">
        <v>60</v>
      </c>
      <c r="B96" s="38">
        <v>175</v>
      </c>
      <c r="C96" s="39">
        <v>38937112.469999999</v>
      </c>
      <c r="D96" s="40">
        <v>2.3688342627999999E-3</v>
      </c>
      <c r="E96" s="40">
        <v>1.4724823046E-3</v>
      </c>
    </row>
    <row r="97" spans="1:5" x14ac:dyDescent="0.2">
      <c r="A97" s="37" t="s">
        <v>425</v>
      </c>
      <c r="B97" s="18">
        <v>2</v>
      </c>
      <c r="C97" s="34">
        <v>38843379.600000001</v>
      </c>
      <c r="D97" s="44">
        <v>2.70723916E-5</v>
      </c>
      <c r="E97" s="44">
        <v>1.4689376146E-3</v>
      </c>
    </row>
    <row r="98" spans="1:5" x14ac:dyDescent="0.2">
      <c r="A98" s="37" t="s">
        <v>1147</v>
      </c>
      <c r="B98" s="18">
        <v>7</v>
      </c>
      <c r="C98" s="34">
        <v>38724894.600000001</v>
      </c>
      <c r="D98" s="44">
        <v>9.4753370500000003E-5</v>
      </c>
      <c r="E98" s="44">
        <v>1.4644568748999999E-3</v>
      </c>
    </row>
    <row r="99" spans="1:5" x14ac:dyDescent="0.2">
      <c r="A99" s="37" t="s">
        <v>417</v>
      </c>
      <c r="B99" s="18">
        <v>47</v>
      </c>
      <c r="C99" s="34">
        <v>38315924.960000001</v>
      </c>
      <c r="D99" s="44">
        <v>6.3620120200000004E-4</v>
      </c>
      <c r="E99" s="44">
        <v>1.4489908961E-3</v>
      </c>
    </row>
    <row r="100" spans="1:5" x14ac:dyDescent="0.2">
      <c r="A100" s="37" t="s">
        <v>1929</v>
      </c>
      <c r="B100" s="18">
        <v>51</v>
      </c>
      <c r="C100" s="34">
        <v>37745615.130000003</v>
      </c>
      <c r="D100" s="44">
        <v>6.9034598520000001E-4</v>
      </c>
      <c r="E100" s="44">
        <v>1.4274235255E-3</v>
      </c>
    </row>
    <row r="101" spans="1:5" x14ac:dyDescent="0.2">
      <c r="A101" s="37" t="s">
        <v>1148</v>
      </c>
      <c r="B101" s="18">
        <v>4</v>
      </c>
      <c r="C101" s="34">
        <v>37460954.909999996</v>
      </c>
      <c r="D101" s="44">
        <v>5.41447832E-5</v>
      </c>
      <c r="E101" s="44">
        <v>1.4166585481E-3</v>
      </c>
    </row>
    <row r="105" spans="1:5" x14ac:dyDescent="0.2">
      <c r="B105" s="6"/>
      <c r="C105" s="5"/>
      <c r="D105" s="4"/>
      <c r="E105" s="4"/>
    </row>
  </sheetData>
  <autoFilter ref="A1:E101" xr:uid="{00000000-0009-0000-0000-000011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24</v>
      </c>
      <c r="B2" s="38">
        <v>2701</v>
      </c>
      <c r="C2" s="39">
        <v>3053168775.5300002</v>
      </c>
      <c r="D2" s="40">
        <v>7.6422488187200002E-2</v>
      </c>
      <c r="E2" s="40">
        <v>0.15869142884840001</v>
      </c>
    </row>
    <row r="3" spans="1:5" x14ac:dyDescent="0.2">
      <c r="A3" s="37" t="s">
        <v>2238</v>
      </c>
      <c r="B3" s="38">
        <v>413</v>
      </c>
      <c r="C3" s="39">
        <v>1768508858.9100001</v>
      </c>
      <c r="D3" s="40">
        <v>1.1685482273700001E-2</v>
      </c>
      <c r="E3" s="40">
        <v>9.1919975076600005E-2</v>
      </c>
    </row>
    <row r="4" spans="1:5" x14ac:dyDescent="0.2">
      <c r="A4" s="37" t="s">
        <v>3</v>
      </c>
      <c r="B4" s="38">
        <v>222</v>
      </c>
      <c r="C4" s="39">
        <v>1358629351.6199999</v>
      </c>
      <c r="D4" s="40">
        <v>6.2813003988999999E-3</v>
      </c>
      <c r="E4" s="40">
        <v>7.0616087394800006E-2</v>
      </c>
    </row>
    <row r="5" spans="1:5" x14ac:dyDescent="0.2">
      <c r="A5" s="37" t="s">
        <v>6</v>
      </c>
      <c r="B5" s="38">
        <v>301</v>
      </c>
      <c r="C5" s="39">
        <v>1148177300.1100001</v>
      </c>
      <c r="D5" s="40">
        <v>8.5165379283000005E-3</v>
      </c>
      <c r="E5" s="40">
        <v>5.9677636488999999E-2</v>
      </c>
    </row>
    <row r="6" spans="1:5" x14ac:dyDescent="0.2">
      <c r="A6" s="37" t="s">
        <v>27</v>
      </c>
      <c r="B6" s="38">
        <v>576</v>
      </c>
      <c r="C6" s="39">
        <v>933033392.41999996</v>
      </c>
      <c r="D6" s="40">
        <v>1.6297428062100001E-2</v>
      </c>
      <c r="E6" s="40">
        <v>4.8495321776200001E-2</v>
      </c>
    </row>
    <row r="7" spans="1:5" x14ac:dyDescent="0.2">
      <c r="A7" s="37" t="s">
        <v>48</v>
      </c>
      <c r="B7" s="38">
        <v>88</v>
      </c>
      <c r="C7" s="39">
        <v>914646104.32000005</v>
      </c>
      <c r="D7" s="40">
        <v>2.4898848427999999E-3</v>
      </c>
      <c r="E7" s="40">
        <v>4.75396245201E-2</v>
      </c>
    </row>
    <row r="8" spans="1:5" x14ac:dyDescent="0.2">
      <c r="A8" s="37" t="s">
        <v>77</v>
      </c>
      <c r="B8" s="38">
        <v>230</v>
      </c>
      <c r="C8" s="39">
        <v>603666655.14999998</v>
      </c>
      <c r="D8" s="40">
        <v>6.5076535665000001E-3</v>
      </c>
      <c r="E8" s="40">
        <v>3.13761639454E-2</v>
      </c>
    </row>
    <row r="9" spans="1:5" x14ac:dyDescent="0.2">
      <c r="A9" s="37" t="s">
        <v>697</v>
      </c>
      <c r="B9" s="38">
        <v>288</v>
      </c>
      <c r="C9" s="39">
        <v>478336041.95999998</v>
      </c>
      <c r="D9" s="40">
        <v>8.1487140310000008E-3</v>
      </c>
      <c r="E9" s="40">
        <v>2.48619829263E-2</v>
      </c>
    </row>
    <row r="10" spans="1:5" x14ac:dyDescent="0.2">
      <c r="A10" s="37" t="s">
        <v>2234</v>
      </c>
      <c r="B10" s="38">
        <v>79</v>
      </c>
      <c r="C10" s="39">
        <v>353669767.18000001</v>
      </c>
      <c r="D10" s="40">
        <v>2.2352375294000001E-3</v>
      </c>
      <c r="E10" s="40">
        <v>1.8382331544899998E-2</v>
      </c>
    </row>
    <row r="11" spans="1:5" x14ac:dyDescent="0.2">
      <c r="A11" s="37" t="s">
        <v>65</v>
      </c>
      <c r="B11" s="38">
        <v>474</v>
      </c>
      <c r="C11" s="39">
        <v>351823465.75999999</v>
      </c>
      <c r="D11" s="40">
        <v>1.34114251761E-2</v>
      </c>
      <c r="E11" s="40">
        <v>1.8286368225500001E-2</v>
      </c>
    </row>
    <row r="12" spans="1:5" x14ac:dyDescent="0.2">
      <c r="A12" s="37" t="s">
        <v>2272</v>
      </c>
      <c r="B12" s="38">
        <v>5</v>
      </c>
      <c r="C12" s="39">
        <v>296658688.07999998</v>
      </c>
      <c r="D12" s="40">
        <v>1.4147072970000001E-4</v>
      </c>
      <c r="E12" s="40">
        <v>1.5419125031399999E-2</v>
      </c>
    </row>
    <row r="13" spans="1:5" x14ac:dyDescent="0.2">
      <c r="A13" s="37" t="s">
        <v>2267</v>
      </c>
      <c r="B13" s="38">
        <v>39</v>
      </c>
      <c r="C13" s="39">
        <v>226713117.28</v>
      </c>
      <c r="D13" s="40">
        <v>1.1034716917E-3</v>
      </c>
      <c r="E13" s="40">
        <v>1.17836356798E-2</v>
      </c>
    </row>
    <row r="14" spans="1:5" s="8" customFormat="1" x14ac:dyDescent="0.2">
      <c r="A14" s="37" t="s">
        <v>26</v>
      </c>
      <c r="B14" s="38">
        <v>30</v>
      </c>
      <c r="C14" s="39">
        <v>212393734</v>
      </c>
      <c r="D14" s="40">
        <v>8.4882437820000005E-4</v>
      </c>
      <c r="E14" s="40">
        <v>1.1039371749499999E-2</v>
      </c>
    </row>
    <row r="15" spans="1:5" x14ac:dyDescent="0.2">
      <c r="A15" s="37" t="s">
        <v>331</v>
      </c>
      <c r="B15" s="38">
        <v>79</v>
      </c>
      <c r="C15" s="39">
        <v>211430639.77000001</v>
      </c>
      <c r="D15" s="40">
        <v>2.2352375294000001E-3</v>
      </c>
      <c r="E15" s="40">
        <v>1.0989313986300001E-2</v>
      </c>
    </row>
    <row r="16" spans="1:5" x14ac:dyDescent="0.2">
      <c r="A16" s="37" t="s">
        <v>1151</v>
      </c>
      <c r="B16" s="38">
        <v>178</v>
      </c>
      <c r="C16" s="39">
        <v>210161891.55000001</v>
      </c>
      <c r="D16" s="40">
        <v>5.0363579775000002E-3</v>
      </c>
      <c r="E16" s="40">
        <v>1.09233695585E-2</v>
      </c>
    </row>
    <row r="17" spans="1:5" x14ac:dyDescent="0.2">
      <c r="A17" s="37" t="s">
        <v>2236</v>
      </c>
      <c r="B17" s="38">
        <v>52</v>
      </c>
      <c r="C17" s="39">
        <v>191891978</v>
      </c>
      <c r="D17" s="40">
        <v>1.4712955889E-3</v>
      </c>
      <c r="E17" s="40">
        <v>9.9737729591999995E-3</v>
      </c>
    </row>
    <row r="18" spans="1:5" x14ac:dyDescent="0.2">
      <c r="A18" s="37" t="s">
        <v>435</v>
      </c>
      <c r="B18" s="38">
        <v>15</v>
      </c>
      <c r="C18" s="39">
        <v>184529617.63999999</v>
      </c>
      <c r="D18" s="40">
        <v>4.2441218910000002E-4</v>
      </c>
      <c r="E18" s="40">
        <v>9.5911070893999993E-3</v>
      </c>
    </row>
    <row r="19" spans="1:5" x14ac:dyDescent="0.2">
      <c r="A19" s="37" t="s">
        <v>39</v>
      </c>
      <c r="B19" s="38">
        <v>468</v>
      </c>
      <c r="C19" s="39">
        <v>182329279.19999999</v>
      </c>
      <c r="D19" s="40">
        <v>1.32416603005E-2</v>
      </c>
      <c r="E19" s="40">
        <v>9.4767423500999991E-3</v>
      </c>
    </row>
    <row r="20" spans="1:5" x14ac:dyDescent="0.2">
      <c r="A20" s="37" t="s">
        <v>2258</v>
      </c>
      <c r="B20" s="38">
        <v>32</v>
      </c>
      <c r="C20" s="39">
        <v>180743084.61000001</v>
      </c>
      <c r="D20" s="40">
        <v>9.0541267010000009E-4</v>
      </c>
      <c r="E20" s="40">
        <v>9.3942983372999993E-3</v>
      </c>
    </row>
    <row r="21" spans="1:5" x14ac:dyDescent="0.2">
      <c r="A21" s="37" t="s">
        <v>896</v>
      </c>
      <c r="B21" s="38">
        <v>197</v>
      </c>
      <c r="C21" s="39">
        <v>163671337.00999999</v>
      </c>
      <c r="D21" s="40">
        <v>5.5739467503999997E-3</v>
      </c>
      <c r="E21" s="40">
        <v>8.5069775834000008E-3</v>
      </c>
    </row>
    <row r="22" spans="1:5" x14ac:dyDescent="0.2">
      <c r="A22" s="37" t="s">
        <v>5</v>
      </c>
      <c r="B22" s="38">
        <v>127</v>
      </c>
      <c r="C22" s="39">
        <v>158391301.75</v>
      </c>
      <c r="D22" s="40">
        <v>3.5933565345000001E-3</v>
      </c>
      <c r="E22" s="40">
        <v>8.2325425942000006E-3</v>
      </c>
    </row>
    <row r="23" spans="1:5" x14ac:dyDescent="0.2">
      <c r="A23" s="37" t="s">
        <v>432</v>
      </c>
      <c r="B23" s="38">
        <v>403</v>
      </c>
      <c r="C23" s="39">
        <v>148472845.94</v>
      </c>
      <c r="D23" s="40">
        <v>1.14025408143E-2</v>
      </c>
      <c r="E23" s="40">
        <v>7.7170211670999998E-3</v>
      </c>
    </row>
    <row r="24" spans="1:5" x14ac:dyDescent="0.2">
      <c r="A24" s="37" t="s">
        <v>443</v>
      </c>
      <c r="B24" s="38">
        <v>100</v>
      </c>
      <c r="C24" s="39">
        <v>148069884.78</v>
      </c>
      <c r="D24" s="40">
        <v>2.8294145940999998E-3</v>
      </c>
      <c r="E24" s="40">
        <v>7.6960768671999998E-3</v>
      </c>
    </row>
    <row r="25" spans="1:5" x14ac:dyDescent="0.2">
      <c r="A25" s="37" t="s">
        <v>7</v>
      </c>
      <c r="B25" s="38">
        <v>145</v>
      </c>
      <c r="C25" s="39">
        <v>145654366.28999999</v>
      </c>
      <c r="D25" s="40">
        <v>4.1026511614999997E-3</v>
      </c>
      <c r="E25" s="40">
        <v>7.5705279347000002E-3</v>
      </c>
    </row>
    <row r="26" spans="1:5" x14ac:dyDescent="0.2">
      <c r="A26" s="37" t="s">
        <v>361</v>
      </c>
      <c r="B26" s="38">
        <v>103</v>
      </c>
      <c r="C26" s="39">
        <v>108198209.68000001</v>
      </c>
      <c r="D26" s="40">
        <v>2.9142970319000002E-3</v>
      </c>
      <c r="E26" s="40">
        <v>5.6237076150000001E-3</v>
      </c>
    </row>
    <row r="27" spans="1:5" x14ac:dyDescent="0.2">
      <c r="A27" s="37" t="s">
        <v>800</v>
      </c>
      <c r="B27" s="38">
        <v>90</v>
      </c>
      <c r="C27" s="39">
        <v>106398387.66000001</v>
      </c>
      <c r="D27" s="40">
        <v>2.5464731346999999E-3</v>
      </c>
      <c r="E27" s="40">
        <v>5.5301601078000008E-3</v>
      </c>
    </row>
    <row r="28" spans="1:5" x14ac:dyDescent="0.2">
      <c r="A28" s="37" t="s">
        <v>198</v>
      </c>
      <c r="B28" s="38">
        <v>520</v>
      </c>
      <c r="C28" s="39">
        <v>99060690.359999999</v>
      </c>
      <c r="D28" s="40">
        <v>1.47129558894E-2</v>
      </c>
      <c r="E28" s="40">
        <v>5.1487761246000003E-3</v>
      </c>
    </row>
    <row r="29" spans="1:5" x14ac:dyDescent="0.2">
      <c r="A29" s="37" t="s">
        <v>1152</v>
      </c>
      <c r="B29" s="38">
        <v>17</v>
      </c>
      <c r="C29" s="39">
        <v>97897948.269999996</v>
      </c>
      <c r="D29" s="40">
        <v>4.8100048100000001E-4</v>
      </c>
      <c r="E29" s="40">
        <v>5.088341469E-3</v>
      </c>
    </row>
    <row r="30" spans="1:5" x14ac:dyDescent="0.2">
      <c r="A30" s="37" t="s">
        <v>4</v>
      </c>
      <c r="B30" s="38">
        <v>44</v>
      </c>
      <c r="C30" s="39">
        <v>95897100.109999999</v>
      </c>
      <c r="D30" s="40">
        <v>1.2449424213999999E-3</v>
      </c>
      <c r="E30" s="40">
        <v>4.9843454317999997E-3</v>
      </c>
    </row>
    <row r="31" spans="1:5" x14ac:dyDescent="0.2">
      <c r="A31" s="37" t="s">
        <v>1469</v>
      </c>
      <c r="B31" s="38">
        <v>53</v>
      </c>
      <c r="C31" s="39">
        <v>95605325.579999998</v>
      </c>
      <c r="D31" s="40">
        <v>1.4995897349E-3</v>
      </c>
      <c r="E31" s="40">
        <v>4.9691801656999999E-3</v>
      </c>
    </row>
    <row r="32" spans="1:5" x14ac:dyDescent="0.2">
      <c r="A32" s="37" t="s">
        <v>116</v>
      </c>
      <c r="B32" s="38">
        <v>523</v>
      </c>
      <c r="C32" s="39">
        <v>87673348.769999996</v>
      </c>
      <c r="D32" s="40">
        <v>1.47978383273E-2</v>
      </c>
      <c r="E32" s="40">
        <v>4.5569079245999997E-3</v>
      </c>
    </row>
    <row r="33" spans="1:5" x14ac:dyDescent="0.2">
      <c r="A33" s="37" t="s">
        <v>2251</v>
      </c>
      <c r="B33" s="38">
        <v>746</v>
      </c>
      <c r="C33" s="39">
        <v>86273127.75</v>
      </c>
      <c r="D33" s="40">
        <v>2.1107432872099999E-2</v>
      </c>
      <c r="E33" s="40">
        <v>4.4841300695999996E-3</v>
      </c>
    </row>
    <row r="34" spans="1:5" x14ac:dyDescent="0.2">
      <c r="A34" s="37" t="s">
        <v>445</v>
      </c>
      <c r="B34" s="38">
        <v>56</v>
      </c>
      <c r="C34" s="39">
        <v>85411424.780000001</v>
      </c>
      <c r="D34" s="40">
        <v>1.5844721727000001E-3</v>
      </c>
      <c r="E34" s="40">
        <v>4.4393422162000004E-3</v>
      </c>
    </row>
    <row r="35" spans="1:5" x14ac:dyDescent="0.2">
      <c r="A35" s="37" t="s">
        <v>25</v>
      </c>
      <c r="B35" s="38">
        <v>55</v>
      </c>
      <c r="C35" s="39">
        <v>83432964.200000003</v>
      </c>
      <c r="D35" s="40">
        <v>1.5561780268E-3</v>
      </c>
      <c r="E35" s="40">
        <v>4.3365097953999999E-3</v>
      </c>
    </row>
    <row r="36" spans="1:5" x14ac:dyDescent="0.2">
      <c r="A36" s="37" t="s">
        <v>2298</v>
      </c>
      <c r="B36" s="38">
        <v>68</v>
      </c>
      <c r="C36" s="39">
        <v>83049199.969999999</v>
      </c>
      <c r="D36" s="40">
        <v>1.924001924E-3</v>
      </c>
      <c r="E36" s="40">
        <v>4.3165632747000004E-3</v>
      </c>
    </row>
    <row r="37" spans="1:5" x14ac:dyDescent="0.2">
      <c r="A37" s="37" t="s">
        <v>1156</v>
      </c>
      <c r="B37" s="38">
        <v>38</v>
      </c>
      <c r="C37" s="39">
        <v>78138824.909999996</v>
      </c>
      <c r="D37" s="40">
        <v>1.0751775458000001E-3</v>
      </c>
      <c r="E37" s="40">
        <v>4.0613417354999999E-3</v>
      </c>
    </row>
    <row r="38" spans="1:5" x14ac:dyDescent="0.2">
      <c r="A38" s="37" t="s">
        <v>148</v>
      </c>
      <c r="B38" s="38">
        <v>215</v>
      </c>
      <c r="C38" s="39">
        <v>73678854.120000005</v>
      </c>
      <c r="D38" s="40">
        <v>6.0832413773999998E-3</v>
      </c>
      <c r="E38" s="40">
        <v>3.829530398E-3</v>
      </c>
    </row>
    <row r="39" spans="1:5" x14ac:dyDescent="0.2">
      <c r="A39" s="37" t="s">
        <v>434</v>
      </c>
      <c r="B39" s="38">
        <v>93</v>
      </c>
      <c r="C39" s="39">
        <v>72509412.359999999</v>
      </c>
      <c r="D39" s="40">
        <v>2.6313555724999998E-3</v>
      </c>
      <c r="E39" s="40">
        <v>3.7687475205000001E-3</v>
      </c>
    </row>
    <row r="40" spans="1:5" x14ac:dyDescent="0.2">
      <c r="A40" s="37" t="s">
        <v>11</v>
      </c>
      <c r="B40" s="38">
        <v>40</v>
      </c>
      <c r="C40" s="39">
        <v>63894508.789999999</v>
      </c>
      <c r="D40" s="40">
        <v>1.1317658376000001E-3</v>
      </c>
      <c r="E40" s="40">
        <v>3.3209794941E-3</v>
      </c>
    </row>
    <row r="41" spans="1:5" x14ac:dyDescent="0.2">
      <c r="A41" s="37" t="s">
        <v>442</v>
      </c>
      <c r="B41" s="38">
        <v>32</v>
      </c>
      <c r="C41" s="39">
        <v>61195489.289999999</v>
      </c>
      <c r="D41" s="40">
        <v>9.0541267009999998E-4</v>
      </c>
      <c r="E41" s="40">
        <v>3.1806953196999999E-3</v>
      </c>
    </row>
    <row r="42" spans="1:5" x14ac:dyDescent="0.2">
      <c r="A42" s="37" t="s">
        <v>45</v>
      </c>
      <c r="B42" s="41">
        <v>521</v>
      </c>
      <c r="C42" s="42">
        <v>59000006.210000001</v>
      </c>
      <c r="D42" s="43">
        <v>1.47412500354E-2</v>
      </c>
      <c r="E42" s="43">
        <v>3.0665829424999999E-3</v>
      </c>
    </row>
    <row r="43" spans="1:5" x14ac:dyDescent="0.2">
      <c r="A43" s="37" t="s">
        <v>1155</v>
      </c>
      <c r="B43" s="38">
        <v>24</v>
      </c>
      <c r="C43" s="39">
        <v>56691570.530000001</v>
      </c>
      <c r="D43" s="40">
        <v>6.7905950260000001E-4</v>
      </c>
      <c r="E43" s="40">
        <v>2.9465997436E-3</v>
      </c>
    </row>
    <row r="44" spans="1:5" x14ac:dyDescent="0.2">
      <c r="A44" s="37" t="s">
        <v>438</v>
      </c>
      <c r="B44" s="38">
        <v>43</v>
      </c>
      <c r="C44" s="39">
        <v>55201246.700000003</v>
      </c>
      <c r="D44" s="40">
        <v>1.2166482755000001E-3</v>
      </c>
      <c r="E44" s="40">
        <v>2.8691387070999999E-3</v>
      </c>
    </row>
    <row r="45" spans="1:5" x14ac:dyDescent="0.2">
      <c r="A45" s="37" t="s">
        <v>431</v>
      </c>
      <c r="B45" s="38">
        <v>190</v>
      </c>
      <c r="C45" s="39">
        <v>54822433.43</v>
      </c>
      <c r="D45" s="40">
        <v>5.3758877287999997E-3</v>
      </c>
      <c r="E45" s="40">
        <v>2.8494495174E-3</v>
      </c>
    </row>
    <row r="46" spans="1:5" x14ac:dyDescent="0.2">
      <c r="A46" s="37" t="s">
        <v>946</v>
      </c>
      <c r="B46" s="41">
        <v>78</v>
      </c>
      <c r="C46" s="42">
        <v>51212261.640000001</v>
      </c>
      <c r="D46" s="43">
        <v>2.2069433834E-3</v>
      </c>
      <c r="E46" s="43">
        <v>2.6618073129000002E-3</v>
      </c>
    </row>
    <row r="47" spans="1:5" x14ac:dyDescent="0.2">
      <c r="A47" s="37" t="s">
        <v>447</v>
      </c>
      <c r="B47" s="38">
        <v>18</v>
      </c>
      <c r="C47" s="39">
        <v>49609715.350000001</v>
      </c>
      <c r="D47" s="40">
        <v>5.0929462689999999E-4</v>
      </c>
      <c r="E47" s="40">
        <v>2.5785134044000002E-3</v>
      </c>
    </row>
    <row r="48" spans="1:5" x14ac:dyDescent="0.2">
      <c r="A48" s="37" t="s">
        <v>801</v>
      </c>
      <c r="B48" s="38">
        <v>70</v>
      </c>
      <c r="C48" s="39">
        <v>48703647.340000004</v>
      </c>
      <c r="D48" s="40">
        <v>1.9805902159000001E-3</v>
      </c>
      <c r="E48" s="40">
        <v>2.5314196347000001E-3</v>
      </c>
    </row>
    <row r="49" spans="1:5" x14ac:dyDescent="0.2">
      <c r="A49" s="37" t="s">
        <v>1157</v>
      </c>
      <c r="B49" s="38">
        <v>15</v>
      </c>
      <c r="C49" s="39">
        <v>48450361</v>
      </c>
      <c r="D49" s="40">
        <v>4.2441218910000002E-4</v>
      </c>
      <c r="E49" s="40">
        <v>2.5182548298000001E-3</v>
      </c>
    </row>
    <row r="50" spans="1:5" x14ac:dyDescent="0.2">
      <c r="A50" s="37" t="s">
        <v>1158</v>
      </c>
      <c r="B50" s="38">
        <v>40</v>
      </c>
      <c r="C50" s="39">
        <v>48262056.329999998</v>
      </c>
      <c r="D50" s="40">
        <v>1.1317658376000001E-3</v>
      </c>
      <c r="E50" s="40">
        <v>2.5084675107E-3</v>
      </c>
    </row>
    <row r="51" spans="1:5" x14ac:dyDescent="0.2">
      <c r="A51" s="37" t="s">
        <v>1154</v>
      </c>
      <c r="B51" s="38">
        <v>18</v>
      </c>
      <c r="C51" s="39">
        <v>47569734</v>
      </c>
      <c r="D51" s="40">
        <v>5.0929462689999999E-4</v>
      </c>
      <c r="E51" s="40">
        <v>2.4724833815000001E-3</v>
      </c>
    </row>
    <row r="52" spans="1:5" x14ac:dyDescent="0.2">
      <c r="A52" s="37" t="s">
        <v>12</v>
      </c>
      <c r="B52" s="38">
        <v>146</v>
      </c>
      <c r="C52" s="39">
        <v>47316746.950000003</v>
      </c>
      <c r="D52" s="40">
        <v>4.1309453074E-3</v>
      </c>
      <c r="E52" s="40">
        <v>2.4593341325000002E-3</v>
      </c>
    </row>
    <row r="53" spans="1:5" x14ac:dyDescent="0.2">
      <c r="A53" s="37" t="s">
        <v>439</v>
      </c>
      <c r="B53" s="38">
        <v>45</v>
      </c>
      <c r="C53" s="39">
        <v>46721715.159999996</v>
      </c>
      <c r="D53" s="40">
        <v>1.2732365674000001E-3</v>
      </c>
      <c r="E53" s="40">
        <v>2.4284067741E-3</v>
      </c>
    </row>
    <row r="54" spans="1:5" x14ac:dyDescent="0.2">
      <c r="A54" s="37" t="s">
        <v>429</v>
      </c>
      <c r="B54" s="38">
        <v>87</v>
      </c>
      <c r="C54" s="39">
        <v>44702507.460000001</v>
      </c>
      <c r="D54" s="40">
        <v>2.4615906969E-3</v>
      </c>
      <c r="E54" s="40">
        <v>2.3234564819000002E-3</v>
      </c>
    </row>
    <row r="55" spans="1:5" x14ac:dyDescent="0.2">
      <c r="A55" s="37" t="s">
        <v>295</v>
      </c>
      <c r="B55" s="38">
        <v>30</v>
      </c>
      <c r="C55" s="39">
        <v>44002665.270000003</v>
      </c>
      <c r="D55" s="40">
        <v>8.4882437820000005E-4</v>
      </c>
      <c r="E55" s="40">
        <v>2.2870815006000001E-3</v>
      </c>
    </row>
    <row r="56" spans="1:5" x14ac:dyDescent="0.2">
      <c r="A56" s="37" t="s">
        <v>1170</v>
      </c>
      <c r="B56" s="38">
        <v>64</v>
      </c>
      <c r="C56" s="39">
        <v>42851684.369999997</v>
      </c>
      <c r="D56" s="40">
        <v>1.8108253402E-3</v>
      </c>
      <c r="E56" s="40">
        <v>2.2272581443000001E-3</v>
      </c>
    </row>
    <row r="57" spans="1:5" x14ac:dyDescent="0.2">
      <c r="A57" s="37" t="s">
        <v>1567</v>
      </c>
      <c r="B57" s="38">
        <v>13</v>
      </c>
      <c r="C57" s="39">
        <v>42840562.340000004</v>
      </c>
      <c r="D57" s="40">
        <v>3.6782389719999998E-4</v>
      </c>
      <c r="E57" s="40">
        <v>2.2266800658999998E-3</v>
      </c>
    </row>
    <row r="58" spans="1:5" x14ac:dyDescent="0.2">
      <c r="A58" s="37" t="s">
        <v>1930</v>
      </c>
      <c r="B58" s="38">
        <v>14</v>
      </c>
      <c r="C58" s="39">
        <v>41589568.340000004</v>
      </c>
      <c r="D58" s="40">
        <v>3.9611804319999999E-4</v>
      </c>
      <c r="E58" s="40">
        <v>2.1616584311000002E-3</v>
      </c>
    </row>
    <row r="59" spans="1:5" x14ac:dyDescent="0.2">
      <c r="A59" s="37" t="s">
        <v>329</v>
      </c>
      <c r="B59" s="38">
        <v>19</v>
      </c>
      <c r="C59" s="39">
        <v>41311800.579999998</v>
      </c>
      <c r="D59" s="40">
        <v>5.3758877290000005E-4</v>
      </c>
      <c r="E59" s="40">
        <v>2.1472211804999999E-3</v>
      </c>
    </row>
    <row r="60" spans="1:5" x14ac:dyDescent="0.2">
      <c r="A60" s="37" t="s">
        <v>1172</v>
      </c>
      <c r="B60" s="38">
        <v>35</v>
      </c>
      <c r="C60" s="39">
        <v>38535774.219999999</v>
      </c>
      <c r="D60" s="40">
        <v>9.9029510789999989E-4</v>
      </c>
      <c r="E60" s="40">
        <v>2.0029344992999998E-3</v>
      </c>
    </row>
    <row r="61" spans="1:5" x14ac:dyDescent="0.2">
      <c r="A61" s="37" t="s">
        <v>446</v>
      </c>
      <c r="B61" s="38">
        <v>37</v>
      </c>
      <c r="C61" s="39">
        <v>38514800.670000002</v>
      </c>
      <c r="D61" s="40">
        <v>1.0468833997999999E-3</v>
      </c>
      <c r="E61" s="40">
        <v>2.0018443785999999E-3</v>
      </c>
    </row>
    <row r="62" spans="1:5" x14ac:dyDescent="0.2">
      <c r="A62" s="37" t="s">
        <v>1153</v>
      </c>
      <c r="B62" s="38">
        <v>57</v>
      </c>
      <c r="C62" s="39">
        <v>37677068</v>
      </c>
      <c r="D62" s="40">
        <v>1.6127663186E-3</v>
      </c>
      <c r="E62" s="40">
        <v>1.9583024049000001E-3</v>
      </c>
    </row>
    <row r="63" spans="1:5" x14ac:dyDescent="0.2">
      <c r="A63" s="37" t="s">
        <v>441</v>
      </c>
      <c r="B63" s="38">
        <v>20</v>
      </c>
      <c r="C63" s="39">
        <v>35979545.350000001</v>
      </c>
      <c r="D63" s="40">
        <v>5.6588291880000003E-4</v>
      </c>
      <c r="E63" s="40">
        <v>1.8700720074000001E-3</v>
      </c>
    </row>
    <row r="64" spans="1:5" x14ac:dyDescent="0.2">
      <c r="A64" s="37" t="s">
        <v>325</v>
      </c>
      <c r="B64" s="38">
        <v>23</v>
      </c>
      <c r="C64" s="39">
        <v>35810161.68</v>
      </c>
      <c r="D64" s="40">
        <v>6.5076535660000005E-4</v>
      </c>
      <c r="E64" s="40">
        <v>1.8612681257E-3</v>
      </c>
    </row>
    <row r="65" spans="1:5" x14ac:dyDescent="0.2">
      <c r="A65" s="37" t="s">
        <v>304</v>
      </c>
      <c r="B65" s="38">
        <v>19</v>
      </c>
      <c r="C65" s="39">
        <v>35455368.799999997</v>
      </c>
      <c r="D65" s="40">
        <v>5.3758877290000005E-4</v>
      </c>
      <c r="E65" s="40">
        <v>1.8428274192999999E-3</v>
      </c>
    </row>
    <row r="66" spans="1:5" x14ac:dyDescent="0.2">
      <c r="A66" s="37" t="s">
        <v>2259</v>
      </c>
      <c r="B66" s="38">
        <v>56</v>
      </c>
      <c r="C66" s="39">
        <v>34487744.670000002</v>
      </c>
      <c r="D66" s="40">
        <v>1.5844721727000001E-3</v>
      </c>
      <c r="E66" s="40">
        <v>1.7925342101E-3</v>
      </c>
    </row>
    <row r="67" spans="1:5" x14ac:dyDescent="0.2">
      <c r="A67" s="37" t="s">
        <v>1161</v>
      </c>
      <c r="B67" s="38">
        <v>120</v>
      </c>
      <c r="C67" s="39">
        <v>32055917.43</v>
      </c>
      <c r="D67" s="40">
        <v>3.3952975129000001E-3</v>
      </c>
      <c r="E67" s="40">
        <v>1.6661376144000001E-3</v>
      </c>
    </row>
    <row r="68" spans="1:5" x14ac:dyDescent="0.2">
      <c r="A68" s="37" t="s">
        <v>1556</v>
      </c>
      <c r="B68" s="38">
        <v>4</v>
      </c>
      <c r="C68" s="39">
        <v>31216925</v>
      </c>
      <c r="D68" s="40">
        <v>1.131765838E-4</v>
      </c>
      <c r="E68" s="40">
        <v>1.6225301635000001E-3</v>
      </c>
    </row>
    <row r="69" spans="1:5" x14ac:dyDescent="0.2">
      <c r="A69" s="37" t="s">
        <v>428</v>
      </c>
      <c r="B69" s="38">
        <v>211</v>
      </c>
      <c r="C69" s="39">
        <v>29952683.300000001</v>
      </c>
      <c r="D69" s="40">
        <v>5.9700647935999997E-3</v>
      </c>
      <c r="E69" s="40">
        <v>1.5568199664999999E-3</v>
      </c>
    </row>
    <row r="70" spans="1:5" x14ac:dyDescent="0.2">
      <c r="A70" s="37" t="s">
        <v>433</v>
      </c>
      <c r="B70" s="38">
        <v>139</v>
      </c>
      <c r="C70" s="39">
        <v>29256733.359999999</v>
      </c>
      <c r="D70" s="40">
        <v>3.9328862858E-3</v>
      </c>
      <c r="E70" s="40">
        <v>1.5206472887000001E-3</v>
      </c>
    </row>
    <row r="71" spans="1:5" x14ac:dyDescent="0.2">
      <c r="A71" s="37" t="s">
        <v>1160</v>
      </c>
      <c r="B71" s="38">
        <v>17</v>
      </c>
      <c r="C71" s="39">
        <v>27655246.34</v>
      </c>
      <c r="D71" s="40">
        <v>4.8100048100000001E-4</v>
      </c>
      <c r="E71" s="40">
        <v>1.4374084368000001E-3</v>
      </c>
    </row>
    <row r="72" spans="1:5" x14ac:dyDescent="0.2">
      <c r="A72" s="37" t="s">
        <v>15</v>
      </c>
      <c r="B72" s="38">
        <v>58</v>
      </c>
      <c r="C72" s="39">
        <v>26831429.870000001</v>
      </c>
      <c r="D72" s="40">
        <v>1.6410604645999999E-3</v>
      </c>
      <c r="E72" s="40">
        <v>1.3945897712E-3</v>
      </c>
    </row>
    <row r="73" spans="1:5" x14ac:dyDescent="0.2">
      <c r="A73" s="37" t="s">
        <v>1166</v>
      </c>
      <c r="B73" s="38">
        <v>14</v>
      </c>
      <c r="C73" s="39">
        <v>26310262.199999999</v>
      </c>
      <c r="D73" s="40">
        <v>3.9611804319999999E-4</v>
      </c>
      <c r="E73" s="40">
        <v>1.3675015726000001E-3</v>
      </c>
    </row>
    <row r="74" spans="1:5" x14ac:dyDescent="0.2">
      <c r="A74" s="37" t="s">
        <v>1162</v>
      </c>
      <c r="B74" s="38">
        <v>18</v>
      </c>
      <c r="C74" s="39">
        <v>25565290</v>
      </c>
      <c r="D74" s="40">
        <v>5.0929462689999999E-4</v>
      </c>
      <c r="E74" s="40">
        <v>1.3287809149000001E-3</v>
      </c>
    </row>
    <row r="75" spans="1:5" x14ac:dyDescent="0.2">
      <c r="A75" s="37" t="s">
        <v>799</v>
      </c>
      <c r="B75" s="38">
        <v>52</v>
      </c>
      <c r="C75" s="39">
        <v>24565516.41</v>
      </c>
      <c r="D75" s="40">
        <v>1.4712955889E-3</v>
      </c>
      <c r="E75" s="40">
        <v>1.2768167062E-3</v>
      </c>
    </row>
    <row r="76" spans="1:5" x14ac:dyDescent="0.2">
      <c r="A76" s="37" t="s">
        <v>994</v>
      </c>
      <c r="B76" s="38">
        <v>18</v>
      </c>
      <c r="C76" s="39">
        <v>23980606.579999998</v>
      </c>
      <c r="D76" s="40">
        <v>5.0929462689999999E-4</v>
      </c>
      <c r="E76" s="40">
        <v>1.2464154466000001E-3</v>
      </c>
    </row>
    <row r="77" spans="1:5" x14ac:dyDescent="0.2">
      <c r="A77" s="37" t="s">
        <v>430</v>
      </c>
      <c r="B77" s="38">
        <v>157</v>
      </c>
      <c r="C77" s="39">
        <v>23956197.359999999</v>
      </c>
      <c r="D77" s="40">
        <v>4.4421809128000001E-3</v>
      </c>
      <c r="E77" s="40">
        <v>1.2451467535E-3</v>
      </c>
    </row>
    <row r="78" spans="1:5" x14ac:dyDescent="0.2">
      <c r="A78" s="37" t="s">
        <v>161</v>
      </c>
      <c r="B78" s="38">
        <v>42</v>
      </c>
      <c r="C78" s="39">
        <v>23950185.670000002</v>
      </c>
      <c r="D78" s="40">
        <v>1.1883541295000001E-3</v>
      </c>
      <c r="E78" s="40">
        <v>1.2448342901E-3</v>
      </c>
    </row>
    <row r="79" spans="1:5" x14ac:dyDescent="0.2">
      <c r="A79" s="37" t="s">
        <v>1169</v>
      </c>
      <c r="B79" s="38">
        <v>32</v>
      </c>
      <c r="C79" s="39">
        <v>23744467.809999999</v>
      </c>
      <c r="D79" s="40">
        <v>9.0541267009999998E-4</v>
      </c>
      <c r="E79" s="40">
        <v>1.2341419034E-3</v>
      </c>
    </row>
    <row r="80" spans="1:5" x14ac:dyDescent="0.2">
      <c r="A80" s="37" t="s">
        <v>1931</v>
      </c>
      <c r="B80" s="38">
        <v>6</v>
      </c>
      <c r="C80" s="39">
        <v>23199250</v>
      </c>
      <c r="D80" s="40">
        <v>1.6976487560000001E-4</v>
      </c>
      <c r="E80" s="40">
        <v>1.2058036753E-3</v>
      </c>
    </row>
    <row r="81" spans="1:5" x14ac:dyDescent="0.2">
      <c r="A81" s="37" t="s">
        <v>437</v>
      </c>
      <c r="B81" s="38">
        <v>167</v>
      </c>
      <c r="C81" s="39">
        <v>22623252.969999999</v>
      </c>
      <c r="D81" s="40">
        <v>4.7251223722E-3</v>
      </c>
      <c r="E81" s="40">
        <v>1.1758656670999999E-3</v>
      </c>
    </row>
    <row r="82" spans="1:5" x14ac:dyDescent="0.2">
      <c r="A82" s="37" t="s">
        <v>74</v>
      </c>
      <c r="B82" s="38">
        <v>81</v>
      </c>
      <c r="C82" s="39">
        <v>21973362</v>
      </c>
      <c r="D82" s="40">
        <v>2.2918258211999999E-3</v>
      </c>
      <c r="E82" s="40">
        <v>1.1420869491999999E-3</v>
      </c>
    </row>
    <row r="83" spans="1:5" x14ac:dyDescent="0.2">
      <c r="A83" s="37" t="s">
        <v>762</v>
      </c>
      <c r="B83" s="38">
        <v>101</v>
      </c>
      <c r="C83" s="39">
        <v>21801082.75</v>
      </c>
      <c r="D83" s="40">
        <v>2.8577087401E-3</v>
      </c>
      <c r="E83" s="40">
        <v>1.1331325669999999E-3</v>
      </c>
    </row>
    <row r="84" spans="1:5" x14ac:dyDescent="0.2">
      <c r="A84" s="37" t="s">
        <v>46</v>
      </c>
      <c r="B84" s="38">
        <v>203</v>
      </c>
      <c r="C84" s="39">
        <v>21168822.260000002</v>
      </c>
      <c r="D84" s="40">
        <v>5.7437116261000003E-3</v>
      </c>
      <c r="E84" s="40">
        <v>1.1002702105E-3</v>
      </c>
    </row>
    <row r="85" spans="1:5" x14ac:dyDescent="0.2">
      <c r="A85" s="37" t="s">
        <v>1164</v>
      </c>
      <c r="B85" s="38">
        <v>28</v>
      </c>
      <c r="C85" s="39">
        <v>21162703.039999999</v>
      </c>
      <c r="D85" s="40">
        <v>7.9223608639999998E-4</v>
      </c>
      <c r="E85" s="40">
        <v>1.0999521581000001E-3</v>
      </c>
    </row>
    <row r="86" spans="1:5" x14ac:dyDescent="0.2">
      <c r="A86" s="37" t="s">
        <v>1171</v>
      </c>
      <c r="B86" s="18">
        <v>49</v>
      </c>
      <c r="C86" s="34">
        <v>21077701.030000001</v>
      </c>
      <c r="D86" s="44">
        <v>1.3864131511000001E-3</v>
      </c>
      <c r="E86" s="44">
        <v>1.0955340955999999E-3</v>
      </c>
    </row>
    <row r="87" spans="1:5" x14ac:dyDescent="0.2">
      <c r="A87" s="37" t="s">
        <v>385</v>
      </c>
      <c r="B87" s="18">
        <v>219</v>
      </c>
      <c r="C87" s="34">
        <v>20940516.120000001</v>
      </c>
      <c r="D87" s="44">
        <v>6.1964179611E-3</v>
      </c>
      <c r="E87" s="44">
        <v>1.0884037760000001E-3</v>
      </c>
    </row>
    <row r="88" spans="1:5" x14ac:dyDescent="0.2">
      <c r="A88" s="37" t="s">
        <v>802</v>
      </c>
      <c r="B88" s="18">
        <v>38</v>
      </c>
      <c r="C88" s="34">
        <v>20600066</v>
      </c>
      <c r="D88" s="44">
        <v>1.0751775458000001E-3</v>
      </c>
      <c r="E88" s="44">
        <v>1.0707085485000001E-3</v>
      </c>
    </row>
    <row r="89" spans="1:5" x14ac:dyDescent="0.2">
      <c r="A89" s="37" t="s">
        <v>1932</v>
      </c>
      <c r="B89" s="18">
        <v>12</v>
      </c>
      <c r="C89" s="34">
        <v>20576694.57</v>
      </c>
      <c r="D89" s="44">
        <v>3.395297513E-4</v>
      </c>
      <c r="E89" s="44">
        <v>1.0694937956000001E-3</v>
      </c>
    </row>
    <row r="90" spans="1:5" x14ac:dyDescent="0.2">
      <c r="A90" s="37" t="s">
        <v>1165</v>
      </c>
      <c r="B90" s="18">
        <v>107</v>
      </c>
      <c r="C90" s="34">
        <v>20171811.649999999</v>
      </c>
      <c r="D90" s="44">
        <v>3.0274736156999998E-3</v>
      </c>
      <c r="E90" s="44">
        <v>1.0484496104E-3</v>
      </c>
    </row>
    <row r="91" spans="1:5" x14ac:dyDescent="0.2">
      <c r="A91" s="37" t="s">
        <v>164</v>
      </c>
      <c r="B91" s="18">
        <v>193</v>
      </c>
      <c r="C91" s="34">
        <v>20012083.940000001</v>
      </c>
      <c r="D91" s="44">
        <v>5.4607701667000004E-3</v>
      </c>
      <c r="E91" s="44">
        <v>1.0401476067000001E-3</v>
      </c>
    </row>
    <row r="92" spans="1:5" x14ac:dyDescent="0.2">
      <c r="A92" s="37" t="s">
        <v>1933</v>
      </c>
      <c r="B92" s="18">
        <v>32</v>
      </c>
      <c r="C92" s="34">
        <v>19991723.420000002</v>
      </c>
      <c r="D92" s="44">
        <v>9.0541267009999998E-4</v>
      </c>
      <c r="E92" s="44">
        <v>1.0390893487999999E-3</v>
      </c>
    </row>
    <row r="93" spans="1:5" x14ac:dyDescent="0.2">
      <c r="A93" s="37" t="s">
        <v>19</v>
      </c>
      <c r="B93" s="18">
        <v>22</v>
      </c>
      <c r="C93" s="34">
        <v>19684764.210000001</v>
      </c>
      <c r="D93" s="44">
        <v>6.2247121069999997E-4</v>
      </c>
      <c r="E93" s="44">
        <v>1.0231348440999999E-3</v>
      </c>
    </row>
    <row r="94" spans="1:5" x14ac:dyDescent="0.2">
      <c r="A94" s="37" t="s">
        <v>412</v>
      </c>
      <c r="B94" s="18">
        <v>168</v>
      </c>
      <c r="C94" s="34">
        <v>19650766.870000001</v>
      </c>
      <c r="D94" s="44">
        <v>4.7534165181000003E-3</v>
      </c>
      <c r="E94" s="44">
        <v>1.0213677991E-3</v>
      </c>
    </row>
    <row r="95" spans="1:5" x14ac:dyDescent="0.2">
      <c r="A95" s="37" t="s">
        <v>804</v>
      </c>
      <c r="B95" s="18">
        <v>97</v>
      </c>
      <c r="C95" s="34">
        <v>19544201.5</v>
      </c>
      <c r="D95" s="44">
        <v>2.7445321562999999E-3</v>
      </c>
      <c r="E95" s="44">
        <v>1.0158289599000001E-3</v>
      </c>
    </row>
    <row r="96" spans="1:5" x14ac:dyDescent="0.2">
      <c r="A96" s="37" t="s">
        <v>1532</v>
      </c>
      <c r="B96" s="18">
        <v>21</v>
      </c>
      <c r="C96" s="34">
        <v>19364452.129999999</v>
      </c>
      <c r="D96" s="44">
        <v>5.9417706479999999E-4</v>
      </c>
      <c r="E96" s="44">
        <v>1.0064863109E-3</v>
      </c>
    </row>
    <row r="97" spans="1:5" x14ac:dyDescent="0.2">
      <c r="A97" s="37" t="s">
        <v>440</v>
      </c>
      <c r="B97" s="18">
        <v>203</v>
      </c>
      <c r="C97" s="34">
        <v>18869817.09</v>
      </c>
      <c r="D97" s="44">
        <v>5.7437116261000003E-3</v>
      </c>
      <c r="E97" s="44">
        <v>9.807771716E-4</v>
      </c>
    </row>
    <row r="98" spans="1:5" x14ac:dyDescent="0.2">
      <c r="A98" s="37" t="s">
        <v>1934</v>
      </c>
      <c r="B98" s="18">
        <v>129</v>
      </c>
      <c r="C98" s="34">
        <v>18727341.370000001</v>
      </c>
      <c r="D98" s="44">
        <v>3.6499448264000001E-3</v>
      </c>
      <c r="E98" s="44">
        <v>9.7337185689999996E-4</v>
      </c>
    </row>
    <row r="99" spans="1:5" x14ac:dyDescent="0.2">
      <c r="A99" s="37" t="s">
        <v>1167</v>
      </c>
      <c r="B99" s="18">
        <v>167</v>
      </c>
      <c r="C99" s="34">
        <v>18669198.879999999</v>
      </c>
      <c r="D99" s="44">
        <v>4.7251223722E-3</v>
      </c>
      <c r="E99" s="44">
        <v>9.7034984419999996E-4</v>
      </c>
    </row>
    <row r="100" spans="1:5" x14ac:dyDescent="0.2">
      <c r="A100" s="37" t="s">
        <v>1163</v>
      </c>
      <c r="B100" s="18">
        <v>24</v>
      </c>
      <c r="C100" s="34">
        <v>18529332.109999999</v>
      </c>
      <c r="D100" s="44">
        <v>6.7905950260000001E-4</v>
      </c>
      <c r="E100" s="44">
        <v>9.630801323E-4</v>
      </c>
    </row>
    <row r="101" spans="1:5" x14ac:dyDescent="0.2">
      <c r="A101" s="37" t="s">
        <v>1159</v>
      </c>
      <c r="B101" s="18">
        <v>17</v>
      </c>
      <c r="C101" s="34">
        <v>18293138.059999999</v>
      </c>
      <c r="D101" s="44">
        <v>4.8100048100000001E-4</v>
      </c>
      <c r="E101" s="44">
        <v>9.5080371579999996E-4</v>
      </c>
    </row>
    <row r="104" spans="1:5" x14ac:dyDescent="0.2">
      <c r="B104" s="6"/>
      <c r="C104" s="5"/>
      <c r="D104" s="4"/>
      <c r="E104" s="4"/>
    </row>
  </sheetData>
  <autoFilter ref="A1:E101" xr:uid="{00000000-0009-0000-0000-000012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807</v>
      </c>
      <c r="B2" s="38">
        <v>7</v>
      </c>
      <c r="C2" s="39">
        <v>321329138.63</v>
      </c>
      <c r="D2" s="40">
        <v>4.6022353714999997E-3</v>
      </c>
      <c r="E2" s="40">
        <v>0.29120324255449997</v>
      </c>
    </row>
    <row r="3" spans="1:5" x14ac:dyDescent="0.2">
      <c r="A3" s="37" t="s">
        <v>806</v>
      </c>
      <c r="B3" s="38">
        <v>9</v>
      </c>
      <c r="C3" s="39">
        <v>302492348.02999997</v>
      </c>
      <c r="D3" s="40">
        <v>5.9171597633000004E-3</v>
      </c>
      <c r="E3" s="40">
        <v>0.27413247665559998</v>
      </c>
    </row>
    <row r="4" spans="1:5" x14ac:dyDescent="0.2">
      <c r="A4" s="37" t="s">
        <v>1469</v>
      </c>
      <c r="B4" s="38">
        <v>8</v>
      </c>
      <c r="C4" s="39">
        <v>75477044.930000007</v>
      </c>
      <c r="D4" s="40">
        <v>5.2596975674000001E-3</v>
      </c>
      <c r="E4" s="40">
        <v>6.84007691172E-2</v>
      </c>
    </row>
    <row r="5" spans="1:5" x14ac:dyDescent="0.2">
      <c r="A5" s="37" t="s">
        <v>2298</v>
      </c>
      <c r="B5" s="38">
        <v>13</v>
      </c>
      <c r="C5" s="39">
        <v>36185500.93</v>
      </c>
      <c r="D5" s="40">
        <v>8.5470085469999992E-3</v>
      </c>
      <c r="E5" s="40">
        <v>3.2792965024000004E-2</v>
      </c>
    </row>
    <row r="6" spans="1:5" x14ac:dyDescent="0.2">
      <c r="A6" s="37" t="s">
        <v>1175</v>
      </c>
      <c r="B6" s="38">
        <v>25</v>
      </c>
      <c r="C6" s="39">
        <v>36014715</v>
      </c>
      <c r="D6" s="40">
        <v>1.64365548981E-2</v>
      </c>
      <c r="E6" s="40">
        <v>3.26381909602E-2</v>
      </c>
    </row>
    <row r="7" spans="1:5" x14ac:dyDescent="0.2">
      <c r="A7" s="37" t="s">
        <v>457</v>
      </c>
      <c r="B7" s="38">
        <v>6</v>
      </c>
      <c r="C7" s="39">
        <v>25538364</v>
      </c>
      <c r="D7" s="40">
        <v>3.9447731755000003E-3</v>
      </c>
      <c r="E7" s="40">
        <v>2.31440399027E-2</v>
      </c>
    </row>
    <row r="8" spans="1:5" x14ac:dyDescent="0.2">
      <c r="A8" s="37" t="s">
        <v>2263</v>
      </c>
      <c r="B8" s="38">
        <v>13</v>
      </c>
      <c r="C8" s="39">
        <v>22499814.299999997</v>
      </c>
      <c r="D8" s="40">
        <v>8.547008546900001E-3</v>
      </c>
      <c r="E8" s="40">
        <v>2.0390366429200002E-2</v>
      </c>
    </row>
    <row r="9" spans="1:5" x14ac:dyDescent="0.2">
      <c r="A9" s="37" t="s">
        <v>459</v>
      </c>
      <c r="B9" s="38">
        <v>9</v>
      </c>
      <c r="C9" s="39">
        <v>21970030.960000001</v>
      </c>
      <c r="D9" s="40">
        <v>5.9171597633000004E-3</v>
      </c>
      <c r="E9" s="40">
        <v>1.9910252403000001E-2</v>
      </c>
    </row>
    <row r="10" spans="1:5" x14ac:dyDescent="0.2">
      <c r="A10" s="37" t="s">
        <v>808</v>
      </c>
      <c r="B10" s="38">
        <v>26</v>
      </c>
      <c r="C10" s="39">
        <v>21950590.800000001</v>
      </c>
      <c r="D10" s="40">
        <v>1.7094017093999998E-2</v>
      </c>
      <c r="E10" s="40">
        <v>1.9892634836000001E-2</v>
      </c>
    </row>
    <row r="11" spans="1:5" x14ac:dyDescent="0.2">
      <c r="A11" s="37" t="s">
        <v>453</v>
      </c>
      <c r="B11" s="38">
        <v>8</v>
      </c>
      <c r="C11" s="39">
        <v>19240397</v>
      </c>
      <c r="D11" s="40">
        <v>5.2596975674000001E-3</v>
      </c>
      <c r="E11" s="40">
        <v>1.7436532579400001E-2</v>
      </c>
    </row>
    <row r="12" spans="1:5" x14ac:dyDescent="0.2">
      <c r="A12" s="37" t="s">
        <v>1174</v>
      </c>
      <c r="B12" s="38">
        <v>6</v>
      </c>
      <c r="C12" s="39">
        <v>17149436.010000002</v>
      </c>
      <c r="D12" s="40">
        <v>3.9447731755000003E-3</v>
      </c>
      <c r="E12" s="40">
        <v>1.55416075722E-2</v>
      </c>
    </row>
    <row r="13" spans="1:5" x14ac:dyDescent="0.2">
      <c r="A13" s="37" t="s">
        <v>1173</v>
      </c>
      <c r="B13" s="38">
        <v>27</v>
      </c>
      <c r="C13" s="39">
        <v>16009361.289999999</v>
      </c>
      <c r="D13" s="40">
        <v>1.77514792899E-2</v>
      </c>
      <c r="E13" s="40">
        <v>1.45084194317E-2</v>
      </c>
    </row>
    <row r="14" spans="1:5" x14ac:dyDescent="0.2">
      <c r="A14" s="37" t="s">
        <v>1176</v>
      </c>
      <c r="B14" s="38">
        <v>3</v>
      </c>
      <c r="C14" s="39">
        <v>14201395.279999999</v>
      </c>
      <c r="D14" s="40">
        <v>1.9723865878000001E-3</v>
      </c>
      <c r="E14" s="40">
        <v>1.2869957489600001E-2</v>
      </c>
    </row>
    <row r="15" spans="1:5" x14ac:dyDescent="0.2">
      <c r="A15" s="37" t="s">
        <v>455</v>
      </c>
      <c r="B15" s="38">
        <v>13</v>
      </c>
      <c r="C15" s="39">
        <v>13664750.73</v>
      </c>
      <c r="D15" s="40">
        <v>8.5470085469999992E-3</v>
      </c>
      <c r="E15" s="40">
        <v>1.2383625519399999E-2</v>
      </c>
    </row>
    <row r="16" spans="1:5" x14ac:dyDescent="0.2">
      <c r="A16" s="37" t="s">
        <v>1936</v>
      </c>
      <c r="B16" s="38">
        <v>9</v>
      </c>
      <c r="C16" s="39">
        <v>12129900</v>
      </c>
      <c r="D16" s="40">
        <v>5.9171597633000004E-3</v>
      </c>
      <c r="E16" s="40">
        <v>1.0992673203900001E-2</v>
      </c>
    </row>
    <row r="17" spans="1:5" x14ac:dyDescent="0.2">
      <c r="A17" s="37" t="s">
        <v>762</v>
      </c>
      <c r="B17" s="38">
        <v>3</v>
      </c>
      <c r="C17" s="39">
        <v>11612341.4</v>
      </c>
      <c r="D17" s="40">
        <v>1.9723865878000001E-3</v>
      </c>
      <c r="E17" s="40">
        <v>1.05236377994E-2</v>
      </c>
    </row>
    <row r="18" spans="1:5" x14ac:dyDescent="0.2">
      <c r="A18" s="37" t="s">
        <v>1020</v>
      </c>
      <c r="B18" s="38">
        <v>11</v>
      </c>
      <c r="C18" s="39">
        <v>11051402.609999999</v>
      </c>
      <c r="D18" s="40">
        <v>7.2320841552000002E-3</v>
      </c>
      <c r="E18" s="40">
        <v>1.0015289271699999E-2</v>
      </c>
    </row>
    <row r="19" spans="1:5" x14ac:dyDescent="0.2">
      <c r="A19" s="37" t="s">
        <v>815</v>
      </c>
      <c r="B19" s="38">
        <v>8</v>
      </c>
      <c r="C19" s="39">
        <v>10516918</v>
      </c>
      <c r="D19" s="40">
        <v>5.2596975674000001E-3</v>
      </c>
      <c r="E19" s="40">
        <v>9.5309147385000004E-3</v>
      </c>
    </row>
    <row r="20" spans="1:5" x14ac:dyDescent="0.2">
      <c r="A20" s="37" t="s">
        <v>56</v>
      </c>
      <c r="B20" s="38">
        <v>5</v>
      </c>
      <c r="C20" s="39">
        <v>10496837.789999999</v>
      </c>
      <c r="D20" s="40">
        <v>3.2873109796E-3</v>
      </c>
      <c r="E20" s="40">
        <v>9.5127171288000006E-3</v>
      </c>
    </row>
    <row r="21" spans="1:5" x14ac:dyDescent="0.2">
      <c r="A21" s="37" t="s">
        <v>590</v>
      </c>
      <c r="B21" s="38">
        <v>2</v>
      </c>
      <c r="C21" s="39">
        <v>8914200</v>
      </c>
      <c r="D21" s="40">
        <v>1.3149243918000001E-3</v>
      </c>
      <c r="E21" s="40">
        <v>8.0784579818999995E-3</v>
      </c>
    </row>
    <row r="22" spans="1:5" x14ac:dyDescent="0.2">
      <c r="A22" s="37" t="s">
        <v>1178</v>
      </c>
      <c r="B22" s="38">
        <v>1</v>
      </c>
      <c r="C22" s="39">
        <v>8766361.4399999995</v>
      </c>
      <c r="D22" s="40">
        <v>6.5746219590000004E-4</v>
      </c>
      <c r="E22" s="40">
        <v>7.9444798801000006E-3</v>
      </c>
    </row>
    <row r="23" spans="1:5" x14ac:dyDescent="0.2">
      <c r="A23" s="37" t="s">
        <v>456</v>
      </c>
      <c r="B23" s="38">
        <v>5</v>
      </c>
      <c r="C23" s="39">
        <v>7930385.8799999999</v>
      </c>
      <c r="D23" s="40">
        <v>3.2873109796E-3</v>
      </c>
      <c r="E23" s="40">
        <v>7.1868803832E-3</v>
      </c>
    </row>
    <row r="24" spans="1:5" x14ac:dyDescent="0.2">
      <c r="A24" s="37" t="s">
        <v>448</v>
      </c>
      <c r="B24" s="38">
        <v>2</v>
      </c>
      <c r="C24" s="39">
        <v>7400974</v>
      </c>
      <c r="D24" s="40">
        <v>1.3149243918000001E-3</v>
      </c>
      <c r="E24" s="40">
        <v>6.7071029912000001E-3</v>
      </c>
    </row>
    <row r="25" spans="1:5" x14ac:dyDescent="0.2">
      <c r="A25" s="37" t="s">
        <v>156</v>
      </c>
      <c r="B25" s="38">
        <v>17</v>
      </c>
      <c r="C25" s="39">
        <v>7241034.9800000004</v>
      </c>
      <c r="D25" s="40">
        <v>1.11768573307E-2</v>
      </c>
      <c r="E25" s="40">
        <v>6.5621588961E-3</v>
      </c>
    </row>
    <row r="26" spans="1:5" x14ac:dyDescent="0.2">
      <c r="A26" s="37" t="s">
        <v>1568</v>
      </c>
      <c r="B26" s="38">
        <v>5</v>
      </c>
      <c r="C26" s="39">
        <v>6379240.25</v>
      </c>
      <c r="D26" s="40">
        <v>3.2873109796E-3</v>
      </c>
      <c r="E26" s="40">
        <v>5.7811608798999997E-3</v>
      </c>
    </row>
    <row r="27" spans="1:5" x14ac:dyDescent="0.2">
      <c r="A27" s="37" t="s">
        <v>192</v>
      </c>
      <c r="B27" s="38">
        <v>3</v>
      </c>
      <c r="C27" s="39">
        <v>6230426.4000000004</v>
      </c>
      <c r="D27" s="40">
        <v>1.9723865878000001E-3</v>
      </c>
      <c r="E27" s="40">
        <v>5.6462989254999997E-3</v>
      </c>
    </row>
    <row r="28" spans="1:5" x14ac:dyDescent="0.2">
      <c r="A28" s="37" t="s">
        <v>1186</v>
      </c>
      <c r="B28" s="38">
        <v>54</v>
      </c>
      <c r="C28" s="39">
        <v>5869344.6600000001</v>
      </c>
      <c r="D28" s="40">
        <v>3.5502958579899997E-2</v>
      </c>
      <c r="E28" s="40">
        <v>5.3190700475E-3</v>
      </c>
    </row>
    <row r="29" spans="1:5" x14ac:dyDescent="0.2">
      <c r="A29" s="37" t="s">
        <v>458</v>
      </c>
      <c r="B29" s="38">
        <v>17</v>
      </c>
      <c r="C29" s="39">
        <v>5609455</v>
      </c>
      <c r="D29" s="40">
        <v>1.11768573307E-2</v>
      </c>
      <c r="E29" s="40">
        <v>5.0835460859000002E-3</v>
      </c>
    </row>
    <row r="30" spans="1:5" x14ac:dyDescent="0.2">
      <c r="A30" s="37" t="s">
        <v>1937</v>
      </c>
      <c r="B30" s="38">
        <v>3</v>
      </c>
      <c r="C30" s="39">
        <v>5100000</v>
      </c>
      <c r="D30" s="40">
        <v>1.9723865878000001E-3</v>
      </c>
      <c r="E30" s="40">
        <v>4.6218545363E-3</v>
      </c>
    </row>
    <row r="31" spans="1:5" x14ac:dyDescent="0.2">
      <c r="A31" s="37" t="s">
        <v>1201</v>
      </c>
      <c r="B31" s="38">
        <v>12</v>
      </c>
      <c r="C31" s="39">
        <v>5090170.68</v>
      </c>
      <c r="D31" s="40">
        <v>7.8895463511000005E-3</v>
      </c>
      <c r="E31" s="40">
        <v>4.6129467545000004E-3</v>
      </c>
    </row>
    <row r="32" spans="1:5" x14ac:dyDescent="0.2">
      <c r="A32" s="37" t="s">
        <v>65</v>
      </c>
      <c r="B32" s="38">
        <v>4</v>
      </c>
      <c r="C32" s="39">
        <v>4993284.74</v>
      </c>
      <c r="D32" s="40">
        <v>2.6298487837E-3</v>
      </c>
      <c r="E32" s="40">
        <v>4.5251442600999997E-3</v>
      </c>
    </row>
    <row r="33" spans="1:5" x14ac:dyDescent="0.2">
      <c r="A33" s="37" t="s">
        <v>1180</v>
      </c>
      <c r="B33" s="38">
        <v>3</v>
      </c>
      <c r="C33" s="39">
        <v>4844254.29</v>
      </c>
      <c r="D33" s="40">
        <v>1.9723865878000001E-3</v>
      </c>
      <c r="E33" s="40">
        <v>4.3900860128000003E-3</v>
      </c>
    </row>
    <row r="34" spans="1:5" x14ac:dyDescent="0.2">
      <c r="A34" s="37" t="s">
        <v>201</v>
      </c>
      <c r="B34" s="38">
        <v>8</v>
      </c>
      <c r="C34" s="39">
        <v>4837065.4000000004</v>
      </c>
      <c r="D34" s="40">
        <v>5.2596975674000001E-3</v>
      </c>
      <c r="E34" s="40">
        <v>4.3835711100999996E-3</v>
      </c>
    </row>
    <row r="35" spans="1:5" x14ac:dyDescent="0.2">
      <c r="A35" s="37" t="s">
        <v>37</v>
      </c>
      <c r="B35" s="38">
        <v>18</v>
      </c>
      <c r="C35" s="39">
        <v>4784892.74</v>
      </c>
      <c r="D35" s="40">
        <v>1.1834319526600001E-2</v>
      </c>
      <c r="E35" s="40">
        <v>4.3362898462999998E-3</v>
      </c>
    </row>
    <row r="36" spans="1:5" x14ac:dyDescent="0.2">
      <c r="A36" s="37" t="s">
        <v>1177</v>
      </c>
      <c r="B36" s="38">
        <v>2</v>
      </c>
      <c r="C36" s="39">
        <v>4375000</v>
      </c>
      <c r="D36" s="40">
        <v>1.3149243918000001E-3</v>
      </c>
      <c r="E36" s="40">
        <v>3.9648261954000003E-3</v>
      </c>
    </row>
    <row r="37" spans="1:5" x14ac:dyDescent="0.2">
      <c r="A37" s="37" t="s">
        <v>813</v>
      </c>
      <c r="B37" s="38">
        <v>9</v>
      </c>
      <c r="C37" s="39">
        <v>4286658.24</v>
      </c>
      <c r="D37" s="40">
        <v>5.9171597633000004E-3</v>
      </c>
      <c r="E37" s="40">
        <v>3.8847668298E-3</v>
      </c>
    </row>
    <row r="38" spans="1:5" x14ac:dyDescent="0.2">
      <c r="A38" s="37" t="s">
        <v>1185</v>
      </c>
      <c r="B38" s="38">
        <v>2</v>
      </c>
      <c r="C38" s="39">
        <v>3996319.72</v>
      </c>
      <c r="D38" s="40">
        <v>1.3149243918000001E-3</v>
      </c>
      <c r="E38" s="40">
        <v>3.6216487110999999E-3</v>
      </c>
    </row>
    <row r="39" spans="1:5" x14ac:dyDescent="0.2">
      <c r="A39" s="37" t="s">
        <v>1938</v>
      </c>
      <c r="B39" s="38">
        <v>10</v>
      </c>
      <c r="C39" s="39">
        <v>3973563</v>
      </c>
      <c r="D39" s="40">
        <v>6.5746219591999999E-3</v>
      </c>
      <c r="E39" s="40">
        <v>3.6010255249000001E-3</v>
      </c>
    </row>
    <row r="40" spans="1:5" x14ac:dyDescent="0.2">
      <c r="A40" s="37" t="s">
        <v>264</v>
      </c>
      <c r="B40" s="38">
        <v>10</v>
      </c>
      <c r="C40" s="39">
        <v>3630357.18</v>
      </c>
      <c r="D40" s="40">
        <v>6.5746219591999999E-3</v>
      </c>
      <c r="E40" s="40">
        <v>3.2899966276000001E-3</v>
      </c>
    </row>
    <row r="41" spans="1:5" x14ac:dyDescent="0.2">
      <c r="A41" s="37" t="s">
        <v>449</v>
      </c>
      <c r="B41" s="38">
        <v>3</v>
      </c>
      <c r="C41" s="39">
        <v>3600615.54</v>
      </c>
      <c r="D41" s="40">
        <v>1.9723865878000001E-3</v>
      </c>
      <c r="E41" s="40">
        <v>3.2630433856999999E-3</v>
      </c>
    </row>
    <row r="42" spans="1:5" x14ac:dyDescent="0.2">
      <c r="A42" s="37" t="s">
        <v>812</v>
      </c>
      <c r="B42" s="38">
        <v>9</v>
      </c>
      <c r="C42" s="39">
        <v>3316305.39</v>
      </c>
      <c r="D42" s="40">
        <v>5.9171597633000004E-3</v>
      </c>
      <c r="E42" s="40">
        <v>3.0053884531000001E-3</v>
      </c>
    </row>
    <row r="43" spans="1:5" x14ac:dyDescent="0.2">
      <c r="A43" s="37" t="s">
        <v>335</v>
      </c>
      <c r="B43" s="38">
        <v>5</v>
      </c>
      <c r="C43" s="39">
        <v>3280000</v>
      </c>
      <c r="D43" s="40">
        <v>3.2873109796E-3</v>
      </c>
      <c r="E43" s="40">
        <v>2.972486839E-3</v>
      </c>
    </row>
    <row r="44" spans="1:5" x14ac:dyDescent="0.2">
      <c r="A44" s="37" t="s">
        <v>1939</v>
      </c>
      <c r="B44" s="38">
        <v>1</v>
      </c>
      <c r="C44" s="39">
        <v>3159700</v>
      </c>
      <c r="D44" s="40">
        <v>6.5746219590000004E-4</v>
      </c>
      <c r="E44" s="40">
        <v>2.8634654466999998E-3</v>
      </c>
    </row>
    <row r="45" spans="1:5" x14ac:dyDescent="0.2">
      <c r="A45" s="37" t="s">
        <v>1188</v>
      </c>
      <c r="B45" s="38">
        <v>2</v>
      </c>
      <c r="C45" s="39">
        <v>3110569</v>
      </c>
      <c r="D45" s="40">
        <v>1.3149243918000001E-3</v>
      </c>
      <c r="E45" s="40">
        <v>2.8189406751E-3</v>
      </c>
    </row>
    <row r="46" spans="1:5" x14ac:dyDescent="0.2">
      <c r="A46" s="37" t="s">
        <v>1183</v>
      </c>
      <c r="B46" s="38">
        <v>1</v>
      </c>
      <c r="C46" s="39">
        <v>2936725.32</v>
      </c>
      <c r="D46" s="40">
        <v>6.5746219590000004E-4</v>
      </c>
      <c r="E46" s="40">
        <v>2.6613955377E-3</v>
      </c>
    </row>
    <row r="47" spans="1:5" x14ac:dyDescent="0.2">
      <c r="A47" s="37" t="s">
        <v>1182</v>
      </c>
      <c r="B47" s="38">
        <v>4</v>
      </c>
      <c r="C47" s="39">
        <v>2932314.41</v>
      </c>
      <c r="D47" s="40">
        <v>2.6298487837E-3</v>
      </c>
      <c r="E47" s="40">
        <v>2.6573981682E-3</v>
      </c>
    </row>
    <row r="48" spans="1:5" x14ac:dyDescent="0.2">
      <c r="A48" s="37" t="s">
        <v>1193</v>
      </c>
      <c r="B48" s="38">
        <v>5</v>
      </c>
      <c r="C48" s="39">
        <v>2876318.16</v>
      </c>
      <c r="D48" s="40">
        <v>3.2873109796E-3</v>
      </c>
      <c r="E48" s="40">
        <v>2.6066517913000001E-3</v>
      </c>
    </row>
    <row r="49" spans="1:5" x14ac:dyDescent="0.2">
      <c r="A49" s="37" t="s">
        <v>1192</v>
      </c>
      <c r="B49" s="38">
        <v>4</v>
      </c>
      <c r="C49" s="39">
        <v>2871633.11</v>
      </c>
      <c r="D49" s="40">
        <v>2.6298487837E-3</v>
      </c>
      <c r="E49" s="40">
        <v>2.6024059835000001E-3</v>
      </c>
    </row>
    <row r="50" spans="1:5" x14ac:dyDescent="0.2">
      <c r="A50" s="37" t="s">
        <v>450</v>
      </c>
      <c r="B50" s="38">
        <v>3</v>
      </c>
      <c r="C50" s="39">
        <v>2781704</v>
      </c>
      <c r="D50" s="40">
        <v>1.9723865878000001E-3</v>
      </c>
      <c r="E50" s="40">
        <v>2.5209080884000001E-3</v>
      </c>
    </row>
    <row r="51" spans="1:5" x14ac:dyDescent="0.2">
      <c r="A51" s="37" t="s">
        <v>1940</v>
      </c>
      <c r="B51" s="38">
        <v>3</v>
      </c>
      <c r="C51" s="39">
        <v>2664615.7200000002</v>
      </c>
      <c r="D51" s="40">
        <v>1.9723865878000001E-3</v>
      </c>
      <c r="E51" s="40">
        <v>2.4147973045000001E-3</v>
      </c>
    </row>
    <row r="52" spans="1:5" x14ac:dyDescent="0.2">
      <c r="A52" s="37" t="s">
        <v>1713</v>
      </c>
      <c r="B52" s="38">
        <v>3</v>
      </c>
      <c r="C52" s="39">
        <v>2613573</v>
      </c>
      <c r="D52" s="40">
        <v>1.9723865878000001E-3</v>
      </c>
      <c r="E52" s="40">
        <v>2.3685400443E-3</v>
      </c>
    </row>
    <row r="53" spans="1:5" x14ac:dyDescent="0.2">
      <c r="A53" s="37" t="s">
        <v>987</v>
      </c>
      <c r="B53" s="38">
        <v>4</v>
      </c>
      <c r="C53" s="39">
        <v>2608028.25</v>
      </c>
      <c r="D53" s="40">
        <v>2.6298487837E-3</v>
      </c>
      <c r="E53" s="40">
        <v>2.3635151369000001E-3</v>
      </c>
    </row>
    <row r="54" spans="1:5" x14ac:dyDescent="0.2">
      <c r="A54" s="37" t="s">
        <v>451</v>
      </c>
      <c r="B54" s="38">
        <v>2</v>
      </c>
      <c r="C54" s="39">
        <v>2581183.42</v>
      </c>
      <c r="D54" s="40">
        <v>1.3149243918000001E-3</v>
      </c>
      <c r="E54" s="40">
        <v>2.3391871173999998E-3</v>
      </c>
    </row>
    <row r="55" spans="1:5" x14ac:dyDescent="0.2">
      <c r="A55" s="37" t="s">
        <v>1941</v>
      </c>
      <c r="B55" s="38">
        <v>1</v>
      </c>
      <c r="C55" s="39">
        <v>2553712.7999999998</v>
      </c>
      <c r="D55" s="40">
        <v>6.5746219590000004E-4</v>
      </c>
      <c r="E55" s="40">
        <v>2.3142919783E-3</v>
      </c>
    </row>
    <row r="56" spans="1:5" x14ac:dyDescent="0.2">
      <c r="A56" s="37" t="s">
        <v>1190</v>
      </c>
      <c r="B56" s="38">
        <v>2</v>
      </c>
      <c r="C56" s="39">
        <v>2396100.2999999998</v>
      </c>
      <c r="D56" s="40">
        <v>1.3149243918000001E-3</v>
      </c>
      <c r="E56" s="40">
        <v>2.1714562825999998E-3</v>
      </c>
    </row>
    <row r="57" spans="1:5" x14ac:dyDescent="0.2">
      <c r="A57" s="37" t="s">
        <v>418</v>
      </c>
      <c r="B57" s="38">
        <v>9</v>
      </c>
      <c r="C57" s="39">
        <v>2319817.86</v>
      </c>
      <c r="D57" s="40">
        <v>5.9171597633000004E-3</v>
      </c>
      <c r="E57" s="40">
        <v>2.1023256273999999E-3</v>
      </c>
    </row>
    <row r="58" spans="1:5" x14ac:dyDescent="0.2">
      <c r="A58" s="37" t="s">
        <v>1191</v>
      </c>
      <c r="B58" s="38">
        <v>2</v>
      </c>
      <c r="C58" s="39">
        <v>2181830.2999999998</v>
      </c>
      <c r="D58" s="40">
        <v>1.3149243918000001E-3</v>
      </c>
      <c r="E58" s="40">
        <v>1.9772749548000001E-3</v>
      </c>
    </row>
    <row r="59" spans="1:5" x14ac:dyDescent="0.2">
      <c r="A59" s="37" t="s">
        <v>771</v>
      </c>
      <c r="B59" s="38">
        <v>1</v>
      </c>
      <c r="C59" s="39">
        <v>2111946.5299999998</v>
      </c>
      <c r="D59" s="40">
        <v>6.5746219590000004E-4</v>
      </c>
      <c r="E59" s="40">
        <v>1.9139430687000001E-3</v>
      </c>
    </row>
    <row r="60" spans="1:5" x14ac:dyDescent="0.2">
      <c r="A60" s="37" t="s">
        <v>340</v>
      </c>
      <c r="B60" s="38">
        <v>6</v>
      </c>
      <c r="C60" s="39">
        <v>2099629.29</v>
      </c>
      <c r="D60" s="40">
        <v>3.9447731755000003E-3</v>
      </c>
      <c r="E60" s="40">
        <v>1.9027806192999999E-3</v>
      </c>
    </row>
    <row r="61" spans="1:5" x14ac:dyDescent="0.2">
      <c r="A61" s="37" t="s">
        <v>1574</v>
      </c>
      <c r="B61" s="38">
        <v>3</v>
      </c>
      <c r="C61" s="39">
        <v>2086707.88</v>
      </c>
      <c r="D61" s="40">
        <v>1.9723865878000001E-3</v>
      </c>
      <c r="E61" s="40">
        <v>1.8910706434000001E-3</v>
      </c>
    </row>
    <row r="62" spans="1:5" x14ac:dyDescent="0.2">
      <c r="A62" s="37" t="s">
        <v>114</v>
      </c>
      <c r="B62" s="38">
        <v>4</v>
      </c>
      <c r="C62" s="39">
        <v>2084179.83</v>
      </c>
      <c r="D62" s="40">
        <v>2.6298487837E-3</v>
      </c>
      <c r="E62" s="40">
        <v>1.8887796082000001E-3</v>
      </c>
    </row>
    <row r="63" spans="1:5" x14ac:dyDescent="0.2">
      <c r="A63" s="37" t="s">
        <v>19</v>
      </c>
      <c r="B63" s="38">
        <v>4</v>
      </c>
      <c r="C63" s="39">
        <v>2042895.88</v>
      </c>
      <c r="D63" s="40">
        <v>2.6298487837E-3</v>
      </c>
      <c r="E63" s="40">
        <v>1.8513661942E-3</v>
      </c>
    </row>
    <row r="64" spans="1:5" x14ac:dyDescent="0.2">
      <c r="A64" s="37" t="s">
        <v>816</v>
      </c>
      <c r="B64" s="38">
        <v>11</v>
      </c>
      <c r="C64" s="39">
        <v>1999924.29</v>
      </c>
      <c r="D64" s="40">
        <v>7.2320841552000002E-3</v>
      </c>
      <c r="E64" s="40">
        <v>1.8124233631E-3</v>
      </c>
    </row>
    <row r="65" spans="1:5" x14ac:dyDescent="0.2">
      <c r="A65" s="37" t="s">
        <v>1942</v>
      </c>
      <c r="B65" s="38">
        <v>1</v>
      </c>
      <c r="C65" s="39">
        <v>1990440</v>
      </c>
      <c r="D65" s="40">
        <v>6.5746219590000004E-4</v>
      </c>
      <c r="E65" s="40">
        <v>1.8038282634000001E-3</v>
      </c>
    </row>
    <row r="66" spans="1:5" x14ac:dyDescent="0.2">
      <c r="A66" s="37" t="s">
        <v>1943</v>
      </c>
      <c r="B66" s="38">
        <v>1</v>
      </c>
      <c r="C66" s="39">
        <v>1941814</v>
      </c>
      <c r="D66" s="40">
        <v>6.5746219590000004E-4</v>
      </c>
      <c r="E66" s="40">
        <v>1.7597611459999999E-3</v>
      </c>
    </row>
    <row r="67" spans="1:5" x14ac:dyDescent="0.2">
      <c r="A67" s="37" t="s">
        <v>1944</v>
      </c>
      <c r="B67" s="38">
        <v>7</v>
      </c>
      <c r="C67" s="39">
        <v>1917355.79</v>
      </c>
      <c r="D67" s="40">
        <v>4.6022353714999997E-3</v>
      </c>
      <c r="E67" s="40">
        <v>1.7375959913E-3</v>
      </c>
    </row>
    <row r="68" spans="1:5" x14ac:dyDescent="0.2">
      <c r="A68" s="37" t="s">
        <v>284</v>
      </c>
      <c r="B68" s="38">
        <v>2</v>
      </c>
      <c r="C68" s="39">
        <v>1742221.57</v>
      </c>
      <c r="D68" s="40">
        <v>1.3149243918000001E-3</v>
      </c>
      <c r="E68" s="40">
        <v>1.5788813072000001E-3</v>
      </c>
    </row>
    <row r="69" spans="1:5" x14ac:dyDescent="0.2">
      <c r="A69" s="37" t="s">
        <v>1195</v>
      </c>
      <c r="B69" s="38">
        <v>3</v>
      </c>
      <c r="C69" s="39">
        <v>1715261</v>
      </c>
      <c r="D69" s="40">
        <v>1.9723865878000001E-3</v>
      </c>
      <c r="E69" s="40">
        <v>1.5544483987999999E-3</v>
      </c>
    </row>
    <row r="70" spans="1:5" x14ac:dyDescent="0.2">
      <c r="A70" s="37" t="s">
        <v>1196</v>
      </c>
      <c r="B70" s="38">
        <v>2</v>
      </c>
      <c r="C70" s="39">
        <v>1694445.86</v>
      </c>
      <c r="D70" s="40">
        <v>1.3149243918000001E-3</v>
      </c>
      <c r="E70" s="40">
        <v>1.5355847616999999E-3</v>
      </c>
    </row>
    <row r="71" spans="1:5" x14ac:dyDescent="0.2">
      <c r="A71" s="37" t="s">
        <v>1189</v>
      </c>
      <c r="B71" s="38">
        <v>5</v>
      </c>
      <c r="C71" s="39">
        <v>1688168.62</v>
      </c>
      <c r="D71" s="40">
        <v>3.2873109796E-3</v>
      </c>
      <c r="E71" s="40">
        <v>1.5298960380999999E-3</v>
      </c>
    </row>
    <row r="72" spans="1:5" x14ac:dyDescent="0.2">
      <c r="A72" s="37" t="s">
        <v>1945</v>
      </c>
      <c r="B72" s="38">
        <v>1</v>
      </c>
      <c r="C72" s="39">
        <v>1676810</v>
      </c>
      <c r="D72" s="40">
        <v>6.5746219590000004E-4</v>
      </c>
      <c r="E72" s="40">
        <v>1.5196023342999999E-3</v>
      </c>
    </row>
    <row r="73" spans="1:5" x14ac:dyDescent="0.2">
      <c r="A73" s="37" t="s">
        <v>810</v>
      </c>
      <c r="B73" s="38">
        <v>6</v>
      </c>
      <c r="C73" s="39">
        <v>1659891.1</v>
      </c>
      <c r="D73" s="40">
        <v>3.9447731755000003E-3</v>
      </c>
      <c r="E73" s="40">
        <v>1.5042696491E-3</v>
      </c>
    </row>
    <row r="74" spans="1:5" x14ac:dyDescent="0.2">
      <c r="A74" s="37" t="s">
        <v>1184</v>
      </c>
      <c r="B74" s="38">
        <v>15</v>
      </c>
      <c r="C74" s="39">
        <v>1582419.15</v>
      </c>
      <c r="D74" s="40">
        <v>9.8619329388999998E-3</v>
      </c>
      <c r="E74" s="40">
        <v>1.4340610053E-3</v>
      </c>
    </row>
    <row r="75" spans="1:5" x14ac:dyDescent="0.2">
      <c r="A75" s="37" t="s">
        <v>113</v>
      </c>
      <c r="B75" s="38">
        <v>1</v>
      </c>
      <c r="C75" s="39">
        <v>1548319</v>
      </c>
      <c r="D75" s="40">
        <v>6.5746219590000004E-4</v>
      </c>
      <c r="E75" s="40">
        <v>1.4031578811E-3</v>
      </c>
    </row>
    <row r="76" spans="1:5" x14ac:dyDescent="0.2">
      <c r="A76" s="37" t="s">
        <v>212</v>
      </c>
      <c r="B76" s="38">
        <v>4</v>
      </c>
      <c r="C76" s="39">
        <v>1540051.84</v>
      </c>
      <c r="D76" s="40">
        <v>2.6298487837E-3</v>
      </c>
      <c r="E76" s="40">
        <v>1.3956658006000001E-3</v>
      </c>
    </row>
    <row r="77" spans="1:5" x14ac:dyDescent="0.2">
      <c r="A77" s="37" t="s">
        <v>1244</v>
      </c>
      <c r="B77" s="38">
        <v>17</v>
      </c>
      <c r="C77" s="39">
        <v>1520590.63</v>
      </c>
      <c r="D77" s="40">
        <v>1.11768573307E-2</v>
      </c>
      <c r="E77" s="40">
        <v>1.3780291570999999E-3</v>
      </c>
    </row>
    <row r="78" spans="1:5" x14ac:dyDescent="0.2">
      <c r="A78" s="37" t="s">
        <v>1181</v>
      </c>
      <c r="B78" s="38">
        <v>26</v>
      </c>
      <c r="C78" s="39">
        <v>1484235.93</v>
      </c>
      <c r="D78" s="40">
        <v>1.7094017093999998E-2</v>
      </c>
      <c r="E78" s="40">
        <v>1.3450828561E-3</v>
      </c>
    </row>
    <row r="79" spans="1:5" x14ac:dyDescent="0.2">
      <c r="A79" s="37" t="s">
        <v>1570</v>
      </c>
      <c r="B79" s="38">
        <v>8</v>
      </c>
      <c r="C79" s="39">
        <v>1467709.62</v>
      </c>
      <c r="D79" s="40">
        <v>5.2596975674000001E-3</v>
      </c>
      <c r="E79" s="40">
        <v>1.3301059539999999E-3</v>
      </c>
    </row>
    <row r="80" spans="1:5" x14ac:dyDescent="0.2">
      <c r="A80" s="37" t="s">
        <v>730</v>
      </c>
      <c r="B80" s="38">
        <v>2</v>
      </c>
      <c r="C80" s="39">
        <v>1423820.42</v>
      </c>
      <c r="D80" s="40">
        <v>1.3149243918000001E-3</v>
      </c>
      <c r="E80" s="40">
        <v>1.2903315425999999E-3</v>
      </c>
    </row>
    <row r="81" spans="1:5" x14ac:dyDescent="0.2">
      <c r="A81" s="37" t="s">
        <v>1179</v>
      </c>
      <c r="B81" s="38">
        <v>2</v>
      </c>
      <c r="C81" s="39">
        <v>1402464.8</v>
      </c>
      <c r="D81" s="40">
        <v>1.3149243918000001E-3</v>
      </c>
      <c r="E81" s="40">
        <v>1.2709780976E-3</v>
      </c>
    </row>
    <row r="82" spans="1:5" x14ac:dyDescent="0.2">
      <c r="A82" s="37" t="s">
        <v>21</v>
      </c>
      <c r="B82" s="38">
        <v>2</v>
      </c>
      <c r="C82" s="39">
        <v>1398564.01</v>
      </c>
      <c r="D82" s="40">
        <v>1.3149243918000001E-3</v>
      </c>
      <c r="E82" s="40">
        <v>1.2674430223E-3</v>
      </c>
    </row>
    <row r="83" spans="1:5" x14ac:dyDescent="0.2">
      <c r="A83" s="37" t="s">
        <v>1946</v>
      </c>
      <c r="B83" s="38">
        <v>7</v>
      </c>
      <c r="C83" s="39">
        <v>1355833</v>
      </c>
      <c r="D83" s="40">
        <v>4.6022353714999997E-3</v>
      </c>
      <c r="E83" s="40">
        <v>1.228718216E-3</v>
      </c>
    </row>
    <row r="84" spans="1:5" x14ac:dyDescent="0.2">
      <c r="A84" s="37" t="s">
        <v>1199</v>
      </c>
      <c r="B84" s="38">
        <v>7</v>
      </c>
      <c r="C84" s="39">
        <v>1341762</v>
      </c>
      <c r="D84" s="40">
        <v>4.6022353714999997E-3</v>
      </c>
      <c r="E84" s="40">
        <v>1.2159664286999999E-3</v>
      </c>
    </row>
    <row r="85" spans="1:5" x14ac:dyDescent="0.2">
      <c r="A85" s="37" t="s">
        <v>1569</v>
      </c>
      <c r="B85" s="38">
        <v>2</v>
      </c>
      <c r="C85" s="39">
        <v>1337721</v>
      </c>
      <c r="D85" s="40">
        <v>1.3149243918000001E-3</v>
      </c>
      <c r="E85" s="40">
        <v>1.2123042887000001E-3</v>
      </c>
    </row>
    <row r="86" spans="1:5" x14ac:dyDescent="0.2">
      <c r="A86" s="37" t="s">
        <v>743</v>
      </c>
      <c r="B86" s="38">
        <v>6</v>
      </c>
      <c r="C86" s="39">
        <v>1266288.24</v>
      </c>
      <c r="D86" s="40">
        <v>3.9447731755000003E-3</v>
      </c>
      <c r="E86" s="40">
        <v>1.1475686364999999E-3</v>
      </c>
    </row>
    <row r="87" spans="1:5" x14ac:dyDescent="0.2">
      <c r="A87" s="37" t="s">
        <v>1198</v>
      </c>
      <c r="B87" s="38">
        <v>4</v>
      </c>
      <c r="C87" s="39">
        <v>1201066.1499999999</v>
      </c>
      <c r="D87" s="40">
        <v>2.6298487837E-3</v>
      </c>
      <c r="E87" s="40">
        <v>1.0884613791999999E-3</v>
      </c>
    </row>
    <row r="88" spans="1:5" x14ac:dyDescent="0.2">
      <c r="A88" s="37" t="s">
        <v>1187</v>
      </c>
      <c r="B88" s="38">
        <v>12</v>
      </c>
      <c r="C88" s="39">
        <v>1148468.3999999999</v>
      </c>
      <c r="D88" s="40">
        <v>7.8895463511000005E-3</v>
      </c>
      <c r="E88" s="40">
        <v>1.0407948793000001E-3</v>
      </c>
    </row>
    <row r="89" spans="1:5" x14ac:dyDescent="0.2">
      <c r="A89" s="37" t="s">
        <v>1572</v>
      </c>
      <c r="B89" s="38">
        <v>2</v>
      </c>
      <c r="C89" s="39">
        <v>1096078.1599999999</v>
      </c>
      <c r="D89" s="40">
        <v>1.3149243918000001E-3</v>
      </c>
      <c r="E89" s="40">
        <v>9.9331643449999995E-4</v>
      </c>
    </row>
    <row r="90" spans="1:5" x14ac:dyDescent="0.2">
      <c r="A90" s="37" t="s">
        <v>60</v>
      </c>
      <c r="B90" s="38">
        <v>6</v>
      </c>
      <c r="C90" s="39">
        <v>1046203.46</v>
      </c>
      <c r="D90" s="40">
        <v>3.9447731755000003E-3</v>
      </c>
      <c r="E90" s="40">
        <v>9.4811768769999998E-4</v>
      </c>
    </row>
    <row r="91" spans="1:5" x14ac:dyDescent="0.2">
      <c r="A91" s="37" t="s">
        <v>1205</v>
      </c>
      <c r="B91" s="38">
        <v>5</v>
      </c>
      <c r="C91" s="39">
        <v>1045000</v>
      </c>
      <c r="D91" s="40">
        <v>3.2873109796E-3</v>
      </c>
      <c r="E91" s="40">
        <v>9.4702705700000001E-4</v>
      </c>
    </row>
    <row r="92" spans="1:5" x14ac:dyDescent="0.2">
      <c r="A92" s="37" t="s">
        <v>1197</v>
      </c>
      <c r="B92" s="38">
        <v>2</v>
      </c>
      <c r="C92" s="39">
        <v>1024245</v>
      </c>
      <c r="D92" s="40">
        <v>1.3149243918000001E-3</v>
      </c>
      <c r="E92" s="40">
        <v>9.2821792149999996E-4</v>
      </c>
    </row>
    <row r="93" spans="1:5" x14ac:dyDescent="0.2">
      <c r="A93" s="37" t="s">
        <v>1947</v>
      </c>
      <c r="B93" s="38">
        <v>1</v>
      </c>
      <c r="C93" s="39">
        <v>1003302</v>
      </c>
      <c r="D93" s="40">
        <v>6.5746219590000004E-4</v>
      </c>
      <c r="E93" s="40">
        <v>9.0923841179999995E-4</v>
      </c>
    </row>
    <row r="94" spans="1:5" x14ac:dyDescent="0.2">
      <c r="A94" s="37" t="s">
        <v>811</v>
      </c>
      <c r="B94" s="38">
        <v>3</v>
      </c>
      <c r="C94" s="39">
        <v>1000329.19</v>
      </c>
      <c r="D94" s="40">
        <v>1.9723865878000001E-3</v>
      </c>
      <c r="E94" s="40">
        <v>9.0654431460000004E-4</v>
      </c>
    </row>
    <row r="95" spans="1:5" x14ac:dyDescent="0.2">
      <c r="A95" s="37" t="s">
        <v>1200</v>
      </c>
      <c r="B95" s="38">
        <v>1</v>
      </c>
      <c r="C95" s="39">
        <v>994313</v>
      </c>
      <c r="D95" s="40">
        <v>6.5746219590000004E-4</v>
      </c>
      <c r="E95" s="40">
        <v>9.010921666E-4</v>
      </c>
    </row>
    <row r="96" spans="1:5" x14ac:dyDescent="0.2">
      <c r="A96" s="37" t="s">
        <v>1203</v>
      </c>
      <c r="B96" s="38">
        <v>2</v>
      </c>
      <c r="C96" s="39">
        <v>990412.83</v>
      </c>
      <c r="D96" s="40">
        <v>1.3149243918000001E-3</v>
      </c>
      <c r="E96" s="40">
        <v>8.9755765319999995E-4</v>
      </c>
    </row>
    <row r="97" spans="1:5" x14ac:dyDescent="0.2">
      <c r="A97" s="37" t="s">
        <v>1575</v>
      </c>
      <c r="B97" s="38">
        <v>4</v>
      </c>
      <c r="C97" s="39">
        <v>981064.93</v>
      </c>
      <c r="D97" s="40">
        <v>2.6298487837E-3</v>
      </c>
      <c r="E97" s="40">
        <v>8.8908615630000005E-4</v>
      </c>
    </row>
    <row r="98" spans="1:5" x14ac:dyDescent="0.2">
      <c r="A98" s="37" t="s">
        <v>1573</v>
      </c>
      <c r="B98" s="38">
        <v>4</v>
      </c>
      <c r="C98" s="39">
        <v>980410.2</v>
      </c>
      <c r="D98" s="40">
        <v>2.6298487837E-3</v>
      </c>
      <c r="E98" s="40">
        <v>8.8849280989999999E-4</v>
      </c>
    </row>
    <row r="99" spans="1:5" x14ac:dyDescent="0.2">
      <c r="A99" s="37" t="s">
        <v>1571</v>
      </c>
      <c r="B99" s="18">
        <v>1</v>
      </c>
      <c r="C99" s="34">
        <v>969443.32</v>
      </c>
      <c r="D99" s="44">
        <v>6.5746219590000004E-4</v>
      </c>
      <c r="E99" s="44">
        <v>8.7855411890000001E-4</v>
      </c>
    </row>
    <row r="100" spans="1:5" x14ac:dyDescent="0.2">
      <c r="A100" s="37" t="s">
        <v>814</v>
      </c>
      <c r="B100" s="18">
        <v>3</v>
      </c>
      <c r="C100" s="34">
        <v>951226.85</v>
      </c>
      <c r="D100" s="44">
        <v>1.9723865878000001E-3</v>
      </c>
      <c r="E100" s="44">
        <v>8.6204551599999998E-4</v>
      </c>
    </row>
    <row r="101" spans="1:5" x14ac:dyDescent="0.2">
      <c r="A101" s="37" t="s">
        <v>1202</v>
      </c>
      <c r="B101" s="18">
        <v>4</v>
      </c>
      <c r="C101" s="34">
        <v>932841.91</v>
      </c>
      <c r="D101" s="44">
        <v>2.6298487837E-3</v>
      </c>
      <c r="E101" s="44">
        <v>8.4538423789999996E-4</v>
      </c>
    </row>
    <row r="104" spans="1:5" x14ac:dyDescent="0.2">
      <c r="B104" s="6"/>
      <c r="C104" s="5"/>
      <c r="D104" s="4"/>
      <c r="E104" s="4"/>
    </row>
  </sheetData>
  <autoFilter ref="A1:E101" xr:uid="{00000000-0009-0000-0000-000013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10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bestFit="1" customWidth="1"/>
    <col min="5" max="5" width="17.75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19" t="s">
        <v>1</v>
      </c>
      <c r="E1" s="19" t="s">
        <v>2</v>
      </c>
    </row>
    <row r="2" spans="1:5" x14ac:dyDescent="0.2">
      <c r="A2" s="37" t="s">
        <v>83</v>
      </c>
      <c r="B2" s="38">
        <v>59</v>
      </c>
      <c r="C2" s="39">
        <v>161960143.75</v>
      </c>
      <c r="D2" s="40">
        <v>8.7285853769999999E-4</v>
      </c>
      <c r="E2" s="40">
        <v>2.1959208507500001E-2</v>
      </c>
    </row>
    <row r="3" spans="1:5" s="8" customFormat="1" x14ac:dyDescent="0.2">
      <c r="A3" s="37" t="s">
        <v>106</v>
      </c>
      <c r="B3" s="38">
        <v>51</v>
      </c>
      <c r="C3" s="39">
        <v>160571153.40000001</v>
      </c>
      <c r="D3" s="40">
        <v>7.545048377E-4</v>
      </c>
      <c r="E3" s="40">
        <v>2.1770883602299999E-2</v>
      </c>
    </row>
    <row r="4" spans="1:5" s="8" customFormat="1" x14ac:dyDescent="0.2">
      <c r="A4" s="37" t="s">
        <v>2315</v>
      </c>
      <c r="B4" s="38">
        <v>43</v>
      </c>
      <c r="C4" s="39">
        <v>147640341.06</v>
      </c>
      <c r="D4" s="40">
        <v>6.361511377E-4</v>
      </c>
      <c r="E4" s="40">
        <v>2.0017671992599999E-2</v>
      </c>
    </row>
    <row r="5" spans="1:5" x14ac:dyDescent="0.2">
      <c r="A5" s="37" t="s">
        <v>711</v>
      </c>
      <c r="B5" s="38">
        <v>28</v>
      </c>
      <c r="C5" s="39">
        <v>140727277.30000001</v>
      </c>
      <c r="D5" s="40">
        <v>4.142379501E-4</v>
      </c>
      <c r="E5" s="40">
        <v>1.9080370968900001E-2</v>
      </c>
    </row>
    <row r="6" spans="1:5" x14ac:dyDescent="0.2">
      <c r="A6" s="37" t="s">
        <v>904</v>
      </c>
      <c r="B6" s="38">
        <v>11</v>
      </c>
      <c r="C6" s="39">
        <v>128490458.59999999</v>
      </c>
      <c r="D6" s="40">
        <v>1.627363375E-4</v>
      </c>
      <c r="E6" s="40">
        <v>1.74212538115E-2</v>
      </c>
    </row>
    <row r="7" spans="1:5" x14ac:dyDescent="0.2">
      <c r="A7" s="37" t="s">
        <v>94</v>
      </c>
      <c r="B7" s="38">
        <v>73</v>
      </c>
      <c r="C7" s="39">
        <v>103283926.09999999</v>
      </c>
      <c r="D7" s="40">
        <v>1.0799775127999999E-3</v>
      </c>
      <c r="E7" s="40">
        <v>1.4003650627800001E-2</v>
      </c>
    </row>
    <row r="8" spans="1:5" x14ac:dyDescent="0.2">
      <c r="A8" s="37" t="s">
        <v>900</v>
      </c>
      <c r="B8" s="38">
        <v>86</v>
      </c>
      <c r="C8" s="39">
        <v>95478358.049999997</v>
      </c>
      <c r="D8" s="40">
        <v>1.2723022752999999E-3</v>
      </c>
      <c r="E8" s="40">
        <v>1.2945340278300001E-2</v>
      </c>
    </row>
    <row r="9" spans="1:5" x14ac:dyDescent="0.2">
      <c r="A9" s="37" t="s">
        <v>696</v>
      </c>
      <c r="B9" s="41">
        <v>145</v>
      </c>
      <c r="C9" s="42">
        <v>94268770.989999995</v>
      </c>
      <c r="D9" s="43">
        <v>2.1451608131000002E-3</v>
      </c>
      <c r="E9" s="43">
        <v>1.27813395937E-2</v>
      </c>
    </row>
    <row r="10" spans="1:5" x14ac:dyDescent="0.2">
      <c r="A10" s="37" t="s">
        <v>65</v>
      </c>
      <c r="B10" s="38">
        <v>42</v>
      </c>
      <c r="C10" s="39">
        <v>82904893.88000001</v>
      </c>
      <c r="D10" s="40">
        <v>6.2135692519999994E-4</v>
      </c>
      <c r="E10" s="40">
        <v>1.12405793725E-2</v>
      </c>
    </row>
    <row r="11" spans="1:5" x14ac:dyDescent="0.2">
      <c r="A11" s="37" t="s">
        <v>89</v>
      </c>
      <c r="B11" s="38">
        <v>31</v>
      </c>
      <c r="C11" s="39">
        <v>81713578.969999999</v>
      </c>
      <c r="D11" s="40">
        <v>4.5862058759999999E-4</v>
      </c>
      <c r="E11" s="40">
        <v>1.1079056099500001E-2</v>
      </c>
    </row>
    <row r="12" spans="1:5" x14ac:dyDescent="0.2">
      <c r="A12" s="37" t="s">
        <v>707</v>
      </c>
      <c r="B12" s="38">
        <v>9</v>
      </c>
      <c r="C12" s="39">
        <v>76294167.189999998</v>
      </c>
      <c r="D12" s="40">
        <v>1.331479125E-4</v>
      </c>
      <c r="E12" s="40">
        <v>1.03442704263E-2</v>
      </c>
    </row>
    <row r="13" spans="1:5" x14ac:dyDescent="0.2">
      <c r="A13" s="37" t="s">
        <v>901</v>
      </c>
      <c r="B13" s="38">
        <v>28</v>
      </c>
      <c r="C13" s="39">
        <v>75294161.599999994</v>
      </c>
      <c r="D13" s="40">
        <v>4.142379501E-4</v>
      </c>
      <c r="E13" s="40">
        <v>1.02086856413E-2</v>
      </c>
    </row>
    <row r="14" spans="1:5" x14ac:dyDescent="0.2">
      <c r="A14" s="37" t="s">
        <v>95</v>
      </c>
      <c r="B14" s="38">
        <v>16</v>
      </c>
      <c r="C14" s="39">
        <v>72352060.519999996</v>
      </c>
      <c r="D14" s="40">
        <v>2.3670740009999999E-4</v>
      </c>
      <c r="E14" s="40">
        <v>9.809783729E-3</v>
      </c>
    </row>
    <row r="15" spans="1:5" x14ac:dyDescent="0.2">
      <c r="A15" s="37" t="s">
        <v>107</v>
      </c>
      <c r="B15" s="38">
        <v>170</v>
      </c>
      <c r="C15" s="39">
        <v>68846311.5</v>
      </c>
      <c r="D15" s="40">
        <v>2.5150161257E-3</v>
      </c>
      <c r="E15" s="40">
        <v>9.3344601590999998E-3</v>
      </c>
    </row>
    <row r="16" spans="1:5" x14ac:dyDescent="0.2">
      <c r="A16" s="37" t="s">
        <v>700</v>
      </c>
      <c r="B16" s="38">
        <v>35</v>
      </c>
      <c r="C16" s="39">
        <v>67538953.870000005</v>
      </c>
      <c r="D16" s="40">
        <v>5.1779743760000004E-4</v>
      </c>
      <c r="E16" s="40">
        <v>9.1572033468999992E-3</v>
      </c>
    </row>
    <row r="17" spans="1:5" s="8" customFormat="1" x14ac:dyDescent="0.2">
      <c r="A17" s="37" t="s">
        <v>1752</v>
      </c>
      <c r="B17" s="38">
        <v>12</v>
      </c>
      <c r="C17" s="39">
        <v>67383807.609999999</v>
      </c>
      <c r="D17" s="40">
        <v>1.7753054999999999E-4</v>
      </c>
      <c r="E17" s="40">
        <v>9.1361679921999998E-3</v>
      </c>
    </row>
    <row r="18" spans="1:5" x14ac:dyDescent="0.2">
      <c r="A18" s="37" t="s">
        <v>87</v>
      </c>
      <c r="B18" s="38">
        <v>80</v>
      </c>
      <c r="C18" s="39">
        <v>59145609.039999999</v>
      </c>
      <c r="D18" s="40">
        <v>1.1835370003E-3</v>
      </c>
      <c r="E18" s="40">
        <v>8.0191998545999996E-3</v>
      </c>
    </row>
    <row r="19" spans="1:5" x14ac:dyDescent="0.2">
      <c r="A19" s="37" t="s">
        <v>102</v>
      </c>
      <c r="B19" s="38">
        <v>19</v>
      </c>
      <c r="C19" s="39">
        <v>57327859.799999997</v>
      </c>
      <c r="D19" s="40">
        <v>2.810900376E-4</v>
      </c>
      <c r="E19" s="40">
        <v>7.7727420924999999E-3</v>
      </c>
    </row>
    <row r="20" spans="1:5" x14ac:dyDescent="0.2">
      <c r="A20" s="37" t="s">
        <v>96</v>
      </c>
      <c r="B20" s="38">
        <v>16</v>
      </c>
      <c r="C20" s="39">
        <v>56201613.740000002</v>
      </c>
      <c r="D20" s="40">
        <v>2.3670740009999999E-4</v>
      </c>
      <c r="E20" s="40">
        <v>7.6200411163000002E-3</v>
      </c>
    </row>
    <row r="21" spans="1:5" x14ac:dyDescent="0.2">
      <c r="A21" s="37" t="s">
        <v>104</v>
      </c>
      <c r="B21" s="38">
        <v>15</v>
      </c>
      <c r="C21" s="39">
        <v>55122145.789999999</v>
      </c>
      <c r="D21" s="40">
        <v>2.219131876E-4</v>
      </c>
      <c r="E21" s="40">
        <v>7.4736825046000004E-3</v>
      </c>
    </row>
    <row r="22" spans="1:5" x14ac:dyDescent="0.2">
      <c r="A22" s="37" t="s">
        <v>287</v>
      </c>
      <c r="B22" s="38">
        <v>454</v>
      </c>
      <c r="C22" s="39">
        <v>52085024.829999998</v>
      </c>
      <c r="D22" s="40">
        <v>6.7165724768000002E-3</v>
      </c>
      <c r="E22" s="40">
        <v>7.0618974142999998E-3</v>
      </c>
    </row>
    <row r="23" spans="1:5" x14ac:dyDescent="0.2">
      <c r="A23" s="37" t="s">
        <v>111</v>
      </c>
      <c r="B23" s="38">
        <v>34</v>
      </c>
      <c r="C23" s="39">
        <v>52045015.560000002</v>
      </c>
      <c r="D23" s="40">
        <v>5.0300322509999997E-4</v>
      </c>
      <c r="E23" s="40">
        <v>7.0564727963000002E-3</v>
      </c>
    </row>
    <row r="24" spans="1:5" x14ac:dyDescent="0.2">
      <c r="A24" s="37" t="s">
        <v>163</v>
      </c>
      <c r="B24" s="38">
        <v>836</v>
      </c>
      <c r="C24" s="39">
        <v>51428687.299999997</v>
      </c>
      <c r="D24" s="40">
        <v>1.2367961653399999E-2</v>
      </c>
      <c r="E24" s="40">
        <v>6.9729085288000002E-3</v>
      </c>
    </row>
    <row r="25" spans="1:5" x14ac:dyDescent="0.2">
      <c r="A25" s="37" t="s">
        <v>706</v>
      </c>
      <c r="B25" s="38">
        <v>22</v>
      </c>
      <c r="C25" s="39">
        <v>51255731.409999996</v>
      </c>
      <c r="D25" s="40">
        <v>3.2547267509999998E-4</v>
      </c>
      <c r="E25" s="40">
        <v>6.9494584728E-3</v>
      </c>
    </row>
    <row r="26" spans="1:5" x14ac:dyDescent="0.2">
      <c r="A26" s="37" t="s">
        <v>105</v>
      </c>
      <c r="B26" s="38">
        <v>27</v>
      </c>
      <c r="C26" s="39">
        <v>51116235.409999996</v>
      </c>
      <c r="D26" s="40">
        <v>3.9944373759999999E-4</v>
      </c>
      <c r="E26" s="40">
        <v>6.9305450432999996E-3</v>
      </c>
    </row>
    <row r="27" spans="1:5" x14ac:dyDescent="0.2">
      <c r="A27" s="37" t="s">
        <v>2297</v>
      </c>
      <c r="B27" s="38">
        <v>32</v>
      </c>
      <c r="C27" s="39">
        <v>50554864.560000002</v>
      </c>
      <c r="D27" s="40">
        <v>4.734148001E-4</v>
      </c>
      <c r="E27" s="40">
        <v>6.8544321227999999E-3</v>
      </c>
    </row>
    <row r="28" spans="1:5" x14ac:dyDescent="0.2">
      <c r="A28" s="37" t="s">
        <v>90</v>
      </c>
      <c r="B28" s="38">
        <v>425</v>
      </c>
      <c r="C28" s="39">
        <v>50440920.289999999</v>
      </c>
      <c r="D28" s="40">
        <v>6.2875403141999997E-3</v>
      </c>
      <c r="E28" s="40">
        <v>6.8389830998999996E-3</v>
      </c>
    </row>
    <row r="29" spans="1:5" x14ac:dyDescent="0.2">
      <c r="A29" s="37" t="s">
        <v>702</v>
      </c>
      <c r="B29" s="38">
        <v>6</v>
      </c>
      <c r="C29" s="39">
        <v>48338339.100000001</v>
      </c>
      <c r="D29" s="40">
        <v>8.8765274999999994E-5</v>
      </c>
      <c r="E29" s="40">
        <v>6.5539066750000003E-3</v>
      </c>
    </row>
    <row r="30" spans="1:5" x14ac:dyDescent="0.2">
      <c r="A30" s="37" t="s">
        <v>37</v>
      </c>
      <c r="B30" s="38">
        <v>96</v>
      </c>
      <c r="C30" s="39">
        <v>46319162.780000001</v>
      </c>
      <c r="D30" s="40">
        <v>1.4202444004E-3</v>
      </c>
      <c r="E30" s="40">
        <v>6.2801386182000001E-3</v>
      </c>
    </row>
    <row r="31" spans="1:5" x14ac:dyDescent="0.2">
      <c r="A31" s="37" t="s">
        <v>112</v>
      </c>
      <c r="B31" s="38">
        <v>14</v>
      </c>
      <c r="C31" s="39">
        <v>44185703</v>
      </c>
      <c r="D31" s="40">
        <v>2.0711897509999999E-4</v>
      </c>
      <c r="E31" s="40">
        <v>5.9908755498000003E-3</v>
      </c>
    </row>
    <row r="32" spans="1:5" x14ac:dyDescent="0.2">
      <c r="A32" s="37" t="s">
        <v>98</v>
      </c>
      <c r="B32" s="38">
        <v>27</v>
      </c>
      <c r="C32" s="39">
        <v>41981144.990000002</v>
      </c>
      <c r="D32" s="40">
        <v>3.9944373759999999E-4</v>
      </c>
      <c r="E32" s="40">
        <v>5.6919726969000004E-3</v>
      </c>
    </row>
    <row r="33" spans="1:5" x14ac:dyDescent="0.2">
      <c r="A33" s="37" t="s">
        <v>728</v>
      </c>
      <c r="B33" s="38">
        <v>161</v>
      </c>
      <c r="C33" s="39">
        <v>41720630.439999998</v>
      </c>
      <c r="D33" s="40">
        <v>2.3818682131999998E-3</v>
      </c>
      <c r="E33" s="40">
        <v>5.6566510852000002E-3</v>
      </c>
    </row>
    <row r="34" spans="1:5" x14ac:dyDescent="0.2">
      <c r="A34" s="37" t="s">
        <v>1472</v>
      </c>
      <c r="B34" s="38">
        <v>38</v>
      </c>
      <c r="C34" s="39">
        <v>41348023.700000003</v>
      </c>
      <c r="D34" s="40">
        <v>5.621800752E-4</v>
      </c>
      <c r="E34" s="40">
        <v>5.6061315629000004E-3</v>
      </c>
    </row>
    <row r="35" spans="1:5" x14ac:dyDescent="0.2">
      <c r="A35" s="37" t="s">
        <v>697</v>
      </c>
      <c r="B35" s="38">
        <v>38</v>
      </c>
      <c r="C35" s="39">
        <v>40101961.07</v>
      </c>
      <c r="D35" s="40">
        <v>5.621800752E-4</v>
      </c>
      <c r="E35" s="40">
        <v>5.4371853735999997E-3</v>
      </c>
    </row>
    <row r="36" spans="1:5" x14ac:dyDescent="0.2">
      <c r="A36" s="37" t="s">
        <v>103</v>
      </c>
      <c r="B36" s="38">
        <v>32</v>
      </c>
      <c r="C36" s="39">
        <v>39742678.549999997</v>
      </c>
      <c r="D36" s="40">
        <v>4.734148001E-4</v>
      </c>
      <c r="E36" s="40">
        <v>5.3884724026000003E-3</v>
      </c>
    </row>
    <row r="37" spans="1:5" x14ac:dyDescent="0.2">
      <c r="A37" s="37" t="s">
        <v>902</v>
      </c>
      <c r="B37" s="38">
        <v>84</v>
      </c>
      <c r="C37" s="39">
        <v>39084521.859999999</v>
      </c>
      <c r="D37" s="40">
        <v>1.2427138503E-3</v>
      </c>
      <c r="E37" s="40">
        <v>5.2992368682000003E-3</v>
      </c>
    </row>
    <row r="38" spans="1:5" x14ac:dyDescent="0.2">
      <c r="A38" s="37" t="s">
        <v>705</v>
      </c>
      <c r="B38" s="38">
        <v>17</v>
      </c>
      <c r="C38" s="39">
        <v>39032812.359999999</v>
      </c>
      <c r="D38" s="40">
        <v>2.5150161259999997E-4</v>
      </c>
      <c r="E38" s="40">
        <v>5.2922258860000002E-3</v>
      </c>
    </row>
    <row r="39" spans="1:5" x14ac:dyDescent="0.2">
      <c r="A39" s="37" t="s">
        <v>86</v>
      </c>
      <c r="B39" s="38">
        <v>73</v>
      </c>
      <c r="C39" s="39">
        <v>38470332.270000003</v>
      </c>
      <c r="D39" s="40">
        <v>1.0799775127999999E-3</v>
      </c>
      <c r="E39" s="40">
        <v>5.2159625702000003E-3</v>
      </c>
    </row>
    <row r="40" spans="1:5" x14ac:dyDescent="0.2">
      <c r="A40" s="37" t="s">
        <v>1753</v>
      </c>
      <c r="B40" s="38">
        <v>24</v>
      </c>
      <c r="C40" s="39">
        <v>37652232.509999998</v>
      </c>
      <c r="D40" s="40">
        <v>3.5506110010000001E-4</v>
      </c>
      <c r="E40" s="40">
        <v>5.1050413103000004E-3</v>
      </c>
    </row>
    <row r="41" spans="1:5" x14ac:dyDescent="0.2">
      <c r="A41" s="37" t="s">
        <v>101</v>
      </c>
      <c r="B41" s="38">
        <v>29</v>
      </c>
      <c r="C41" s="39">
        <v>36859356.649999999</v>
      </c>
      <c r="D41" s="40">
        <v>4.2903216260000001E-4</v>
      </c>
      <c r="E41" s="40">
        <v>4.9975400081999997E-3</v>
      </c>
    </row>
    <row r="42" spans="1:5" x14ac:dyDescent="0.2">
      <c r="A42" s="37" t="s">
        <v>1754</v>
      </c>
      <c r="B42" s="38">
        <v>24</v>
      </c>
      <c r="C42" s="39">
        <v>36778821.600000001</v>
      </c>
      <c r="D42" s="40">
        <v>3.5506110010000001E-4</v>
      </c>
      <c r="E42" s="40">
        <v>4.9866207417999997E-3</v>
      </c>
    </row>
    <row r="43" spans="1:5" x14ac:dyDescent="0.2">
      <c r="A43" s="37" t="s">
        <v>908</v>
      </c>
      <c r="B43" s="38">
        <v>13</v>
      </c>
      <c r="C43" s="39">
        <v>36472918.799999997</v>
      </c>
      <c r="D43" s="40">
        <v>1.923247626E-4</v>
      </c>
      <c r="E43" s="40">
        <v>4.9451452083000003E-3</v>
      </c>
    </row>
    <row r="44" spans="1:5" x14ac:dyDescent="0.2">
      <c r="A44" s="37" t="s">
        <v>109</v>
      </c>
      <c r="B44" s="38">
        <v>51</v>
      </c>
      <c r="C44" s="39">
        <v>35963979.329999998</v>
      </c>
      <c r="D44" s="40">
        <v>7.545048377E-4</v>
      </c>
      <c r="E44" s="40">
        <v>4.8761411454999997E-3</v>
      </c>
    </row>
    <row r="45" spans="1:5" x14ac:dyDescent="0.2">
      <c r="A45" s="37" t="s">
        <v>1755</v>
      </c>
      <c r="B45" s="41">
        <v>11</v>
      </c>
      <c r="C45" s="42">
        <v>34424671.359999999</v>
      </c>
      <c r="D45" s="43">
        <v>1.627363375E-4</v>
      </c>
      <c r="E45" s="43">
        <v>4.6674355721000003E-3</v>
      </c>
    </row>
    <row r="46" spans="1:5" x14ac:dyDescent="0.2">
      <c r="A46" s="37" t="s">
        <v>1756</v>
      </c>
      <c r="B46" s="38">
        <v>15</v>
      </c>
      <c r="C46" s="39">
        <v>33823116.810000002</v>
      </c>
      <c r="D46" s="40">
        <v>2.219131876E-4</v>
      </c>
      <c r="E46" s="40">
        <v>4.5858743836999999E-3</v>
      </c>
    </row>
    <row r="47" spans="1:5" s="12" customFormat="1" x14ac:dyDescent="0.2">
      <c r="A47" s="37" t="s">
        <v>88</v>
      </c>
      <c r="B47" s="38">
        <v>145</v>
      </c>
      <c r="C47" s="39">
        <v>32147956.27</v>
      </c>
      <c r="D47" s="40">
        <v>2.1451608131000002E-3</v>
      </c>
      <c r="E47" s="40">
        <v>4.3587493717999999E-3</v>
      </c>
    </row>
    <row r="48" spans="1:5" s="8" customFormat="1" x14ac:dyDescent="0.2">
      <c r="A48" s="37" t="s">
        <v>100</v>
      </c>
      <c r="B48" s="38">
        <v>28</v>
      </c>
      <c r="C48" s="39">
        <v>31392750.07</v>
      </c>
      <c r="D48" s="40">
        <v>4.142379501E-4</v>
      </c>
      <c r="E48" s="40">
        <v>4.2563554738999998E-3</v>
      </c>
    </row>
    <row r="49" spans="1:5" x14ac:dyDescent="0.2">
      <c r="A49" s="37" t="s">
        <v>1757</v>
      </c>
      <c r="B49" s="38">
        <v>34</v>
      </c>
      <c r="C49" s="39">
        <v>30474874.84</v>
      </c>
      <c r="D49" s="40">
        <v>5.0300322509999997E-4</v>
      </c>
      <c r="E49" s="40">
        <v>4.1319062540000001E-3</v>
      </c>
    </row>
    <row r="50" spans="1:5" x14ac:dyDescent="0.2">
      <c r="A50" s="37" t="s">
        <v>910</v>
      </c>
      <c r="B50" s="38">
        <v>35</v>
      </c>
      <c r="C50" s="39">
        <v>30248830.629999999</v>
      </c>
      <c r="D50" s="40">
        <v>5.1779743760000004E-4</v>
      </c>
      <c r="E50" s="40">
        <v>4.1012582697000002E-3</v>
      </c>
    </row>
    <row r="51" spans="1:5" x14ac:dyDescent="0.2">
      <c r="A51" s="37" t="s">
        <v>1758</v>
      </c>
      <c r="B51" s="38">
        <v>10</v>
      </c>
      <c r="C51" s="39">
        <v>28134983.27</v>
      </c>
      <c r="D51" s="40">
        <v>1.4794212499999999E-4</v>
      </c>
      <c r="E51" s="40">
        <v>3.8146543321000001E-3</v>
      </c>
    </row>
    <row r="52" spans="1:5" x14ac:dyDescent="0.2">
      <c r="A52" s="37" t="s">
        <v>2302</v>
      </c>
      <c r="B52" s="38">
        <v>3</v>
      </c>
      <c r="C52" s="39">
        <v>28063903.460000001</v>
      </c>
      <c r="D52" s="40">
        <v>4.4382637499999997E-5</v>
      </c>
      <c r="E52" s="40">
        <v>3.8050170451999999E-3</v>
      </c>
    </row>
    <row r="53" spans="1:5" x14ac:dyDescent="0.2">
      <c r="A53" s="37" t="s">
        <v>909</v>
      </c>
      <c r="B53" s="38">
        <v>11</v>
      </c>
      <c r="C53" s="39">
        <v>27804225.600000001</v>
      </c>
      <c r="D53" s="40">
        <v>1.627363375E-4</v>
      </c>
      <c r="E53" s="40">
        <v>3.7698088752000001E-3</v>
      </c>
    </row>
    <row r="54" spans="1:5" x14ac:dyDescent="0.2">
      <c r="A54" s="37" t="s">
        <v>914</v>
      </c>
      <c r="B54" s="38">
        <v>21</v>
      </c>
      <c r="C54" s="39">
        <v>27563673.960000001</v>
      </c>
      <c r="D54" s="40">
        <v>3.1067846260000002E-4</v>
      </c>
      <c r="E54" s="40">
        <v>3.7371939152000002E-3</v>
      </c>
    </row>
    <row r="55" spans="1:5" x14ac:dyDescent="0.2">
      <c r="A55" s="37" t="s">
        <v>562</v>
      </c>
      <c r="B55" s="38">
        <v>39</v>
      </c>
      <c r="C55" s="39">
        <v>27177837.59</v>
      </c>
      <c r="D55" s="40">
        <v>5.7697428769999995E-4</v>
      </c>
      <c r="E55" s="40">
        <v>3.6848806663000002E-3</v>
      </c>
    </row>
    <row r="56" spans="1:5" x14ac:dyDescent="0.2">
      <c r="A56" s="37" t="s">
        <v>911</v>
      </c>
      <c r="B56" s="38">
        <v>28</v>
      </c>
      <c r="C56" s="39">
        <v>27101574.789999999</v>
      </c>
      <c r="D56" s="40">
        <v>4.142379501E-4</v>
      </c>
      <c r="E56" s="40">
        <v>3.6745406487999998E-3</v>
      </c>
    </row>
    <row r="57" spans="1:5" x14ac:dyDescent="0.2">
      <c r="A57" s="37" t="s">
        <v>701</v>
      </c>
      <c r="B57" s="38">
        <v>103</v>
      </c>
      <c r="C57" s="39">
        <v>26719479.460000001</v>
      </c>
      <c r="D57" s="40">
        <v>1.5238038879000001E-3</v>
      </c>
      <c r="E57" s="40">
        <v>3.6227346253E-3</v>
      </c>
    </row>
    <row r="58" spans="1:5" x14ac:dyDescent="0.2">
      <c r="A58" s="37" t="s">
        <v>1759</v>
      </c>
      <c r="B58" s="38">
        <v>21</v>
      </c>
      <c r="C58" s="39">
        <v>26273384.27</v>
      </c>
      <c r="D58" s="40">
        <v>3.1067846260000002E-4</v>
      </c>
      <c r="E58" s="40">
        <v>3.5622512430000001E-3</v>
      </c>
    </row>
    <row r="59" spans="1:5" x14ac:dyDescent="0.2">
      <c r="A59" s="37" t="s">
        <v>1760</v>
      </c>
      <c r="B59" s="38">
        <v>21</v>
      </c>
      <c r="C59" s="39">
        <v>25481532.789999999</v>
      </c>
      <c r="D59" s="40">
        <v>3.1067846260000002E-4</v>
      </c>
      <c r="E59" s="40">
        <v>3.4548888305000001E-3</v>
      </c>
    </row>
    <row r="60" spans="1:5" x14ac:dyDescent="0.2">
      <c r="A60" s="37" t="s">
        <v>907</v>
      </c>
      <c r="B60" s="38">
        <v>49</v>
      </c>
      <c r="C60" s="39">
        <v>25354185.59</v>
      </c>
      <c r="D60" s="40">
        <v>7.2491641269999997E-4</v>
      </c>
      <c r="E60" s="40">
        <v>3.4376225842999999E-3</v>
      </c>
    </row>
    <row r="61" spans="1:5" x14ac:dyDescent="0.2">
      <c r="A61" s="37" t="s">
        <v>93</v>
      </c>
      <c r="B61" s="38">
        <v>688</v>
      </c>
      <c r="C61" s="39">
        <v>24230925.100000001</v>
      </c>
      <c r="D61" s="40">
        <v>1.0178418202800001E-2</v>
      </c>
      <c r="E61" s="40">
        <v>3.2853264036000001E-3</v>
      </c>
    </row>
    <row r="62" spans="1:5" x14ac:dyDescent="0.2">
      <c r="A62" s="37" t="s">
        <v>912</v>
      </c>
      <c r="B62" s="38">
        <v>11</v>
      </c>
      <c r="C62" s="39">
        <v>23215105.579999998</v>
      </c>
      <c r="D62" s="40">
        <v>1.627363375E-4</v>
      </c>
      <c r="E62" s="40">
        <v>3.1475975023999999E-3</v>
      </c>
    </row>
    <row r="63" spans="1:5" x14ac:dyDescent="0.2">
      <c r="A63" s="37" t="s">
        <v>1761</v>
      </c>
      <c r="B63" s="38">
        <v>74</v>
      </c>
      <c r="C63" s="39">
        <v>22290229.91</v>
      </c>
      <c r="D63" s="40">
        <v>1.0947717253E-3</v>
      </c>
      <c r="E63" s="40">
        <v>3.0221991346000001E-3</v>
      </c>
    </row>
    <row r="64" spans="1:5" x14ac:dyDescent="0.2">
      <c r="A64" s="37" t="s">
        <v>1762</v>
      </c>
      <c r="B64" s="38">
        <v>3</v>
      </c>
      <c r="C64" s="39">
        <v>21997200.100000001</v>
      </c>
      <c r="D64" s="40">
        <v>4.4382637499999997E-5</v>
      </c>
      <c r="E64" s="40">
        <v>2.9824689729E-3</v>
      </c>
    </row>
    <row r="65" spans="1:5" x14ac:dyDescent="0.2">
      <c r="A65" s="37" t="s">
        <v>92</v>
      </c>
      <c r="B65" s="38">
        <v>34</v>
      </c>
      <c r="C65" s="39">
        <v>21190724.84</v>
      </c>
      <c r="D65" s="40">
        <v>5.0300322509999997E-4</v>
      </c>
      <c r="E65" s="40">
        <v>2.8731238094000001E-3</v>
      </c>
    </row>
    <row r="66" spans="1:5" x14ac:dyDescent="0.2">
      <c r="A66" s="37" t="s">
        <v>905</v>
      </c>
      <c r="B66" s="38">
        <v>3</v>
      </c>
      <c r="C66" s="39">
        <v>20533048.789999999</v>
      </c>
      <c r="D66" s="40">
        <v>4.4382637499999997E-5</v>
      </c>
      <c r="E66" s="40">
        <v>2.7839534420999999E-3</v>
      </c>
    </row>
    <row r="67" spans="1:5" x14ac:dyDescent="0.2">
      <c r="A67" s="37" t="s">
        <v>1763</v>
      </c>
      <c r="B67" s="38">
        <v>91</v>
      </c>
      <c r="C67" s="39">
        <v>20054228.460000001</v>
      </c>
      <c r="D67" s="40">
        <v>1.3462733378999999E-3</v>
      </c>
      <c r="E67" s="40">
        <v>2.7190330535E-3</v>
      </c>
    </row>
    <row r="68" spans="1:5" x14ac:dyDescent="0.2">
      <c r="A68" s="37" t="s">
        <v>1476</v>
      </c>
      <c r="B68" s="38">
        <v>9</v>
      </c>
      <c r="C68" s="39">
        <v>20050304.73</v>
      </c>
      <c r="D68" s="40">
        <v>1.331479125E-4</v>
      </c>
      <c r="E68" s="40">
        <v>2.7185010584E-3</v>
      </c>
    </row>
    <row r="69" spans="1:5" x14ac:dyDescent="0.2">
      <c r="A69" s="37" t="s">
        <v>2303</v>
      </c>
      <c r="B69" s="38">
        <v>12</v>
      </c>
      <c r="C69" s="39">
        <v>19847036.800000001</v>
      </c>
      <c r="D69" s="40">
        <v>1.7753054999999999E-4</v>
      </c>
      <c r="E69" s="40">
        <v>2.6909411738999999E-3</v>
      </c>
    </row>
    <row r="70" spans="1:5" x14ac:dyDescent="0.2">
      <c r="A70" s="37" t="s">
        <v>91</v>
      </c>
      <c r="B70" s="38">
        <v>11</v>
      </c>
      <c r="C70" s="39">
        <v>19728592.829999998</v>
      </c>
      <c r="D70" s="40">
        <v>1.627363375E-4</v>
      </c>
      <c r="E70" s="40">
        <v>2.6748820634999999E-3</v>
      </c>
    </row>
    <row r="71" spans="1:5" x14ac:dyDescent="0.2">
      <c r="A71" s="37" t="s">
        <v>918</v>
      </c>
      <c r="B71" s="38">
        <v>93</v>
      </c>
      <c r="C71" s="39">
        <v>19716081.940000001</v>
      </c>
      <c r="D71" s="40">
        <v>1.3758617629E-3</v>
      </c>
      <c r="E71" s="40">
        <v>2.6731857866000002E-3</v>
      </c>
    </row>
    <row r="72" spans="1:5" x14ac:dyDescent="0.2">
      <c r="A72" s="37" t="s">
        <v>709</v>
      </c>
      <c r="B72" s="38">
        <v>274</v>
      </c>
      <c r="C72" s="39">
        <v>19633288.149999999</v>
      </c>
      <c r="D72" s="40">
        <v>4.0536142261000004E-3</v>
      </c>
      <c r="E72" s="40">
        <v>2.6619602712000001E-3</v>
      </c>
    </row>
    <row r="73" spans="1:5" x14ac:dyDescent="0.2">
      <c r="A73" s="37" t="s">
        <v>553</v>
      </c>
      <c r="B73" s="38">
        <v>81</v>
      </c>
      <c r="C73" s="39">
        <v>19313687.98</v>
      </c>
      <c r="D73" s="40">
        <v>1.1983312128E-3</v>
      </c>
      <c r="E73" s="40">
        <v>2.6186275931000002E-3</v>
      </c>
    </row>
    <row r="74" spans="1:5" x14ac:dyDescent="0.2">
      <c r="A74" s="37" t="s">
        <v>1764</v>
      </c>
      <c r="B74" s="41">
        <v>13</v>
      </c>
      <c r="C74" s="42">
        <v>19276455.940000001</v>
      </c>
      <c r="D74" s="43">
        <v>1.923247626E-4</v>
      </c>
      <c r="E74" s="43">
        <v>2.6135795231999998E-3</v>
      </c>
    </row>
    <row r="75" spans="1:5" x14ac:dyDescent="0.2">
      <c r="A75" s="37" t="s">
        <v>40</v>
      </c>
      <c r="B75" s="38">
        <v>14</v>
      </c>
      <c r="C75" s="39">
        <v>19212375.68</v>
      </c>
      <c r="D75" s="40">
        <v>2.0711897509999999E-4</v>
      </c>
      <c r="E75" s="40">
        <v>2.6048912634E-3</v>
      </c>
    </row>
    <row r="76" spans="1:5" x14ac:dyDescent="0.2">
      <c r="A76" s="37" t="s">
        <v>906</v>
      </c>
      <c r="B76" s="38">
        <v>42</v>
      </c>
      <c r="C76" s="39">
        <v>19184404.210000001</v>
      </c>
      <c r="D76" s="40">
        <v>6.2135692520000005E-4</v>
      </c>
      <c r="E76" s="40">
        <v>2.6010987789000001E-3</v>
      </c>
    </row>
    <row r="77" spans="1:5" x14ac:dyDescent="0.2">
      <c r="A77" s="37" t="s">
        <v>580</v>
      </c>
      <c r="B77" s="38">
        <v>10</v>
      </c>
      <c r="C77" s="39">
        <v>19159424.649999999</v>
      </c>
      <c r="D77" s="40">
        <v>1.4794212499999999E-4</v>
      </c>
      <c r="E77" s="40">
        <v>2.5977119496000001E-3</v>
      </c>
    </row>
    <row r="78" spans="1:5" x14ac:dyDescent="0.2">
      <c r="A78" s="37" t="s">
        <v>915</v>
      </c>
      <c r="B78" s="38">
        <v>5</v>
      </c>
      <c r="C78" s="39">
        <v>19036320</v>
      </c>
      <c r="D78" s="40">
        <v>7.3971062499999995E-5</v>
      </c>
      <c r="E78" s="40">
        <v>2.5810209254E-3</v>
      </c>
    </row>
    <row r="79" spans="1:5" x14ac:dyDescent="0.2">
      <c r="A79" s="37" t="s">
        <v>33</v>
      </c>
      <c r="B79" s="38">
        <v>58</v>
      </c>
      <c r="C79" s="39">
        <v>18874005.370000001</v>
      </c>
      <c r="D79" s="40">
        <v>8.5806432520000003E-4</v>
      </c>
      <c r="E79" s="40">
        <v>2.5590136541999999E-3</v>
      </c>
    </row>
    <row r="80" spans="1:5" x14ac:dyDescent="0.2">
      <c r="A80" s="37" t="s">
        <v>1475</v>
      </c>
      <c r="B80" s="41">
        <v>3</v>
      </c>
      <c r="C80" s="42">
        <v>18811350</v>
      </c>
      <c r="D80" s="43">
        <v>4.4382637499999997E-5</v>
      </c>
      <c r="E80" s="43">
        <v>2.5505185868E-3</v>
      </c>
    </row>
    <row r="81" spans="1:5" x14ac:dyDescent="0.2">
      <c r="A81" s="37" t="s">
        <v>1765</v>
      </c>
      <c r="B81" s="38">
        <v>5</v>
      </c>
      <c r="C81" s="39">
        <v>18293209.75</v>
      </c>
      <c r="D81" s="40">
        <v>7.3971062499999995E-5</v>
      </c>
      <c r="E81" s="40">
        <v>2.4802670452E-3</v>
      </c>
    </row>
    <row r="82" spans="1:5" x14ac:dyDescent="0.2">
      <c r="A82" s="37" t="s">
        <v>99</v>
      </c>
      <c r="B82" s="38">
        <v>15</v>
      </c>
      <c r="C82" s="39">
        <v>17925518.800000001</v>
      </c>
      <c r="D82" s="40">
        <v>2.219131876E-4</v>
      </c>
      <c r="E82" s="40">
        <v>2.4304140255000002E-3</v>
      </c>
    </row>
    <row r="83" spans="1:5" x14ac:dyDescent="0.2">
      <c r="A83" s="37" t="s">
        <v>917</v>
      </c>
      <c r="B83" s="38">
        <v>13</v>
      </c>
      <c r="C83" s="39">
        <v>16936461.559999999</v>
      </c>
      <c r="D83" s="40">
        <v>1.923247626E-4</v>
      </c>
      <c r="E83" s="40">
        <v>2.2963136619E-3</v>
      </c>
    </row>
    <row r="84" spans="1:5" x14ac:dyDescent="0.2">
      <c r="A84" s="37" t="s">
        <v>1766</v>
      </c>
      <c r="B84" s="38">
        <v>3</v>
      </c>
      <c r="C84" s="39">
        <v>16852548.48</v>
      </c>
      <c r="D84" s="40">
        <v>4.4382637499999997E-5</v>
      </c>
      <c r="E84" s="40">
        <v>2.2849363885999998E-3</v>
      </c>
    </row>
    <row r="85" spans="1:5" x14ac:dyDescent="0.2">
      <c r="A85" s="37" t="s">
        <v>913</v>
      </c>
      <c r="B85" s="38">
        <v>43</v>
      </c>
      <c r="C85" s="39">
        <v>16851299.800000001</v>
      </c>
      <c r="D85" s="40">
        <v>6.361511377E-4</v>
      </c>
      <c r="E85" s="40">
        <v>2.2847670874999999E-3</v>
      </c>
    </row>
    <row r="86" spans="1:5" x14ac:dyDescent="0.2">
      <c r="A86" s="37" t="s">
        <v>704</v>
      </c>
      <c r="B86" s="38">
        <v>91</v>
      </c>
      <c r="C86" s="39">
        <v>16760505.15</v>
      </c>
      <c r="D86" s="40">
        <v>1.3462733378999999E-3</v>
      </c>
      <c r="E86" s="40">
        <v>2.2724567832E-3</v>
      </c>
    </row>
    <row r="87" spans="1:5" x14ac:dyDescent="0.2">
      <c r="A87" s="37" t="s">
        <v>1767</v>
      </c>
      <c r="B87" s="38">
        <v>17</v>
      </c>
      <c r="C87" s="39">
        <v>16281214.800000001</v>
      </c>
      <c r="D87" s="40">
        <v>2.5150161259999997E-4</v>
      </c>
      <c r="E87" s="40">
        <v>2.2074726675E-3</v>
      </c>
    </row>
    <row r="88" spans="1:5" x14ac:dyDescent="0.2">
      <c r="A88" s="37" t="s">
        <v>1473</v>
      </c>
      <c r="B88" s="38">
        <v>496</v>
      </c>
      <c r="C88" s="39">
        <v>16260652.92</v>
      </c>
      <c r="D88" s="40">
        <v>7.3379294020000001E-3</v>
      </c>
      <c r="E88" s="40">
        <v>2.204684805E-3</v>
      </c>
    </row>
    <row r="89" spans="1:5" x14ac:dyDescent="0.2">
      <c r="A89" s="37" t="s">
        <v>903</v>
      </c>
      <c r="B89" s="38">
        <v>81</v>
      </c>
      <c r="C89" s="39">
        <v>15992467.51</v>
      </c>
      <c r="D89" s="40">
        <v>1.1983312128E-3</v>
      </c>
      <c r="E89" s="40">
        <v>2.1683231470999999E-3</v>
      </c>
    </row>
    <row r="90" spans="1:5" x14ac:dyDescent="0.2">
      <c r="A90" s="37" t="s">
        <v>1768</v>
      </c>
      <c r="B90" s="38">
        <v>3</v>
      </c>
      <c r="C90" s="39">
        <v>15921982</v>
      </c>
      <c r="D90" s="40">
        <v>4.4382637499999997E-5</v>
      </c>
      <c r="E90" s="40">
        <v>2.1587664378000001E-3</v>
      </c>
    </row>
    <row r="91" spans="1:5" x14ac:dyDescent="0.2">
      <c r="A91" s="37" t="s">
        <v>551</v>
      </c>
      <c r="B91" s="38">
        <v>46</v>
      </c>
      <c r="C91" s="39">
        <v>15761128.560000001</v>
      </c>
      <c r="D91" s="40">
        <v>6.8053377519999999E-4</v>
      </c>
      <c r="E91" s="40">
        <v>2.1369572806999998E-3</v>
      </c>
    </row>
    <row r="92" spans="1:5" x14ac:dyDescent="0.2">
      <c r="A92" s="37" t="s">
        <v>710</v>
      </c>
      <c r="B92" s="38">
        <v>11</v>
      </c>
      <c r="C92" s="39">
        <v>15250888.6</v>
      </c>
      <c r="D92" s="40">
        <v>1.627363375E-4</v>
      </c>
      <c r="E92" s="40">
        <v>2.0677768921000001E-3</v>
      </c>
    </row>
    <row r="93" spans="1:5" x14ac:dyDescent="0.2">
      <c r="A93" s="37" t="s">
        <v>1769</v>
      </c>
      <c r="B93" s="38">
        <v>4</v>
      </c>
      <c r="C93" s="39">
        <v>15210414.85</v>
      </c>
      <c r="D93" s="40">
        <v>5.9176850000000002E-5</v>
      </c>
      <c r="E93" s="40">
        <v>2.0622892981000001E-3</v>
      </c>
    </row>
    <row r="94" spans="1:5" x14ac:dyDescent="0.2">
      <c r="A94" s="37" t="s">
        <v>1770</v>
      </c>
      <c r="B94" s="38">
        <v>9</v>
      </c>
      <c r="C94" s="39">
        <v>15111546.75</v>
      </c>
      <c r="D94" s="40">
        <v>1.331479125E-4</v>
      </c>
      <c r="E94" s="40">
        <v>2.0488843629999998E-3</v>
      </c>
    </row>
    <row r="95" spans="1:5" x14ac:dyDescent="0.2">
      <c r="A95" s="37" t="s">
        <v>920</v>
      </c>
      <c r="B95" s="38">
        <v>14</v>
      </c>
      <c r="C95" s="39">
        <v>14889271.76</v>
      </c>
      <c r="D95" s="40">
        <v>2.0711897509999999E-4</v>
      </c>
      <c r="E95" s="40">
        <v>2.0187474247E-3</v>
      </c>
    </row>
    <row r="96" spans="1:5" x14ac:dyDescent="0.2">
      <c r="A96" s="37" t="s">
        <v>1474</v>
      </c>
      <c r="B96" s="38">
        <v>19</v>
      </c>
      <c r="C96" s="39">
        <v>14850924.529999999</v>
      </c>
      <c r="D96" s="40">
        <v>2.810900376E-4</v>
      </c>
      <c r="E96" s="40">
        <v>2.0135481528999999E-3</v>
      </c>
    </row>
    <row r="97" spans="1:5" x14ac:dyDescent="0.2">
      <c r="A97" s="37" t="s">
        <v>1771</v>
      </c>
      <c r="B97" s="18">
        <v>4</v>
      </c>
      <c r="C97" s="34">
        <v>14756596.800000001</v>
      </c>
      <c r="D97" s="44">
        <v>5.9176850000000002E-5</v>
      </c>
      <c r="E97" s="44">
        <v>2.0007588194000002E-3</v>
      </c>
    </row>
    <row r="98" spans="1:5" x14ac:dyDescent="0.2">
      <c r="A98" s="37" t="s">
        <v>1772</v>
      </c>
      <c r="B98" s="18">
        <v>37</v>
      </c>
      <c r="C98" s="34">
        <v>14740167.470000001</v>
      </c>
      <c r="D98" s="44">
        <v>5.4738586270000004E-4</v>
      </c>
      <c r="E98" s="44">
        <v>1.9985312645999999E-3</v>
      </c>
    </row>
    <row r="99" spans="1:5" x14ac:dyDescent="0.2">
      <c r="A99" s="37" t="s">
        <v>1477</v>
      </c>
      <c r="B99" s="18">
        <v>24</v>
      </c>
      <c r="C99" s="34">
        <v>14675929.49</v>
      </c>
      <c r="D99" s="44">
        <v>3.5506110010000001E-4</v>
      </c>
      <c r="E99" s="44">
        <v>1.9898216205999999E-3</v>
      </c>
    </row>
    <row r="100" spans="1:5" x14ac:dyDescent="0.2">
      <c r="A100" s="37" t="s">
        <v>1773</v>
      </c>
      <c r="B100" s="18">
        <v>6</v>
      </c>
      <c r="C100" s="34">
        <v>14609913.1</v>
      </c>
      <c r="D100" s="44">
        <v>8.8765274999999994E-5</v>
      </c>
      <c r="E100" s="44">
        <v>1.9808708526000002E-3</v>
      </c>
    </row>
    <row r="101" spans="1:5" x14ac:dyDescent="0.2">
      <c r="A101" s="37" t="s">
        <v>973</v>
      </c>
      <c r="B101" s="18">
        <v>57</v>
      </c>
      <c r="C101" s="34">
        <v>14506715.630000001</v>
      </c>
      <c r="D101" s="44">
        <v>8.4327011269999996E-4</v>
      </c>
      <c r="E101" s="44">
        <v>1.9668789241000001E-3</v>
      </c>
    </row>
    <row r="105" spans="1:5" x14ac:dyDescent="0.2">
      <c r="B105" s="6"/>
      <c r="C105" s="5"/>
      <c r="D105" s="4"/>
      <c r="E105" s="4"/>
    </row>
  </sheetData>
  <autoFilter ref="A1:E101" xr:uid="{00000000-0009-0000-0000-000002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21</v>
      </c>
      <c r="B2" s="38">
        <v>43</v>
      </c>
      <c r="C2" s="39">
        <v>4944843114.6099997</v>
      </c>
      <c r="D2" s="40">
        <v>4.2045565660000003E-3</v>
      </c>
      <c r="E2" s="40">
        <v>0.15573725009559999</v>
      </c>
    </row>
    <row r="3" spans="1:5" x14ac:dyDescent="0.2">
      <c r="A3" s="37" t="s">
        <v>1468</v>
      </c>
      <c r="B3" s="38">
        <v>23</v>
      </c>
      <c r="C3" s="39">
        <v>3357074778.3600001</v>
      </c>
      <c r="D3" s="40">
        <v>2.2489488608999999E-3</v>
      </c>
      <c r="E3" s="40">
        <v>0.10573067380080001</v>
      </c>
    </row>
    <row r="4" spans="1:5" x14ac:dyDescent="0.2">
      <c r="A4" s="37" t="s">
        <v>16</v>
      </c>
      <c r="B4" s="18">
        <v>99</v>
      </c>
      <c r="C4" s="34">
        <v>2941584958.1299996</v>
      </c>
      <c r="D4" s="44">
        <v>9.6802581401999998E-3</v>
      </c>
      <c r="E4" s="44">
        <v>9.2644870966299989E-2</v>
      </c>
    </row>
    <row r="5" spans="1:5" x14ac:dyDescent="0.2">
      <c r="A5" s="37" t="s">
        <v>693</v>
      </c>
      <c r="B5" s="38">
        <v>26</v>
      </c>
      <c r="C5" s="39">
        <v>2604563782.73</v>
      </c>
      <c r="D5" s="40">
        <v>2.5422900166E-3</v>
      </c>
      <c r="E5" s="48">
        <v>8.2030428836499997E-2</v>
      </c>
    </row>
    <row r="6" spans="1:5" x14ac:dyDescent="0.2">
      <c r="A6" s="37" t="s">
        <v>18</v>
      </c>
      <c r="B6" s="38">
        <v>69</v>
      </c>
      <c r="C6" s="39">
        <v>2459424184.9299998</v>
      </c>
      <c r="D6" s="40">
        <v>6.7468465826000003E-3</v>
      </c>
      <c r="E6" s="40">
        <v>7.7459274339299999E-2</v>
      </c>
    </row>
    <row r="7" spans="1:5" x14ac:dyDescent="0.2">
      <c r="A7" s="37" t="s">
        <v>53</v>
      </c>
      <c r="B7" s="38">
        <v>31</v>
      </c>
      <c r="C7" s="39">
        <v>2122411850.3800001</v>
      </c>
      <c r="D7" s="40">
        <v>3.0311919429000002E-3</v>
      </c>
      <c r="E7" s="40">
        <v>6.6845110651100006E-2</v>
      </c>
    </row>
    <row r="8" spans="1:5" x14ac:dyDescent="0.2">
      <c r="A8" s="37" t="s">
        <v>896</v>
      </c>
      <c r="B8" s="18">
        <v>160</v>
      </c>
      <c r="C8" s="34">
        <v>2066792430.0999999</v>
      </c>
      <c r="D8" s="44">
        <v>1.5644861640799999E-2</v>
      </c>
      <c r="E8" s="44">
        <v>6.5093383575899999E-2</v>
      </c>
    </row>
    <row r="9" spans="1:5" x14ac:dyDescent="0.2">
      <c r="A9" s="37" t="s">
        <v>34</v>
      </c>
      <c r="B9" s="38">
        <v>52</v>
      </c>
      <c r="C9" s="39">
        <v>1983365528.5799999</v>
      </c>
      <c r="D9" s="40">
        <v>5.0845800332E-3</v>
      </c>
      <c r="E9" s="40">
        <v>6.2465863162099997E-2</v>
      </c>
    </row>
    <row r="10" spans="1:5" x14ac:dyDescent="0.2">
      <c r="A10" s="37" t="s">
        <v>41</v>
      </c>
      <c r="B10" s="38">
        <v>61</v>
      </c>
      <c r="C10" s="39">
        <v>1360338981.1600001</v>
      </c>
      <c r="D10" s="40">
        <v>5.9646035004999997E-3</v>
      </c>
      <c r="E10" s="40">
        <v>4.2843715607000003E-2</v>
      </c>
    </row>
    <row r="11" spans="1:5" x14ac:dyDescent="0.2">
      <c r="A11" s="37" t="s">
        <v>2251</v>
      </c>
      <c r="B11" s="38">
        <v>36</v>
      </c>
      <c r="C11" s="39">
        <v>1076271288.1500001</v>
      </c>
      <c r="D11" s="40">
        <v>3.5200938691999999E-3</v>
      </c>
      <c r="E11" s="40">
        <v>3.3897037153300003E-2</v>
      </c>
    </row>
    <row r="12" spans="1:5" x14ac:dyDescent="0.2">
      <c r="A12" s="37" t="s">
        <v>62</v>
      </c>
      <c r="B12" s="41">
        <v>21</v>
      </c>
      <c r="C12" s="42">
        <v>613849718.55999994</v>
      </c>
      <c r="D12" s="43">
        <v>2.0533880902999999E-3</v>
      </c>
      <c r="E12" s="43">
        <v>1.9333124413600002E-2</v>
      </c>
    </row>
    <row r="13" spans="1:5" x14ac:dyDescent="0.2">
      <c r="A13" s="37" t="s">
        <v>1207</v>
      </c>
      <c r="B13" s="38">
        <v>26</v>
      </c>
      <c r="C13" s="39">
        <v>527649940.39999998</v>
      </c>
      <c r="D13" s="40">
        <v>2.5422900166E-3</v>
      </c>
      <c r="E13" s="40">
        <v>1.6618272577399999E-2</v>
      </c>
    </row>
    <row r="14" spans="1:5" x14ac:dyDescent="0.2">
      <c r="A14" s="37" t="s">
        <v>76</v>
      </c>
      <c r="B14" s="38">
        <v>40</v>
      </c>
      <c r="C14" s="39">
        <v>521629182.05000001</v>
      </c>
      <c r="D14" s="40">
        <v>3.9112154101999998E-3</v>
      </c>
      <c r="E14" s="40">
        <v>1.6428649504000001E-2</v>
      </c>
    </row>
    <row r="15" spans="1:5" x14ac:dyDescent="0.2">
      <c r="A15" s="37" t="s">
        <v>27</v>
      </c>
      <c r="B15" s="38">
        <v>58</v>
      </c>
      <c r="C15" s="39">
        <v>515807038.38999999</v>
      </c>
      <c r="D15" s="40">
        <v>5.6712623448E-3</v>
      </c>
      <c r="E15" s="40">
        <v>1.62452817768E-2</v>
      </c>
    </row>
    <row r="16" spans="1:5" x14ac:dyDescent="0.2">
      <c r="A16" s="37" t="s">
        <v>474</v>
      </c>
      <c r="B16" s="38">
        <v>33</v>
      </c>
      <c r="C16" s="39">
        <v>458596536.88999999</v>
      </c>
      <c r="D16" s="40">
        <v>3.2267527133999999E-3</v>
      </c>
      <c r="E16" s="40">
        <v>1.4443443786399999E-2</v>
      </c>
    </row>
    <row r="17" spans="1:5" x14ac:dyDescent="0.2">
      <c r="A17" s="37" t="s">
        <v>1206</v>
      </c>
      <c r="B17" s="38">
        <v>98</v>
      </c>
      <c r="C17" s="39">
        <v>362949835.64999998</v>
      </c>
      <c r="D17" s="40">
        <v>9.5824777550000007E-3</v>
      </c>
      <c r="E17" s="40">
        <v>1.1431062223100001E-2</v>
      </c>
    </row>
    <row r="18" spans="1:5" x14ac:dyDescent="0.2">
      <c r="A18" s="37" t="s">
        <v>2272</v>
      </c>
      <c r="B18" s="38">
        <v>33</v>
      </c>
      <c r="C18" s="39">
        <v>335603669.91000003</v>
      </c>
      <c r="D18" s="40">
        <v>3.2267527133999999E-3</v>
      </c>
      <c r="E18" s="40">
        <v>1.05697979617E-2</v>
      </c>
    </row>
    <row r="19" spans="1:5" s="8" customFormat="1" x14ac:dyDescent="0.2">
      <c r="A19" s="37" t="s">
        <v>415</v>
      </c>
      <c r="B19" s="38">
        <v>52</v>
      </c>
      <c r="C19" s="39">
        <v>269850076.63999999</v>
      </c>
      <c r="D19" s="40">
        <v>5.0845800332E-3</v>
      </c>
      <c r="E19" s="40">
        <v>8.4988963047000002E-3</v>
      </c>
    </row>
    <row r="20" spans="1:5" s="8" customFormat="1" x14ac:dyDescent="0.2">
      <c r="A20" s="37" t="s">
        <v>1717</v>
      </c>
      <c r="B20" s="38">
        <v>6</v>
      </c>
      <c r="C20" s="39">
        <v>168741826.97999999</v>
      </c>
      <c r="D20" s="40">
        <v>5.8668231149999999E-4</v>
      </c>
      <c r="E20" s="40">
        <v>5.3145039186999997E-3</v>
      </c>
    </row>
    <row r="21" spans="1:5" x14ac:dyDescent="0.2">
      <c r="A21" s="37" t="s">
        <v>1217</v>
      </c>
      <c r="B21" s="38">
        <v>20</v>
      </c>
      <c r="C21" s="39">
        <v>160930096.41</v>
      </c>
      <c r="D21" s="40">
        <v>1.9556077050999999E-3</v>
      </c>
      <c r="E21" s="40">
        <v>5.0684743867E-3</v>
      </c>
    </row>
    <row r="22" spans="1:5" x14ac:dyDescent="0.2">
      <c r="A22" s="37" t="s">
        <v>696</v>
      </c>
      <c r="B22" s="38">
        <v>195</v>
      </c>
      <c r="C22" s="39">
        <v>144364868.18000001</v>
      </c>
      <c r="D22" s="40">
        <v>1.9067175124699999E-2</v>
      </c>
      <c r="E22" s="40">
        <v>4.5467544792999999E-3</v>
      </c>
    </row>
    <row r="23" spans="1:5" x14ac:dyDescent="0.2">
      <c r="A23" s="37" t="s">
        <v>1960</v>
      </c>
      <c r="B23" s="18">
        <v>98</v>
      </c>
      <c r="C23" s="34">
        <v>143163029.75</v>
      </c>
      <c r="D23" s="44">
        <v>9.582477754999999E-3</v>
      </c>
      <c r="E23" s="44">
        <v>4.5089027198999994E-3</v>
      </c>
    </row>
    <row r="24" spans="1:5" x14ac:dyDescent="0.2">
      <c r="A24" s="37" t="s">
        <v>508</v>
      </c>
      <c r="B24" s="38">
        <v>206</v>
      </c>
      <c r="C24" s="39">
        <v>141862862.03</v>
      </c>
      <c r="D24" s="40">
        <v>2.0142759362499998E-2</v>
      </c>
      <c r="E24" s="40">
        <v>4.4679540909999997E-3</v>
      </c>
    </row>
    <row r="25" spans="1:5" x14ac:dyDescent="0.2">
      <c r="A25" s="37" t="s">
        <v>468</v>
      </c>
      <c r="B25" s="38">
        <v>19</v>
      </c>
      <c r="C25" s="39">
        <v>139305980.56</v>
      </c>
      <c r="D25" s="40">
        <v>1.8578273197999999E-3</v>
      </c>
      <c r="E25" s="40">
        <v>4.387425411E-3</v>
      </c>
    </row>
    <row r="26" spans="1:5" x14ac:dyDescent="0.2">
      <c r="A26" s="37" t="s">
        <v>460</v>
      </c>
      <c r="B26" s="38">
        <v>36</v>
      </c>
      <c r="C26" s="39">
        <v>138233760.68000001</v>
      </c>
      <c r="D26" s="40">
        <v>3.5200938691999999E-3</v>
      </c>
      <c r="E26" s="40">
        <v>4.3536559723999996E-3</v>
      </c>
    </row>
    <row r="27" spans="1:5" x14ac:dyDescent="0.2">
      <c r="A27" s="37" t="s">
        <v>436</v>
      </c>
      <c r="B27" s="38">
        <v>38</v>
      </c>
      <c r="C27" s="39">
        <v>111652151.63</v>
      </c>
      <c r="D27" s="40">
        <v>3.7156546397000001E-3</v>
      </c>
      <c r="E27" s="40">
        <v>3.5164713337000001E-3</v>
      </c>
    </row>
    <row r="28" spans="1:5" x14ac:dyDescent="0.2">
      <c r="A28" s="37" t="s">
        <v>2316</v>
      </c>
      <c r="B28" s="38">
        <v>18</v>
      </c>
      <c r="C28" s="39">
        <v>104329418</v>
      </c>
      <c r="D28" s="40">
        <v>1.7600469346E-3</v>
      </c>
      <c r="E28" s="40">
        <v>3.2858427025000002E-3</v>
      </c>
    </row>
    <row r="29" spans="1:5" x14ac:dyDescent="0.2">
      <c r="A29" s="37" t="s">
        <v>1208</v>
      </c>
      <c r="B29" s="38">
        <v>27</v>
      </c>
      <c r="C29" s="39">
        <v>102409999.55</v>
      </c>
      <c r="D29" s="40">
        <v>2.6400704018999998E-3</v>
      </c>
      <c r="E29" s="40">
        <v>3.2253908450999998E-3</v>
      </c>
    </row>
    <row r="30" spans="1:5" x14ac:dyDescent="0.2">
      <c r="A30" s="37" t="s">
        <v>464</v>
      </c>
      <c r="B30" s="38">
        <v>2</v>
      </c>
      <c r="C30" s="39">
        <v>91644045</v>
      </c>
      <c r="D30" s="40">
        <v>1.9556077049999999E-4</v>
      </c>
      <c r="E30" s="40">
        <v>2.8863183776E-3</v>
      </c>
    </row>
    <row r="31" spans="1:5" x14ac:dyDescent="0.2">
      <c r="A31" s="37" t="s">
        <v>2298</v>
      </c>
      <c r="B31" s="18">
        <v>39</v>
      </c>
      <c r="C31" s="34">
        <v>89837188.019999996</v>
      </c>
      <c r="D31" s="44">
        <v>3.8134350249E-3</v>
      </c>
      <c r="E31" s="44">
        <v>2.8294116302999997E-3</v>
      </c>
    </row>
    <row r="32" spans="1:5" x14ac:dyDescent="0.2">
      <c r="A32" s="37" t="s">
        <v>1948</v>
      </c>
      <c r="B32" s="38">
        <v>6</v>
      </c>
      <c r="C32" s="42">
        <v>76654345.230000004</v>
      </c>
      <c r="D32" s="43">
        <v>5.8668231149999999E-4</v>
      </c>
      <c r="E32" s="40">
        <v>2.414219553E-3</v>
      </c>
    </row>
    <row r="33" spans="1:5" x14ac:dyDescent="0.2">
      <c r="A33" s="37" t="s">
        <v>473</v>
      </c>
      <c r="B33" s="38">
        <v>22</v>
      </c>
      <c r="C33" s="39">
        <v>72879483.370000005</v>
      </c>
      <c r="D33" s="40">
        <v>2.1511684756000001E-3</v>
      </c>
      <c r="E33" s="40">
        <v>2.2953307244E-3</v>
      </c>
    </row>
    <row r="34" spans="1:5" x14ac:dyDescent="0.2">
      <c r="A34" s="37" t="s">
        <v>469</v>
      </c>
      <c r="B34" s="38">
        <v>14</v>
      </c>
      <c r="C34" s="39">
        <v>60808638.740000002</v>
      </c>
      <c r="D34" s="40">
        <v>1.3689253936E-3</v>
      </c>
      <c r="E34" s="40">
        <v>1.9151608979E-3</v>
      </c>
    </row>
    <row r="35" spans="1:5" x14ac:dyDescent="0.2">
      <c r="A35" s="37" t="s">
        <v>1079</v>
      </c>
      <c r="B35" s="38">
        <v>29</v>
      </c>
      <c r="C35" s="39">
        <v>57230076.079999998</v>
      </c>
      <c r="D35" s="40">
        <v>2.8356311724E-3</v>
      </c>
      <c r="E35" s="40">
        <v>1.8024544893999999E-3</v>
      </c>
    </row>
    <row r="36" spans="1:5" x14ac:dyDescent="0.2">
      <c r="A36" s="37" t="s">
        <v>1718</v>
      </c>
      <c r="B36" s="38">
        <v>23</v>
      </c>
      <c r="C36" s="39">
        <v>51973647.549999997</v>
      </c>
      <c r="D36" s="40">
        <v>2.2489488608999999E-3</v>
      </c>
      <c r="E36" s="40">
        <v>1.6369038935E-3</v>
      </c>
    </row>
    <row r="37" spans="1:5" x14ac:dyDescent="0.2">
      <c r="A37" s="37" t="s">
        <v>462</v>
      </c>
      <c r="B37" s="38">
        <v>23</v>
      </c>
      <c r="C37" s="39">
        <v>50458213.979999997</v>
      </c>
      <c r="D37" s="40">
        <v>2.2489488608999999E-3</v>
      </c>
      <c r="E37" s="40">
        <v>1.5891754921E-3</v>
      </c>
    </row>
    <row r="38" spans="1:5" x14ac:dyDescent="0.2">
      <c r="A38" s="37" t="s">
        <v>1211</v>
      </c>
      <c r="B38" s="38">
        <v>25</v>
      </c>
      <c r="C38" s="39">
        <v>48323349.020000003</v>
      </c>
      <c r="D38" s="40">
        <v>2.4445096314000001E-3</v>
      </c>
      <c r="E38" s="40">
        <v>1.5219381721999999E-3</v>
      </c>
    </row>
    <row r="39" spans="1:5" s="8" customFormat="1" x14ac:dyDescent="0.2">
      <c r="A39" s="37" t="s">
        <v>257</v>
      </c>
      <c r="B39" s="38">
        <v>10</v>
      </c>
      <c r="C39" s="39">
        <v>44090008.219999999</v>
      </c>
      <c r="D39" s="40">
        <v>9.7780385250000003E-4</v>
      </c>
      <c r="E39" s="40">
        <v>1.3886096035E-3</v>
      </c>
    </row>
    <row r="40" spans="1:5" x14ac:dyDescent="0.2">
      <c r="A40" s="37" t="s">
        <v>1215</v>
      </c>
      <c r="B40" s="38">
        <v>48</v>
      </c>
      <c r="C40" s="39">
        <v>40915586.560000002</v>
      </c>
      <c r="D40" s="40">
        <v>4.6934584921999997E-3</v>
      </c>
      <c r="E40" s="40">
        <v>1.2886315680999999E-3</v>
      </c>
    </row>
    <row r="41" spans="1:5" x14ac:dyDescent="0.2">
      <c r="A41" s="37" t="s">
        <v>1212</v>
      </c>
      <c r="B41" s="38">
        <v>48</v>
      </c>
      <c r="C41" s="39">
        <v>40646483.270000003</v>
      </c>
      <c r="D41" s="40">
        <v>4.6934584921999997E-3</v>
      </c>
      <c r="E41" s="40">
        <v>1.2801561918000001E-3</v>
      </c>
    </row>
    <row r="42" spans="1:5" x14ac:dyDescent="0.2">
      <c r="A42" s="37" t="s">
        <v>713</v>
      </c>
      <c r="B42" s="38">
        <v>50</v>
      </c>
      <c r="C42" s="39">
        <v>36683680.270000003</v>
      </c>
      <c r="D42" s="40">
        <v>4.8890192627000003E-3</v>
      </c>
      <c r="E42" s="40">
        <v>1.1553481791000001E-3</v>
      </c>
    </row>
    <row r="43" spans="1:5" x14ac:dyDescent="0.2">
      <c r="A43" s="37" t="s">
        <v>1213</v>
      </c>
      <c r="B43" s="38">
        <v>19</v>
      </c>
      <c r="C43" s="39">
        <v>35015374</v>
      </c>
      <c r="D43" s="40">
        <v>1.8578273197999999E-3</v>
      </c>
      <c r="E43" s="40">
        <v>1.1028050700999999E-3</v>
      </c>
    </row>
    <row r="44" spans="1:5" x14ac:dyDescent="0.2">
      <c r="A44" s="37" t="s">
        <v>1949</v>
      </c>
      <c r="B44" s="38">
        <v>2</v>
      </c>
      <c r="C44" s="39">
        <v>35000000</v>
      </c>
      <c r="D44" s="40">
        <v>1.9556077049999999E-4</v>
      </c>
      <c r="E44" s="40">
        <v>1.1023208678E-3</v>
      </c>
    </row>
    <row r="45" spans="1:5" x14ac:dyDescent="0.2">
      <c r="A45" s="37" t="s">
        <v>2319</v>
      </c>
      <c r="B45" s="38">
        <v>22</v>
      </c>
      <c r="C45" s="39">
        <v>34642099.670000002</v>
      </c>
      <c r="D45" s="40">
        <v>2.1511684756000001E-3</v>
      </c>
      <c r="E45" s="40">
        <v>1.0910488391999999E-3</v>
      </c>
    </row>
    <row r="46" spans="1:5" x14ac:dyDescent="0.2">
      <c r="A46" s="37" t="s">
        <v>372</v>
      </c>
      <c r="B46" s="38">
        <v>15</v>
      </c>
      <c r="C46" s="39">
        <v>33258406.649999999</v>
      </c>
      <c r="D46" s="40">
        <v>1.4667057788E-3</v>
      </c>
      <c r="E46" s="40">
        <v>1.0474695909E-3</v>
      </c>
    </row>
    <row r="47" spans="1:5" x14ac:dyDescent="0.2">
      <c r="A47" s="37" t="s">
        <v>14</v>
      </c>
      <c r="B47" s="38">
        <v>2</v>
      </c>
      <c r="C47" s="39">
        <v>32048286</v>
      </c>
      <c r="D47" s="40">
        <v>1.9556077049999999E-4</v>
      </c>
      <c r="E47" s="40">
        <v>1.0093569839E-3</v>
      </c>
    </row>
    <row r="48" spans="1:5" x14ac:dyDescent="0.2">
      <c r="A48" s="37" t="s">
        <v>17</v>
      </c>
      <c r="B48" s="38">
        <v>13</v>
      </c>
      <c r="C48" s="39">
        <v>30348873.34</v>
      </c>
      <c r="D48" s="40">
        <v>1.2711450083E-3</v>
      </c>
      <c r="E48" s="40">
        <v>9.5583418279999999E-4</v>
      </c>
    </row>
    <row r="49" spans="1:5" x14ac:dyDescent="0.2">
      <c r="A49" s="37" t="s">
        <v>467</v>
      </c>
      <c r="B49" s="38">
        <v>62</v>
      </c>
      <c r="C49" s="39">
        <v>29873353.59</v>
      </c>
      <c r="D49" s="40">
        <v>6.0623838858000004E-3</v>
      </c>
      <c r="E49" s="40">
        <v>9.408577444E-4</v>
      </c>
    </row>
    <row r="50" spans="1:5" x14ac:dyDescent="0.2">
      <c r="A50" s="37" t="s">
        <v>1520</v>
      </c>
      <c r="B50" s="38">
        <v>42</v>
      </c>
      <c r="C50" s="39">
        <v>29352987.75</v>
      </c>
      <c r="D50" s="40">
        <v>4.1067761806999996E-3</v>
      </c>
      <c r="E50" s="40">
        <v>9.2446888370000002E-4</v>
      </c>
    </row>
    <row r="51" spans="1:5" x14ac:dyDescent="0.2">
      <c r="A51" s="37" t="s">
        <v>227</v>
      </c>
      <c r="B51" s="38">
        <v>6</v>
      </c>
      <c r="C51" s="39">
        <v>29112792</v>
      </c>
      <c r="D51" s="40">
        <v>5.8668231149999999E-4</v>
      </c>
      <c r="E51" s="40">
        <v>9.1690394689999998E-4</v>
      </c>
    </row>
    <row r="52" spans="1:5" x14ac:dyDescent="0.2">
      <c r="A52" s="37" t="s">
        <v>461</v>
      </c>
      <c r="B52" s="38">
        <v>123</v>
      </c>
      <c r="C52" s="39">
        <v>28898000.300000001</v>
      </c>
      <c r="D52" s="40">
        <v>1.20269873863E-2</v>
      </c>
      <c r="E52" s="40">
        <v>9.1013910769999998E-4</v>
      </c>
    </row>
    <row r="53" spans="1:5" x14ac:dyDescent="0.2">
      <c r="A53" s="37" t="s">
        <v>1950</v>
      </c>
      <c r="B53" s="38">
        <v>76</v>
      </c>
      <c r="C53" s="39">
        <v>26765969.690000001</v>
      </c>
      <c r="D53" s="40">
        <v>7.4313092794000002E-3</v>
      </c>
      <c r="E53" s="40">
        <v>8.4299105530000001E-4</v>
      </c>
    </row>
    <row r="54" spans="1:5" x14ac:dyDescent="0.2">
      <c r="A54" s="37" t="s">
        <v>12</v>
      </c>
      <c r="B54" s="38">
        <v>18</v>
      </c>
      <c r="C54" s="39">
        <v>26516632.23</v>
      </c>
      <c r="D54" s="40">
        <v>1.7600469346E-3</v>
      </c>
      <c r="E54" s="40">
        <v>8.3513820149999998E-4</v>
      </c>
    </row>
    <row r="55" spans="1:5" x14ac:dyDescent="0.2">
      <c r="A55" s="37" t="s">
        <v>5</v>
      </c>
      <c r="B55" s="38">
        <v>16</v>
      </c>
      <c r="C55" s="39">
        <v>25863396.940000001</v>
      </c>
      <c r="D55" s="40">
        <v>1.5644861641E-3</v>
      </c>
      <c r="E55" s="40">
        <v>8.1456463309999999E-4</v>
      </c>
    </row>
    <row r="56" spans="1:5" x14ac:dyDescent="0.2">
      <c r="A56" s="37" t="s">
        <v>1210</v>
      </c>
      <c r="B56" s="38">
        <v>75</v>
      </c>
      <c r="C56" s="39">
        <v>25722141.23</v>
      </c>
      <c r="D56" s="40">
        <v>7.3335288941000004E-3</v>
      </c>
      <c r="E56" s="40">
        <v>8.1011580120000004E-4</v>
      </c>
    </row>
    <row r="57" spans="1:5" x14ac:dyDescent="0.2">
      <c r="A57" s="37" t="s">
        <v>1951</v>
      </c>
      <c r="B57" s="38">
        <v>93</v>
      </c>
      <c r="C57" s="39">
        <v>24170912.920000002</v>
      </c>
      <c r="D57" s="40">
        <v>9.0935758287000006E-3</v>
      </c>
      <c r="E57" s="40">
        <v>7.6126004870000002E-4</v>
      </c>
    </row>
    <row r="58" spans="1:5" x14ac:dyDescent="0.2">
      <c r="A58" s="37" t="s">
        <v>1721</v>
      </c>
      <c r="B58" s="38">
        <v>30</v>
      </c>
      <c r="C58" s="39">
        <v>24023428.890000001</v>
      </c>
      <c r="D58" s="40">
        <v>2.9334115575999999E-3</v>
      </c>
      <c r="E58" s="40">
        <v>7.5661505659999995E-4</v>
      </c>
    </row>
    <row r="59" spans="1:5" x14ac:dyDescent="0.2">
      <c r="A59" s="37" t="s">
        <v>175</v>
      </c>
      <c r="B59" s="38">
        <v>6</v>
      </c>
      <c r="C59" s="39">
        <v>21998911.809999999</v>
      </c>
      <c r="D59" s="40">
        <v>5.8668231149999999E-4</v>
      </c>
      <c r="E59" s="40">
        <v>6.9285313019999998E-4</v>
      </c>
    </row>
    <row r="60" spans="1:5" x14ac:dyDescent="0.2">
      <c r="A60" s="37" t="s">
        <v>1592</v>
      </c>
      <c r="B60" s="38">
        <v>18</v>
      </c>
      <c r="C60" s="39">
        <v>21960572</v>
      </c>
      <c r="D60" s="40">
        <v>1.7600469346E-3</v>
      </c>
      <c r="E60" s="40">
        <v>6.9164562239999998E-4</v>
      </c>
    </row>
    <row r="61" spans="1:5" x14ac:dyDescent="0.2">
      <c r="A61" s="37" t="s">
        <v>471</v>
      </c>
      <c r="B61" s="18">
        <v>29</v>
      </c>
      <c r="C61" s="34">
        <v>21284231.050000001</v>
      </c>
      <c r="D61" s="44">
        <v>2.8356311724E-3</v>
      </c>
      <c r="E61" s="44">
        <v>6.7034434410000003E-4</v>
      </c>
    </row>
    <row r="62" spans="1:5" x14ac:dyDescent="0.2">
      <c r="A62" s="37" t="s">
        <v>2245</v>
      </c>
      <c r="B62" s="38">
        <v>22</v>
      </c>
      <c r="C62" s="39">
        <v>20989758</v>
      </c>
      <c r="D62" s="40">
        <v>2.1511684756000001E-3</v>
      </c>
      <c r="E62" s="40">
        <v>6.610699501E-4</v>
      </c>
    </row>
    <row r="63" spans="1:5" x14ac:dyDescent="0.2">
      <c r="A63" s="37" t="s">
        <v>1209</v>
      </c>
      <c r="B63" s="38">
        <v>160</v>
      </c>
      <c r="C63" s="39">
        <v>20700964.539999999</v>
      </c>
      <c r="D63" s="40">
        <v>1.5644861640799999E-2</v>
      </c>
      <c r="E63" s="40">
        <v>6.519744342E-4</v>
      </c>
    </row>
    <row r="64" spans="1:5" x14ac:dyDescent="0.2">
      <c r="A64" s="37" t="s">
        <v>1952</v>
      </c>
      <c r="B64" s="38">
        <v>37</v>
      </c>
      <c r="C64" s="39">
        <v>19683030.170000002</v>
      </c>
      <c r="D64" s="40">
        <v>3.6178742543999999E-3</v>
      </c>
      <c r="E64" s="40">
        <v>6.1991471140000005E-4</v>
      </c>
    </row>
    <row r="65" spans="1:5" x14ac:dyDescent="0.2">
      <c r="A65" s="37" t="s">
        <v>821</v>
      </c>
      <c r="B65" s="38">
        <v>5</v>
      </c>
      <c r="C65" s="39">
        <v>17770956.379999999</v>
      </c>
      <c r="D65" s="40">
        <v>4.8890192629999995E-4</v>
      </c>
      <c r="E65" s="40">
        <v>5.5969417309999995E-4</v>
      </c>
    </row>
    <row r="66" spans="1:5" x14ac:dyDescent="0.2">
      <c r="A66" s="37" t="s">
        <v>107</v>
      </c>
      <c r="B66" s="38">
        <v>45</v>
      </c>
      <c r="C66" s="39">
        <v>17730479.030000001</v>
      </c>
      <c r="D66" s="40">
        <v>4.4001173365E-3</v>
      </c>
      <c r="E66" s="40">
        <v>5.5841934379999997E-4</v>
      </c>
    </row>
    <row r="67" spans="1:5" x14ac:dyDescent="0.2">
      <c r="A67" s="37" t="s">
        <v>1222</v>
      </c>
      <c r="B67" s="38">
        <v>5</v>
      </c>
      <c r="C67" s="39">
        <v>17376273.949999999</v>
      </c>
      <c r="D67" s="40">
        <v>4.8890192629999995E-4</v>
      </c>
      <c r="E67" s="40">
        <v>5.472636966E-4</v>
      </c>
    </row>
    <row r="68" spans="1:5" x14ac:dyDescent="0.2">
      <c r="A68" s="37" t="s">
        <v>589</v>
      </c>
      <c r="B68" s="38">
        <v>7</v>
      </c>
      <c r="C68" s="39">
        <v>16968442.309999999</v>
      </c>
      <c r="D68" s="40">
        <v>6.8446269680000002E-4</v>
      </c>
      <c r="E68" s="40">
        <v>5.3441908719999999E-4</v>
      </c>
    </row>
    <row r="69" spans="1:5" x14ac:dyDescent="0.2">
      <c r="A69" s="37" t="s">
        <v>950</v>
      </c>
      <c r="B69" s="38">
        <v>15</v>
      </c>
      <c r="C69" s="39">
        <v>16836351.579999998</v>
      </c>
      <c r="D69" s="40">
        <v>1.4667057788E-3</v>
      </c>
      <c r="E69" s="40">
        <v>5.3025890530000004E-4</v>
      </c>
    </row>
    <row r="70" spans="1:5" x14ac:dyDescent="0.2">
      <c r="A70" s="37" t="s">
        <v>465</v>
      </c>
      <c r="B70" s="38">
        <v>38</v>
      </c>
      <c r="C70" s="39">
        <v>16388138.710000001</v>
      </c>
      <c r="D70" s="40">
        <v>3.7156546397000001E-3</v>
      </c>
      <c r="E70" s="40">
        <v>5.1614249390000003E-4</v>
      </c>
    </row>
    <row r="71" spans="1:5" x14ac:dyDescent="0.2">
      <c r="A71" s="37" t="s">
        <v>817</v>
      </c>
      <c r="B71" s="38">
        <v>16</v>
      </c>
      <c r="C71" s="39">
        <v>16300401.34</v>
      </c>
      <c r="D71" s="40">
        <v>1.5644861641E-3</v>
      </c>
      <c r="E71" s="40">
        <v>5.1337921569999997E-4</v>
      </c>
    </row>
    <row r="72" spans="1:5" x14ac:dyDescent="0.2">
      <c r="A72" s="37" t="s">
        <v>1953</v>
      </c>
      <c r="B72" s="38">
        <v>6</v>
      </c>
      <c r="C72" s="39">
        <v>16240475.939999999</v>
      </c>
      <c r="D72" s="40">
        <v>5.8668231149999999E-4</v>
      </c>
      <c r="E72" s="40">
        <v>5.1149187230000001E-4</v>
      </c>
    </row>
    <row r="73" spans="1:5" x14ac:dyDescent="0.2">
      <c r="A73" s="37" t="s">
        <v>1954</v>
      </c>
      <c r="B73" s="38">
        <v>2</v>
      </c>
      <c r="C73" s="39">
        <v>15474815</v>
      </c>
      <c r="D73" s="40">
        <v>1.9556077049999999E-4</v>
      </c>
      <c r="E73" s="40">
        <v>4.8737747139999997E-4</v>
      </c>
    </row>
    <row r="74" spans="1:5" x14ac:dyDescent="0.2">
      <c r="A74" s="37" t="s">
        <v>1216</v>
      </c>
      <c r="B74" s="38">
        <v>14</v>
      </c>
      <c r="C74" s="39">
        <v>14517943.6</v>
      </c>
      <c r="D74" s="40">
        <v>1.3689253936E-3</v>
      </c>
      <c r="E74" s="40">
        <v>4.572409197E-4</v>
      </c>
    </row>
    <row r="75" spans="1:5" x14ac:dyDescent="0.2">
      <c r="A75" s="37" t="s">
        <v>1720</v>
      </c>
      <c r="B75" s="38">
        <v>32</v>
      </c>
      <c r="C75" s="39">
        <v>13887493.619999999</v>
      </c>
      <c r="D75" s="40">
        <v>3.1289723282E-3</v>
      </c>
      <c r="E75" s="40">
        <v>4.3738497199999999E-4</v>
      </c>
    </row>
    <row r="76" spans="1:5" x14ac:dyDescent="0.2">
      <c r="A76" s="37" t="s">
        <v>1218</v>
      </c>
      <c r="B76" s="38">
        <v>24</v>
      </c>
      <c r="C76" s="39">
        <v>12990707.1</v>
      </c>
      <c r="D76" s="40">
        <v>2.3467292460999998E-3</v>
      </c>
      <c r="E76" s="40">
        <v>4.0914078640000003E-4</v>
      </c>
    </row>
    <row r="77" spans="1:5" x14ac:dyDescent="0.2">
      <c r="A77" s="37" t="s">
        <v>820</v>
      </c>
      <c r="B77" s="38">
        <v>51</v>
      </c>
      <c r="C77" s="39">
        <v>12462419</v>
      </c>
      <c r="D77" s="40">
        <v>4.9867996480000001E-3</v>
      </c>
      <c r="E77" s="40">
        <v>3.9250241509999998E-4</v>
      </c>
    </row>
    <row r="78" spans="1:5" x14ac:dyDescent="0.2">
      <c r="A78" s="37" t="s">
        <v>1214</v>
      </c>
      <c r="B78" s="38">
        <v>42</v>
      </c>
      <c r="C78" s="39">
        <v>12078153.07</v>
      </c>
      <c r="D78" s="40">
        <v>4.1067761806999996E-3</v>
      </c>
      <c r="E78" s="40">
        <v>3.8040000500000001E-4</v>
      </c>
    </row>
    <row r="79" spans="1:5" x14ac:dyDescent="0.2">
      <c r="A79" s="37" t="s">
        <v>409</v>
      </c>
      <c r="B79" s="38">
        <v>9</v>
      </c>
      <c r="C79" s="39">
        <v>11135185.73</v>
      </c>
      <c r="D79" s="40">
        <v>8.8002346729999998E-4</v>
      </c>
      <c r="E79" s="40">
        <v>3.5070135990000002E-4</v>
      </c>
    </row>
    <row r="80" spans="1:5" x14ac:dyDescent="0.2">
      <c r="A80" s="37" t="s">
        <v>1719</v>
      </c>
      <c r="B80" s="38">
        <v>131</v>
      </c>
      <c r="C80" s="39">
        <v>11075033.609999999</v>
      </c>
      <c r="D80" s="40">
        <v>1.2809230468400001E-2</v>
      </c>
      <c r="E80" s="40">
        <v>3.4880687599999998E-4</v>
      </c>
    </row>
    <row r="81" spans="1:5" x14ac:dyDescent="0.2">
      <c r="A81" s="37" t="s">
        <v>1955</v>
      </c>
      <c r="B81" s="38">
        <v>7</v>
      </c>
      <c r="C81" s="39">
        <v>10667533.279999999</v>
      </c>
      <c r="D81" s="40">
        <v>6.8446269680000002E-4</v>
      </c>
      <c r="E81" s="40">
        <v>3.359727012E-4</v>
      </c>
    </row>
    <row r="82" spans="1:5" x14ac:dyDescent="0.2">
      <c r="A82" s="37" t="s">
        <v>463</v>
      </c>
      <c r="B82" s="38">
        <v>14</v>
      </c>
      <c r="C82" s="39">
        <v>10660000</v>
      </c>
      <c r="D82" s="40">
        <v>1.3689253936E-3</v>
      </c>
      <c r="E82" s="40">
        <v>3.3573544150000001E-4</v>
      </c>
    </row>
    <row r="83" spans="1:5" x14ac:dyDescent="0.2">
      <c r="A83" s="37" t="s">
        <v>818</v>
      </c>
      <c r="B83" s="38">
        <v>9</v>
      </c>
      <c r="C83" s="39">
        <v>10624396.67</v>
      </c>
      <c r="D83" s="40">
        <v>8.8002346729999998E-4</v>
      </c>
      <c r="E83" s="40">
        <v>3.3461411880000001E-4</v>
      </c>
    </row>
    <row r="84" spans="1:5" x14ac:dyDescent="0.2">
      <c r="A84" s="37" t="s">
        <v>1956</v>
      </c>
      <c r="B84" s="38">
        <v>6</v>
      </c>
      <c r="C84" s="39">
        <v>9813252.4800000004</v>
      </c>
      <c r="D84" s="40">
        <v>5.8668231149999999E-4</v>
      </c>
      <c r="E84" s="40">
        <v>3.090672283E-4</v>
      </c>
    </row>
    <row r="85" spans="1:5" x14ac:dyDescent="0.2">
      <c r="A85" s="37" t="s">
        <v>74</v>
      </c>
      <c r="B85" s="38">
        <v>52</v>
      </c>
      <c r="C85" s="39">
        <v>9797549.3399999999</v>
      </c>
      <c r="D85" s="40">
        <v>5.0845800332E-3</v>
      </c>
      <c r="E85" s="40">
        <v>3.0857265969999999E-4</v>
      </c>
    </row>
    <row r="86" spans="1:5" x14ac:dyDescent="0.2">
      <c r="A86" s="37" t="s">
        <v>1957</v>
      </c>
      <c r="B86" s="38">
        <v>6</v>
      </c>
      <c r="C86" s="39">
        <v>9672864.1199999992</v>
      </c>
      <c r="D86" s="40">
        <v>5.8668231149999999E-4</v>
      </c>
      <c r="E86" s="40">
        <v>3.046457135E-4</v>
      </c>
    </row>
    <row r="87" spans="1:5" x14ac:dyDescent="0.2">
      <c r="A87" s="37" t="s">
        <v>161</v>
      </c>
      <c r="B87" s="18">
        <v>42</v>
      </c>
      <c r="C87" s="34">
        <v>9660981.9800000004</v>
      </c>
      <c r="D87" s="44">
        <v>4.1067761806999996E-3</v>
      </c>
      <c r="E87" s="44">
        <v>3.042714868E-4</v>
      </c>
    </row>
    <row r="88" spans="1:5" x14ac:dyDescent="0.2">
      <c r="A88" s="37" t="s">
        <v>819</v>
      </c>
      <c r="B88" s="38">
        <v>13</v>
      </c>
      <c r="C88" s="39">
        <v>9586750.3300000001</v>
      </c>
      <c r="D88" s="40">
        <v>1.2711450083E-3</v>
      </c>
      <c r="E88" s="40">
        <v>3.0193356979999999E-4</v>
      </c>
    </row>
    <row r="89" spans="1:5" x14ac:dyDescent="0.2">
      <c r="A89" s="37" t="s">
        <v>452</v>
      </c>
      <c r="B89" s="38">
        <v>8</v>
      </c>
      <c r="C89" s="39">
        <v>9450000</v>
      </c>
      <c r="D89" s="40">
        <v>7.8224308199999996E-4</v>
      </c>
      <c r="E89" s="40">
        <v>2.976266343E-4</v>
      </c>
    </row>
    <row r="90" spans="1:5" x14ac:dyDescent="0.2">
      <c r="A90" s="37" t="s">
        <v>156</v>
      </c>
      <c r="B90" s="38">
        <v>26</v>
      </c>
      <c r="C90" s="39">
        <v>9284186.3100000005</v>
      </c>
      <c r="D90" s="40">
        <v>2.5422900166E-3</v>
      </c>
      <c r="E90" s="40">
        <v>2.9240435169999998E-4</v>
      </c>
    </row>
    <row r="91" spans="1:5" x14ac:dyDescent="0.2">
      <c r="A91" s="37" t="s">
        <v>1219</v>
      </c>
      <c r="B91" s="41">
        <v>1</v>
      </c>
      <c r="C91" s="42">
        <v>9000000</v>
      </c>
      <c r="D91" s="43">
        <v>9.7780385299999997E-5</v>
      </c>
      <c r="E91" s="43">
        <v>2.8345393739999999E-4</v>
      </c>
    </row>
    <row r="92" spans="1:5" x14ac:dyDescent="0.2">
      <c r="A92" s="37" t="s">
        <v>1221</v>
      </c>
      <c r="B92" s="38">
        <v>20</v>
      </c>
      <c r="C92" s="39">
        <v>8851695.2400000002</v>
      </c>
      <c r="D92" s="40">
        <v>1.9556077050999999E-3</v>
      </c>
      <c r="E92" s="40">
        <v>2.787830965E-4</v>
      </c>
    </row>
    <row r="93" spans="1:5" x14ac:dyDescent="0.2">
      <c r="A93" s="37" t="s">
        <v>1220</v>
      </c>
      <c r="B93" s="38">
        <v>31</v>
      </c>
      <c r="C93" s="39">
        <v>8482544.4000000004</v>
      </c>
      <c r="D93" s="40">
        <v>3.0311919429000002E-3</v>
      </c>
      <c r="E93" s="40">
        <v>2.6715673440000002E-4</v>
      </c>
    </row>
    <row r="94" spans="1:5" x14ac:dyDescent="0.2">
      <c r="A94" s="37" t="s">
        <v>472</v>
      </c>
      <c r="B94" s="38">
        <v>15</v>
      </c>
      <c r="C94" s="39">
        <v>8318336.1500000004</v>
      </c>
      <c r="D94" s="40">
        <v>1.4667057788E-3</v>
      </c>
      <c r="E94" s="40">
        <v>2.61985015E-4</v>
      </c>
    </row>
    <row r="95" spans="1:5" x14ac:dyDescent="0.2">
      <c r="A95" s="37" t="s">
        <v>1723</v>
      </c>
      <c r="B95" s="18">
        <v>32</v>
      </c>
      <c r="C95" s="34">
        <v>8174259.7400000002</v>
      </c>
      <c r="D95" s="44">
        <v>3.1289723282E-3</v>
      </c>
      <c r="E95" s="44">
        <v>2.574473454E-4</v>
      </c>
    </row>
    <row r="96" spans="1:5" x14ac:dyDescent="0.2">
      <c r="A96" s="37" t="s">
        <v>1958</v>
      </c>
      <c r="B96" s="18">
        <v>4</v>
      </c>
      <c r="C96" s="34">
        <v>8060000</v>
      </c>
      <c r="D96" s="44">
        <v>3.9112154099999998E-4</v>
      </c>
      <c r="E96" s="44">
        <v>2.538487484E-4</v>
      </c>
    </row>
    <row r="97" spans="1:5" x14ac:dyDescent="0.2">
      <c r="A97" s="37" t="s">
        <v>185</v>
      </c>
      <c r="B97" s="18">
        <v>48</v>
      </c>
      <c r="C97" s="34">
        <v>8054421.8899999997</v>
      </c>
      <c r="D97" s="44">
        <v>4.6934584921999997E-3</v>
      </c>
      <c r="E97" s="44">
        <v>2.536730665E-4</v>
      </c>
    </row>
    <row r="98" spans="1:5" x14ac:dyDescent="0.2">
      <c r="A98" s="37" t="s">
        <v>1722</v>
      </c>
      <c r="B98" s="18">
        <v>3</v>
      </c>
      <c r="C98" s="34">
        <v>8000000</v>
      </c>
      <c r="D98" s="44">
        <v>2.9334115579999999E-4</v>
      </c>
      <c r="E98" s="44">
        <v>2.519590555E-4</v>
      </c>
    </row>
    <row r="99" spans="1:5" x14ac:dyDescent="0.2">
      <c r="A99" s="37" t="s">
        <v>1959</v>
      </c>
      <c r="B99" s="18">
        <v>74</v>
      </c>
      <c r="C99" s="34">
        <v>7912248.8300000001</v>
      </c>
      <c r="D99" s="44">
        <v>7.2357485087999997E-3</v>
      </c>
      <c r="E99" s="44">
        <v>2.4919534279999999E-4</v>
      </c>
    </row>
    <row r="100" spans="1:5" x14ac:dyDescent="0.2">
      <c r="A100" s="37" t="s">
        <v>2273</v>
      </c>
      <c r="B100" s="18">
        <v>38</v>
      </c>
      <c r="C100" s="34">
        <v>7589581.9199999999</v>
      </c>
      <c r="D100" s="44">
        <v>3.7156546397000001E-3</v>
      </c>
      <c r="E100" s="44">
        <v>2.3903298650000001E-4</v>
      </c>
    </row>
    <row r="101" spans="1:5" x14ac:dyDescent="0.2">
      <c r="A101" s="37" t="s">
        <v>931</v>
      </c>
      <c r="B101" s="18">
        <v>4</v>
      </c>
      <c r="C101" s="34">
        <v>7515099.3899999997</v>
      </c>
      <c r="D101" s="44">
        <v>3.9112154099999998E-4</v>
      </c>
      <c r="E101" s="44">
        <v>2.36687168E-4</v>
      </c>
    </row>
  </sheetData>
  <autoFilter ref="A1:E101" xr:uid="{00000000-0009-0000-0000-000015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2277</v>
      </c>
      <c r="B2" s="38">
        <v>88</v>
      </c>
      <c r="C2" s="39">
        <v>281539977.11000001</v>
      </c>
      <c r="D2" s="40">
        <v>3.25443786983E-2</v>
      </c>
      <c r="E2" s="40">
        <v>9.7557895795699998E-2</v>
      </c>
    </row>
    <row r="3" spans="1:5" x14ac:dyDescent="0.2">
      <c r="A3" s="37" t="s">
        <v>696</v>
      </c>
      <c r="B3" s="38">
        <v>26</v>
      </c>
      <c r="C3" s="39">
        <v>228695534.91</v>
      </c>
      <c r="D3" s="40">
        <v>9.6153846153999994E-3</v>
      </c>
      <c r="E3" s="40">
        <v>7.9246490650100004E-2</v>
      </c>
    </row>
    <row r="4" spans="1:5" x14ac:dyDescent="0.2">
      <c r="A4" s="37" t="s">
        <v>1223</v>
      </c>
      <c r="B4" s="38">
        <v>44</v>
      </c>
      <c r="C4" s="39">
        <v>200991792.88</v>
      </c>
      <c r="D4" s="40">
        <v>1.6272189349099998E-2</v>
      </c>
      <c r="E4" s="40">
        <v>6.9646721530799996E-2</v>
      </c>
    </row>
    <row r="5" spans="1:5" x14ac:dyDescent="0.2">
      <c r="A5" s="37" t="s">
        <v>496</v>
      </c>
      <c r="B5" s="38">
        <v>56</v>
      </c>
      <c r="C5" s="39">
        <v>195616419.38999999</v>
      </c>
      <c r="D5" s="40">
        <v>2.0710059171600001E-2</v>
      </c>
      <c r="E5" s="40">
        <v>6.7784072637399995E-2</v>
      </c>
    </row>
    <row r="6" spans="1:5" s="8" customFormat="1" x14ac:dyDescent="0.2">
      <c r="A6" s="37" t="s">
        <v>497</v>
      </c>
      <c r="B6" s="38">
        <v>14</v>
      </c>
      <c r="C6" s="39">
        <v>103954039.3</v>
      </c>
      <c r="D6" s="40">
        <v>5.1775147929000002E-3</v>
      </c>
      <c r="E6" s="40">
        <v>3.6021660006000003E-2</v>
      </c>
    </row>
    <row r="7" spans="1:5" s="8" customFormat="1" x14ac:dyDescent="0.2">
      <c r="A7" s="37" t="s">
        <v>1469</v>
      </c>
      <c r="B7" s="38">
        <v>18</v>
      </c>
      <c r="C7" s="39">
        <v>99020232.140000001</v>
      </c>
      <c r="D7" s="40">
        <v>6.6568047336999997E-3</v>
      </c>
      <c r="E7" s="40">
        <v>3.4312020580300001E-2</v>
      </c>
    </row>
    <row r="8" spans="1:5" x14ac:dyDescent="0.2">
      <c r="A8" s="37" t="s">
        <v>81</v>
      </c>
      <c r="B8" s="38">
        <v>44</v>
      </c>
      <c r="C8" s="39">
        <v>97557892.769999996</v>
      </c>
      <c r="D8" s="40">
        <v>1.6272189349099998E-2</v>
      </c>
      <c r="E8" s="40">
        <v>3.38052976867E-2</v>
      </c>
    </row>
    <row r="9" spans="1:5" x14ac:dyDescent="0.2">
      <c r="A9" s="37" t="s">
        <v>2241</v>
      </c>
      <c r="B9" s="41">
        <v>28</v>
      </c>
      <c r="C9" s="42">
        <v>88941290.329999998</v>
      </c>
      <c r="D9" s="43">
        <v>1.03550295858E-2</v>
      </c>
      <c r="E9" s="43">
        <v>3.0819513530600001E-2</v>
      </c>
    </row>
    <row r="10" spans="1:5" x14ac:dyDescent="0.2">
      <c r="A10" s="37" t="s">
        <v>490</v>
      </c>
      <c r="B10" s="41">
        <v>15</v>
      </c>
      <c r="C10" s="42">
        <v>87567801.180000007</v>
      </c>
      <c r="D10" s="43">
        <v>5.5473372780999999E-3</v>
      </c>
      <c r="E10" s="43">
        <v>3.0343578593199999E-2</v>
      </c>
    </row>
    <row r="11" spans="1:5" x14ac:dyDescent="0.2">
      <c r="A11" s="37" t="s">
        <v>485</v>
      </c>
      <c r="B11" s="38">
        <v>14</v>
      </c>
      <c r="C11" s="39">
        <v>86403140.920000002</v>
      </c>
      <c r="D11" s="40">
        <v>5.1775147929000002E-3</v>
      </c>
      <c r="E11" s="40">
        <v>2.9940006051100001E-2</v>
      </c>
    </row>
    <row r="12" spans="1:5" s="8" customFormat="1" x14ac:dyDescent="0.2">
      <c r="A12" s="37" t="s">
        <v>5</v>
      </c>
      <c r="B12" s="38">
        <v>39</v>
      </c>
      <c r="C12" s="39">
        <v>79971822.5</v>
      </c>
      <c r="D12" s="40">
        <v>1.4423076923099999E-2</v>
      </c>
      <c r="E12" s="40">
        <v>2.7711456135399999E-2</v>
      </c>
    </row>
    <row r="13" spans="1:5" x14ac:dyDescent="0.2">
      <c r="A13" s="37" t="s">
        <v>426</v>
      </c>
      <c r="B13" s="38">
        <v>55</v>
      </c>
      <c r="C13" s="39">
        <v>67487206.939999998</v>
      </c>
      <c r="D13" s="40">
        <v>2.03402366864E-2</v>
      </c>
      <c r="E13" s="40">
        <v>2.3385346442699999E-2</v>
      </c>
    </row>
    <row r="14" spans="1:5" x14ac:dyDescent="0.2">
      <c r="A14" s="37" t="s">
        <v>1225</v>
      </c>
      <c r="B14" s="38">
        <v>14</v>
      </c>
      <c r="C14" s="39">
        <v>63097112.57</v>
      </c>
      <c r="D14" s="40">
        <v>5.1775147929000002E-3</v>
      </c>
      <c r="E14" s="40">
        <v>2.18641117908E-2</v>
      </c>
    </row>
    <row r="15" spans="1:5" x14ac:dyDescent="0.2">
      <c r="A15" s="37" t="s">
        <v>1139</v>
      </c>
      <c r="B15" s="38">
        <v>14</v>
      </c>
      <c r="C15" s="39">
        <v>51972717.32</v>
      </c>
      <c r="D15" s="40">
        <v>5.1775147929000002E-3</v>
      </c>
      <c r="E15" s="40">
        <v>1.80093391801E-2</v>
      </c>
    </row>
    <row r="16" spans="1:5" x14ac:dyDescent="0.2">
      <c r="A16" s="37" t="s">
        <v>486</v>
      </c>
      <c r="B16" s="38">
        <v>15</v>
      </c>
      <c r="C16" s="39">
        <v>51270564.789999999</v>
      </c>
      <c r="D16" s="40">
        <v>5.5473372780999999E-3</v>
      </c>
      <c r="E16" s="40">
        <v>1.776603262E-2</v>
      </c>
    </row>
    <row r="17" spans="1:5" x14ac:dyDescent="0.2">
      <c r="A17" s="37" t="s">
        <v>1233</v>
      </c>
      <c r="B17" s="38">
        <v>17</v>
      </c>
      <c r="C17" s="39">
        <v>48412699.479999997</v>
      </c>
      <c r="D17" s="40">
        <v>6.2869822485000001E-3</v>
      </c>
      <c r="E17" s="40">
        <v>1.6775738705200001E-2</v>
      </c>
    </row>
    <row r="18" spans="1:5" x14ac:dyDescent="0.2">
      <c r="A18" s="37" t="s">
        <v>499</v>
      </c>
      <c r="B18" s="38">
        <v>4</v>
      </c>
      <c r="C18" s="39">
        <v>46869946.509999998</v>
      </c>
      <c r="D18" s="40">
        <v>1.4792899407999999E-3</v>
      </c>
      <c r="E18" s="40">
        <v>1.62411512727E-2</v>
      </c>
    </row>
    <row r="19" spans="1:5" x14ac:dyDescent="0.2">
      <c r="A19" s="37" t="s">
        <v>1231</v>
      </c>
      <c r="B19" s="38">
        <v>17</v>
      </c>
      <c r="C19" s="39">
        <v>46532673.07</v>
      </c>
      <c r="D19" s="40">
        <v>6.2869822485000001E-3</v>
      </c>
      <c r="E19" s="40">
        <v>1.6124280882099998E-2</v>
      </c>
    </row>
    <row r="20" spans="1:5" x14ac:dyDescent="0.2">
      <c r="A20" s="37" t="s">
        <v>121</v>
      </c>
      <c r="B20" s="38">
        <v>26</v>
      </c>
      <c r="C20" s="39">
        <v>45739761.060000002</v>
      </c>
      <c r="D20" s="40">
        <v>9.6153846153999994E-3</v>
      </c>
      <c r="E20" s="40">
        <v>1.5849524778000001E-2</v>
      </c>
    </row>
    <row r="21" spans="1:5" x14ac:dyDescent="0.2">
      <c r="A21" s="37" t="s">
        <v>1226</v>
      </c>
      <c r="B21" s="38">
        <v>13</v>
      </c>
      <c r="C21" s="39">
        <v>43543616.619999997</v>
      </c>
      <c r="D21" s="40">
        <v>4.8076923076999997E-3</v>
      </c>
      <c r="E21" s="40">
        <v>1.5088527236499999E-2</v>
      </c>
    </row>
    <row r="22" spans="1:5" x14ac:dyDescent="0.2">
      <c r="A22" s="37" t="s">
        <v>477</v>
      </c>
      <c r="B22" s="38">
        <v>9</v>
      </c>
      <c r="C22" s="39">
        <v>41700342.399999999</v>
      </c>
      <c r="D22" s="40">
        <v>3.3284023668999998E-3</v>
      </c>
      <c r="E22" s="40">
        <v>1.44498046077E-2</v>
      </c>
    </row>
    <row r="23" spans="1:5" x14ac:dyDescent="0.2">
      <c r="A23" s="37" t="s">
        <v>1229</v>
      </c>
      <c r="B23" s="38">
        <v>13</v>
      </c>
      <c r="C23" s="39">
        <v>36972170.960000001</v>
      </c>
      <c r="D23" s="40">
        <v>4.8076923076999997E-3</v>
      </c>
      <c r="E23" s="40">
        <v>1.2811421095100001E-2</v>
      </c>
    </row>
    <row r="24" spans="1:5" x14ac:dyDescent="0.2">
      <c r="A24" s="37" t="s">
        <v>493</v>
      </c>
      <c r="B24" s="38">
        <v>4</v>
      </c>
      <c r="C24" s="39">
        <v>36453816.899999999</v>
      </c>
      <c r="D24" s="40">
        <v>1.4792899407999999E-3</v>
      </c>
      <c r="E24" s="40">
        <v>1.26318035079E-2</v>
      </c>
    </row>
    <row r="25" spans="1:5" x14ac:dyDescent="0.2">
      <c r="A25" s="37" t="s">
        <v>492</v>
      </c>
      <c r="B25" s="38">
        <v>5</v>
      </c>
      <c r="C25" s="39">
        <v>35631435.840000004</v>
      </c>
      <c r="D25" s="40">
        <v>1.849112426E-3</v>
      </c>
      <c r="E25" s="40">
        <v>1.2346835928599999E-2</v>
      </c>
    </row>
    <row r="26" spans="1:5" x14ac:dyDescent="0.2">
      <c r="A26" s="37" t="s">
        <v>291</v>
      </c>
      <c r="B26" s="38">
        <v>22</v>
      </c>
      <c r="C26" s="39">
        <v>33100316.25</v>
      </c>
      <c r="D26" s="40">
        <v>8.1360946746000008E-3</v>
      </c>
      <c r="E26" s="40">
        <v>1.1469764388899999E-2</v>
      </c>
    </row>
    <row r="27" spans="1:5" x14ac:dyDescent="0.2">
      <c r="A27" s="37" t="s">
        <v>1224</v>
      </c>
      <c r="B27" s="38">
        <v>16</v>
      </c>
      <c r="C27" s="39">
        <v>31589840.48</v>
      </c>
      <c r="D27" s="40">
        <v>5.9171597633000004E-3</v>
      </c>
      <c r="E27" s="40">
        <v>1.09463614986E-2</v>
      </c>
    </row>
    <row r="28" spans="1:5" x14ac:dyDescent="0.2">
      <c r="A28" s="37" t="s">
        <v>476</v>
      </c>
      <c r="B28" s="38">
        <v>25</v>
      </c>
      <c r="C28" s="39">
        <v>28321888.350000001</v>
      </c>
      <c r="D28" s="40">
        <v>9.2455621302000007E-3</v>
      </c>
      <c r="E28" s="40">
        <v>9.8139662464999996E-3</v>
      </c>
    </row>
    <row r="29" spans="1:5" x14ac:dyDescent="0.2">
      <c r="A29" s="37" t="s">
        <v>822</v>
      </c>
      <c r="B29" s="38">
        <v>3</v>
      </c>
      <c r="C29" s="39">
        <v>26736180.859999999</v>
      </c>
      <c r="D29" s="40">
        <v>1.1094674556E-3</v>
      </c>
      <c r="E29" s="40">
        <v>9.2644944177999993E-3</v>
      </c>
    </row>
    <row r="30" spans="1:5" x14ac:dyDescent="0.2">
      <c r="A30" s="37" t="s">
        <v>761</v>
      </c>
      <c r="B30" s="38">
        <v>3</v>
      </c>
      <c r="C30" s="39">
        <v>25000608.989999998</v>
      </c>
      <c r="D30" s="40">
        <v>1.1094674556E-3</v>
      </c>
      <c r="E30" s="40">
        <v>8.6630922957999998E-3</v>
      </c>
    </row>
    <row r="31" spans="1:5" x14ac:dyDescent="0.2">
      <c r="A31" s="37" t="s">
        <v>27</v>
      </c>
      <c r="B31" s="38">
        <v>1</v>
      </c>
      <c r="C31" s="39">
        <v>24614030.07</v>
      </c>
      <c r="D31" s="40">
        <v>3.6982248519999998E-4</v>
      </c>
      <c r="E31" s="40">
        <v>8.5291368043999994E-3</v>
      </c>
    </row>
    <row r="32" spans="1:5" x14ac:dyDescent="0.2">
      <c r="A32" s="37" t="s">
        <v>1239</v>
      </c>
      <c r="B32" s="38">
        <v>17</v>
      </c>
      <c r="C32" s="39">
        <v>24075839.34</v>
      </c>
      <c r="D32" s="40">
        <v>6.2869822485000001E-3</v>
      </c>
      <c r="E32" s="40">
        <v>8.3426455085999999E-3</v>
      </c>
    </row>
    <row r="33" spans="1:5" x14ac:dyDescent="0.2">
      <c r="A33" s="37" t="s">
        <v>2305</v>
      </c>
      <c r="B33" s="38">
        <v>17</v>
      </c>
      <c r="C33" s="39">
        <v>23675305.609999999</v>
      </c>
      <c r="D33" s="40">
        <v>6.2869822485000001E-3</v>
      </c>
      <c r="E33" s="40">
        <v>8.2038544626999998E-3</v>
      </c>
    </row>
    <row r="34" spans="1:5" x14ac:dyDescent="0.2">
      <c r="A34" s="37" t="s">
        <v>92</v>
      </c>
      <c r="B34" s="38">
        <v>18</v>
      </c>
      <c r="C34" s="39">
        <v>19677020.98</v>
      </c>
      <c r="D34" s="40">
        <v>6.6568047336999997E-3</v>
      </c>
      <c r="E34" s="40">
        <v>6.8183878610999999E-3</v>
      </c>
    </row>
    <row r="35" spans="1:5" x14ac:dyDescent="0.2">
      <c r="A35" s="37" t="s">
        <v>1712</v>
      </c>
      <c r="B35" s="38">
        <v>19</v>
      </c>
      <c r="C35" s="39">
        <v>19331042.600000001</v>
      </c>
      <c r="D35" s="40">
        <v>7.0266272189000003E-3</v>
      </c>
      <c r="E35" s="40">
        <v>6.6985010758999998E-3</v>
      </c>
    </row>
    <row r="36" spans="1:5" x14ac:dyDescent="0.2">
      <c r="A36" s="37" t="s">
        <v>484</v>
      </c>
      <c r="B36" s="38">
        <v>23</v>
      </c>
      <c r="C36" s="39">
        <v>17241139.280000001</v>
      </c>
      <c r="D36" s="40">
        <v>8.5059171597999996E-3</v>
      </c>
      <c r="E36" s="40">
        <v>5.9743177026999996E-3</v>
      </c>
    </row>
    <row r="37" spans="1:5" x14ac:dyDescent="0.2">
      <c r="A37" s="37" t="s">
        <v>1240</v>
      </c>
      <c r="B37" s="38">
        <v>17</v>
      </c>
      <c r="C37" s="39">
        <v>15074606.630000001</v>
      </c>
      <c r="D37" s="40">
        <v>6.2869822485000001E-3</v>
      </c>
      <c r="E37" s="40">
        <v>5.2235810980000002E-3</v>
      </c>
    </row>
    <row r="38" spans="1:5" x14ac:dyDescent="0.2">
      <c r="A38" s="37" t="s">
        <v>2246</v>
      </c>
      <c r="B38" s="38">
        <v>9</v>
      </c>
      <c r="C38" s="39">
        <v>14351550.57</v>
      </c>
      <c r="D38" s="40">
        <v>3.3284023668000004E-3</v>
      </c>
      <c r="E38" s="40">
        <v>4.9730311459999996E-3</v>
      </c>
    </row>
    <row r="39" spans="1:5" x14ac:dyDescent="0.2">
      <c r="A39" s="37" t="s">
        <v>480</v>
      </c>
      <c r="B39" s="38">
        <v>57</v>
      </c>
      <c r="C39" s="39">
        <v>14342222.16</v>
      </c>
      <c r="D39" s="40">
        <v>2.1079881656800002E-2</v>
      </c>
      <c r="E39" s="40">
        <v>4.9697987097000003E-3</v>
      </c>
    </row>
    <row r="40" spans="1:5" x14ac:dyDescent="0.2">
      <c r="A40" s="37" t="s">
        <v>792</v>
      </c>
      <c r="B40" s="38">
        <v>20</v>
      </c>
      <c r="C40" s="39">
        <v>14126933.310000001</v>
      </c>
      <c r="D40" s="40">
        <v>7.3964497040999999E-3</v>
      </c>
      <c r="E40" s="40">
        <v>4.8951978397999999E-3</v>
      </c>
    </row>
    <row r="41" spans="1:5" x14ac:dyDescent="0.2">
      <c r="A41" s="37" t="s">
        <v>482</v>
      </c>
      <c r="B41" s="38">
        <v>24</v>
      </c>
      <c r="C41" s="39">
        <v>13681047.02</v>
      </c>
      <c r="D41" s="40">
        <v>8.8757396450000001E-3</v>
      </c>
      <c r="E41" s="40">
        <v>4.7406914401999997E-3</v>
      </c>
    </row>
    <row r="42" spans="1:5" x14ac:dyDescent="0.2">
      <c r="A42" s="37" t="s">
        <v>475</v>
      </c>
      <c r="B42" s="38">
        <v>9</v>
      </c>
      <c r="C42" s="39">
        <v>12827060.91</v>
      </c>
      <c r="D42" s="40">
        <v>3.3284023668999998E-3</v>
      </c>
      <c r="E42" s="40">
        <v>4.444772229E-3</v>
      </c>
    </row>
    <row r="43" spans="1:5" x14ac:dyDescent="0.2">
      <c r="A43" s="37" t="s">
        <v>825</v>
      </c>
      <c r="B43" s="38">
        <v>17</v>
      </c>
      <c r="C43" s="39">
        <v>12372902.779999999</v>
      </c>
      <c r="D43" s="40">
        <v>6.2869822485000001E-3</v>
      </c>
      <c r="E43" s="40">
        <v>4.2873995107000004E-3</v>
      </c>
    </row>
    <row r="44" spans="1:5" x14ac:dyDescent="0.2">
      <c r="A44" s="37" t="s">
        <v>33</v>
      </c>
      <c r="B44" s="38">
        <v>13</v>
      </c>
      <c r="C44" s="39">
        <v>11014206.439999999</v>
      </c>
      <c r="D44" s="40">
        <v>4.8076923076999997E-3</v>
      </c>
      <c r="E44" s="40">
        <v>3.8165905076000001E-3</v>
      </c>
    </row>
    <row r="45" spans="1:5" x14ac:dyDescent="0.2">
      <c r="A45" s="37" t="s">
        <v>481</v>
      </c>
      <c r="B45" s="41">
        <v>8</v>
      </c>
      <c r="C45" s="42">
        <v>10562518.029999999</v>
      </c>
      <c r="D45" s="43">
        <v>2.9585798817000001E-3</v>
      </c>
      <c r="E45" s="43">
        <v>3.6600735849000002E-3</v>
      </c>
    </row>
    <row r="46" spans="1:5" x14ac:dyDescent="0.2">
      <c r="A46" s="37" t="s">
        <v>488</v>
      </c>
      <c r="B46" s="38">
        <v>16</v>
      </c>
      <c r="C46" s="39">
        <v>10143571.49</v>
      </c>
      <c r="D46" s="40">
        <v>5.9171597633000004E-3</v>
      </c>
      <c r="E46" s="40">
        <v>3.5149022195000001E-3</v>
      </c>
    </row>
    <row r="47" spans="1:5" x14ac:dyDescent="0.2">
      <c r="A47" s="37" t="s">
        <v>1961</v>
      </c>
      <c r="B47" s="38">
        <v>5</v>
      </c>
      <c r="C47" s="39">
        <v>9830834.4499999993</v>
      </c>
      <c r="D47" s="40">
        <v>1.849112426E-3</v>
      </c>
      <c r="E47" s="40">
        <v>3.4065340655999999E-3</v>
      </c>
    </row>
    <row r="48" spans="1:5" x14ac:dyDescent="0.2">
      <c r="A48" s="37" t="s">
        <v>824</v>
      </c>
      <c r="B48" s="38">
        <v>44</v>
      </c>
      <c r="C48" s="39">
        <v>8699139.0399999991</v>
      </c>
      <c r="D48" s="40">
        <v>1.6272189349099998E-2</v>
      </c>
      <c r="E48" s="40">
        <v>3.0143843467E-3</v>
      </c>
    </row>
    <row r="49" spans="1:5" x14ac:dyDescent="0.2">
      <c r="A49" s="37" t="s">
        <v>32</v>
      </c>
      <c r="B49" s="38">
        <v>12</v>
      </c>
      <c r="C49" s="39">
        <v>8381307</v>
      </c>
      <c r="D49" s="40">
        <v>4.4378698225000001E-3</v>
      </c>
      <c r="E49" s="40">
        <v>2.9042506976E-3</v>
      </c>
    </row>
    <row r="50" spans="1:5" x14ac:dyDescent="0.2">
      <c r="A50" s="37" t="s">
        <v>37</v>
      </c>
      <c r="B50" s="38">
        <v>7</v>
      </c>
      <c r="C50" s="39">
        <v>7816558.1100000003</v>
      </c>
      <c r="D50" s="40">
        <v>2.5887573964000002E-3</v>
      </c>
      <c r="E50" s="40">
        <v>2.7085565944000001E-3</v>
      </c>
    </row>
    <row r="51" spans="1:5" x14ac:dyDescent="0.2">
      <c r="A51" s="37" t="s">
        <v>478</v>
      </c>
      <c r="B51" s="38">
        <v>12</v>
      </c>
      <c r="C51" s="39">
        <v>7761902.6299999999</v>
      </c>
      <c r="D51" s="40">
        <v>4.4378698225000001E-3</v>
      </c>
      <c r="E51" s="40">
        <v>2.6896176370000001E-3</v>
      </c>
    </row>
    <row r="52" spans="1:5" x14ac:dyDescent="0.2">
      <c r="A52" s="37" t="s">
        <v>113</v>
      </c>
      <c r="B52" s="38">
        <v>9</v>
      </c>
      <c r="C52" s="39">
        <v>7581300.9800000004</v>
      </c>
      <c r="D52" s="40">
        <v>3.3284023668999998E-3</v>
      </c>
      <c r="E52" s="40">
        <v>2.6270364108999999E-3</v>
      </c>
    </row>
    <row r="53" spans="1:5" x14ac:dyDescent="0.2">
      <c r="A53" s="37" t="s">
        <v>498</v>
      </c>
      <c r="B53" s="38">
        <v>22</v>
      </c>
      <c r="C53" s="39">
        <v>7018442.8399999999</v>
      </c>
      <c r="D53" s="40">
        <v>8.1360946746000008E-3</v>
      </c>
      <c r="E53" s="40">
        <v>2.4319974814000001E-3</v>
      </c>
    </row>
    <row r="54" spans="1:5" x14ac:dyDescent="0.2">
      <c r="A54" s="37" t="s">
        <v>147</v>
      </c>
      <c r="B54" s="38">
        <v>9</v>
      </c>
      <c r="C54" s="39">
        <v>6924000</v>
      </c>
      <c r="D54" s="40">
        <v>3.3284023668999998E-3</v>
      </c>
      <c r="E54" s="40">
        <v>2.3992715969999999E-3</v>
      </c>
    </row>
    <row r="55" spans="1:5" x14ac:dyDescent="0.2">
      <c r="A55" s="37" t="s">
        <v>284</v>
      </c>
      <c r="B55" s="38">
        <v>8</v>
      </c>
      <c r="C55" s="39">
        <v>6743716.1799999997</v>
      </c>
      <c r="D55" s="40">
        <v>2.9585798817000001E-3</v>
      </c>
      <c r="E55" s="40">
        <v>2.3368005038E-3</v>
      </c>
    </row>
    <row r="56" spans="1:5" x14ac:dyDescent="0.2">
      <c r="A56" s="37" t="s">
        <v>483</v>
      </c>
      <c r="B56" s="38">
        <v>6</v>
      </c>
      <c r="C56" s="39">
        <v>6594310.5599999996</v>
      </c>
      <c r="D56" s="40">
        <v>2.2189349112000001E-3</v>
      </c>
      <c r="E56" s="40">
        <v>2.2850291780000002E-3</v>
      </c>
    </row>
    <row r="57" spans="1:5" x14ac:dyDescent="0.2">
      <c r="A57" s="37" t="s">
        <v>440</v>
      </c>
      <c r="B57" s="38">
        <v>3</v>
      </c>
      <c r="C57" s="39">
        <v>5707545.4699999997</v>
      </c>
      <c r="D57" s="40">
        <v>1.1094674556E-3</v>
      </c>
      <c r="E57" s="40">
        <v>1.9777515502999998E-3</v>
      </c>
    </row>
    <row r="58" spans="1:5" x14ac:dyDescent="0.2">
      <c r="A58" s="37" t="s">
        <v>1219</v>
      </c>
      <c r="B58" s="38">
        <v>3</v>
      </c>
      <c r="C58" s="39">
        <v>5564980.0199999996</v>
      </c>
      <c r="D58" s="40">
        <v>1.1094674556E-3</v>
      </c>
      <c r="E58" s="40">
        <v>1.9283504477E-3</v>
      </c>
    </row>
    <row r="59" spans="1:5" x14ac:dyDescent="0.2">
      <c r="A59" s="37" t="s">
        <v>161</v>
      </c>
      <c r="B59" s="38">
        <v>18</v>
      </c>
      <c r="C59" s="39">
        <v>5553142.7199999997</v>
      </c>
      <c r="D59" s="40">
        <v>6.6568047336999997E-3</v>
      </c>
      <c r="E59" s="40">
        <v>1.9242486426999999E-3</v>
      </c>
    </row>
    <row r="60" spans="1:5" x14ac:dyDescent="0.2">
      <c r="A60" s="37" t="s">
        <v>566</v>
      </c>
      <c r="B60" s="38">
        <v>4</v>
      </c>
      <c r="C60" s="39">
        <v>5369161.25</v>
      </c>
      <c r="D60" s="40">
        <v>1.4792899407999999E-3</v>
      </c>
      <c r="E60" s="40">
        <v>1.8604962574999999E-3</v>
      </c>
    </row>
    <row r="61" spans="1:5" x14ac:dyDescent="0.2">
      <c r="A61" s="37" t="s">
        <v>495</v>
      </c>
      <c r="B61" s="38">
        <v>2</v>
      </c>
      <c r="C61" s="39">
        <v>5292083</v>
      </c>
      <c r="D61" s="40">
        <v>7.3964497039999996E-4</v>
      </c>
      <c r="E61" s="40">
        <v>1.8337874683E-3</v>
      </c>
    </row>
    <row r="62" spans="1:5" x14ac:dyDescent="0.2">
      <c r="A62" s="37" t="s">
        <v>487</v>
      </c>
      <c r="B62" s="38">
        <v>1</v>
      </c>
      <c r="C62" s="39">
        <v>4845228</v>
      </c>
      <c r="D62" s="40">
        <v>3.6982248519999998E-4</v>
      </c>
      <c r="E62" s="40">
        <v>1.6789453958999999E-3</v>
      </c>
    </row>
    <row r="63" spans="1:5" x14ac:dyDescent="0.2">
      <c r="A63" s="37" t="s">
        <v>1227</v>
      </c>
      <c r="B63" s="38">
        <v>1</v>
      </c>
      <c r="C63" s="39">
        <v>4836000</v>
      </c>
      <c r="D63" s="40">
        <v>3.6982248519999998E-4</v>
      </c>
      <c r="E63" s="40">
        <v>1.6757477532E-3</v>
      </c>
    </row>
    <row r="64" spans="1:5" x14ac:dyDescent="0.2">
      <c r="A64" s="37" t="s">
        <v>762</v>
      </c>
      <c r="B64" s="38">
        <v>6</v>
      </c>
      <c r="C64" s="39">
        <v>4730748.93</v>
      </c>
      <c r="D64" s="40">
        <v>2.2189349112000001E-3</v>
      </c>
      <c r="E64" s="40">
        <v>1.6392766522E-3</v>
      </c>
    </row>
    <row r="65" spans="1:5" x14ac:dyDescent="0.2">
      <c r="A65" s="37" t="s">
        <v>494</v>
      </c>
      <c r="B65" s="38">
        <v>1</v>
      </c>
      <c r="C65" s="39">
        <v>4707760.91</v>
      </c>
      <c r="D65" s="40">
        <v>3.6982248519999998E-4</v>
      </c>
      <c r="E65" s="40">
        <v>1.6313109527E-3</v>
      </c>
    </row>
    <row r="66" spans="1:5" x14ac:dyDescent="0.2">
      <c r="A66" s="37" t="s">
        <v>201</v>
      </c>
      <c r="B66" s="38">
        <v>3</v>
      </c>
      <c r="C66" s="39">
        <v>4503897.2</v>
      </c>
      <c r="D66" s="40">
        <v>1.1094674556E-3</v>
      </c>
      <c r="E66" s="40">
        <v>1.5606690681E-3</v>
      </c>
    </row>
    <row r="67" spans="1:5" x14ac:dyDescent="0.2">
      <c r="A67" s="37" t="s">
        <v>277</v>
      </c>
      <c r="B67" s="38">
        <v>12</v>
      </c>
      <c r="C67" s="39">
        <v>4358994.53</v>
      </c>
      <c r="D67" s="40">
        <v>4.4378698225000001E-3</v>
      </c>
      <c r="E67" s="40">
        <v>1.5104580831000001E-3</v>
      </c>
    </row>
    <row r="68" spans="1:5" x14ac:dyDescent="0.2">
      <c r="A68" s="37" t="s">
        <v>454</v>
      </c>
      <c r="B68" s="38">
        <v>15</v>
      </c>
      <c r="C68" s="39">
        <v>4016704.99</v>
      </c>
      <c r="D68" s="40">
        <v>5.5473372780999999E-3</v>
      </c>
      <c r="E68" s="40">
        <v>1.3918495372000001E-3</v>
      </c>
    </row>
    <row r="69" spans="1:5" x14ac:dyDescent="0.2">
      <c r="A69" s="37" t="s">
        <v>960</v>
      </c>
      <c r="B69" s="38">
        <v>3</v>
      </c>
      <c r="C69" s="39">
        <v>3737848.4</v>
      </c>
      <c r="D69" s="40">
        <v>1.1094674556E-3</v>
      </c>
      <c r="E69" s="40">
        <v>1.2952214760000001E-3</v>
      </c>
    </row>
    <row r="70" spans="1:5" x14ac:dyDescent="0.2">
      <c r="A70" s="37" t="s">
        <v>1962</v>
      </c>
      <c r="B70" s="38">
        <v>2</v>
      </c>
      <c r="C70" s="39">
        <v>3700000</v>
      </c>
      <c r="D70" s="40">
        <v>7.3964497039999996E-4</v>
      </c>
      <c r="E70" s="40">
        <v>1.2821064282000001E-3</v>
      </c>
    </row>
    <row r="71" spans="1:5" x14ac:dyDescent="0.2">
      <c r="A71" s="37" t="s">
        <v>1237</v>
      </c>
      <c r="B71" s="38">
        <v>7</v>
      </c>
      <c r="C71" s="39">
        <v>3340319.37</v>
      </c>
      <c r="D71" s="40">
        <v>2.5887573964000002E-3</v>
      </c>
      <c r="E71" s="40">
        <v>1.1574716044999999E-3</v>
      </c>
    </row>
    <row r="72" spans="1:5" x14ac:dyDescent="0.2">
      <c r="A72" s="37" t="s">
        <v>1228</v>
      </c>
      <c r="B72" s="38">
        <v>4</v>
      </c>
      <c r="C72" s="39">
        <v>3226175.72</v>
      </c>
      <c r="D72" s="40">
        <v>1.4792899407999999E-3</v>
      </c>
      <c r="E72" s="40">
        <v>1.1179190889E-3</v>
      </c>
    </row>
    <row r="73" spans="1:5" x14ac:dyDescent="0.2">
      <c r="A73" s="37" t="s">
        <v>1232</v>
      </c>
      <c r="B73" s="38">
        <v>21</v>
      </c>
      <c r="C73" s="39">
        <v>2981729.61</v>
      </c>
      <c r="D73" s="40">
        <v>7.7662721893000004E-3</v>
      </c>
      <c r="E73" s="40">
        <v>1.0332147837999999E-3</v>
      </c>
    </row>
    <row r="74" spans="1:5" x14ac:dyDescent="0.2">
      <c r="A74" s="37" t="s">
        <v>479</v>
      </c>
      <c r="B74" s="38">
        <v>4</v>
      </c>
      <c r="C74" s="39">
        <v>2897835.12</v>
      </c>
      <c r="D74" s="40">
        <v>1.4792899407999999E-3</v>
      </c>
      <c r="E74" s="40">
        <v>1.0041440636E-3</v>
      </c>
    </row>
    <row r="75" spans="1:5" x14ac:dyDescent="0.2">
      <c r="A75" s="37" t="s">
        <v>107</v>
      </c>
      <c r="B75" s="38">
        <v>21</v>
      </c>
      <c r="C75" s="39">
        <v>2842498.27</v>
      </c>
      <c r="D75" s="40">
        <v>7.7662721893000004E-3</v>
      </c>
      <c r="E75" s="40">
        <v>9.849690010999999E-4</v>
      </c>
    </row>
    <row r="76" spans="1:5" x14ac:dyDescent="0.2">
      <c r="A76" s="37" t="s">
        <v>1963</v>
      </c>
      <c r="B76" s="38">
        <v>2</v>
      </c>
      <c r="C76" s="39">
        <v>2740772.8</v>
      </c>
      <c r="D76" s="40">
        <v>7.3964497039999996E-4</v>
      </c>
      <c r="E76" s="40">
        <v>9.4971957430000004E-4</v>
      </c>
    </row>
    <row r="77" spans="1:5" x14ac:dyDescent="0.2">
      <c r="A77" s="37" t="s">
        <v>1713</v>
      </c>
      <c r="B77" s="38">
        <v>2</v>
      </c>
      <c r="C77" s="39">
        <v>2701390</v>
      </c>
      <c r="D77" s="40">
        <v>7.3964497039999996E-4</v>
      </c>
      <c r="E77" s="40">
        <v>9.3607283349999995E-4</v>
      </c>
    </row>
    <row r="78" spans="1:5" x14ac:dyDescent="0.2">
      <c r="A78" s="37" t="s">
        <v>2237</v>
      </c>
      <c r="B78" s="38">
        <v>29</v>
      </c>
      <c r="C78" s="39">
        <v>2668530.73</v>
      </c>
      <c r="D78" s="40">
        <v>1.0724852070999999E-2</v>
      </c>
      <c r="E78" s="40">
        <v>9.2468659530000003E-4</v>
      </c>
    </row>
    <row r="79" spans="1:5" x14ac:dyDescent="0.2">
      <c r="A79" s="37" t="s">
        <v>56</v>
      </c>
      <c r="B79" s="38">
        <v>7</v>
      </c>
      <c r="C79" s="39">
        <v>2662700.4900000002</v>
      </c>
      <c r="D79" s="40">
        <v>2.5887573964000002E-3</v>
      </c>
      <c r="E79" s="40">
        <v>9.2266632829999997E-4</v>
      </c>
    </row>
    <row r="80" spans="1:5" x14ac:dyDescent="0.2">
      <c r="A80" s="37" t="s">
        <v>1234</v>
      </c>
      <c r="B80" s="38">
        <v>3</v>
      </c>
      <c r="C80" s="39">
        <v>2653826.75</v>
      </c>
      <c r="D80" s="40">
        <v>1.1094674556E-3</v>
      </c>
      <c r="E80" s="40">
        <v>9.1959144199999995E-4</v>
      </c>
    </row>
    <row r="81" spans="1:5" x14ac:dyDescent="0.2">
      <c r="A81" s="37" t="s">
        <v>1222</v>
      </c>
      <c r="B81" s="38">
        <v>2</v>
      </c>
      <c r="C81" s="39">
        <v>2625900.83</v>
      </c>
      <c r="D81" s="40">
        <v>7.3964497039999996E-4</v>
      </c>
      <c r="E81" s="40">
        <v>9.0991468479999997E-4</v>
      </c>
    </row>
    <row r="82" spans="1:5" x14ac:dyDescent="0.2">
      <c r="A82" s="37" t="s">
        <v>1964</v>
      </c>
      <c r="B82" s="38">
        <v>1</v>
      </c>
      <c r="C82" s="39">
        <v>2521620</v>
      </c>
      <c r="D82" s="40">
        <v>3.6982248519999998E-4</v>
      </c>
      <c r="E82" s="40">
        <v>8.7377978690000001E-4</v>
      </c>
    </row>
    <row r="83" spans="1:5" x14ac:dyDescent="0.2">
      <c r="A83" s="37" t="s">
        <v>1230</v>
      </c>
      <c r="B83" s="38">
        <v>6</v>
      </c>
      <c r="C83" s="39">
        <v>2430107.79</v>
      </c>
      <c r="D83" s="40">
        <v>2.2189349112000001E-3</v>
      </c>
      <c r="E83" s="40">
        <v>8.4206941049999996E-4</v>
      </c>
    </row>
    <row r="84" spans="1:5" x14ac:dyDescent="0.2">
      <c r="A84" s="37" t="s">
        <v>907</v>
      </c>
      <c r="B84" s="38">
        <v>6</v>
      </c>
      <c r="C84" s="39">
        <v>2390670</v>
      </c>
      <c r="D84" s="40">
        <v>2.2189349112000001E-3</v>
      </c>
      <c r="E84" s="40">
        <v>8.2840361479999999E-4</v>
      </c>
    </row>
    <row r="85" spans="1:5" x14ac:dyDescent="0.2">
      <c r="A85" s="37" t="s">
        <v>830</v>
      </c>
      <c r="B85" s="38">
        <v>3</v>
      </c>
      <c r="C85" s="39">
        <v>2373289.12</v>
      </c>
      <c r="D85" s="40">
        <v>1.1094674556E-3</v>
      </c>
      <c r="E85" s="40">
        <v>8.2238087479999996E-4</v>
      </c>
    </row>
    <row r="86" spans="1:5" x14ac:dyDescent="0.2">
      <c r="A86" s="37" t="s">
        <v>829</v>
      </c>
      <c r="B86" s="38">
        <v>7</v>
      </c>
      <c r="C86" s="39">
        <v>2267813.39</v>
      </c>
      <c r="D86" s="40">
        <v>2.5887573964000002E-3</v>
      </c>
      <c r="E86" s="40">
        <v>7.8583192570000002E-4</v>
      </c>
    </row>
    <row r="87" spans="1:5" x14ac:dyDescent="0.2">
      <c r="A87" s="37" t="s">
        <v>1412</v>
      </c>
      <c r="B87" s="38">
        <v>1</v>
      </c>
      <c r="C87" s="39">
        <v>2240999</v>
      </c>
      <c r="D87" s="40">
        <v>3.6982248519999998E-4</v>
      </c>
      <c r="E87" s="40">
        <v>7.7654033069999998E-4</v>
      </c>
    </row>
    <row r="88" spans="1:5" x14ac:dyDescent="0.2">
      <c r="A88" s="37" t="s">
        <v>489</v>
      </c>
      <c r="B88" s="38">
        <v>1</v>
      </c>
      <c r="C88" s="39">
        <v>2091994</v>
      </c>
      <c r="D88" s="40">
        <v>3.6982248519999998E-4</v>
      </c>
      <c r="E88" s="40">
        <v>7.2490782570000002E-4</v>
      </c>
    </row>
    <row r="89" spans="1:5" x14ac:dyDescent="0.2">
      <c r="A89" s="37" t="s">
        <v>1965</v>
      </c>
      <c r="B89" s="38">
        <v>9</v>
      </c>
      <c r="C89" s="39">
        <v>2081704.2</v>
      </c>
      <c r="D89" s="40">
        <v>3.3284023668999998E-3</v>
      </c>
      <c r="E89" s="40">
        <v>7.2134225309999998E-4</v>
      </c>
    </row>
    <row r="90" spans="1:5" x14ac:dyDescent="0.2">
      <c r="A90" s="37" t="s">
        <v>827</v>
      </c>
      <c r="B90" s="38">
        <v>13</v>
      </c>
      <c r="C90" s="39">
        <v>2064744.51</v>
      </c>
      <c r="D90" s="40">
        <v>4.8076923076999997E-3</v>
      </c>
      <c r="E90" s="40">
        <v>7.1546546180000002E-4</v>
      </c>
    </row>
    <row r="91" spans="1:5" x14ac:dyDescent="0.2">
      <c r="A91" s="37" t="s">
        <v>1236</v>
      </c>
      <c r="B91" s="38">
        <v>3</v>
      </c>
      <c r="C91" s="39">
        <v>2060459.49</v>
      </c>
      <c r="D91" s="40">
        <v>1.1094674556E-3</v>
      </c>
      <c r="E91" s="40">
        <v>7.1398063710000005E-4</v>
      </c>
    </row>
    <row r="92" spans="1:5" x14ac:dyDescent="0.2">
      <c r="A92" s="37" t="s">
        <v>823</v>
      </c>
      <c r="B92" s="38">
        <v>7</v>
      </c>
      <c r="C92" s="39">
        <v>2007938.12</v>
      </c>
      <c r="D92" s="40">
        <v>2.5887573964000002E-3</v>
      </c>
      <c r="E92" s="40">
        <v>6.9578118139999997E-4</v>
      </c>
    </row>
    <row r="93" spans="1:5" x14ac:dyDescent="0.2">
      <c r="A93" s="37" t="s">
        <v>1241</v>
      </c>
      <c r="B93" s="38">
        <v>12</v>
      </c>
      <c r="C93" s="39">
        <v>2007496.06</v>
      </c>
      <c r="D93" s="40">
        <v>4.4378698225000001E-3</v>
      </c>
      <c r="E93" s="40">
        <v>6.9562800080000004E-4</v>
      </c>
    </row>
    <row r="94" spans="1:5" x14ac:dyDescent="0.2">
      <c r="A94" s="37" t="s">
        <v>491</v>
      </c>
      <c r="B94" s="38">
        <v>5</v>
      </c>
      <c r="C94" s="39">
        <v>1964224.08</v>
      </c>
      <c r="D94" s="40">
        <v>1.849112426E-3</v>
      </c>
      <c r="E94" s="40">
        <v>6.8063359979999996E-4</v>
      </c>
    </row>
    <row r="95" spans="1:5" x14ac:dyDescent="0.2">
      <c r="A95" s="37" t="s">
        <v>156</v>
      </c>
      <c r="B95" s="38">
        <v>4</v>
      </c>
      <c r="C95" s="39">
        <v>1916788.43</v>
      </c>
      <c r="D95" s="40">
        <v>1.4792899407999999E-3</v>
      </c>
      <c r="E95" s="40">
        <v>6.6419642370000003E-4</v>
      </c>
    </row>
    <row r="96" spans="1:5" x14ac:dyDescent="0.2">
      <c r="A96" s="37" t="s">
        <v>1497</v>
      </c>
      <c r="B96" s="38">
        <v>1</v>
      </c>
      <c r="C96" s="39">
        <v>1814898.88</v>
      </c>
      <c r="D96" s="40">
        <v>3.6982248519999998E-4</v>
      </c>
      <c r="E96" s="40">
        <v>6.2889014070000005E-4</v>
      </c>
    </row>
    <row r="97" spans="1:5" x14ac:dyDescent="0.2">
      <c r="A97" s="37" t="s">
        <v>1235</v>
      </c>
      <c r="B97" s="38">
        <v>8</v>
      </c>
      <c r="C97" s="39">
        <v>1804762.74</v>
      </c>
      <c r="D97" s="40">
        <v>2.9585798817000001E-3</v>
      </c>
      <c r="E97" s="40">
        <v>6.2537781359999997E-4</v>
      </c>
    </row>
    <row r="98" spans="1:5" x14ac:dyDescent="0.2">
      <c r="A98" s="37" t="s">
        <v>1242</v>
      </c>
      <c r="B98" s="38">
        <v>4</v>
      </c>
      <c r="C98" s="39">
        <v>1761490.42</v>
      </c>
      <c r="D98" s="40">
        <v>1.4792899407999999E-3</v>
      </c>
      <c r="E98" s="40">
        <v>6.1038329479999999E-4</v>
      </c>
    </row>
    <row r="99" spans="1:5" x14ac:dyDescent="0.2">
      <c r="A99" s="37" t="s">
        <v>1238</v>
      </c>
      <c r="B99" s="38">
        <v>5</v>
      </c>
      <c r="C99" s="39">
        <v>1754518.67</v>
      </c>
      <c r="D99" s="40">
        <v>1.849112426E-3</v>
      </c>
      <c r="E99" s="40">
        <v>6.0796747709999997E-4</v>
      </c>
    </row>
    <row r="100" spans="1:5" x14ac:dyDescent="0.2">
      <c r="A100" s="37" t="s">
        <v>1966</v>
      </c>
      <c r="B100" s="18">
        <v>5</v>
      </c>
      <c r="C100" s="34">
        <v>1753337.6</v>
      </c>
      <c r="D100" s="44">
        <v>1.849112426E-3</v>
      </c>
      <c r="E100" s="44">
        <v>6.0755821830000005E-4</v>
      </c>
    </row>
    <row r="101" spans="1:5" x14ac:dyDescent="0.2">
      <c r="A101" s="37" t="s">
        <v>1715</v>
      </c>
      <c r="B101" s="18">
        <v>2</v>
      </c>
      <c r="C101" s="34">
        <v>1752441.79</v>
      </c>
      <c r="D101" s="44">
        <v>7.3964497039999996E-4</v>
      </c>
      <c r="E101" s="44">
        <v>6.0724780650000003E-4</v>
      </c>
    </row>
    <row r="104" spans="1:5" x14ac:dyDescent="0.2">
      <c r="B104" s="6"/>
      <c r="C104" s="5"/>
      <c r="D104" s="4"/>
      <c r="E104" s="4"/>
    </row>
  </sheetData>
  <autoFilter ref="A1:E101" xr:uid="{00000000-0009-0000-0000-000016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/>
  <dimension ref="A1:F104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6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6" x14ac:dyDescent="0.2">
      <c r="A2" s="37" t="s">
        <v>3</v>
      </c>
      <c r="B2" s="41">
        <v>57701</v>
      </c>
      <c r="C2" s="42">
        <v>47073503159.870003</v>
      </c>
      <c r="D2" s="43">
        <v>8.1568962689999999E-4</v>
      </c>
      <c r="E2" s="43">
        <v>0.1214582699362</v>
      </c>
    </row>
    <row r="3" spans="1:6" x14ac:dyDescent="0.2">
      <c r="A3" s="37" t="s">
        <v>2238</v>
      </c>
      <c r="B3" s="38">
        <v>18211</v>
      </c>
      <c r="C3" s="39">
        <v>26317459541.82</v>
      </c>
      <c r="D3" s="40">
        <v>2.574396249E-4</v>
      </c>
      <c r="E3" s="40">
        <v>6.7903871403200006E-2</v>
      </c>
    </row>
    <row r="4" spans="1:6" x14ac:dyDescent="0.2">
      <c r="A4" s="37" t="s">
        <v>5</v>
      </c>
      <c r="B4" s="38">
        <v>14144</v>
      </c>
      <c r="C4" s="39">
        <v>16504393194.860001</v>
      </c>
      <c r="D4" s="40">
        <v>1.999465188E-4</v>
      </c>
      <c r="E4" s="40">
        <v>4.2584360823699999E-2</v>
      </c>
    </row>
    <row r="5" spans="1:6" x14ac:dyDescent="0.2">
      <c r="A5" s="37" t="s">
        <v>4</v>
      </c>
      <c r="B5" s="41">
        <v>11949</v>
      </c>
      <c r="C5" s="42">
        <v>15613250767.51</v>
      </c>
      <c r="D5" s="43">
        <v>1.689169226E-4</v>
      </c>
      <c r="E5" s="43">
        <v>4.0285049953899997E-2</v>
      </c>
    </row>
    <row r="6" spans="1:6" x14ac:dyDescent="0.2">
      <c r="A6" s="37" t="s">
        <v>6</v>
      </c>
      <c r="B6" s="38">
        <v>11722</v>
      </c>
      <c r="C6" s="39">
        <v>14182732150</v>
      </c>
      <c r="D6" s="40">
        <v>1.6570793929999999E-4</v>
      </c>
      <c r="E6" s="40">
        <v>3.6594049609099996E-2</v>
      </c>
      <c r="F6" s="14">
        <f>SUM(E2:E6)</f>
        <v>0.30882560172609996</v>
      </c>
    </row>
    <row r="7" spans="1:6" x14ac:dyDescent="0.2">
      <c r="A7" s="37" t="s">
        <v>7</v>
      </c>
      <c r="B7" s="38">
        <v>17813</v>
      </c>
      <c r="C7" s="39">
        <v>9262915698.3700008</v>
      </c>
      <c r="D7" s="40">
        <v>2.5181330179999996E-4</v>
      </c>
      <c r="E7" s="40">
        <v>2.3900021025999998E-2</v>
      </c>
    </row>
    <row r="8" spans="1:6" x14ac:dyDescent="0.2">
      <c r="A8" s="37" t="s">
        <v>10</v>
      </c>
      <c r="B8" s="38">
        <v>107</v>
      </c>
      <c r="C8" s="39">
        <v>6723695162.0900002</v>
      </c>
      <c r="D8" s="40">
        <v>1.5126044999999999E-6</v>
      </c>
      <c r="E8" s="40">
        <v>1.7348366430100001E-2</v>
      </c>
    </row>
    <row r="9" spans="1:6" x14ac:dyDescent="0.2">
      <c r="A9" s="37" t="s">
        <v>2246</v>
      </c>
      <c r="B9" s="41">
        <v>3068</v>
      </c>
      <c r="C9" s="42">
        <v>6637043093.9799995</v>
      </c>
      <c r="D9" s="43">
        <v>4.33707522E-5</v>
      </c>
      <c r="E9" s="43">
        <v>1.7124788205100001E-2</v>
      </c>
    </row>
    <row r="10" spans="1:6" x14ac:dyDescent="0.2">
      <c r="A10" s="37" t="s">
        <v>8</v>
      </c>
      <c r="B10" s="38">
        <v>8611</v>
      </c>
      <c r="C10" s="39">
        <v>6157554471.6899996</v>
      </c>
      <c r="D10" s="40">
        <v>1.21729318E-4</v>
      </c>
      <c r="E10" s="40">
        <v>1.58876196367E-2</v>
      </c>
    </row>
    <row r="11" spans="1:6" x14ac:dyDescent="0.2">
      <c r="A11" s="37" t="s">
        <v>2236</v>
      </c>
      <c r="B11" s="38">
        <v>8498</v>
      </c>
      <c r="C11" s="39">
        <v>6145463543.3599997</v>
      </c>
      <c r="D11" s="40">
        <v>1.2013189459999999E-4</v>
      </c>
      <c r="E11" s="40">
        <v>1.5856422824500001E-2</v>
      </c>
    </row>
    <row r="12" spans="1:6" x14ac:dyDescent="0.2">
      <c r="A12" s="37" t="s">
        <v>17</v>
      </c>
      <c r="B12" s="38">
        <v>806</v>
      </c>
      <c r="C12" s="39">
        <v>3341138608.3099999</v>
      </c>
      <c r="D12" s="40">
        <v>1.13940112E-5</v>
      </c>
      <c r="E12" s="40">
        <v>8.6207502680000006E-3</v>
      </c>
    </row>
    <row r="13" spans="1:6" x14ac:dyDescent="0.2">
      <c r="A13" s="37" t="s">
        <v>349</v>
      </c>
      <c r="B13" s="38">
        <v>392</v>
      </c>
      <c r="C13" s="39">
        <v>3325445284.1100001</v>
      </c>
      <c r="D13" s="40">
        <v>5.5415042000000002E-6</v>
      </c>
      <c r="E13" s="40">
        <v>8.5802586139000006E-3</v>
      </c>
    </row>
    <row r="14" spans="1:6" s="8" customFormat="1" x14ac:dyDescent="0.2">
      <c r="A14" s="37" t="s">
        <v>15</v>
      </c>
      <c r="B14" s="38">
        <v>7146</v>
      </c>
      <c r="C14" s="39">
        <v>3304744118.9899998</v>
      </c>
      <c r="D14" s="40">
        <v>1.010193597E-4</v>
      </c>
      <c r="E14" s="40">
        <v>8.5268458120000001E-3</v>
      </c>
    </row>
    <row r="15" spans="1:6" s="8" customFormat="1" x14ac:dyDescent="0.2">
      <c r="A15" s="37" t="s">
        <v>55</v>
      </c>
      <c r="B15" s="38">
        <v>36363</v>
      </c>
      <c r="C15" s="39">
        <v>3064660687.2800002</v>
      </c>
      <c r="D15" s="40">
        <v>5.1404519679999999E-4</v>
      </c>
      <c r="E15" s="40">
        <v>7.9073865345000004E-3</v>
      </c>
    </row>
    <row r="16" spans="1:6" x14ac:dyDescent="0.2">
      <c r="A16" s="37" t="s">
        <v>895</v>
      </c>
      <c r="B16" s="38">
        <v>106</v>
      </c>
      <c r="C16" s="39">
        <v>3023585698.8299999</v>
      </c>
      <c r="D16" s="40">
        <v>1.4984680000000001E-6</v>
      </c>
      <c r="E16" s="40">
        <v>7.8014055323999999E-3</v>
      </c>
    </row>
    <row r="17" spans="1:5" x14ac:dyDescent="0.2">
      <c r="A17" s="37" t="s">
        <v>2298</v>
      </c>
      <c r="B17" s="38">
        <v>2970</v>
      </c>
      <c r="C17" s="39">
        <v>3013705511.4699998</v>
      </c>
      <c r="D17" s="40">
        <v>4.1985376199999997E-5</v>
      </c>
      <c r="E17" s="40">
        <v>7.7759128372999996E-3</v>
      </c>
    </row>
    <row r="18" spans="1:5" x14ac:dyDescent="0.2">
      <c r="A18" s="37" t="s">
        <v>23</v>
      </c>
      <c r="B18" s="38">
        <v>13428</v>
      </c>
      <c r="C18" s="39">
        <v>2863076285.5599999</v>
      </c>
      <c r="D18" s="40">
        <v>1.898247918E-4</v>
      </c>
      <c r="E18" s="40">
        <v>7.3872618139000003E-3</v>
      </c>
    </row>
    <row r="19" spans="1:5" x14ac:dyDescent="0.2">
      <c r="A19" s="37" t="s">
        <v>9</v>
      </c>
      <c r="B19" s="41">
        <v>33952</v>
      </c>
      <c r="C19" s="42">
        <v>2720562307.1500001</v>
      </c>
      <c r="D19" s="43">
        <v>4.7996211869999998E-4</v>
      </c>
      <c r="E19" s="43">
        <v>7.0195496171000004E-3</v>
      </c>
    </row>
    <row r="20" spans="1:5" x14ac:dyDescent="0.2">
      <c r="A20" s="37" t="s">
        <v>16</v>
      </c>
      <c r="B20" s="38">
        <v>234</v>
      </c>
      <c r="C20" s="39">
        <v>2538732048.8400002</v>
      </c>
      <c r="D20" s="40">
        <v>3.3079386999999999E-6</v>
      </c>
      <c r="E20" s="40">
        <v>6.5503942087000002E-3</v>
      </c>
    </row>
    <row r="21" spans="1:5" x14ac:dyDescent="0.2">
      <c r="A21" s="37" t="s">
        <v>28</v>
      </c>
      <c r="B21" s="38">
        <v>406082</v>
      </c>
      <c r="C21" s="39">
        <v>2360611691.79</v>
      </c>
      <c r="D21" s="40">
        <v>5.7405742547999997E-3</v>
      </c>
      <c r="E21" s="40">
        <v>6.0908110258999998E-3</v>
      </c>
    </row>
    <row r="22" spans="1:5" x14ac:dyDescent="0.2">
      <c r="A22" s="37" t="s">
        <v>77</v>
      </c>
      <c r="B22" s="38">
        <v>2019</v>
      </c>
      <c r="C22" s="39">
        <v>2219616365.27</v>
      </c>
      <c r="D22" s="40">
        <v>2.8541573899999999E-5</v>
      </c>
      <c r="E22" s="40">
        <v>5.7270172294999998E-3</v>
      </c>
    </row>
    <row r="23" spans="1:5" x14ac:dyDescent="0.2">
      <c r="A23" s="37" t="s">
        <v>2272</v>
      </c>
      <c r="B23" s="38">
        <v>53</v>
      </c>
      <c r="C23" s="39">
        <v>2180116348.9299998</v>
      </c>
      <c r="D23" s="40">
        <v>7.4923400000000005E-7</v>
      </c>
      <c r="E23" s="40">
        <v>5.6250999442999999E-3</v>
      </c>
    </row>
    <row r="24" spans="1:5" x14ac:dyDescent="0.2">
      <c r="A24" s="37" t="s">
        <v>12</v>
      </c>
      <c r="B24" s="38">
        <v>3217</v>
      </c>
      <c r="C24" s="39">
        <v>2075204411.0999999</v>
      </c>
      <c r="D24" s="40">
        <v>4.5477089299999997E-5</v>
      </c>
      <c r="E24" s="40">
        <v>5.3544079071000004E-3</v>
      </c>
    </row>
    <row r="25" spans="1:5" x14ac:dyDescent="0.2">
      <c r="A25" s="37" t="s">
        <v>896</v>
      </c>
      <c r="B25" s="38">
        <v>2572</v>
      </c>
      <c r="C25" s="39">
        <v>1909090473.2</v>
      </c>
      <c r="D25" s="40">
        <v>3.6359053099999999E-5</v>
      </c>
      <c r="E25" s="40">
        <v>4.9258034873000001E-3</v>
      </c>
    </row>
    <row r="26" spans="1:5" x14ac:dyDescent="0.2">
      <c r="A26" s="37" t="s">
        <v>2240</v>
      </c>
      <c r="B26" s="38">
        <v>580</v>
      </c>
      <c r="C26" s="39">
        <v>1866569587.7</v>
      </c>
      <c r="D26" s="40">
        <v>8.1991644000000007E-6</v>
      </c>
      <c r="E26" s="40">
        <v>4.8160918058000003E-3</v>
      </c>
    </row>
    <row r="27" spans="1:5" x14ac:dyDescent="0.2">
      <c r="A27" s="37" t="s">
        <v>697</v>
      </c>
      <c r="B27" s="38">
        <v>239865</v>
      </c>
      <c r="C27" s="39">
        <v>1809842141.1500001</v>
      </c>
      <c r="D27" s="40">
        <v>3.3908492463E-3</v>
      </c>
      <c r="E27" s="40">
        <v>4.6697245916999999E-3</v>
      </c>
    </row>
    <row r="28" spans="1:5" x14ac:dyDescent="0.2">
      <c r="A28" s="37" t="s">
        <v>20</v>
      </c>
      <c r="B28" s="38">
        <v>5968</v>
      </c>
      <c r="C28" s="39">
        <v>1724170323.28</v>
      </c>
      <c r="D28" s="40">
        <v>8.43665741E-5</v>
      </c>
      <c r="E28" s="40">
        <v>4.4486755921000001E-3</v>
      </c>
    </row>
    <row r="29" spans="1:5" x14ac:dyDescent="0.2">
      <c r="A29" s="37" t="s">
        <v>14</v>
      </c>
      <c r="B29" s="38">
        <v>5406</v>
      </c>
      <c r="C29" s="39">
        <v>1707289087.6600001</v>
      </c>
      <c r="D29" s="40">
        <v>7.6421866600000004E-5</v>
      </c>
      <c r="E29" s="40">
        <v>4.4051189087000002E-3</v>
      </c>
    </row>
    <row r="30" spans="1:5" x14ac:dyDescent="0.2">
      <c r="A30" s="37" t="s">
        <v>26</v>
      </c>
      <c r="B30" s="38">
        <v>53</v>
      </c>
      <c r="C30" s="39">
        <v>1695877793.4400001</v>
      </c>
      <c r="D30" s="40">
        <v>7.4923400000000005E-7</v>
      </c>
      <c r="E30" s="40">
        <v>4.3756756771000001E-3</v>
      </c>
    </row>
    <row r="31" spans="1:5" x14ac:dyDescent="0.2">
      <c r="A31" s="37" t="s">
        <v>1749</v>
      </c>
      <c r="B31" s="38">
        <v>17</v>
      </c>
      <c r="C31" s="39">
        <v>1645275200</v>
      </c>
      <c r="D31" s="40">
        <v>2.403203E-7</v>
      </c>
      <c r="E31" s="40">
        <v>4.2451117072000001E-3</v>
      </c>
    </row>
    <row r="32" spans="1:5" x14ac:dyDescent="0.2">
      <c r="A32" s="37" t="s">
        <v>2295</v>
      </c>
      <c r="B32" s="38">
        <v>2407</v>
      </c>
      <c r="C32" s="39">
        <v>1494915227.77</v>
      </c>
      <c r="D32" s="40">
        <v>3.4026532200000001E-5</v>
      </c>
      <c r="E32" s="40">
        <v>3.8571554075999999E-3</v>
      </c>
    </row>
    <row r="33" spans="1:5" x14ac:dyDescent="0.2">
      <c r="A33" s="37" t="s">
        <v>19</v>
      </c>
      <c r="B33" s="38">
        <v>2036</v>
      </c>
      <c r="C33" s="39">
        <v>1490293935.0699999</v>
      </c>
      <c r="D33" s="40">
        <v>2.8781894300000001E-5</v>
      </c>
      <c r="E33" s="40">
        <v>3.8452316249999998E-3</v>
      </c>
    </row>
    <row r="34" spans="1:5" x14ac:dyDescent="0.2">
      <c r="A34" s="37" t="s">
        <v>694</v>
      </c>
      <c r="B34" s="38">
        <v>290</v>
      </c>
      <c r="C34" s="39">
        <v>1414323692.71</v>
      </c>
      <c r="D34" s="40">
        <v>4.0995822000000003E-6</v>
      </c>
      <c r="E34" s="40">
        <v>3.6492144692000001E-3</v>
      </c>
    </row>
    <row r="35" spans="1:5" x14ac:dyDescent="0.2">
      <c r="A35" s="37" t="s">
        <v>1469</v>
      </c>
      <c r="B35" s="38">
        <v>14172</v>
      </c>
      <c r="C35" s="39">
        <v>1376683754.05</v>
      </c>
      <c r="D35" s="40">
        <v>2.003423406E-4</v>
      </c>
      <c r="E35" s="40">
        <v>3.5520965255000001E-3</v>
      </c>
    </row>
    <row r="36" spans="1:5" x14ac:dyDescent="0.2">
      <c r="A36" s="37" t="s">
        <v>25</v>
      </c>
      <c r="B36" s="38">
        <v>915</v>
      </c>
      <c r="C36" s="39">
        <v>1340920258.8599999</v>
      </c>
      <c r="D36" s="40">
        <v>1.2934888600000001E-5</v>
      </c>
      <c r="E36" s="40">
        <v>3.45982015E-3</v>
      </c>
    </row>
    <row r="37" spans="1:5" x14ac:dyDescent="0.2">
      <c r="A37" s="37" t="s">
        <v>27</v>
      </c>
      <c r="B37" s="38">
        <v>2107</v>
      </c>
      <c r="C37" s="39">
        <v>1317337747.5</v>
      </c>
      <c r="D37" s="40">
        <v>2.9785585099999999E-5</v>
      </c>
      <c r="E37" s="40">
        <v>3.3989729464000001E-3</v>
      </c>
    </row>
    <row r="38" spans="1:5" x14ac:dyDescent="0.2">
      <c r="A38" s="37" t="s">
        <v>21</v>
      </c>
      <c r="B38" s="38">
        <v>9697</v>
      </c>
      <c r="C38" s="39">
        <v>1309408158.45</v>
      </c>
      <c r="D38" s="40">
        <v>1.3708154650000001E-4</v>
      </c>
      <c r="E38" s="40">
        <v>3.3785131526E-3</v>
      </c>
    </row>
    <row r="39" spans="1:5" x14ac:dyDescent="0.2">
      <c r="A39" s="37" t="s">
        <v>1524</v>
      </c>
      <c r="B39" s="38">
        <v>53</v>
      </c>
      <c r="C39" s="39">
        <v>1299213562.71</v>
      </c>
      <c r="D39" s="40">
        <v>7.4923400000000005E-7</v>
      </c>
      <c r="E39" s="40">
        <v>3.3522092263000001E-3</v>
      </c>
    </row>
    <row r="40" spans="1:5" x14ac:dyDescent="0.2">
      <c r="A40" s="37" t="s">
        <v>46</v>
      </c>
      <c r="B40" s="38">
        <v>433</v>
      </c>
      <c r="C40" s="39">
        <v>1110237077.3900001</v>
      </c>
      <c r="D40" s="40">
        <v>6.1211003000000004E-6</v>
      </c>
      <c r="E40" s="40">
        <v>2.8646152418000002E-3</v>
      </c>
    </row>
    <row r="41" spans="1:5" x14ac:dyDescent="0.2">
      <c r="A41" s="37" t="s">
        <v>2260</v>
      </c>
      <c r="B41" s="38">
        <v>369</v>
      </c>
      <c r="C41" s="39">
        <v>1080241271.3299999</v>
      </c>
      <c r="D41" s="40">
        <v>5.2163648999999999E-6</v>
      </c>
      <c r="E41" s="40">
        <v>2.7872205619E-3</v>
      </c>
    </row>
    <row r="42" spans="1:5" x14ac:dyDescent="0.2">
      <c r="A42" s="37" t="s">
        <v>39</v>
      </c>
      <c r="B42" s="38">
        <v>1634</v>
      </c>
      <c r="C42" s="39">
        <v>1043868518.53</v>
      </c>
      <c r="D42" s="40">
        <v>2.3099025199999998E-5</v>
      </c>
      <c r="E42" s="40">
        <v>2.6933721900999998E-3</v>
      </c>
    </row>
    <row r="43" spans="1:5" x14ac:dyDescent="0.2">
      <c r="A43" s="37" t="s">
        <v>45</v>
      </c>
      <c r="B43" s="38">
        <v>27</v>
      </c>
      <c r="C43" s="39">
        <v>1011229672.97</v>
      </c>
      <c r="D43" s="40">
        <v>3.8168519999999998E-7</v>
      </c>
      <c r="E43" s="40">
        <v>2.6091579836E-3</v>
      </c>
    </row>
    <row r="44" spans="1:5" x14ac:dyDescent="0.2">
      <c r="A44" s="37" t="s">
        <v>42</v>
      </c>
      <c r="B44" s="38">
        <v>23343791</v>
      </c>
      <c r="C44" s="39">
        <v>960467422.96000004</v>
      </c>
      <c r="D44" s="40">
        <v>0.32999927508080001</v>
      </c>
      <c r="E44" s="40">
        <v>2.4781820703999998E-3</v>
      </c>
    </row>
    <row r="45" spans="1:5" x14ac:dyDescent="0.2">
      <c r="A45" s="37" t="s">
        <v>2283</v>
      </c>
      <c r="B45" s="38">
        <v>888</v>
      </c>
      <c r="C45" s="39">
        <v>923731908.84000003</v>
      </c>
      <c r="D45" s="40">
        <v>1.25532034E-5</v>
      </c>
      <c r="E45" s="40">
        <v>2.3833977079000001E-3</v>
      </c>
    </row>
    <row r="46" spans="1:5" s="8" customFormat="1" x14ac:dyDescent="0.2">
      <c r="A46" s="37" t="s">
        <v>773</v>
      </c>
      <c r="B46" s="38">
        <v>173</v>
      </c>
      <c r="C46" s="39">
        <v>903632974.60000002</v>
      </c>
      <c r="D46" s="40">
        <v>2.4456128000000002E-6</v>
      </c>
      <c r="E46" s="40">
        <v>2.3315387720000001E-3</v>
      </c>
    </row>
    <row r="47" spans="1:5" x14ac:dyDescent="0.2">
      <c r="A47" s="37" t="s">
        <v>35</v>
      </c>
      <c r="B47" s="38">
        <v>236</v>
      </c>
      <c r="C47" s="39">
        <v>869271957.87</v>
      </c>
      <c r="D47" s="40">
        <v>3.3362117E-6</v>
      </c>
      <c r="E47" s="40">
        <v>2.2428810481000001E-3</v>
      </c>
    </row>
    <row r="48" spans="1:5" x14ac:dyDescent="0.2">
      <c r="A48" s="37" t="s">
        <v>1696</v>
      </c>
      <c r="B48" s="38">
        <v>840</v>
      </c>
      <c r="C48" s="39">
        <v>819689032</v>
      </c>
      <c r="D48" s="40">
        <v>1.18746519E-5</v>
      </c>
      <c r="E48" s="40">
        <v>2.1149480074999999E-3</v>
      </c>
    </row>
    <row r="49" spans="1:5" x14ac:dyDescent="0.2">
      <c r="A49" s="37" t="s">
        <v>764</v>
      </c>
      <c r="B49" s="38">
        <v>1179</v>
      </c>
      <c r="C49" s="39">
        <v>809557496.58000004</v>
      </c>
      <c r="D49" s="40">
        <v>1.66669221E-5</v>
      </c>
      <c r="E49" s="40">
        <v>2.0888067882999998E-3</v>
      </c>
    </row>
    <row r="50" spans="1:5" x14ac:dyDescent="0.2">
      <c r="A50" s="37" t="s">
        <v>57</v>
      </c>
      <c r="B50" s="38">
        <v>953</v>
      </c>
      <c r="C50" s="39">
        <v>729824762.73000002</v>
      </c>
      <c r="D50" s="40">
        <v>1.3472075300000001E-5</v>
      </c>
      <c r="E50" s="40">
        <v>1.8830817145E-3</v>
      </c>
    </row>
    <row r="51" spans="1:5" x14ac:dyDescent="0.2">
      <c r="A51" s="37" t="s">
        <v>54</v>
      </c>
      <c r="B51" s="38">
        <v>783</v>
      </c>
      <c r="C51" s="39">
        <v>688545373.13999999</v>
      </c>
      <c r="D51" s="40">
        <v>1.10688719E-5</v>
      </c>
      <c r="E51" s="40">
        <v>1.7765733200000001E-3</v>
      </c>
    </row>
    <row r="52" spans="1:5" x14ac:dyDescent="0.2">
      <c r="A52" s="37" t="s">
        <v>508</v>
      </c>
      <c r="B52" s="41">
        <v>663</v>
      </c>
      <c r="C52" s="42">
        <v>682758711.03999996</v>
      </c>
      <c r="D52" s="43">
        <v>9.3724930999999996E-6</v>
      </c>
      <c r="E52" s="43">
        <v>1.7616426707E-3</v>
      </c>
    </row>
    <row r="53" spans="1:5" x14ac:dyDescent="0.2">
      <c r="A53" s="37" t="s">
        <v>1028</v>
      </c>
      <c r="B53" s="38">
        <v>125</v>
      </c>
      <c r="C53" s="39">
        <v>659697274.75</v>
      </c>
      <c r="D53" s="40">
        <v>1.7670613E-6</v>
      </c>
      <c r="E53" s="40">
        <v>1.7021399363999999E-3</v>
      </c>
    </row>
    <row r="54" spans="1:5" x14ac:dyDescent="0.2">
      <c r="A54" s="37" t="s">
        <v>178</v>
      </c>
      <c r="B54" s="38">
        <v>330</v>
      </c>
      <c r="C54" s="39">
        <v>644929325.33000004</v>
      </c>
      <c r="D54" s="40">
        <v>4.6650418000000002E-6</v>
      </c>
      <c r="E54" s="40">
        <v>1.6640359189000001E-3</v>
      </c>
    </row>
    <row r="55" spans="1:5" x14ac:dyDescent="0.2">
      <c r="A55" s="37" t="s">
        <v>70</v>
      </c>
      <c r="B55" s="38">
        <v>414</v>
      </c>
      <c r="C55" s="39">
        <v>627699033.23000002</v>
      </c>
      <c r="D55" s="40">
        <v>5.8525070000000003E-6</v>
      </c>
      <c r="E55" s="40">
        <v>1.6195786058E-3</v>
      </c>
    </row>
    <row r="56" spans="1:5" x14ac:dyDescent="0.2">
      <c r="A56" s="37" t="s">
        <v>2282</v>
      </c>
      <c r="B56" s="38">
        <v>1162</v>
      </c>
      <c r="C56" s="39">
        <v>622332454.38</v>
      </c>
      <c r="D56" s="40">
        <v>1.64266017E-5</v>
      </c>
      <c r="E56" s="40">
        <v>1.6057318482999999E-3</v>
      </c>
    </row>
    <row r="57" spans="1:5" x14ac:dyDescent="0.2">
      <c r="A57" s="37" t="s">
        <v>61</v>
      </c>
      <c r="B57" s="38">
        <v>123</v>
      </c>
      <c r="C57" s="39">
        <v>611748539.66999996</v>
      </c>
      <c r="D57" s="40">
        <v>1.7387883000000001E-6</v>
      </c>
      <c r="E57" s="40">
        <v>1.5784234076E-3</v>
      </c>
    </row>
    <row r="58" spans="1:5" x14ac:dyDescent="0.2">
      <c r="A58" s="37" t="s">
        <v>63</v>
      </c>
      <c r="B58" s="38">
        <v>2135</v>
      </c>
      <c r="C58" s="39">
        <v>610938346.08000004</v>
      </c>
      <c r="D58" s="40">
        <v>3.0181406800000001E-5</v>
      </c>
      <c r="E58" s="40">
        <v>1.5763329596000001E-3</v>
      </c>
    </row>
    <row r="59" spans="1:5" x14ac:dyDescent="0.2">
      <c r="A59" s="37" t="s">
        <v>391</v>
      </c>
      <c r="B59" s="38">
        <v>368452</v>
      </c>
      <c r="C59" s="39">
        <v>571265143.13</v>
      </c>
      <c r="D59" s="40">
        <v>5.2086181247000003E-3</v>
      </c>
      <c r="E59" s="40">
        <v>1.4739688211E-3</v>
      </c>
    </row>
    <row r="60" spans="1:5" x14ac:dyDescent="0.2">
      <c r="A60" s="37" t="s">
        <v>157</v>
      </c>
      <c r="B60" s="38">
        <v>923</v>
      </c>
      <c r="C60" s="39">
        <v>566798859.12</v>
      </c>
      <c r="D60" s="40">
        <v>1.3047980499999999E-5</v>
      </c>
      <c r="E60" s="40">
        <v>1.4624449894000001E-3</v>
      </c>
    </row>
    <row r="61" spans="1:5" x14ac:dyDescent="0.2">
      <c r="A61" s="37" t="s">
        <v>60</v>
      </c>
      <c r="B61" s="38">
        <v>27434</v>
      </c>
      <c r="C61" s="39">
        <v>556543721.78999996</v>
      </c>
      <c r="D61" s="40">
        <v>3.878204749E-4</v>
      </c>
      <c r="E61" s="40">
        <v>1.4359848546000001E-3</v>
      </c>
    </row>
    <row r="62" spans="1:5" x14ac:dyDescent="0.2">
      <c r="A62" s="37" t="s">
        <v>50</v>
      </c>
      <c r="B62" s="38">
        <v>190</v>
      </c>
      <c r="C62" s="39">
        <v>540177745.41999996</v>
      </c>
      <c r="D62" s="40">
        <v>2.6859332000000001E-6</v>
      </c>
      <c r="E62" s="40">
        <v>1.3937576346E-3</v>
      </c>
    </row>
    <row r="63" spans="1:5" x14ac:dyDescent="0.2">
      <c r="A63" s="37" t="s">
        <v>232</v>
      </c>
      <c r="B63" s="38">
        <v>243</v>
      </c>
      <c r="C63" s="39">
        <v>535650242.26999998</v>
      </c>
      <c r="D63" s="40">
        <v>3.4351670999999998E-6</v>
      </c>
      <c r="E63" s="40">
        <v>1.3820758463000001E-3</v>
      </c>
    </row>
    <row r="64" spans="1:5" x14ac:dyDescent="0.2">
      <c r="A64" s="37" t="s">
        <v>1519</v>
      </c>
      <c r="B64" s="41">
        <v>4802</v>
      </c>
      <c r="C64" s="42">
        <v>508038752.70999998</v>
      </c>
      <c r="D64" s="43">
        <v>6.7883426399999999E-5</v>
      </c>
      <c r="E64" s="43">
        <v>1.3108331400999999E-3</v>
      </c>
    </row>
    <row r="65" spans="1:5" s="8" customFormat="1" x14ac:dyDescent="0.2">
      <c r="A65" s="37" t="s">
        <v>296</v>
      </c>
      <c r="B65" s="38">
        <v>549</v>
      </c>
      <c r="C65" s="39">
        <v>504169458.49000001</v>
      </c>
      <c r="D65" s="40">
        <v>7.7609332000000007E-6</v>
      </c>
      <c r="E65" s="40">
        <v>1.3008496516000001E-3</v>
      </c>
    </row>
    <row r="66" spans="1:5" s="8" customFormat="1" x14ac:dyDescent="0.2">
      <c r="A66" s="37" t="s">
        <v>892</v>
      </c>
      <c r="B66" s="38">
        <v>1443</v>
      </c>
      <c r="C66" s="39">
        <v>490453193.23000002</v>
      </c>
      <c r="D66" s="40">
        <v>2.0398955500000001E-5</v>
      </c>
      <c r="E66" s="40">
        <v>1.2654591721000001E-3</v>
      </c>
    </row>
    <row r="67" spans="1:5" x14ac:dyDescent="0.2">
      <c r="A67" s="37" t="s">
        <v>36</v>
      </c>
      <c r="B67" s="38">
        <v>321173</v>
      </c>
      <c r="C67" s="39">
        <v>483987013.99000001</v>
      </c>
      <c r="D67" s="40">
        <v>4.5402589997E-3</v>
      </c>
      <c r="E67" s="40">
        <v>1.2487752439E-3</v>
      </c>
    </row>
    <row r="68" spans="1:5" x14ac:dyDescent="0.2">
      <c r="A68" s="37" t="s">
        <v>1081</v>
      </c>
      <c r="B68" s="38">
        <v>723</v>
      </c>
      <c r="C68" s="39">
        <v>482798489.43000001</v>
      </c>
      <c r="D68" s="40">
        <v>1.0220682500000001E-5</v>
      </c>
      <c r="E68" s="40">
        <v>1.2457086326E-3</v>
      </c>
    </row>
    <row r="69" spans="1:5" x14ac:dyDescent="0.2">
      <c r="A69" s="37" t="s">
        <v>37</v>
      </c>
      <c r="B69" s="38">
        <v>586</v>
      </c>
      <c r="C69" s="39">
        <v>477003786.75</v>
      </c>
      <c r="D69" s="40">
        <v>8.2839833000000006E-6</v>
      </c>
      <c r="E69" s="40">
        <v>1.2307572371000001E-3</v>
      </c>
    </row>
    <row r="70" spans="1:5" s="8" customFormat="1" x14ac:dyDescent="0.2">
      <c r="A70" s="37" t="s">
        <v>233</v>
      </c>
      <c r="B70" s="38">
        <v>463</v>
      </c>
      <c r="C70" s="39">
        <v>476143029.93000001</v>
      </c>
      <c r="D70" s="40">
        <v>6.5451950000000001E-6</v>
      </c>
      <c r="E70" s="40">
        <v>1.2285363267000001E-3</v>
      </c>
    </row>
    <row r="71" spans="1:5" s="8" customFormat="1" x14ac:dyDescent="0.2">
      <c r="A71" s="37" t="s">
        <v>579</v>
      </c>
      <c r="B71" s="38">
        <v>16690</v>
      </c>
      <c r="C71" s="39">
        <v>456558886.10000002</v>
      </c>
      <c r="D71" s="40">
        <v>2.3593802310000001E-4</v>
      </c>
      <c r="E71" s="40">
        <v>1.1780056445E-3</v>
      </c>
    </row>
    <row r="72" spans="1:5" x14ac:dyDescent="0.2">
      <c r="A72" s="37" t="s">
        <v>2276</v>
      </c>
      <c r="B72" s="38">
        <v>1493</v>
      </c>
      <c r="C72" s="39">
        <v>454725663.41000003</v>
      </c>
      <c r="D72" s="40">
        <v>2.1105779999999999E-5</v>
      </c>
      <c r="E72" s="40">
        <v>1.1732755937999999E-3</v>
      </c>
    </row>
    <row r="73" spans="1:5" x14ac:dyDescent="0.2">
      <c r="A73" s="37" t="s">
        <v>571</v>
      </c>
      <c r="B73" s="38">
        <v>3252</v>
      </c>
      <c r="C73" s="39">
        <v>446437786.45999998</v>
      </c>
      <c r="D73" s="40">
        <v>4.5971866499999998E-5</v>
      </c>
      <c r="E73" s="40">
        <v>1.1518913515999999E-3</v>
      </c>
    </row>
    <row r="74" spans="1:5" x14ac:dyDescent="0.2">
      <c r="A74" s="37" t="s">
        <v>33</v>
      </c>
      <c r="B74" s="38">
        <v>340</v>
      </c>
      <c r="C74" s="39">
        <v>446160080.50999999</v>
      </c>
      <c r="D74" s="40">
        <v>4.8064066999999996E-6</v>
      </c>
      <c r="E74" s="40">
        <v>1.1511748193000001E-3</v>
      </c>
    </row>
    <row r="75" spans="1:5" x14ac:dyDescent="0.2">
      <c r="A75" s="37" t="s">
        <v>1750</v>
      </c>
      <c r="B75" s="41">
        <v>16</v>
      </c>
      <c r="C75" s="42">
        <v>443645401</v>
      </c>
      <c r="D75" s="43">
        <v>2.261838E-7</v>
      </c>
      <c r="E75" s="43">
        <v>1.144686485E-3</v>
      </c>
    </row>
    <row r="76" spans="1:5" x14ac:dyDescent="0.2">
      <c r="A76" s="37" t="s">
        <v>1470</v>
      </c>
      <c r="B76" s="38">
        <v>193</v>
      </c>
      <c r="C76" s="39">
        <v>437297892.19999999</v>
      </c>
      <c r="D76" s="40">
        <v>2.7283426000000002E-6</v>
      </c>
      <c r="E76" s="40">
        <v>1.1283087483999999E-3</v>
      </c>
    </row>
    <row r="77" spans="1:5" x14ac:dyDescent="0.2">
      <c r="A77" s="37" t="s">
        <v>71</v>
      </c>
      <c r="B77" s="38">
        <v>780</v>
      </c>
      <c r="C77" s="39">
        <v>434632044.44999999</v>
      </c>
      <c r="D77" s="40">
        <v>1.1026462399999999E-5</v>
      </c>
      <c r="E77" s="40">
        <v>1.1214303724E-3</v>
      </c>
    </row>
    <row r="78" spans="1:5" x14ac:dyDescent="0.2">
      <c r="A78" s="37" t="s">
        <v>501</v>
      </c>
      <c r="B78" s="38">
        <v>7</v>
      </c>
      <c r="C78" s="39">
        <v>422394949.63</v>
      </c>
      <c r="D78" s="40">
        <v>9.8955399999999997E-8</v>
      </c>
      <c r="E78" s="40">
        <v>1.0898564238E-3</v>
      </c>
    </row>
    <row r="79" spans="1:5" x14ac:dyDescent="0.2">
      <c r="A79" s="37" t="s">
        <v>1066</v>
      </c>
      <c r="B79" s="38">
        <v>98</v>
      </c>
      <c r="C79" s="39">
        <v>418861333</v>
      </c>
      <c r="D79" s="40">
        <v>1.3853760000000001E-6</v>
      </c>
      <c r="E79" s="40">
        <v>1.0807390450000001E-3</v>
      </c>
    </row>
    <row r="80" spans="1:5" x14ac:dyDescent="0.2">
      <c r="A80" s="37" t="s">
        <v>73</v>
      </c>
      <c r="B80" s="38">
        <v>251</v>
      </c>
      <c r="C80" s="39">
        <v>415311578.44999999</v>
      </c>
      <c r="D80" s="40">
        <v>3.5482590999999998E-6</v>
      </c>
      <c r="E80" s="40">
        <v>1.0715800273000001E-3</v>
      </c>
    </row>
    <row r="81" spans="1:5" x14ac:dyDescent="0.2">
      <c r="A81" s="37" t="s">
        <v>1751</v>
      </c>
      <c r="B81" s="38">
        <v>2</v>
      </c>
      <c r="C81" s="39">
        <v>407965869</v>
      </c>
      <c r="D81" s="40">
        <v>2.8273000000000001E-8</v>
      </c>
      <c r="E81" s="40">
        <v>1.0526267499999999E-3</v>
      </c>
    </row>
    <row r="82" spans="1:5" x14ac:dyDescent="0.2">
      <c r="A82" s="37" t="s">
        <v>1548</v>
      </c>
      <c r="B82" s="38">
        <v>158</v>
      </c>
      <c r="C82" s="39">
        <v>406867830.00999999</v>
      </c>
      <c r="D82" s="40">
        <v>2.2335654999999999E-6</v>
      </c>
      <c r="E82" s="40">
        <v>1.049793608E-3</v>
      </c>
    </row>
    <row r="83" spans="1:5" x14ac:dyDescent="0.2">
      <c r="A83" s="37" t="s">
        <v>1711</v>
      </c>
      <c r="B83" s="38">
        <v>40</v>
      </c>
      <c r="C83" s="39">
        <v>400340272.82999998</v>
      </c>
      <c r="D83" s="40">
        <v>5.6545960000000001E-7</v>
      </c>
      <c r="E83" s="40">
        <v>1.0329513136E-3</v>
      </c>
    </row>
    <row r="84" spans="1:5" x14ac:dyDescent="0.2">
      <c r="A84" s="37" t="s">
        <v>298</v>
      </c>
      <c r="B84" s="41">
        <v>290</v>
      </c>
      <c r="C84" s="42">
        <v>399664963.18000001</v>
      </c>
      <c r="D84" s="43">
        <v>4.0995822000000003E-6</v>
      </c>
      <c r="E84" s="43">
        <v>1.0312088909000001E-3</v>
      </c>
    </row>
    <row r="85" spans="1:5" x14ac:dyDescent="0.2">
      <c r="A85" s="37" t="s">
        <v>65</v>
      </c>
      <c r="B85" s="38">
        <v>1437</v>
      </c>
      <c r="C85" s="39">
        <v>395427283.07999998</v>
      </c>
      <c r="D85" s="40">
        <v>2.0314136600000001E-5</v>
      </c>
      <c r="E85" s="40">
        <v>1.0202748991E-3</v>
      </c>
    </row>
    <row r="86" spans="1:5" s="8" customFormat="1" x14ac:dyDescent="0.2">
      <c r="A86" s="37" t="s">
        <v>52</v>
      </c>
      <c r="B86" s="38">
        <v>837</v>
      </c>
      <c r="C86" s="39">
        <v>384285582.19999999</v>
      </c>
      <c r="D86" s="40">
        <v>1.18322424E-5</v>
      </c>
      <c r="E86" s="40">
        <v>9.9152726779999992E-4</v>
      </c>
    </row>
    <row r="87" spans="1:5" s="8" customFormat="1" x14ac:dyDescent="0.2">
      <c r="A87" s="37" t="s">
        <v>359</v>
      </c>
      <c r="B87" s="38">
        <v>863</v>
      </c>
      <c r="C87" s="39">
        <v>381385595.5</v>
      </c>
      <c r="D87" s="40">
        <v>1.21997911E-5</v>
      </c>
      <c r="E87" s="40">
        <v>9.8404477039999998E-4</v>
      </c>
    </row>
    <row r="88" spans="1:5" x14ac:dyDescent="0.2">
      <c r="A88" s="37" t="s">
        <v>64</v>
      </c>
      <c r="B88" s="38">
        <v>26</v>
      </c>
      <c r="C88" s="39">
        <v>377784168.99000001</v>
      </c>
      <c r="D88" s="40">
        <v>3.6754869999999998E-7</v>
      </c>
      <c r="E88" s="40">
        <v>9.7475242959999995E-4</v>
      </c>
    </row>
    <row r="89" spans="1:5" x14ac:dyDescent="0.2">
      <c r="A89" s="37" t="s">
        <v>48</v>
      </c>
      <c r="B89" s="38">
        <v>30</v>
      </c>
      <c r="C89" s="39">
        <v>376897109.88999999</v>
      </c>
      <c r="D89" s="40">
        <v>4.2409469999999998E-7</v>
      </c>
      <c r="E89" s="40">
        <v>9.724636545E-4</v>
      </c>
    </row>
    <row r="90" spans="1:5" x14ac:dyDescent="0.2">
      <c r="A90" s="37" t="s">
        <v>500</v>
      </c>
      <c r="B90" s="33">
        <v>8</v>
      </c>
      <c r="C90" s="34">
        <v>354727511.44999999</v>
      </c>
      <c r="D90" s="44">
        <v>1.130919E-7</v>
      </c>
      <c r="E90" s="44">
        <v>9.1526202529999996E-4</v>
      </c>
    </row>
    <row r="91" spans="1:5" x14ac:dyDescent="0.2">
      <c r="A91" s="37" t="s">
        <v>51</v>
      </c>
      <c r="B91" s="18">
        <v>241</v>
      </c>
      <c r="C91" s="34">
        <v>347208090.91000003</v>
      </c>
      <c r="D91" s="44">
        <v>3.4068942000000001E-6</v>
      </c>
      <c r="E91" s="44">
        <v>8.9586054149999996E-4</v>
      </c>
    </row>
    <row r="92" spans="1:5" x14ac:dyDescent="0.2">
      <c r="A92" s="37" t="s">
        <v>266</v>
      </c>
      <c r="B92" s="18">
        <v>152</v>
      </c>
      <c r="C92" s="34">
        <v>346572891.69999999</v>
      </c>
      <c r="D92" s="44">
        <v>2.1487465E-6</v>
      </c>
      <c r="E92" s="44">
        <v>8.94221611E-4</v>
      </c>
    </row>
    <row r="93" spans="1:5" x14ac:dyDescent="0.2">
      <c r="A93" s="37" t="s">
        <v>254</v>
      </c>
      <c r="B93" s="33">
        <v>363</v>
      </c>
      <c r="C93" s="34">
        <v>343345526.85000002</v>
      </c>
      <c r="D93" s="44">
        <v>5.1315459999999999E-6</v>
      </c>
      <c r="E93" s="44">
        <v>8.858944179E-4</v>
      </c>
    </row>
    <row r="94" spans="1:5" x14ac:dyDescent="0.2">
      <c r="A94" s="37" t="s">
        <v>2293</v>
      </c>
      <c r="B94" s="33">
        <v>183</v>
      </c>
      <c r="C94" s="34">
        <v>341913492.66000003</v>
      </c>
      <c r="D94" s="44">
        <v>2.5869777E-6</v>
      </c>
      <c r="E94" s="44">
        <v>8.8219950709999997E-4</v>
      </c>
    </row>
    <row r="95" spans="1:5" x14ac:dyDescent="0.2">
      <c r="A95" s="37" t="s">
        <v>1039</v>
      </c>
      <c r="B95" s="33">
        <v>79</v>
      </c>
      <c r="C95" s="34">
        <v>339847682.25</v>
      </c>
      <c r="D95" s="44">
        <v>1.1167827E-6</v>
      </c>
      <c r="E95" s="44">
        <v>8.7686933750000002E-4</v>
      </c>
    </row>
    <row r="96" spans="1:5" x14ac:dyDescent="0.2">
      <c r="A96" s="37" t="s">
        <v>696</v>
      </c>
      <c r="B96" s="33">
        <v>383</v>
      </c>
      <c r="C96" s="34">
        <v>339560424.04000002</v>
      </c>
      <c r="D96" s="44">
        <v>5.4142758000000003E-6</v>
      </c>
      <c r="E96" s="44">
        <v>8.7612815859999999E-4</v>
      </c>
    </row>
    <row r="97" spans="1:5" x14ac:dyDescent="0.2">
      <c r="A97" s="37" t="s">
        <v>2271</v>
      </c>
      <c r="B97" s="33">
        <v>2143</v>
      </c>
      <c r="C97" s="34">
        <v>339393852.33999997</v>
      </c>
      <c r="D97" s="44">
        <v>3.0294498699999998E-5</v>
      </c>
      <c r="E97" s="44">
        <v>8.7569837309999995E-4</v>
      </c>
    </row>
    <row r="98" spans="1:5" x14ac:dyDescent="0.2">
      <c r="A98" s="37" t="s">
        <v>1024</v>
      </c>
      <c r="B98" s="33">
        <v>504</v>
      </c>
      <c r="C98" s="34">
        <v>335739516.67000002</v>
      </c>
      <c r="D98" s="44">
        <v>7.1247911000000003E-6</v>
      </c>
      <c r="E98" s="44">
        <v>8.6626951700000002E-4</v>
      </c>
    </row>
    <row r="99" spans="1:5" x14ac:dyDescent="0.2">
      <c r="A99" s="37" t="s">
        <v>2261</v>
      </c>
      <c r="B99" s="33">
        <v>361</v>
      </c>
      <c r="C99" s="34">
        <v>332654335.30000001</v>
      </c>
      <c r="D99" s="44">
        <v>5.1032730000000002E-6</v>
      </c>
      <c r="E99" s="44">
        <v>8.5830918329999999E-4</v>
      </c>
    </row>
    <row r="100" spans="1:5" x14ac:dyDescent="0.2">
      <c r="A100" s="37" t="s">
        <v>1245</v>
      </c>
      <c r="B100" s="33">
        <v>17056</v>
      </c>
      <c r="C100" s="34">
        <v>328213519.00999999</v>
      </c>
      <c r="D100" s="44">
        <v>2.4111197859999999E-4</v>
      </c>
      <c r="E100" s="44">
        <v>8.4685106299999999E-4</v>
      </c>
    </row>
    <row r="101" spans="1:5" x14ac:dyDescent="0.2">
      <c r="A101" s="37" t="s">
        <v>68</v>
      </c>
      <c r="B101" s="33">
        <v>48</v>
      </c>
      <c r="C101" s="34">
        <v>326999224.14999998</v>
      </c>
      <c r="D101" s="44">
        <v>6.7855149999999999E-7</v>
      </c>
      <c r="E101" s="44">
        <v>8.4371795959999995E-4</v>
      </c>
    </row>
    <row r="104" spans="1:5" x14ac:dyDescent="0.2">
      <c r="B104" s="6"/>
      <c r="C104" s="5"/>
      <c r="D104" s="4"/>
      <c r="E104" s="4"/>
    </row>
  </sheetData>
  <autoFilter ref="A1:E101" xr:uid="{00000000-0009-0000-0000-000017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E104"/>
  <sheetViews>
    <sheetView workbookViewId="0">
      <pane ySplit="1" topLeftCell="A2" activePane="bottomLeft" state="frozen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bestFit="1" customWidth="1"/>
    <col min="4" max="4" width="18.25" bestFit="1" customWidth="1"/>
    <col min="5" max="5" width="17.75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10</v>
      </c>
      <c r="B2" s="41">
        <v>102</v>
      </c>
      <c r="C2" s="42">
        <v>6718385780.96</v>
      </c>
      <c r="D2" s="43">
        <v>2.4E-2</v>
      </c>
      <c r="E2" s="43">
        <v>0.45476236466820003</v>
      </c>
    </row>
    <row r="3" spans="1:5" x14ac:dyDescent="0.2">
      <c r="A3" s="37" t="s">
        <v>895</v>
      </c>
      <c r="B3" s="38">
        <v>109</v>
      </c>
      <c r="C3" s="39">
        <v>3055761275.3800001</v>
      </c>
      <c r="D3" s="40">
        <v>2.5647058823499998E-2</v>
      </c>
      <c r="E3" s="40">
        <v>0.20684212975560001</v>
      </c>
    </row>
    <row r="4" spans="1:5" x14ac:dyDescent="0.2">
      <c r="A4" s="37" t="s">
        <v>2298</v>
      </c>
      <c r="B4" s="41">
        <v>103</v>
      </c>
      <c r="C4" s="42">
        <v>630312736.46000004</v>
      </c>
      <c r="D4" s="43">
        <v>2.42352941176E-2</v>
      </c>
      <c r="E4" s="43">
        <v>4.26653841947E-2</v>
      </c>
    </row>
    <row r="5" spans="1:5" x14ac:dyDescent="0.2">
      <c r="A5" s="37" t="s">
        <v>501</v>
      </c>
      <c r="B5" s="41">
        <v>7</v>
      </c>
      <c r="C5" s="42">
        <v>422394949.63</v>
      </c>
      <c r="D5" s="43">
        <v>1.6470588235E-3</v>
      </c>
      <c r="E5" s="43">
        <v>2.8591589167400001E-2</v>
      </c>
    </row>
    <row r="6" spans="1:5" x14ac:dyDescent="0.2">
      <c r="A6" s="37" t="s">
        <v>1711</v>
      </c>
      <c r="B6" s="41">
        <v>40</v>
      </c>
      <c r="C6" s="42">
        <v>400340272.82999998</v>
      </c>
      <c r="D6" s="43">
        <v>9.4117647058999995E-3</v>
      </c>
      <c r="E6" s="43">
        <v>2.7098725062799998E-2</v>
      </c>
    </row>
    <row r="7" spans="1:5" x14ac:dyDescent="0.2">
      <c r="A7" s="37" t="s">
        <v>64</v>
      </c>
      <c r="B7" s="38">
        <v>24</v>
      </c>
      <c r="C7" s="39">
        <v>377610636.64999998</v>
      </c>
      <c r="D7" s="40">
        <v>5.6470588234999999E-3</v>
      </c>
      <c r="E7" s="40">
        <v>2.5560173477000001E-2</v>
      </c>
    </row>
    <row r="8" spans="1:5" x14ac:dyDescent="0.2">
      <c r="A8" s="37" t="s">
        <v>500</v>
      </c>
      <c r="B8" s="41">
        <v>8</v>
      </c>
      <c r="C8" s="42">
        <v>354727511.44999999</v>
      </c>
      <c r="D8" s="43">
        <v>1.8823529412E-3</v>
      </c>
      <c r="E8" s="43">
        <v>2.4011232337500001E-2</v>
      </c>
    </row>
    <row r="9" spans="1:5" x14ac:dyDescent="0.2">
      <c r="A9" s="37" t="s">
        <v>1827</v>
      </c>
      <c r="B9" s="38">
        <v>56</v>
      </c>
      <c r="C9" s="39">
        <v>260096433.75</v>
      </c>
      <c r="D9" s="40">
        <v>1.31764705882E-2</v>
      </c>
      <c r="E9" s="40">
        <v>1.76057274932E-2</v>
      </c>
    </row>
    <row r="10" spans="1:5" x14ac:dyDescent="0.2">
      <c r="A10" s="37" t="s">
        <v>32</v>
      </c>
      <c r="B10" s="38">
        <v>78</v>
      </c>
      <c r="C10" s="39">
        <v>177482612.63</v>
      </c>
      <c r="D10" s="40">
        <v>1.83529411765E-2</v>
      </c>
      <c r="E10" s="40">
        <v>1.20136615013E-2</v>
      </c>
    </row>
    <row r="11" spans="1:5" x14ac:dyDescent="0.2">
      <c r="A11" s="37" t="s">
        <v>1724</v>
      </c>
      <c r="B11" s="38">
        <v>7</v>
      </c>
      <c r="C11" s="39">
        <v>153715808.13999999</v>
      </c>
      <c r="D11" s="40">
        <v>1.6470588235E-3</v>
      </c>
      <c r="E11" s="40">
        <v>1.04049047905E-2</v>
      </c>
    </row>
    <row r="12" spans="1:5" x14ac:dyDescent="0.2">
      <c r="A12" s="37" t="s">
        <v>1725</v>
      </c>
      <c r="B12" s="38">
        <v>7</v>
      </c>
      <c r="C12" s="39">
        <v>144374746.84999999</v>
      </c>
      <c r="D12" s="40">
        <v>1.6470588235E-3</v>
      </c>
      <c r="E12" s="40">
        <v>9.7726155384000001E-3</v>
      </c>
    </row>
    <row r="13" spans="1:5" x14ac:dyDescent="0.2">
      <c r="A13" s="37" t="s">
        <v>1726</v>
      </c>
      <c r="B13" s="38">
        <v>7</v>
      </c>
      <c r="C13" s="39">
        <v>131072260.03</v>
      </c>
      <c r="D13" s="40">
        <v>1.6470588235E-3</v>
      </c>
      <c r="E13" s="40">
        <v>8.8721804399000005E-3</v>
      </c>
    </row>
    <row r="14" spans="1:5" x14ac:dyDescent="0.2">
      <c r="A14" s="37" t="s">
        <v>1727</v>
      </c>
      <c r="B14" s="38">
        <v>8</v>
      </c>
      <c r="C14" s="39">
        <v>104019018.45999999</v>
      </c>
      <c r="D14" s="40">
        <v>1.8823529412E-3</v>
      </c>
      <c r="E14" s="40">
        <v>7.0409673317000003E-3</v>
      </c>
    </row>
    <row r="15" spans="1:5" x14ac:dyDescent="0.2">
      <c r="A15" s="37" t="s">
        <v>1728</v>
      </c>
      <c r="B15" s="41">
        <v>61</v>
      </c>
      <c r="C15" s="42">
        <v>98218031.569999993</v>
      </c>
      <c r="D15" s="43">
        <v>1.43529411765E-2</v>
      </c>
      <c r="E15" s="43">
        <v>6.6483029921000003E-3</v>
      </c>
    </row>
    <row r="16" spans="1:5" x14ac:dyDescent="0.2">
      <c r="A16" s="37" t="s">
        <v>37</v>
      </c>
      <c r="B16" s="38">
        <v>48</v>
      </c>
      <c r="C16" s="39">
        <v>64126747.450000003</v>
      </c>
      <c r="D16" s="40">
        <v>1.12941176471E-2</v>
      </c>
      <c r="E16" s="40">
        <v>4.3406901984999998E-3</v>
      </c>
    </row>
    <row r="17" spans="1:5" x14ac:dyDescent="0.2">
      <c r="A17" s="37" t="s">
        <v>410</v>
      </c>
      <c r="B17" s="38">
        <v>38</v>
      </c>
      <c r="C17" s="39">
        <v>64118854.140000001</v>
      </c>
      <c r="D17" s="40">
        <v>8.9411764706000003E-3</v>
      </c>
      <c r="E17" s="40">
        <v>4.3401559064000002E-3</v>
      </c>
    </row>
    <row r="18" spans="1:5" x14ac:dyDescent="0.2">
      <c r="A18" s="37" t="s">
        <v>1729</v>
      </c>
      <c r="B18" s="38">
        <v>13</v>
      </c>
      <c r="C18" s="39">
        <v>54289436.039999999</v>
      </c>
      <c r="D18" s="40">
        <v>3.0588235294E-3</v>
      </c>
      <c r="E18" s="40">
        <v>3.6748101575000002E-3</v>
      </c>
    </row>
    <row r="19" spans="1:5" x14ac:dyDescent="0.2">
      <c r="A19" s="37" t="s">
        <v>5</v>
      </c>
      <c r="B19" s="38">
        <v>26</v>
      </c>
      <c r="C19" s="39">
        <v>50695356.890000001</v>
      </c>
      <c r="D19" s="40">
        <v>6.1176470588E-3</v>
      </c>
      <c r="E19" s="40">
        <v>3.4315297049999998E-3</v>
      </c>
    </row>
    <row r="20" spans="1:5" x14ac:dyDescent="0.2">
      <c r="A20" s="37" t="s">
        <v>504</v>
      </c>
      <c r="B20" s="38">
        <v>14</v>
      </c>
      <c r="C20" s="39">
        <v>42406075.460000001</v>
      </c>
      <c r="D20" s="40">
        <v>3.2941176470999999E-3</v>
      </c>
      <c r="E20" s="40">
        <v>2.8704346223999999E-3</v>
      </c>
    </row>
    <row r="21" spans="1:5" x14ac:dyDescent="0.2">
      <c r="A21" s="37" t="s">
        <v>1469</v>
      </c>
      <c r="B21" s="38">
        <v>6</v>
      </c>
      <c r="C21" s="39">
        <v>37622300.060000002</v>
      </c>
      <c r="D21" s="40">
        <v>1.4117647058999999E-3</v>
      </c>
      <c r="E21" s="40">
        <v>2.5466245459999999E-3</v>
      </c>
    </row>
    <row r="22" spans="1:5" x14ac:dyDescent="0.2">
      <c r="A22" s="37" t="s">
        <v>1730</v>
      </c>
      <c r="B22" s="38">
        <v>6</v>
      </c>
      <c r="C22" s="39">
        <v>32286431.940000001</v>
      </c>
      <c r="D22" s="40">
        <v>1.4117647058999999E-3</v>
      </c>
      <c r="E22" s="40">
        <v>2.1854437381999998E-3</v>
      </c>
    </row>
    <row r="23" spans="1:5" x14ac:dyDescent="0.2">
      <c r="A23" s="37" t="s">
        <v>1967</v>
      </c>
      <c r="B23" s="38">
        <v>3</v>
      </c>
      <c r="C23" s="39">
        <v>31391084</v>
      </c>
      <c r="D23" s="40">
        <v>7.0588235290000004E-4</v>
      </c>
      <c r="E23" s="40">
        <v>2.124838325E-3</v>
      </c>
    </row>
    <row r="24" spans="1:5" x14ac:dyDescent="0.2">
      <c r="A24" s="37" t="s">
        <v>107</v>
      </c>
      <c r="B24" s="38">
        <v>4</v>
      </c>
      <c r="C24" s="39">
        <v>30630677.59</v>
      </c>
      <c r="D24" s="40">
        <v>9.411764706E-4</v>
      </c>
      <c r="E24" s="40">
        <v>2.0733670000999999E-3</v>
      </c>
    </row>
    <row r="25" spans="1:5" x14ac:dyDescent="0.2">
      <c r="A25" s="37" t="s">
        <v>1731</v>
      </c>
      <c r="B25" s="38">
        <v>51</v>
      </c>
      <c r="C25" s="39">
        <v>29439767.359999999</v>
      </c>
      <c r="D25" s="40">
        <v>1.2E-2</v>
      </c>
      <c r="E25" s="40">
        <v>1.9927552028999999E-3</v>
      </c>
    </row>
    <row r="26" spans="1:5" x14ac:dyDescent="0.2">
      <c r="A26" s="37" t="s">
        <v>973</v>
      </c>
      <c r="B26" s="38">
        <v>13</v>
      </c>
      <c r="C26" s="39">
        <v>29035083.969999999</v>
      </c>
      <c r="D26" s="40">
        <v>3.0588235294E-3</v>
      </c>
      <c r="E26" s="40">
        <v>1.9653624955999999E-3</v>
      </c>
    </row>
    <row r="27" spans="1:5" x14ac:dyDescent="0.2">
      <c r="A27" s="37" t="s">
        <v>284</v>
      </c>
      <c r="B27" s="38">
        <v>15</v>
      </c>
      <c r="C27" s="39">
        <v>28712177.699999999</v>
      </c>
      <c r="D27" s="40">
        <v>3.5294117647E-3</v>
      </c>
      <c r="E27" s="40">
        <v>1.9435052186E-3</v>
      </c>
    </row>
    <row r="28" spans="1:5" x14ac:dyDescent="0.2">
      <c r="A28" s="37" t="s">
        <v>2297</v>
      </c>
      <c r="B28" s="38">
        <v>3</v>
      </c>
      <c r="C28" s="39">
        <v>28195747.359999999</v>
      </c>
      <c r="D28" s="40">
        <v>7.0588235290000004E-4</v>
      </c>
      <c r="E28" s="40">
        <v>1.9085484462000001E-3</v>
      </c>
    </row>
    <row r="29" spans="1:5" x14ac:dyDescent="0.2">
      <c r="A29" s="37" t="s">
        <v>1501</v>
      </c>
      <c r="B29" s="38">
        <v>28</v>
      </c>
      <c r="C29" s="39">
        <v>26947488.710000001</v>
      </c>
      <c r="D29" s="40">
        <v>6.5882352941E-3</v>
      </c>
      <c r="E29" s="40">
        <v>1.8240547785E-3</v>
      </c>
    </row>
    <row r="30" spans="1:5" x14ac:dyDescent="0.2">
      <c r="A30" s="37" t="s">
        <v>2253</v>
      </c>
      <c r="B30" s="38">
        <v>10</v>
      </c>
      <c r="C30" s="39">
        <v>26905792.100000001</v>
      </c>
      <c r="D30" s="40">
        <v>2.3529411764E-3</v>
      </c>
      <c r="E30" s="40">
        <v>1.8212323671E-3</v>
      </c>
    </row>
    <row r="31" spans="1:5" x14ac:dyDescent="0.2">
      <c r="A31" s="37" t="s">
        <v>12</v>
      </c>
      <c r="B31" s="38">
        <v>8</v>
      </c>
      <c r="C31" s="39">
        <v>25857752.030000001</v>
      </c>
      <c r="D31" s="40">
        <v>1.8823529412E-3</v>
      </c>
      <c r="E31" s="40">
        <v>1.7502913409999999E-3</v>
      </c>
    </row>
    <row r="32" spans="1:5" x14ac:dyDescent="0.2">
      <c r="A32" s="37" t="s">
        <v>9</v>
      </c>
      <c r="B32" s="38">
        <v>5</v>
      </c>
      <c r="C32" s="39">
        <v>20977125.690000001</v>
      </c>
      <c r="D32" s="40">
        <v>1.1764705882E-3</v>
      </c>
      <c r="E32" s="40">
        <v>1.4199254991000001E-3</v>
      </c>
    </row>
    <row r="33" spans="1:5" x14ac:dyDescent="0.2">
      <c r="A33" s="37" t="s">
        <v>2247</v>
      </c>
      <c r="B33" s="38">
        <v>2</v>
      </c>
      <c r="C33" s="39">
        <v>19760979.949999999</v>
      </c>
      <c r="D33" s="40">
        <v>4.705882353E-4</v>
      </c>
      <c r="E33" s="40">
        <v>1.3376055295E-3</v>
      </c>
    </row>
    <row r="34" spans="1:5" x14ac:dyDescent="0.2">
      <c r="A34" s="37" t="s">
        <v>290</v>
      </c>
      <c r="B34" s="38">
        <v>8</v>
      </c>
      <c r="C34" s="39">
        <v>19484347.399999999</v>
      </c>
      <c r="D34" s="40">
        <v>1.8823529412E-3</v>
      </c>
      <c r="E34" s="40">
        <v>1.3188804851E-3</v>
      </c>
    </row>
    <row r="35" spans="1:5" x14ac:dyDescent="0.2">
      <c r="A35" s="37" t="s">
        <v>728</v>
      </c>
      <c r="B35" s="38">
        <v>7</v>
      </c>
      <c r="C35" s="39">
        <v>19240546.329999998</v>
      </c>
      <c r="D35" s="40">
        <v>1.6470588235E-3</v>
      </c>
      <c r="E35" s="40">
        <v>1.3023777782000001E-3</v>
      </c>
    </row>
    <row r="36" spans="1:5" x14ac:dyDescent="0.2">
      <c r="A36" s="37" t="s">
        <v>1732</v>
      </c>
      <c r="B36" s="38">
        <v>8</v>
      </c>
      <c r="C36" s="39">
        <v>18181835.34</v>
      </c>
      <c r="D36" s="40">
        <v>1.8823529412E-3</v>
      </c>
      <c r="E36" s="40">
        <v>1.2307144457999999E-3</v>
      </c>
    </row>
    <row r="37" spans="1:5" x14ac:dyDescent="0.2">
      <c r="A37" s="37" t="s">
        <v>1733</v>
      </c>
      <c r="B37" s="38">
        <v>1</v>
      </c>
      <c r="C37" s="39">
        <v>17319468.43</v>
      </c>
      <c r="D37" s="40">
        <v>2.3529411760000001E-4</v>
      </c>
      <c r="E37" s="40">
        <v>1.1723414932000001E-3</v>
      </c>
    </row>
    <row r="38" spans="1:5" x14ac:dyDescent="0.2">
      <c r="A38" s="37" t="s">
        <v>74</v>
      </c>
      <c r="B38" s="38">
        <v>9</v>
      </c>
      <c r="C38" s="39">
        <v>16883483.300000001</v>
      </c>
      <c r="D38" s="40">
        <v>2.1176470587999999E-3</v>
      </c>
      <c r="E38" s="40">
        <v>1.1428299951E-3</v>
      </c>
    </row>
    <row r="39" spans="1:5" x14ac:dyDescent="0.2">
      <c r="A39" s="37" t="s">
        <v>1342</v>
      </c>
      <c r="B39" s="33">
        <v>29</v>
      </c>
      <c r="C39" s="34">
        <v>16761640.300000001</v>
      </c>
      <c r="D39" s="44">
        <v>6.8235294118000004E-3</v>
      </c>
      <c r="E39" s="44">
        <v>1.1345825362000001E-3</v>
      </c>
    </row>
    <row r="40" spans="1:5" x14ac:dyDescent="0.2">
      <c r="A40" s="37" t="s">
        <v>1968</v>
      </c>
      <c r="B40" s="38">
        <v>18</v>
      </c>
      <c r="C40" s="39">
        <v>16640455.5</v>
      </c>
      <c r="D40" s="40">
        <v>4.2352941175999997E-3</v>
      </c>
      <c r="E40" s="40">
        <v>1.1263796303E-3</v>
      </c>
    </row>
    <row r="41" spans="1:5" x14ac:dyDescent="0.2">
      <c r="A41" s="37" t="s">
        <v>847</v>
      </c>
      <c r="B41" s="41">
        <v>14</v>
      </c>
      <c r="C41" s="42">
        <v>16434045.82</v>
      </c>
      <c r="D41" s="43">
        <v>3.2941176470999999E-3</v>
      </c>
      <c r="E41" s="43">
        <v>1.1124079179000001E-3</v>
      </c>
    </row>
    <row r="42" spans="1:5" x14ac:dyDescent="0.2">
      <c r="A42" s="37" t="s">
        <v>1736</v>
      </c>
      <c r="B42" s="38">
        <v>10</v>
      </c>
      <c r="C42" s="39">
        <v>16396278</v>
      </c>
      <c r="D42" s="40">
        <v>2.3529411764999998E-3</v>
      </c>
      <c r="E42" s="40">
        <v>1.1098514431999999E-3</v>
      </c>
    </row>
    <row r="43" spans="1:5" x14ac:dyDescent="0.2">
      <c r="A43" s="37" t="s">
        <v>1735</v>
      </c>
      <c r="B43" s="38">
        <v>12</v>
      </c>
      <c r="C43" s="39">
        <v>15720525.1</v>
      </c>
      <c r="D43" s="40">
        <v>2.8235294117999999E-3</v>
      </c>
      <c r="E43" s="40">
        <v>1.0641102493E-3</v>
      </c>
    </row>
    <row r="44" spans="1:5" x14ac:dyDescent="0.2">
      <c r="A44" s="37" t="s">
        <v>708</v>
      </c>
      <c r="B44" s="38">
        <v>11</v>
      </c>
      <c r="C44" s="39">
        <v>15081376.98</v>
      </c>
      <c r="D44" s="40">
        <v>2.5882352940999999E-3</v>
      </c>
      <c r="E44" s="40">
        <v>1.0208468048E-3</v>
      </c>
    </row>
    <row r="45" spans="1:5" x14ac:dyDescent="0.2">
      <c r="A45" s="37" t="s">
        <v>1054</v>
      </c>
      <c r="B45" s="38">
        <v>29</v>
      </c>
      <c r="C45" s="39">
        <v>14688536.949999999</v>
      </c>
      <c r="D45" s="40">
        <v>6.8235294118000004E-3</v>
      </c>
      <c r="E45" s="40">
        <v>9.9425576539999999E-4</v>
      </c>
    </row>
    <row r="46" spans="1:5" x14ac:dyDescent="0.2">
      <c r="A46" s="37" t="s">
        <v>1969</v>
      </c>
      <c r="B46" s="38">
        <v>15</v>
      </c>
      <c r="C46" s="39">
        <v>14618821.48</v>
      </c>
      <c r="D46" s="40">
        <v>3.5294117647E-3</v>
      </c>
      <c r="E46" s="40">
        <v>9.895367788999999E-4</v>
      </c>
    </row>
    <row r="47" spans="1:5" x14ac:dyDescent="0.2">
      <c r="A47" s="37" t="s">
        <v>1103</v>
      </c>
      <c r="B47" s="38">
        <v>5</v>
      </c>
      <c r="C47" s="39">
        <v>14617791.77</v>
      </c>
      <c r="D47" s="40">
        <v>1.1764705882E-3</v>
      </c>
      <c r="E47" s="40">
        <v>9.8946707859999994E-4</v>
      </c>
    </row>
    <row r="48" spans="1:5" x14ac:dyDescent="0.2">
      <c r="A48" s="37" t="s">
        <v>1741</v>
      </c>
      <c r="B48" s="38">
        <v>21</v>
      </c>
      <c r="C48" s="39">
        <v>14579935.77</v>
      </c>
      <c r="D48" s="40">
        <v>4.9411764706000002E-3</v>
      </c>
      <c r="E48" s="40">
        <v>9.8690463509999997E-4</v>
      </c>
    </row>
    <row r="49" spans="1:5" x14ac:dyDescent="0.2">
      <c r="A49" s="37" t="s">
        <v>1648</v>
      </c>
      <c r="B49" s="38">
        <v>6</v>
      </c>
      <c r="C49" s="39">
        <v>14420925.380000001</v>
      </c>
      <c r="D49" s="40">
        <v>1.4117647058999999E-3</v>
      </c>
      <c r="E49" s="40">
        <v>9.7614134410000004E-4</v>
      </c>
    </row>
    <row r="50" spans="1:5" x14ac:dyDescent="0.2">
      <c r="A50" s="37" t="s">
        <v>1970</v>
      </c>
      <c r="B50" s="38">
        <v>8</v>
      </c>
      <c r="C50" s="39">
        <v>14299711.84</v>
      </c>
      <c r="D50" s="40">
        <v>1.8823529412E-3</v>
      </c>
      <c r="E50" s="40">
        <v>9.679364928E-4</v>
      </c>
    </row>
    <row r="51" spans="1:5" x14ac:dyDescent="0.2">
      <c r="A51" s="37" t="s">
        <v>1295</v>
      </c>
      <c r="B51" s="41">
        <v>6</v>
      </c>
      <c r="C51" s="42">
        <v>13286426.51</v>
      </c>
      <c r="D51" s="43">
        <v>1.4117647058999999E-3</v>
      </c>
      <c r="E51" s="43">
        <v>8.9934798839999997E-4</v>
      </c>
    </row>
    <row r="52" spans="1:5" x14ac:dyDescent="0.2">
      <c r="A52" s="37" t="s">
        <v>1971</v>
      </c>
      <c r="B52" s="38">
        <v>38</v>
      </c>
      <c r="C52" s="39">
        <v>12383460.76</v>
      </c>
      <c r="D52" s="40">
        <v>8.9411764706000003E-3</v>
      </c>
      <c r="E52" s="40">
        <v>8.3822693150000004E-4</v>
      </c>
    </row>
    <row r="53" spans="1:5" x14ac:dyDescent="0.2">
      <c r="A53" s="37" t="s">
        <v>110</v>
      </c>
      <c r="B53" s="38">
        <v>13</v>
      </c>
      <c r="C53" s="39">
        <v>12343064.77</v>
      </c>
      <c r="D53" s="40">
        <v>3.0588235294E-3</v>
      </c>
      <c r="E53" s="40">
        <v>8.3549255800000001E-4</v>
      </c>
    </row>
    <row r="54" spans="1:5" x14ac:dyDescent="0.2">
      <c r="A54" s="37" t="s">
        <v>762</v>
      </c>
      <c r="B54" s="38">
        <v>6</v>
      </c>
      <c r="C54" s="39">
        <v>12178435.24</v>
      </c>
      <c r="D54" s="40">
        <v>1.4117647058999999E-3</v>
      </c>
      <c r="E54" s="40">
        <v>8.2434891180000001E-4</v>
      </c>
    </row>
    <row r="55" spans="1:5" x14ac:dyDescent="0.2">
      <c r="A55" s="37" t="s">
        <v>65</v>
      </c>
      <c r="B55" s="41">
        <v>6</v>
      </c>
      <c r="C55" s="42">
        <v>12030307.789999999</v>
      </c>
      <c r="D55" s="43">
        <v>1.4117647058999999E-3</v>
      </c>
      <c r="E55" s="43">
        <v>8.1432227869999995E-4</v>
      </c>
    </row>
    <row r="56" spans="1:5" x14ac:dyDescent="0.2">
      <c r="A56" s="37" t="s">
        <v>1737</v>
      </c>
      <c r="B56" s="38">
        <v>7</v>
      </c>
      <c r="C56" s="39">
        <v>11871877.66</v>
      </c>
      <c r="D56" s="40">
        <v>1.6470588235E-3</v>
      </c>
      <c r="E56" s="40">
        <v>8.0359826509999999E-4</v>
      </c>
    </row>
    <row r="57" spans="1:5" x14ac:dyDescent="0.2">
      <c r="A57" s="37" t="s">
        <v>1748</v>
      </c>
      <c r="B57" s="38">
        <v>27</v>
      </c>
      <c r="C57" s="39">
        <v>11626913.689999999</v>
      </c>
      <c r="D57" s="40">
        <v>6.3529411765000003E-3</v>
      </c>
      <c r="E57" s="40">
        <v>7.8701684239999999E-4</v>
      </c>
    </row>
    <row r="58" spans="1:5" x14ac:dyDescent="0.2">
      <c r="A58" s="37" t="s">
        <v>1745</v>
      </c>
      <c r="B58" s="38">
        <v>9</v>
      </c>
      <c r="C58" s="39">
        <v>11616538.880000001</v>
      </c>
      <c r="D58" s="40">
        <v>2.1176470587999999E-3</v>
      </c>
      <c r="E58" s="40">
        <v>7.8631457950000005E-4</v>
      </c>
    </row>
    <row r="59" spans="1:5" x14ac:dyDescent="0.2">
      <c r="A59" s="37" t="s">
        <v>2243</v>
      </c>
      <c r="B59" s="38">
        <v>2</v>
      </c>
      <c r="C59" s="39">
        <v>11223939</v>
      </c>
      <c r="D59" s="40">
        <v>4.705882353E-4</v>
      </c>
      <c r="E59" s="40">
        <v>7.5973979569999997E-4</v>
      </c>
    </row>
    <row r="60" spans="1:5" x14ac:dyDescent="0.2">
      <c r="A60" s="37" t="s">
        <v>1037</v>
      </c>
      <c r="B60" s="38">
        <v>3</v>
      </c>
      <c r="C60" s="39">
        <v>10818461.199999999</v>
      </c>
      <c r="D60" s="40">
        <v>7.0588235290000004E-4</v>
      </c>
      <c r="E60" s="40">
        <v>7.3229331540000003E-4</v>
      </c>
    </row>
    <row r="61" spans="1:5" x14ac:dyDescent="0.2">
      <c r="A61" s="37" t="s">
        <v>562</v>
      </c>
      <c r="B61" s="38">
        <v>12</v>
      </c>
      <c r="C61" s="39">
        <v>10792473.18</v>
      </c>
      <c r="D61" s="40">
        <v>2.8235294117999999E-3</v>
      </c>
      <c r="E61" s="40">
        <v>7.305342063E-4</v>
      </c>
    </row>
    <row r="62" spans="1:5" x14ac:dyDescent="0.2">
      <c r="A62" s="37" t="s">
        <v>1734</v>
      </c>
      <c r="B62" s="38">
        <v>17</v>
      </c>
      <c r="C62" s="39">
        <v>10656119.300000001</v>
      </c>
      <c r="D62" s="40">
        <v>4.0000000000000001E-3</v>
      </c>
      <c r="E62" s="40">
        <v>7.2130451699999997E-4</v>
      </c>
    </row>
    <row r="63" spans="1:5" x14ac:dyDescent="0.2">
      <c r="A63" s="37" t="s">
        <v>2259</v>
      </c>
      <c r="B63" s="38">
        <v>14</v>
      </c>
      <c r="C63" s="39">
        <v>10034431.67</v>
      </c>
      <c r="D63" s="40">
        <v>3.2941176470000001E-3</v>
      </c>
      <c r="E63" s="40">
        <v>6.7922295969999997E-4</v>
      </c>
    </row>
    <row r="64" spans="1:5" x14ac:dyDescent="0.2">
      <c r="A64" s="37" t="s">
        <v>1742</v>
      </c>
      <c r="B64" s="38">
        <v>5</v>
      </c>
      <c r="C64" s="39">
        <v>9563229.7400000002</v>
      </c>
      <c r="D64" s="40">
        <v>1.1764705882E-3</v>
      </c>
      <c r="E64" s="40">
        <v>6.4732766359999999E-4</v>
      </c>
    </row>
    <row r="65" spans="1:5" x14ac:dyDescent="0.2">
      <c r="A65" s="37" t="s">
        <v>1874</v>
      </c>
      <c r="B65" s="38">
        <v>9</v>
      </c>
      <c r="C65" s="39">
        <v>9231254.4000000004</v>
      </c>
      <c r="D65" s="40">
        <v>2.1176470587999999E-3</v>
      </c>
      <c r="E65" s="40">
        <v>6.2485650820000001E-4</v>
      </c>
    </row>
    <row r="66" spans="1:5" x14ac:dyDescent="0.2">
      <c r="A66" s="37" t="s">
        <v>1972</v>
      </c>
      <c r="B66" s="38">
        <v>18</v>
      </c>
      <c r="C66" s="39">
        <v>9132516.5099999998</v>
      </c>
      <c r="D66" s="40">
        <v>4.2352941175999997E-3</v>
      </c>
      <c r="E66" s="40">
        <v>6.1817301640000003E-4</v>
      </c>
    </row>
    <row r="67" spans="1:5" x14ac:dyDescent="0.2">
      <c r="A67" s="37" t="s">
        <v>19</v>
      </c>
      <c r="B67" s="38">
        <v>4</v>
      </c>
      <c r="C67" s="39">
        <v>9104239.3900000006</v>
      </c>
      <c r="D67" s="40">
        <v>9.411764706E-4</v>
      </c>
      <c r="E67" s="40">
        <v>6.1625895990000004E-4</v>
      </c>
    </row>
    <row r="68" spans="1:5" x14ac:dyDescent="0.2">
      <c r="A68" s="37" t="s">
        <v>1093</v>
      </c>
      <c r="B68" s="38">
        <v>5</v>
      </c>
      <c r="C68" s="39">
        <v>8937582.1300000008</v>
      </c>
      <c r="D68" s="40">
        <v>1.1764705882E-3</v>
      </c>
      <c r="E68" s="40">
        <v>6.0497805819999999E-4</v>
      </c>
    </row>
    <row r="69" spans="1:5" x14ac:dyDescent="0.2">
      <c r="A69" s="37" t="s">
        <v>755</v>
      </c>
      <c r="B69" s="41">
        <v>15</v>
      </c>
      <c r="C69" s="42">
        <v>8843453.1099999994</v>
      </c>
      <c r="D69" s="43">
        <v>3.5294117647E-3</v>
      </c>
      <c r="E69" s="43">
        <v>5.9860653719999999E-4</v>
      </c>
    </row>
    <row r="70" spans="1:5" x14ac:dyDescent="0.2">
      <c r="A70" s="37" t="s">
        <v>919</v>
      </c>
      <c r="B70" s="38">
        <v>10</v>
      </c>
      <c r="C70" s="39">
        <v>8720113.8000000007</v>
      </c>
      <c r="D70" s="40">
        <v>2.3529411764999998E-3</v>
      </c>
      <c r="E70" s="40">
        <v>5.9025779419999999E-4</v>
      </c>
    </row>
    <row r="71" spans="1:5" x14ac:dyDescent="0.2">
      <c r="A71" s="37" t="s">
        <v>1973</v>
      </c>
      <c r="B71" s="38">
        <v>45</v>
      </c>
      <c r="C71" s="39">
        <v>8634236.2100000009</v>
      </c>
      <c r="D71" s="40">
        <v>1.0588235294099999E-2</v>
      </c>
      <c r="E71" s="40">
        <v>5.8444480620000003E-4</v>
      </c>
    </row>
    <row r="72" spans="1:5" x14ac:dyDescent="0.2">
      <c r="A72" s="37" t="s">
        <v>1440</v>
      </c>
      <c r="B72" s="38">
        <v>24</v>
      </c>
      <c r="C72" s="39">
        <v>8342518.8700000001</v>
      </c>
      <c r="D72" s="40">
        <v>5.6470588234999999E-3</v>
      </c>
      <c r="E72" s="40">
        <v>5.6469868389999998E-4</v>
      </c>
    </row>
    <row r="73" spans="1:5" x14ac:dyDescent="0.2">
      <c r="A73" s="37" t="s">
        <v>1111</v>
      </c>
      <c r="B73" s="38">
        <v>4</v>
      </c>
      <c r="C73" s="39">
        <v>8321172.5599999996</v>
      </c>
      <c r="D73" s="40">
        <v>9.411764706E-4</v>
      </c>
      <c r="E73" s="40">
        <v>5.6325376860000005E-4</v>
      </c>
    </row>
    <row r="74" spans="1:5" x14ac:dyDescent="0.2">
      <c r="A74" s="37" t="s">
        <v>1843</v>
      </c>
      <c r="B74" s="38">
        <v>6</v>
      </c>
      <c r="C74" s="39">
        <v>8191586.2699999996</v>
      </c>
      <c r="D74" s="40">
        <v>1.4117647058999999E-3</v>
      </c>
      <c r="E74" s="40">
        <v>5.5448217240000001E-4</v>
      </c>
    </row>
    <row r="75" spans="1:5" x14ac:dyDescent="0.2">
      <c r="A75" s="37" t="s">
        <v>1974</v>
      </c>
      <c r="B75" s="38">
        <v>10</v>
      </c>
      <c r="C75" s="39">
        <v>8091902.0199999996</v>
      </c>
      <c r="D75" s="40">
        <v>2.3529411764999998E-3</v>
      </c>
      <c r="E75" s="40">
        <v>5.4773462219999999E-4</v>
      </c>
    </row>
    <row r="76" spans="1:5" s="8" customFormat="1" x14ac:dyDescent="0.2">
      <c r="A76" s="37" t="s">
        <v>315</v>
      </c>
      <c r="B76" s="38">
        <v>23</v>
      </c>
      <c r="C76" s="39">
        <v>8085161.96</v>
      </c>
      <c r="D76" s="40">
        <v>5.4117647059000002E-3</v>
      </c>
      <c r="E76" s="40">
        <v>5.4727839270000001E-4</v>
      </c>
    </row>
    <row r="77" spans="1:5" x14ac:dyDescent="0.2">
      <c r="A77" s="37" t="s">
        <v>1747</v>
      </c>
      <c r="B77" s="38">
        <v>7</v>
      </c>
      <c r="C77" s="39">
        <v>8061228</v>
      </c>
      <c r="D77" s="40">
        <v>1.6470588235E-3</v>
      </c>
      <c r="E77" s="40">
        <v>5.4565832130000003E-4</v>
      </c>
    </row>
    <row r="78" spans="1:5" x14ac:dyDescent="0.2">
      <c r="A78" s="37" t="s">
        <v>1975</v>
      </c>
      <c r="B78" s="38">
        <v>9</v>
      </c>
      <c r="C78" s="39">
        <v>7985994.6600000001</v>
      </c>
      <c r="D78" s="40">
        <v>2.1176470587999999E-3</v>
      </c>
      <c r="E78" s="40">
        <v>5.4056583439999995E-4</v>
      </c>
    </row>
    <row r="79" spans="1:5" x14ac:dyDescent="0.2">
      <c r="A79" s="37" t="s">
        <v>1740</v>
      </c>
      <c r="B79" s="38">
        <v>5</v>
      </c>
      <c r="C79" s="39">
        <v>7801164.6500000004</v>
      </c>
      <c r="D79" s="40">
        <v>1.1764705882E-3</v>
      </c>
      <c r="E79" s="40">
        <v>5.2805483329999999E-4</v>
      </c>
    </row>
    <row r="80" spans="1:5" x14ac:dyDescent="0.2">
      <c r="A80" s="37" t="s">
        <v>1976</v>
      </c>
      <c r="B80" s="41">
        <v>1</v>
      </c>
      <c r="C80" s="42">
        <v>7546347.2000000002</v>
      </c>
      <c r="D80" s="43">
        <v>2.3529411760000001E-4</v>
      </c>
      <c r="E80" s="43">
        <v>5.1080643610000001E-4</v>
      </c>
    </row>
    <row r="81" spans="1:5" x14ac:dyDescent="0.2">
      <c r="A81" s="37" t="s">
        <v>1739</v>
      </c>
      <c r="B81" s="38">
        <v>3</v>
      </c>
      <c r="C81" s="39">
        <v>7389763.2800000003</v>
      </c>
      <c r="D81" s="40">
        <v>7.0588235290000004E-4</v>
      </c>
      <c r="E81" s="40">
        <v>5.0020739099999997E-4</v>
      </c>
    </row>
    <row r="82" spans="1:5" x14ac:dyDescent="0.2">
      <c r="A82" s="37" t="s">
        <v>1738</v>
      </c>
      <c r="B82" s="38">
        <v>3</v>
      </c>
      <c r="C82" s="39">
        <v>7041150.1600000001</v>
      </c>
      <c r="D82" s="40">
        <v>7.0588235290000004E-4</v>
      </c>
      <c r="E82" s="40">
        <v>4.766100372E-4</v>
      </c>
    </row>
    <row r="83" spans="1:5" x14ac:dyDescent="0.2">
      <c r="A83" s="37" t="s">
        <v>35</v>
      </c>
      <c r="B83" s="38">
        <v>5</v>
      </c>
      <c r="C83" s="39">
        <v>6930753</v>
      </c>
      <c r="D83" s="40">
        <v>1.1764705882E-3</v>
      </c>
      <c r="E83" s="40">
        <v>4.691373383E-4</v>
      </c>
    </row>
    <row r="84" spans="1:5" x14ac:dyDescent="0.2">
      <c r="A84" s="37" t="s">
        <v>309</v>
      </c>
      <c r="B84" s="38">
        <v>8</v>
      </c>
      <c r="C84" s="39">
        <v>6185000</v>
      </c>
      <c r="D84" s="40">
        <v>1.8823529412E-3</v>
      </c>
      <c r="E84" s="40">
        <v>4.1865789149999997E-4</v>
      </c>
    </row>
    <row r="85" spans="1:5" x14ac:dyDescent="0.2">
      <c r="A85" s="37" t="s">
        <v>682</v>
      </c>
      <c r="B85" s="38">
        <v>2</v>
      </c>
      <c r="C85" s="39">
        <v>5999999</v>
      </c>
      <c r="D85" s="40">
        <v>4.705882353E-4</v>
      </c>
      <c r="E85" s="40">
        <v>4.0613531620000001E-4</v>
      </c>
    </row>
    <row r="86" spans="1:5" x14ac:dyDescent="0.2">
      <c r="A86" s="37" t="s">
        <v>1822</v>
      </c>
      <c r="B86" s="38">
        <v>10</v>
      </c>
      <c r="C86" s="39">
        <v>5838297.6200000001</v>
      </c>
      <c r="D86" s="40">
        <v>2.3529411764999998E-3</v>
      </c>
      <c r="E86" s="40">
        <v>3.9518987419999999E-4</v>
      </c>
    </row>
    <row r="87" spans="1:5" x14ac:dyDescent="0.2">
      <c r="A87" s="37" t="s">
        <v>1977</v>
      </c>
      <c r="B87" s="38">
        <v>1</v>
      </c>
      <c r="C87" s="39">
        <v>5774331.7400000002</v>
      </c>
      <c r="D87" s="40">
        <v>2.3529411760000001E-4</v>
      </c>
      <c r="E87" s="40">
        <v>3.9086007300000001E-4</v>
      </c>
    </row>
    <row r="88" spans="1:5" x14ac:dyDescent="0.2">
      <c r="A88" s="37" t="s">
        <v>1106</v>
      </c>
      <c r="B88" s="38">
        <v>11</v>
      </c>
      <c r="C88" s="39">
        <v>5491699.7599999998</v>
      </c>
      <c r="D88" s="40">
        <v>2.5882352940999999E-3</v>
      </c>
      <c r="E88" s="40">
        <v>3.7172893170000002E-4</v>
      </c>
    </row>
    <row r="89" spans="1:5" x14ac:dyDescent="0.2">
      <c r="A89" s="37" t="s">
        <v>1978</v>
      </c>
      <c r="B89" s="41">
        <v>6</v>
      </c>
      <c r="C89" s="42">
        <v>5344933.4800000004</v>
      </c>
      <c r="D89" s="43">
        <v>1.4117647058999999E-3</v>
      </c>
      <c r="E89" s="43">
        <v>3.617944351E-4</v>
      </c>
    </row>
    <row r="90" spans="1:5" x14ac:dyDescent="0.2">
      <c r="A90" s="37" t="s">
        <v>1378</v>
      </c>
      <c r="B90" s="38">
        <v>6</v>
      </c>
      <c r="C90" s="39">
        <v>5282841.0199999996</v>
      </c>
      <c r="D90" s="40">
        <v>1.4117647058999999E-3</v>
      </c>
      <c r="E90" s="40">
        <v>3.5759144420000001E-4</v>
      </c>
    </row>
    <row r="91" spans="1:5" x14ac:dyDescent="0.2">
      <c r="A91" s="37" t="s">
        <v>1979</v>
      </c>
      <c r="B91" s="38">
        <v>20</v>
      </c>
      <c r="C91" s="39">
        <v>5225839.43</v>
      </c>
      <c r="D91" s="40">
        <v>4.7058823528999998E-3</v>
      </c>
      <c r="E91" s="40">
        <v>3.5373305050000002E-4</v>
      </c>
    </row>
    <row r="92" spans="1:5" x14ac:dyDescent="0.2">
      <c r="A92" s="37" t="s">
        <v>248</v>
      </c>
      <c r="B92" s="38">
        <v>4</v>
      </c>
      <c r="C92" s="39">
        <v>5142218.07</v>
      </c>
      <c r="D92" s="40">
        <v>9.411764706E-4</v>
      </c>
      <c r="E92" s="40">
        <v>3.48072785E-4</v>
      </c>
    </row>
    <row r="93" spans="1:5" x14ac:dyDescent="0.2">
      <c r="A93" s="37" t="s">
        <v>1743</v>
      </c>
      <c r="B93" s="38">
        <v>5</v>
      </c>
      <c r="C93" s="39">
        <v>5046728</v>
      </c>
      <c r="D93" s="40">
        <v>1.1764705882E-3</v>
      </c>
      <c r="E93" s="40">
        <v>3.4160913560000002E-4</v>
      </c>
    </row>
    <row r="94" spans="1:5" x14ac:dyDescent="0.2">
      <c r="A94" s="37" t="s">
        <v>1044</v>
      </c>
      <c r="B94" s="38">
        <v>4</v>
      </c>
      <c r="C94" s="39">
        <v>4976346.9800000004</v>
      </c>
      <c r="D94" s="40">
        <v>9.411764706E-4</v>
      </c>
      <c r="E94" s="40">
        <v>3.3684509849999999E-4</v>
      </c>
    </row>
    <row r="95" spans="1:5" x14ac:dyDescent="0.2">
      <c r="A95" s="37" t="s">
        <v>2285</v>
      </c>
      <c r="B95" s="33">
        <v>3</v>
      </c>
      <c r="C95" s="34">
        <v>4925099.38</v>
      </c>
      <c r="D95" s="44">
        <v>7.0588235290000004E-4</v>
      </c>
      <c r="E95" s="44">
        <v>3.333761879E-4</v>
      </c>
    </row>
    <row r="96" spans="1:5" x14ac:dyDescent="0.2">
      <c r="A96" s="37" t="s">
        <v>1744</v>
      </c>
      <c r="B96" s="18">
        <v>6</v>
      </c>
      <c r="C96" s="34">
        <v>4915423.8499999996</v>
      </c>
      <c r="D96" s="44">
        <v>1.4117647058999999E-3</v>
      </c>
      <c r="E96" s="44">
        <v>3.3272125870000002E-4</v>
      </c>
    </row>
    <row r="97" spans="1:5" x14ac:dyDescent="0.2">
      <c r="A97" s="37" t="s">
        <v>1980</v>
      </c>
      <c r="B97" s="18">
        <v>4</v>
      </c>
      <c r="C97" s="34">
        <v>4881259.17</v>
      </c>
      <c r="D97" s="44">
        <v>9.411764706E-4</v>
      </c>
      <c r="E97" s="44">
        <v>3.3040867780000002E-4</v>
      </c>
    </row>
    <row r="98" spans="1:5" x14ac:dyDescent="0.2">
      <c r="A98" s="37" t="s">
        <v>274</v>
      </c>
      <c r="B98" s="33">
        <v>3</v>
      </c>
      <c r="C98" s="34">
        <v>4880301</v>
      </c>
      <c r="D98" s="44">
        <v>7.0588235290000004E-4</v>
      </c>
      <c r="E98" s="44">
        <v>3.3034382000000001E-4</v>
      </c>
    </row>
    <row r="99" spans="1:5" x14ac:dyDescent="0.2">
      <c r="A99" s="37" t="s">
        <v>1642</v>
      </c>
      <c r="B99" s="33">
        <v>5</v>
      </c>
      <c r="C99" s="34">
        <v>4795235.1100000003</v>
      </c>
      <c r="D99" s="44">
        <v>1.1764705882E-3</v>
      </c>
      <c r="E99" s="44">
        <v>3.2458577529999999E-4</v>
      </c>
    </row>
    <row r="100" spans="1:5" x14ac:dyDescent="0.2">
      <c r="A100" s="37" t="s">
        <v>503</v>
      </c>
      <c r="B100" s="33">
        <v>27</v>
      </c>
      <c r="C100" s="34">
        <v>4711612.12</v>
      </c>
      <c r="D100" s="44">
        <v>6.3529411765000003E-3</v>
      </c>
      <c r="E100" s="44">
        <v>3.1892539949999999E-4</v>
      </c>
    </row>
    <row r="101" spans="1:5" x14ac:dyDescent="0.2">
      <c r="A101" s="37" t="s">
        <v>1981</v>
      </c>
      <c r="B101" s="33">
        <v>1</v>
      </c>
      <c r="C101" s="34">
        <v>4700000</v>
      </c>
      <c r="D101" s="44">
        <v>2.3529411760000001E-4</v>
      </c>
      <c r="E101" s="44">
        <v>3.1813938399999998E-4</v>
      </c>
    </row>
    <row r="104" spans="1:5" x14ac:dyDescent="0.2">
      <c r="B104" s="6"/>
      <c r="C104" s="5"/>
      <c r="D104" s="4"/>
      <c r="E104" s="4"/>
    </row>
  </sheetData>
  <autoFilter ref="A1:E101" xr:uid="{C0C19463-7CA1-4A0F-8E3B-D86459F298F5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copies="0"/>
  <headerFooter alignWithMargins="0">
    <oddHeader>&amp;C&amp;8-&amp;L&amp;8-&amp;R</oddHeader>
    <oddFooter>&amp;C&amp;8Page &amp;P of &amp;N&amp;L&amp;8
&amp;D &amp;T&amp;R&amp;8-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362</v>
      </c>
      <c r="B2" s="38">
        <v>172</v>
      </c>
      <c r="C2" s="39">
        <v>103687717.68000001</v>
      </c>
      <c r="D2" s="40">
        <v>0.1085858585859</v>
      </c>
      <c r="E2" s="40">
        <v>0.11388894647019999</v>
      </c>
    </row>
    <row r="3" spans="1:5" x14ac:dyDescent="0.2">
      <c r="A3" s="37" t="s">
        <v>2298</v>
      </c>
      <c r="B3" s="18">
        <v>92</v>
      </c>
      <c r="C3" s="34">
        <v>83299505.659999996</v>
      </c>
      <c r="D3" s="44">
        <v>5.80808080809E-2</v>
      </c>
      <c r="E3" s="44">
        <v>9.1494857379200004E-2</v>
      </c>
    </row>
    <row r="4" spans="1:5" x14ac:dyDescent="0.2">
      <c r="A4" s="37" t="s">
        <v>896</v>
      </c>
      <c r="B4" s="38">
        <v>25</v>
      </c>
      <c r="C4" s="39">
        <v>65266791.82</v>
      </c>
      <c r="D4" s="40">
        <v>1.5782828282800001E-2</v>
      </c>
      <c r="E4" s="40">
        <v>7.1688010173100003E-2</v>
      </c>
    </row>
    <row r="5" spans="1:5" x14ac:dyDescent="0.2">
      <c r="A5" s="37" t="s">
        <v>697</v>
      </c>
      <c r="B5" s="18">
        <v>11</v>
      </c>
      <c r="C5" s="34">
        <v>61829114.900000006</v>
      </c>
      <c r="D5" s="44">
        <v>6.9444444444000004E-3</v>
      </c>
      <c r="E5" s="44">
        <v>6.7912120304100002E-2</v>
      </c>
    </row>
    <row r="6" spans="1:5" x14ac:dyDescent="0.2">
      <c r="A6" s="37" t="s">
        <v>12</v>
      </c>
      <c r="B6" s="38">
        <v>38</v>
      </c>
      <c r="C6" s="39">
        <v>60637792.640000001</v>
      </c>
      <c r="D6" s="40">
        <v>2.3989898989900001E-2</v>
      </c>
      <c r="E6" s="40">
        <v>6.6603590806800006E-2</v>
      </c>
    </row>
    <row r="7" spans="1:5" x14ac:dyDescent="0.2">
      <c r="A7" s="37" t="s">
        <v>1519</v>
      </c>
      <c r="B7" s="38">
        <v>41</v>
      </c>
      <c r="C7" s="39">
        <v>38571432.890000001</v>
      </c>
      <c r="D7" s="40">
        <v>2.5883838383800001E-2</v>
      </c>
      <c r="E7" s="40">
        <v>4.2366250834499998E-2</v>
      </c>
    </row>
    <row r="8" spans="1:5" x14ac:dyDescent="0.2">
      <c r="A8" s="37" t="s">
        <v>593</v>
      </c>
      <c r="B8" s="38">
        <v>11</v>
      </c>
      <c r="C8" s="39">
        <v>31925770.010000002</v>
      </c>
      <c r="D8" s="40">
        <v>6.9444444443999996E-3</v>
      </c>
      <c r="E8" s="40">
        <v>3.5066760008199999E-2</v>
      </c>
    </row>
    <row r="9" spans="1:5" x14ac:dyDescent="0.2">
      <c r="A9" s="37" t="s">
        <v>1094</v>
      </c>
      <c r="B9" s="38">
        <v>28</v>
      </c>
      <c r="C9" s="39">
        <v>28867563.260000002</v>
      </c>
      <c r="D9" s="40">
        <v>1.7676767676800001E-2</v>
      </c>
      <c r="E9" s="40">
        <v>3.1707674162400001E-2</v>
      </c>
    </row>
    <row r="10" spans="1:5" x14ac:dyDescent="0.2">
      <c r="A10" s="37" t="s">
        <v>1248</v>
      </c>
      <c r="B10" s="38">
        <v>39</v>
      </c>
      <c r="C10" s="39">
        <v>28413244.960000001</v>
      </c>
      <c r="D10" s="40">
        <v>2.4621212121200001E-2</v>
      </c>
      <c r="E10" s="40">
        <v>3.1208658138999999E-2</v>
      </c>
    </row>
    <row r="11" spans="1:5" x14ac:dyDescent="0.2">
      <c r="A11" s="37" t="s">
        <v>50</v>
      </c>
      <c r="B11" s="38">
        <v>13</v>
      </c>
      <c r="C11" s="39">
        <v>24361142.600000001</v>
      </c>
      <c r="D11" s="40">
        <v>8.2070707071000004E-3</v>
      </c>
      <c r="E11" s="40">
        <v>2.6757893100599998E-2</v>
      </c>
    </row>
    <row r="12" spans="1:5" x14ac:dyDescent="0.2">
      <c r="A12" s="37" t="s">
        <v>508</v>
      </c>
      <c r="B12" s="18">
        <v>23</v>
      </c>
      <c r="C12" s="34">
        <v>21966082.66</v>
      </c>
      <c r="D12" s="44">
        <v>1.4520202020200001E-2</v>
      </c>
      <c r="E12" s="44">
        <v>2.4127197205299999E-2</v>
      </c>
    </row>
    <row r="13" spans="1:5" x14ac:dyDescent="0.2">
      <c r="A13" s="37" t="s">
        <v>148</v>
      </c>
      <c r="B13" s="41">
        <v>28</v>
      </c>
      <c r="C13" s="42">
        <v>18836495.170000002</v>
      </c>
      <c r="D13" s="43">
        <v>1.7676767676800001E-2</v>
      </c>
      <c r="E13" s="43">
        <v>2.0689707885400001E-2</v>
      </c>
    </row>
    <row r="14" spans="1:5" x14ac:dyDescent="0.2">
      <c r="A14" s="37" t="s">
        <v>4</v>
      </c>
      <c r="B14" s="38">
        <v>25</v>
      </c>
      <c r="C14" s="39">
        <v>16549158.699999999</v>
      </c>
      <c r="D14" s="40">
        <v>1.5782828282800001E-2</v>
      </c>
      <c r="E14" s="40">
        <v>1.8177333742899999E-2</v>
      </c>
    </row>
    <row r="15" spans="1:5" x14ac:dyDescent="0.2">
      <c r="A15" s="37" t="s">
        <v>27</v>
      </c>
      <c r="B15" s="38">
        <v>19</v>
      </c>
      <c r="C15" s="39">
        <v>16134183.34</v>
      </c>
      <c r="D15" s="40">
        <v>1.1994949494900001E-2</v>
      </c>
      <c r="E15" s="40">
        <v>1.77215313816E-2</v>
      </c>
    </row>
    <row r="16" spans="1:5" x14ac:dyDescent="0.2">
      <c r="A16" s="37" t="s">
        <v>1982</v>
      </c>
      <c r="B16" s="38">
        <v>2</v>
      </c>
      <c r="C16" s="39">
        <v>11516698.5</v>
      </c>
      <c r="D16" s="40">
        <v>1.2626262626000001E-3</v>
      </c>
      <c r="E16" s="40">
        <v>1.2649759183899999E-2</v>
      </c>
    </row>
    <row r="17" spans="1:5" x14ac:dyDescent="0.2">
      <c r="A17" s="37" t="s">
        <v>341</v>
      </c>
      <c r="B17" s="38">
        <v>20</v>
      </c>
      <c r="C17" s="39">
        <v>10055674.92</v>
      </c>
      <c r="D17" s="40">
        <v>1.2626262626300001E-2</v>
      </c>
      <c r="E17" s="40">
        <v>1.1044994029300001E-2</v>
      </c>
    </row>
    <row r="18" spans="1:5" x14ac:dyDescent="0.2">
      <c r="A18" s="37" t="s">
        <v>2253</v>
      </c>
      <c r="B18" s="38">
        <v>12</v>
      </c>
      <c r="C18" s="39">
        <v>9379206.6300000008</v>
      </c>
      <c r="D18" s="40">
        <v>7.5757575758000004E-3</v>
      </c>
      <c r="E18" s="40">
        <v>1.0301971976199999E-2</v>
      </c>
    </row>
    <row r="19" spans="1:5" x14ac:dyDescent="0.2">
      <c r="A19" s="37" t="s">
        <v>1983</v>
      </c>
      <c r="B19" s="38">
        <v>6</v>
      </c>
      <c r="C19" s="39">
        <v>9292239.7400000002</v>
      </c>
      <c r="D19" s="40">
        <v>3.7878787879000002E-3</v>
      </c>
      <c r="E19" s="40">
        <v>1.0206448922000001E-2</v>
      </c>
    </row>
    <row r="20" spans="1:5" x14ac:dyDescent="0.2">
      <c r="A20" s="37" t="s">
        <v>5</v>
      </c>
      <c r="B20" s="38">
        <v>12</v>
      </c>
      <c r="C20" s="39">
        <v>9189959.3399999999</v>
      </c>
      <c r="D20" s="40">
        <v>7.5757575758000004E-3</v>
      </c>
      <c r="E20" s="40">
        <v>1.0094105750899999E-2</v>
      </c>
    </row>
    <row r="21" spans="1:5" x14ac:dyDescent="0.2">
      <c r="A21" s="37" t="s">
        <v>1984</v>
      </c>
      <c r="B21" s="38">
        <v>8</v>
      </c>
      <c r="C21" s="39">
        <v>8477361</v>
      </c>
      <c r="D21" s="40">
        <v>5.0505050505000003E-3</v>
      </c>
      <c r="E21" s="40">
        <v>9.3113990233000005E-3</v>
      </c>
    </row>
    <row r="22" spans="1:5" x14ac:dyDescent="0.2">
      <c r="A22" s="37" t="s">
        <v>862</v>
      </c>
      <c r="B22" s="38">
        <v>19</v>
      </c>
      <c r="C22" s="39">
        <v>8171182.6500000004</v>
      </c>
      <c r="D22" s="40">
        <v>1.1994949494900001E-2</v>
      </c>
      <c r="E22" s="40">
        <v>8.9750975741999996E-3</v>
      </c>
    </row>
    <row r="23" spans="1:5" x14ac:dyDescent="0.2">
      <c r="A23" s="37" t="s">
        <v>509</v>
      </c>
      <c r="B23" s="38">
        <v>2</v>
      </c>
      <c r="C23" s="39">
        <v>7451604</v>
      </c>
      <c r="D23" s="40">
        <v>1.2626262626000001E-3</v>
      </c>
      <c r="E23" s="40">
        <v>8.1847237847000008E-3</v>
      </c>
    </row>
    <row r="24" spans="1:5" x14ac:dyDescent="0.2">
      <c r="A24" s="37" t="s">
        <v>1247</v>
      </c>
      <c r="B24" s="38">
        <v>7</v>
      </c>
      <c r="C24" s="39">
        <v>7387321.2699999996</v>
      </c>
      <c r="D24" s="40">
        <v>4.4191919192000002E-3</v>
      </c>
      <c r="E24" s="40">
        <v>8.1141166523999997E-3</v>
      </c>
    </row>
    <row r="25" spans="1:5" x14ac:dyDescent="0.2">
      <c r="A25" s="37" t="s">
        <v>511</v>
      </c>
      <c r="B25" s="38">
        <v>14</v>
      </c>
      <c r="C25" s="39">
        <v>7159299.7999999998</v>
      </c>
      <c r="D25" s="40">
        <v>8.8383838384000005E-3</v>
      </c>
      <c r="E25" s="40">
        <v>7.8636614820999998E-3</v>
      </c>
    </row>
    <row r="26" spans="1:5" x14ac:dyDescent="0.2">
      <c r="A26" s="37" t="s">
        <v>2258</v>
      </c>
      <c r="B26" s="38">
        <v>22</v>
      </c>
      <c r="C26" s="39">
        <v>7092233.29</v>
      </c>
      <c r="D26" s="40">
        <v>1.3888888888900001E-2</v>
      </c>
      <c r="E26" s="40">
        <v>7.7899966900000003E-3</v>
      </c>
    </row>
    <row r="27" spans="1:5" x14ac:dyDescent="0.2">
      <c r="A27" s="37" t="s">
        <v>512</v>
      </c>
      <c r="B27" s="38">
        <v>24</v>
      </c>
      <c r="C27" s="39">
        <v>6508702.9800000004</v>
      </c>
      <c r="D27" s="40">
        <v>1.5151515151500001E-2</v>
      </c>
      <c r="E27" s="40">
        <v>7.1490562418000001E-3</v>
      </c>
    </row>
    <row r="28" spans="1:5" x14ac:dyDescent="0.2">
      <c r="A28" s="37" t="s">
        <v>389</v>
      </c>
      <c r="B28" s="38">
        <v>8</v>
      </c>
      <c r="C28" s="39">
        <v>6265753.1900000004</v>
      </c>
      <c r="D28" s="40">
        <v>5.0505050505000003E-3</v>
      </c>
      <c r="E28" s="40">
        <v>6.8822040413000002E-3</v>
      </c>
    </row>
    <row r="29" spans="1:5" x14ac:dyDescent="0.2">
      <c r="A29" s="37" t="s">
        <v>71</v>
      </c>
      <c r="B29" s="41">
        <v>2</v>
      </c>
      <c r="C29" s="42">
        <v>6227206.8499999996</v>
      </c>
      <c r="D29" s="43">
        <v>1.2626262626000001E-3</v>
      </c>
      <c r="E29" s="43">
        <v>6.8398653520999999E-3</v>
      </c>
    </row>
    <row r="30" spans="1:5" x14ac:dyDescent="0.2">
      <c r="A30" s="37" t="s">
        <v>1251</v>
      </c>
      <c r="B30" s="38">
        <v>14</v>
      </c>
      <c r="C30" s="39">
        <v>5818055.8499999996</v>
      </c>
      <c r="D30" s="40">
        <v>8.8383838384000005E-3</v>
      </c>
      <c r="E30" s="40">
        <v>6.3904603754999997E-3</v>
      </c>
    </row>
    <row r="31" spans="1:5" x14ac:dyDescent="0.2">
      <c r="A31" s="37" t="s">
        <v>2236</v>
      </c>
      <c r="B31" s="18">
        <v>15</v>
      </c>
      <c r="C31" s="34">
        <v>5039870.9400000004</v>
      </c>
      <c r="D31" s="44">
        <v>9.4696969697000005E-3</v>
      </c>
      <c r="E31" s="44">
        <v>5.5357143983999994E-3</v>
      </c>
    </row>
    <row r="32" spans="1:5" x14ac:dyDescent="0.2">
      <c r="A32" s="37" t="s">
        <v>54</v>
      </c>
      <c r="B32" s="38">
        <v>15</v>
      </c>
      <c r="C32" s="39">
        <v>5038207.26</v>
      </c>
      <c r="D32" s="40">
        <v>9.4696969697000005E-3</v>
      </c>
      <c r="E32" s="40">
        <v>5.5338870387000002E-3</v>
      </c>
    </row>
    <row r="33" spans="1:5" x14ac:dyDescent="0.2">
      <c r="A33" s="37" t="s">
        <v>6</v>
      </c>
      <c r="B33" s="38">
        <v>8</v>
      </c>
      <c r="C33" s="39">
        <v>5002164.07</v>
      </c>
      <c r="D33" s="40">
        <v>5.0505050505000003E-3</v>
      </c>
      <c r="E33" s="40">
        <v>5.4942977698000002E-3</v>
      </c>
    </row>
    <row r="34" spans="1:5" x14ac:dyDescent="0.2">
      <c r="A34" s="37" t="s">
        <v>836</v>
      </c>
      <c r="B34" s="38">
        <v>6</v>
      </c>
      <c r="C34" s="39">
        <v>4982330.54</v>
      </c>
      <c r="D34" s="40">
        <v>3.7878787879000002E-3</v>
      </c>
      <c r="E34" s="40">
        <v>5.4725129346000004E-3</v>
      </c>
    </row>
    <row r="35" spans="1:5" x14ac:dyDescent="0.2">
      <c r="A35" s="37" t="s">
        <v>77</v>
      </c>
      <c r="B35" s="38">
        <v>35</v>
      </c>
      <c r="C35" s="39">
        <v>4802861.5599999996</v>
      </c>
      <c r="D35" s="40">
        <v>2.2095959596000001E-2</v>
      </c>
      <c r="E35" s="40">
        <v>5.2753870501999998E-3</v>
      </c>
    </row>
    <row r="36" spans="1:5" s="8" customFormat="1" x14ac:dyDescent="0.2">
      <c r="A36" s="37" t="s">
        <v>147</v>
      </c>
      <c r="B36" s="41">
        <v>11</v>
      </c>
      <c r="C36" s="42">
        <v>4411080</v>
      </c>
      <c r="D36" s="43">
        <v>6.9444444443999996E-3</v>
      </c>
      <c r="E36" s="43">
        <v>4.8450603913000002E-3</v>
      </c>
    </row>
    <row r="37" spans="1:5" x14ac:dyDescent="0.2">
      <c r="A37" s="37" t="s">
        <v>503</v>
      </c>
      <c r="B37" s="38">
        <v>11</v>
      </c>
      <c r="C37" s="39">
        <v>4232182.2699999996</v>
      </c>
      <c r="D37" s="40">
        <v>6.9444444443999996E-3</v>
      </c>
      <c r="E37" s="40">
        <v>4.6485619588000002E-3</v>
      </c>
    </row>
    <row r="38" spans="1:5" x14ac:dyDescent="0.2">
      <c r="A38" s="37" t="s">
        <v>1246</v>
      </c>
      <c r="B38" s="38">
        <v>10</v>
      </c>
      <c r="C38" s="39">
        <v>4040676.23</v>
      </c>
      <c r="D38" s="40">
        <v>6.3131313131000004E-3</v>
      </c>
      <c r="E38" s="40">
        <v>4.4382147583000003E-3</v>
      </c>
    </row>
    <row r="39" spans="1:5" x14ac:dyDescent="0.2">
      <c r="A39" s="37" t="s">
        <v>1249</v>
      </c>
      <c r="B39" s="38">
        <v>4</v>
      </c>
      <c r="C39" s="39">
        <v>3985193</v>
      </c>
      <c r="D39" s="40">
        <v>2.5252525253000001E-3</v>
      </c>
      <c r="E39" s="40">
        <v>4.3772728573999997E-3</v>
      </c>
    </row>
    <row r="40" spans="1:5" x14ac:dyDescent="0.2">
      <c r="A40" s="37" t="s">
        <v>1259</v>
      </c>
      <c r="B40" s="38">
        <v>2</v>
      </c>
      <c r="C40" s="39">
        <v>3873305.04</v>
      </c>
      <c r="D40" s="40">
        <v>1.2626262626000001E-3</v>
      </c>
      <c r="E40" s="40">
        <v>4.2543768946999997E-3</v>
      </c>
    </row>
    <row r="41" spans="1:5" x14ac:dyDescent="0.2">
      <c r="A41" s="37" t="s">
        <v>19</v>
      </c>
      <c r="B41" s="38">
        <v>7</v>
      </c>
      <c r="C41" s="39">
        <v>3740467.71</v>
      </c>
      <c r="D41" s="40">
        <v>4.4191919192000002E-3</v>
      </c>
      <c r="E41" s="40">
        <v>4.1084704759000003E-3</v>
      </c>
    </row>
    <row r="42" spans="1:5" x14ac:dyDescent="0.2">
      <c r="A42" s="37" t="s">
        <v>161</v>
      </c>
      <c r="B42" s="18">
        <v>3</v>
      </c>
      <c r="C42" s="34">
        <v>3422504.83</v>
      </c>
      <c r="D42" s="44">
        <v>1.8939393939000002E-3</v>
      </c>
      <c r="E42" s="44">
        <v>3.7592250856999998E-3</v>
      </c>
    </row>
    <row r="43" spans="1:5" x14ac:dyDescent="0.2">
      <c r="A43" s="37" t="s">
        <v>803</v>
      </c>
      <c r="B43" s="38">
        <v>3</v>
      </c>
      <c r="C43" s="39">
        <v>3251079</v>
      </c>
      <c r="D43" s="40">
        <v>1.8939393938999999E-3</v>
      </c>
      <c r="E43" s="40">
        <v>3.5709336697E-3</v>
      </c>
    </row>
    <row r="44" spans="1:5" x14ac:dyDescent="0.2">
      <c r="A44" s="37" t="s">
        <v>762</v>
      </c>
      <c r="B44" s="38">
        <v>4</v>
      </c>
      <c r="C44" s="39">
        <v>3173567.56</v>
      </c>
      <c r="D44" s="40">
        <v>2.5252525253000001E-3</v>
      </c>
      <c r="E44" s="40">
        <v>3.4857963320000002E-3</v>
      </c>
    </row>
    <row r="45" spans="1:5" x14ac:dyDescent="0.2">
      <c r="A45" s="37" t="s">
        <v>15</v>
      </c>
      <c r="B45" s="38">
        <v>2</v>
      </c>
      <c r="C45" s="39">
        <v>3109049.19</v>
      </c>
      <c r="D45" s="40">
        <v>1.2626262626000001E-3</v>
      </c>
      <c r="E45" s="40">
        <v>3.4149303765000001E-3</v>
      </c>
    </row>
    <row r="46" spans="1:5" x14ac:dyDescent="0.2">
      <c r="A46" s="37" t="s">
        <v>2235</v>
      </c>
      <c r="B46" s="38">
        <v>10</v>
      </c>
      <c r="C46" s="39">
        <v>3104280.04</v>
      </c>
      <c r="D46" s="40">
        <v>6.3131313131000004E-3</v>
      </c>
      <c r="E46" s="40">
        <v>3.4096920177000001E-3</v>
      </c>
    </row>
    <row r="47" spans="1:5" x14ac:dyDescent="0.2">
      <c r="A47" s="37" t="s">
        <v>1250</v>
      </c>
      <c r="B47" s="38">
        <v>6</v>
      </c>
      <c r="C47" s="39">
        <v>3075004.75</v>
      </c>
      <c r="D47" s="40">
        <v>3.7878787879000002E-3</v>
      </c>
      <c r="E47" s="40">
        <v>3.3775365028999998E-3</v>
      </c>
    </row>
    <row r="48" spans="1:5" x14ac:dyDescent="0.2">
      <c r="A48" s="37" t="s">
        <v>1985</v>
      </c>
      <c r="B48" s="38">
        <v>1</v>
      </c>
      <c r="C48" s="39">
        <v>2999442.54</v>
      </c>
      <c r="D48" s="40">
        <v>6.3131313130000005E-4</v>
      </c>
      <c r="E48" s="40">
        <v>3.2945401684999999E-3</v>
      </c>
    </row>
    <row r="49" spans="1:5" x14ac:dyDescent="0.2">
      <c r="A49" s="37" t="s">
        <v>420</v>
      </c>
      <c r="B49" s="38">
        <v>5</v>
      </c>
      <c r="C49" s="39">
        <v>2871048.89</v>
      </c>
      <c r="D49" s="40">
        <v>3.1565656566000001E-3</v>
      </c>
      <c r="E49" s="40">
        <v>3.1535146174000001E-3</v>
      </c>
    </row>
    <row r="50" spans="1:5" x14ac:dyDescent="0.2">
      <c r="A50" s="37" t="s">
        <v>73</v>
      </c>
      <c r="B50" s="38">
        <v>3</v>
      </c>
      <c r="C50" s="39">
        <v>2600337</v>
      </c>
      <c r="D50" s="40">
        <v>1.8939393938999999E-3</v>
      </c>
      <c r="E50" s="40">
        <v>2.8561689660000001E-3</v>
      </c>
    </row>
    <row r="51" spans="1:5" x14ac:dyDescent="0.2">
      <c r="A51" s="37" t="s">
        <v>2276</v>
      </c>
      <c r="B51" s="38">
        <v>6</v>
      </c>
      <c r="C51" s="39">
        <v>2524368.25</v>
      </c>
      <c r="D51" s="40">
        <v>3.7878787879000002E-3</v>
      </c>
      <c r="E51" s="40">
        <v>2.7727260944999999E-3</v>
      </c>
    </row>
    <row r="52" spans="1:5" x14ac:dyDescent="0.2">
      <c r="A52" s="37" t="s">
        <v>284</v>
      </c>
      <c r="B52" s="38">
        <v>3</v>
      </c>
      <c r="C52" s="39">
        <v>2200566.87</v>
      </c>
      <c r="D52" s="40">
        <v>1.8939393938999999E-3</v>
      </c>
      <c r="E52" s="40">
        <v>2.4170677884E-3</v>
      </c>
    </row>
    <row r="53" spans="1:5" x14ac:dyDescent="0.2">
      <c r="A53" s="37" t="s">
        <v>1708</v>
      </c>
      <c r="B53" s="38">
        <v>6</v>
      </c>
      <c r="C53" s="39">
        <v>2180238.58</v>
      </c>
      <c r="D53" s="40">
        <v>3.7878787879000002E-3</v>
      </c>
      <c r="E53" s="40">
        <v>2.3947395167E-3</v>
      </c>
    </row>
    <row r="54" spans="1:5" x14ac:dyDescent="0.2">
      <c r="A54" s="37" t="s">
        <v>510</v>
      </c>
      <c r="B54" s="38">
        <v>7</v>
      </c>
      <c r="C54" s="39">
        <v>2178548.62</v>
      </c>
      <c r="D54" s="40">
        <v>4.4191919192000002E-3</v>
      </c>
      <c r="E54" s="40">
        <v>2.3928832915000001E-3</v>
      </c>
    </row>
    <row r="55" spans="1:5" x14ac:dyDescent="0.2">
      <c r="A55" s="37" t="s">
        <v>385</v>
      </c>
      <c r="B55" s="38">
        <v>9</v>
      </c>
      <c r="C55" s="39">
        <v>2165841.75</v>
      </c>
      <c r="D55" s="40">
        <v>5.6818181818000003E-3</v>
      </c>
      <c r="E55" s="40">
        <v>2.3789262668E-3</v>
      </c>
    </row>
    <row r="56" spans="1:5" x14ac:dyDescent="0.2">
      <c r="A56" s="37" t="s">
        <v>97</v>
      </c>
      <c r="B56" s="38">
        <v>1</v>
      </c>
      <c r="C56" s="39">
        <v>2165627</v>
      </c>
      <c r="D56" s="40">
        <v>6.3131313130000005E-4</v>
      </c>
      <c r="E56" s="40">
        <v>2.3786903888000002E-3</v>
      </c>
    </row>
    <row r="57" spans="1:5" x14ac:dyDescent="0.2">
      <c r="A57" s="37" t="s">
        <v>2251</v>
      </c>
      <c r="B57" s="38">
        <v>2</v>
      </c>
      <c r="C57" s="39">
        <v>2163822.16</v>
      </c>
      <c r="D57" s="40">
        <v>1.2626262626000001E-3</v>
      </c>
      <c r="E57" s="40">
        <v>2.3767079810999999E-3</v>
      </c>
    </row>
    <row r="58" spans="1:5" x14ac:dyDescent="0.2">
      <c r="A58" s="37" t="s">
        <v>1258</v>
      </c>
      <c r="B58" s="38">
        <v>5</v>
      </c>
      <c r="C58" s="39">
        <v>2130351.59</v>
      </c>
      <c r="D58" s="40">
        <v>3.1565656566000001E-3</v>
      </c>
      <c r="E58" s="40">
        <v>2.3399444372000002E-3</v>
      </c>
    </row>
    <row r="59" spans="1:5" x14ac:dyDescent="0.2">
      <c r="A59" s="37" t="s">
        <v>1252</v>
      </c>
      <c r="B59" s="38">
        <v>4</v>
      </c>
      <c r="C59" s="39">
        <v>2101370</v>
      </c>
      <c r="D59" s="40">
        <v>2.5252525253000001E-3</v>
      </c>
      <c r="E59" s="40">
        <v>2.3081115179000001E-3</v>
      </c>
    </row>
    <row r="60" spans="1:5" x14ac:dyDescent="0.2">
      <c r="A60" s="37" t="s">
        <v>1253</v>
      </c>
      <c r="B60" s="38">
        <v>23</v>
      </c>
      <c r="C60" s="39">
        <v>2085722.2</v>
      </c>
      <c r="D60" s="40">
        <v>1.4520202020200001E-2</v>
      </c>
      <c r="E60" s="40">
        <v>2.2909242223000002E-3</v>
      </c>
    </row>
    <row r="61" spans="1:5" x14ac:dyDescent="0.2">
      <c r="A61" s="37" t="s">
        <v>1254</v>
      </c>
      <c r="B61" s="38">
        <v>1</v>
      </c>
      <c r="C61" s="39">
        <v>2030781</v>
      </c>
      <c r="D61" s="40">
        <v>6.3131313130000005E-4</v>
      </c>
      <c r="E61" s="40">
        <v>2.2305776786000001E-3</v>
      </c>
    </row>
    <row r="62" spans="1:5" x14ac:dyDescent="0.2">
      <c r="A62" s="37" t="s">
        <v>1986</v>
      </c>
      <c r="B62" s="38">
        <v>1</v>
      </c>
      <c r="C62" s="39">
        <v>1995774.2</v>
      </c>
      <c r="D62" s="40">
        <v>6.3131313130000005E-4</v>
      </c>
      <c r="E62" s="40">
        <v>2.1921267640999998E-3</v>
      </c>
    </row>
    <row r="63" spans="1:5" x14ac:dyDescent="0.2">
      <c r="A63" s="37" t="s">
        <v>164</v>
      </c>
      <c r="B63" s="38">
        <v>8</v>
      </c>
      <c r="C63" s="39">
        <v>1951731.98</v>
      </c>
      <c r="D63" s="40">
        <v>5.0505050505000003E-3</v>
      </c>
      <c r="E63" s="40">
        <v>2.1437514873E-3</v>
      </c>
    </row>
    <row r="64" spans="1:5" x14ac:dyDescent="0.2">
      <c r="A64" s="37" t="s">
        <v>1842</v>
      </c>
      <c r="B64" s="38">
        <v>1</v>
      </c>
      <c r="C64" s="39">
        <v>1933940.81</v>
      </c>
      <c r="D64" s="40">
        <v>6.3131313130000005E-4</v>
      </c>
      <c r="E64" s="40">
        <v>2.1242099481000002E-3</v>
      </c>
    </row>
    <row r="65" spans="1:5" x14ac:dyDescent="0.2">
      <c r="A65" s="37" t="s">
        <v>313</v>
      </c>
      <c r="B65" s="38">
        <v>6</v>
      </c>
      <c r="C65" s="39">
        <v>1766919.5</v>
      </c>
      <c r="D65" s="40">
        <v>3.7878787879000002E-3</v>
      </c>
      <c r="E65" s="40">
        <v>1.9407563870999999E-3</v>
      </c>
    </row>
    <row r="66" spans="1:5" s="8" customFormat="1" x14ac:dyDescent="0.2">
      <c r="A66" s="37" t="s">
        <v>2259</v>
      </c>
      <c r="B66" s="38">
        <v>3</v>
      </c>
      <c r="C66" s="39">
        <v>1651190.32</v>
      </c>
      <c r="D66" s="40">
        <v>1.8939393938999999E-3</v>
      </c>
      <c r="E66" s="40">
        <v>1.8136412892000001E-3</v>
      </c>
    </row>
    <row r="67" spans="1:5" x14ac:dyDescent="0.2">
      <c r="A67" s="37" t="s">
        <v>832</v>
      </c>
      <c r="B67" s="38">
        <v>3</v>
      </c>
      <c r="C67" s="39">
        <v>1636849.56</v>
      </c>
      <c r="D67" s="40">
        <v>1.8939393938999999E-3</v>
      </c>
      <c r="E67" s="40">
        <v>1.7978896256E-3</v>
      </c>
    </row>
    <row r="68" spans="1:5" x14ac:dyDescent="0.2">
      <c r="A68" s="37" t="s">
        <v>1706</v>
      </c>
      <c r="B68" s="38">
        <v>1</v>
      </c>
      <c r="C68" s="39">
        <v>1622773</v>
      </c>
      <c r="D68" s="40">
        <v>6.3131313130000005E-4</v>
      </c>
      <c r="E68" s="40">
        <v>1.7824281551000001E-3</v>
      </c>
    </row>
    <row r="69" spans="1:5" x14ac:dyDescent="0.2">
      <c r="A69" s="37" t="s">
        <v>202</v>
      </c>
      <c r="B69" s="38">
        <v>4</v>
      </c>
      <c r="C69" s="39">
        <v>1602378.34</v>
      </c>
      <c r="D69" s="40">
        <v>2.5252525253000001E-3</v>
      </c>
      <c r="E69" s="40">
        <v>1.7600269836000001E-3</v>
      </c>
    </row>
    <row r="70" spans="1:5" x14ac:dyDescent="0.2">
      <c r="A70" s="37" t="s">
        <v>116</v>
      </c>
      <c r="B70" s="38">
        <v>3</v>
      </c>
      <c r="C70" s="39">
        <v>1590529.11</v>
      </c>
      <c r="D70" s="40">
        <v>1.8939393938999999E-3</v>
      </c>
      <c r="E70" s="40">
        <v>1.7470119771E-3</v>
      </c>
    </row>
    <row r="71" spans="1:5" x14ac:dyDescent="0.2">
      <c r="A71" s="37" t="s">
        <v>1987</v>
      </c>
      <c r="B71" s="38">
        <v>1</v>
      </c>
      <c r="C71" s="39">
        <v>1587927</v>
      </c>
      <c r="D71" s="40">
        <v>6.3131313130000005E-4</v>
      </c>
      <c r="E71" s="40">
        <v>1.7441538607E-3</v>
      </c>
    </row>
    <row r="72" spans="1:5" x14ac:dyDescent="0.2">
      <c r="A72" s="37" t="s">
        <v>1988</v>
      </c>
      <c r="B72" s="38">
        <v>4</v>
      </c>
      <c r="C72" s="39">
        <v>1582191.19</v>
      </c>
      <c r="D72" s="40">
        <v>2.5252525253000001E-3</v>
      </c>
      <c r="E72" s="40">
        <v>1.7378537378999999E-3</v>
      </c>
    </row>
    <row r="73" spans="1:5" x14ac:dyDescent="0.2">
      <c r="A73" s="37" t="s">
        <v>1322</v>
      </c>
      <c r="B73" s="38">
        <v>3</v>
      </c>
      <c r="C73" s="39">
        <v>1575672.14</v>
      </c>
      <c r="D73" s="40">
        <v>1.8939393938999999E-3</v>
      </c>
      <c r="E73" s="40">
        <v>1.7306933166000001E-3</v>
      </c>
    </row>
    <row r="74" spans="1:5" x14ac:dyDescent="0.2">
      <c r="A74" s="37" t="s">
        <v>1989</v>
      </c>
      <c r="B74" s="38">
        <v>2</v>
      </c>
      <c r="C74" s="39">
        <v>1544264.28</v>
      </c>
      <c r="D74" s="40">
        <v>1.2626262626000001E-3</v>
      </c>
      <c r="E74" s="40">
        <v>1.6961954208E-3</v>
      </c>
    </row>
    <row r="75" spans="1:5" x14ac:dyDescent="0.2">
      <c r="A75" s="37" t="s">
        <v>1704</v>
      </c>
      <c r="B75" s="38">
        <v>5</v>
      </c>
      <c r="C75" s="39">
        <v>1498009.8</v>
      </c>
      <c r="D75" s="40">
        <v>3.1565656566000001E-3</v>
      </c>
      <c r="E75" s="40">
        <v>1.6453902326999999E-3</v>
      </c>
    </row>
    <row r="76" spans="1:5" x14ac:dyDescent="0.2">
      <c r="A76" s="37" t="s">
        <v>892</v>
      </c>
      <c r="B76" s="38">
        <v>3</v>
      </c>
      <c r="C76" s="39">
        <v>1475145.14</v>
      </c>
      <c r="D76" s="40">
        <v>1.8939393938999999E-3</v>
      </c>
      <c r="E76" s="40">
        <v>1.6202760524000001E-3</v>
      </c>
    </row>
    <row r="77" spans="1:5" x14ac:dyDescent="0.2">
      <c r="A77" s="37" t="s">
        <v>1255</v>
      </c>
      <c r="B77" s="38">
        <v>7</v>
      </c>
      <c r="C77" s="39">
        <v>1466582.24</v>
      </c>
      <c r="D77" s="40">
        <v>4.4191919192000002E-3</v>
      </c>
      <c r="E77" s="40">
        <v>1.6108706986999999E-3</v>
      </c>
    </row>
    <row r="78" spans="1:5" x14ac:dyDescent="0.2">
      <c r="A78" s="37" t="s">
        <v>1990</v>
      </c>
      <c r="B78" s="38">
        <v>10</v>
      </c>
      <c r="C78" s="39">
        <v>1377926.53</v>
      </c>
      <c r="D78" s="40">
        <v>6.3131313131000004E-3</v>
      </c>
      <c r="E78" s="40">
        <v>1.5134926712999999E-3</v>
      </c>
    </row>
    <row r="79" spans="1:5" x14ac:dyDescent="0.2">
      <c r="A79" s="37" t="s">
        <v>1410</v>
      </c>
      <c r="B79" s="38">
        <v>1</v>
      </c>
      <c r="C79" s="39">
        <v>1357816.41</v>
      </c>
      <c r="D79" s="40">
        <v>6.3131313130000005E-4</v>
      </c>
      <c r="E79" s="40">
        <v>1.4914040340999999E-3</v>
      </c>
    </row>
    <row r="80" spans="1:5" x14ac:dyDescent="0.2">
      <c r="A80" s="37" t="s">
        <v>303</v>
      </c>
      <c r="B80" s="38">
        <v>3</v>
      </c>
      <c r="C80" s="39">
        <v>1291811.67</v>
      </c>
      <c r="D80" s="40">
        <v>1.8939393938999999E-3</v>
      </c>
      <c r="E80" s="40">
        <v>1.4189054732999999E-3</v>
      </c>
    </row>
    <row r="81" spans="1:5" x14ac:dyDescent="0.2">
      <c r="A81" s="37" t="s">
        <v>1991</v>
      </c>
      <c r="B81" s="38">
        <v>2</v>
      </c>
      <c r="C81" s="39">
        <v>1210985</v>
      </c>
      <c r="D81" s="40">
        <v>1.2626262626000001E-3</v>
      </c>
      <c r="E81" s="40">
        <v>1.3301267394999999E-3</v>
      </c>
    </row>
    <row r="82" spans="1:5" x14ac:dyDescent="0.2">
      <c r="A82" s="37" t="s">
        <v>833</v>
      </c>
      <c r="B82" s="38">
        <v>2</v>
      </c>
      <c r="C82" s="39">
        <v>1153573.1100000001</v>
      </c>
      <c r="D82" s="40">
        <v>1.2626262626000001E-3</v>
      </c>
      <c r="E82" s="40">
        <v>1.2670664290000001E-3</v>
      </c>
    </row>
    <row r="83" spans="1:5" x14ac:dyDescent="0.2">
      <c r="A83" s="37" t="s">
        <v>1705</v>
      </c>
      <c r="B83" s="38">
        <v>3</v>
      </c>
      <c r="C83" s="39">
        <v>1124782.1499999999</v>
      </c>
      <c r="D83" s="40">
        <v>1.8939393938999999E-3</v>
      </c>
      <c r="E83" s="40">
        <v>1.2354428947000001E-3</v>
      </c>
    </row>
    <row r="84" spans="1:5" x14ac:dyDescent="0.2">
      <c r="A84" s="37" t="s">
        <v>1992</v>
      </c>
      <c r="B84" s="38">
        <v>1</v>
      </c>
      <c r="C84" s="39">
        <v>1110169.07</v>
      </c>
      <c r="D84" s="40">
        <v>6.3131313130000005E-4</v>
      </c>
      <c r="E84" s="40">
        <v>1.2193921191E-3</v>
      </c>
    </row>
    <row r="85" spans="1:5" x14ac:dyDescent="0.2">
      <c r="A85" s="37" t="s">
        <v>2238</v>
      </c>
      <c r="B85" s="38">
        <v>2</v>
      </c>
      <c r="C85" s="39">
        <v>1097474.24</v>
      </c>
      <c r="D85" s="40">
        <v>1.2626262626000001E-3</v>
      </c>
      <c r="E85" s="40">
        <v>1.2054483189E-3</v>
      </c>
    </row>
    <row r="86" spans="1:5" x14ac:dyDescent="0.2">
      <c r="A86" s="37" t="s">
        <v>1446</v>
      </c>
      <c r="B86" s="38">
        <v>6</v>
      </c>
      <c r="C86" s="39">
        <v>1029366.76</v>
      </c>
      <c r="D86" s="40">
        <v>3.7878787879000002E-3</v>
      </c>
      <c r="E86" s="40">
        <v>1.1306401419E-3</v>
      </c>
    </row>
    <row r="87" spans="1:5" x14ac:dyDescent="0.2">
      <c r="A87" s="37" t="s">
        <v>1257</v>
      </c>
      <c r="B87" s="38">
        <v>5</v>
      </c>
      <c r="C87" s="39">
        <v>1027931.34</v>
      </c>
      <c r="D87" s="40">
        <v>3.1565656566000001E-3</v>
      </c>
      <c r="E87" s="40">
        <v>1.1290634993E-3</v>
      </c>
    </row>
    <row r="88" spans="1:5" x14ac:dyDescent="0.2">
      <c r="A88" s="37" t="s">
        <v>1256</v>
      </c>
      <c r="B88" s="38">
        <v>2</v>
      </c>
      <c r="C88" s="39">
        <v>999869.61</v>
      </c>
      <c r="D88" s="40">
        <v>1.2626262626000001E-3</v>
      </c>
      <c r="E88" s="40">
        <v>1.0982409395999999E-3</v>
      </c>
    </row>
    <row r="89" spans="1:5" x14ac:dyDescent="0.2">
      <c r="A89" s="37" t="s">
        <v>1993</v>
      </c>
      <c r="B89" s="38">
        <v>2</v>
      </c>
      <c r="C89" s="39">
        <v>999807.06</v>
      </c>
      <c r="D89" s="40">
        <v>1.2626262626000001E-3</v>
      </c>
      <c r="E89" s="40">
        <v>1.0981722357E-3</v>
      </c>
    </row>
    <row r="90" spans="1:5" x14ac:dyDescent="0.2">
      <c r="A90" s="37" t="s">
        <v>297</v>
      </c>
      <c r="B90" s="38">
        <v>5</v>
      </c>
      <c r="C90" s="39">
        <v>999520</v>
      </c>
      <c r="D90" s="40">
        <v>3.1565656566000001E-3</v>
      </c>
      <c r="E90" s="40">
        <v>1.0978569335000001E-3</v>
      </c>
    </row>
    <row r="91" spans="1:5" x14ac:dyDescent="0.2">
      <c r="A91" s="37" t="s">
        <v>1994</v>
      </c>
      <c r="B91" s="38">
        <v>1</v>
      </c>
      <c r="C91" s="39">
        <v>999007.49</v>
      </c>
      <c r="D91" s="40">
        <v>6.3131313130000005E-4</v>
      </c>
      <c r="E91" s="40">
        <v>1.0972940006999999E-3</v>
      </c>
    </row>
    <row r="92" spans="1:5" x14ac:dyDescent="0.2">
      <c r="A92" s="37" t="s">
        <v>1995</v>
      </c>
      <c r="B92" s="38">
        <v>2</v>
      </c>
      <c r="C92" s="39">
        <v>998941</v>
      </c>
      <c r="D92" s="40">
        <v>1.2626262626000001E-3</v>
      </c>
      <c r="E92" s="40">
        <v>1.0972209691E-3</v>
      </c>
    </row>
    <row r="93" spans="1:5" x14ac:dyDescent="0.2">
      <c r="A93" s="37" t="s">
        <v>1996</v>
      </c>
      <c r="B93" s="38">
        <v>2</v>
      </c>
      <c r="C93" s="39">
        <v>997611.38</v>
      </c>
      <c r="D93" s="40">
        <v>1.2626262626000001E-3</v>
      </c>
      <c r="E93" s="40">
        <v>1.0957605354999999E-3</v>
      </c>
    </row>
    <row r="94" spans="1:5" x14ac:dyDescent="0.2">
      <c r="A94" s="37" t="s">
        <v>1997</v>
      </c>
      <c r="B94" s="38">
        <v>1</v>
      </c>
      <c r="C94" s="39">
        <v>997081</v>
      </c>
      <c r="D94" s="40">
        <v>6.3131313130000005E-4</v>
      </c>
      <c r="E94" s="40">
        <v>1.0951779746E-3</v>
      </c>
    </row>
    <row r="95" spans="1:5" x14ac:dyDescent="0.2">
      <c r="A95" s="37" t="s">
        <v>1998</v>
      </c>
      <c r="B95" s="38">
        <v>3</v>
      </c>
      <c r="C95" s="39">
        <v>988712.73</v>
      </c>
      <c r="D95" s="40">
        <v>1.8939393938999999E-3</v>
      </c>
      <c r="E95" s="40">
        <v>1.0859863994E-3</v>
      </c>
    </row>
    <row r="96" spans="1:5" x14ac:dyDescent="0.2">
      <c r="A96" s="37" t="s">
        <v>1999</v>
      </c>
      <c r="B96" s="38">
        <v>1</v>
      </c>
      <c r="C96" s="39">
        <v>985386.22</v>
      </c>
      <c r="D96" s="40">
        <v>6.3131313130000005E-4</v>
      </c>
      <c r="E96" s="40">
        <v>1.0823326135E-3</v>
      </c>
    </row>
    <row r="97" spans="1:5" x14ac:dyDescent="0.2">
      <c r="A97" s="37" t="s">
        <v>1008</v>
      </c>
      <c r="B97" s="38">
        <v>3</v>
      </c>
      <c r="C97" s="39">
        <v>980573.16</v>
      </c>
      <c r="D97" s="40">
        <v>1.8939393938999999E-3</v>
      </c>
      <c r="E97" s="40">
        <v>1.0770460245999999E-3</v>
      </c>
    </row>
    <row r="98" spans="1:5" x14ac:dyDescent="0.2">
      <c r="A98" s="37" t="s">
        <v>2000</v>
      </c>
      <c r="B98" s="18">
        <v>1</v>
      </c>
      <c r="C98" s="34">
        <v>979520</v>
      </c>
      <c r="D98" s="44">
        <v>6.3131313130000005E-4</v>
      </c>
      <c r="E98" s="44">
        <v>1.0758892504E-3</v>
      </c>
    </row>
    <row r="99" spans="1:5" x14ac:dyDescent="0.2">
      <c r="A99" s="37" t="s">
        <v>1707</v>
      </c>
      <c r="B99" s="18">
        <v>1</v>
      </c>
      <c r="C99" s="34">
        <v>908182</v>
      </c>
      <c r="D99" s="44">
        <v>6.3131313130000005E-4</v>
      </c>
      <c r="E99" s="44">
        <v>9.9753272129999996E-4</v>
      </c>
    </row>
    <row r="100" spans="1:5" x14ac:dyDescent="0.2">
      <c r="A100" s="37" t="s">
        <v>2001</v>
      </c>
      <c r="B100" s="18">
        <v>4</v>
      </c>
      <c r="C100" s="34">
        <v>892905.48</v>
      </c>
      <c r="D100" s="44">
        <v>2.5252525253000001E-3</v>
      </c>
      <c r="E100" s="44">
        <v>9.807532336999999E-4</v>
      </c>
    </row>
    <row r="101" spans="1:5" x14ac:dyDescent="0.2">
      <c r="A101" s="37" t="s">
        <v>1709</v>
      </c>
      <c r="B101" s="18">
        <v>2</v>
      </c>
      <c r="C101" s="34">
        <v>863719.15</v>
      </c>
      <c r="D101" s="44">
        <v>1.2626262626000001E-3</v>
      </c>
      <c r="E101" s="44">
        <v>9.4869543120000002E-4</v>
      </c>
    </row>
  </sheetData>
  <autoFilter ref="A1:E101" xr:uid="{00000000-0009-0000-0000-000019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copies="0"/>
  <headerFooter alignWithMargins="0">
    <oddHeader>&amp;C&amp;8-&amp;L&amp;8-&amp;R</oddHeader>
    <oddFooter>&amp;C&amp;8Page &amp;P of &amp;N&amp;L&amp;8
&amp;D &amp;T&amp;R&amp;8-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1696</v>
      </c>
      <c r="B2" s="41">
        <v>525</v>
      </c>
      <c r="C2" s="42">
        <v>255624177.88999999</v>
      </c>
      <c r="D2" s="43">
        <v>2.3265089072099999E-2</v>
      </c>
      <c r="E2" s="43">
        <v>7.8950523540958999</v>
      </c>
    </row>
    <row r="3" spans="1:5" x14ac:dyDescent="0.2">
      <c r="A3" s="37" t="s">
        <v>4</v>
      </c>
      <c r="B3" s="38">
        <v>1043</v>
      </c>
      <c r="C3" s="39">
        <v>170397689.30000001</v>
      </c>
      <c r="D3" s="40">
        <v>4.62199769565E-2</v>
      </c>
      <c r="E3" s="40">
        <v>5.2627990401571996</v>
      </c>
    </row>
    <row r="4" spans="1:5" x14ac:dyDescent="0.2">
      <c r="A4" s="37" t="s">
        <v>2240</v>
      </c>
      <c r="B4" s="38">
        <v>98</v>
      </c>
      <c r="C4" s="39">
        <v>157852342.05000001</v>
      </c>
      <c r="D4" s="40">
        <v>4.3428166268000001E-3</v>
      </c>
      <c r="E4" s="40">
        <v>4.8753311012609997</v>
      </c>
    </row>
    <row r="5" spans="1:5" x14ac:dyDescent="0.2">
      <c r="A5" s="37" t="s">
        <v>2236</v>
      </c>
      <c r="B5" s="38">
        <v>305</v>
      </c>
      <c r="C5" s="39">
        <v>54626585.140000001</v>
      </c>
      <c r="D5" s="40">
        <v>1.35159088895E-2</v>
      </c>
      <c r="E5" s="40">
        <v>1.6871633707175</v>
      </c>
    </row>
    <row r="6" spans="1:5" x14ac:dyDescent="0.2">
      <c r="A6" s="37" t="s">
        <v>355</v>
      </c>
      <c r="B6" s="38">
        <v>166</v>
      </c>
      <c r="C6" s="39">
        <v>12920851.039999999</v>
      </c>
      <c r="D6" s="40">
        <v>7.3561995922999997E-3</v>
      </c>
      <c r="E6" s="40">
        <v>0.39906551978889998</v>
      </c>
    </row>
    <row r="7" spans="1:5" x14ac:dyDescent="0.2">
      <c r="A7" s="37" t="s">
        <v>517</v>
      </c>
      <c r="B7" s="38">
        <v>340</v>
      </c>
      <c r="C7" s="39">
        <v>10145659.630000001</v>
      </c>
      <c r="D7" s="40">
        <v>1.50669148276E-2</v>
      </c>
      <c r="E7" s="40">
        <v>0.313352651564</v>
      </c>
    </row>
    <row r="8" spans="1:5" x14ac:dyDescent="0.2">
      <c r="A8" s="37" t="s">
        <v>2002</v>
      </c>
      <c r="B8" s="38">
        <v>3</v>
      </c>
      <c r="C8" s="39">
        <v>6208613.2000000002</v>
      </c>
      <c r="D8" s="40">
        <v>1.3294336610000001E-4</v>
      </c>
      <c r="E8" s="40">
        <v>0.1917554382568</v>
      </c>
    </row>
    <row r="9" spans="1:5" x14ac:dyDescent="0.2">
      <c r="A9" s="37" t="s">
        <v>505</v>
      </c>
      <c r="B9" s="38">
        <v>4</v>
      </c>
      <c r="C9" s="39">
        <v>5724570.3099999996</v>
      </c>
      <c r="D9" s="40">
        <v>1.772578215E-4</v>
      </c>
      <c r="E9" s="40">
        <v>0.17680558496150001</v>
      </c>
    </row>
    <row r="10" spans="1:5" x14ac:dyDescent="0.2">
      <c r="A10" s="37" t="s">
        <v>2283</v>
      </c>
      <c r="B10" s="38">
        <v>104</v>
      </c>
      <c r="C10" s="39">
        <v>5230575.84</v>
      </c>
      <c r="D10" s="40">
        <v>4.6087033590000003E-3</v>
      </c>
      <c r="E10" s="40">
        <v>0.1615483732397</v>
      </c>
    </row>
    <row r="11" spans="1:5" x14ac:dyDescent="0.2">
      <c r="A11" s="37" t="s">
        <v>333</v>
      </c>
      <c r="B11" s="38">
        <v>4</v>
      </c>
      <c r="C11" s="39">
        <v>4404558.3600000003</v>
      </c>
      <c r="D11" s="40">
        <v>1.772578215E-4</v>
      </c>
      <c r="E11" s="40">
        <v>0.1360365014605</v>
      </c>
    </row>
    <row r="12" spans="1:5" x14ac:dyDescent="0.2">
      <c r="A12" s="37" t="s">
        <v>6</v>
      </c>
      <c r="B12" s="38">
        <v>833</v>
      </c>
      <c r="C12" s="39">
        <v>3903446.71</v>
      </c>
      <c r="D12" s="40">
        <v>3.6913941327699998E-2</v>
      </c>
      <c r="E12" s="40">
        <v>0.1205594728607</v>
      </c>
    </row>
    <row r="13" spans="1:5" x14ac:dyDescent="0.2">
      <c r="A13" s="37" t="s">
        <v>63</v>
      </c>
      <c r="B13" s="38">
        <v>61</v>
      </c>
      <c r="C13" s="39">
        <v>3634644.16</v>
      </c>
      <c r="D13" s="40">
        <v>2.7031817778999999E-3</v>
      </c>
      <c r="E13" s="40">
        <v>0.1122574013482</v>
      </c>
    </row>
    <row r="14" spans="1:5" x14ac:dyDescent="0.2">
      <c r="A14" s="37" t="s">
        <v>1023</v>
      </c>
      <c r="B14" s="38">
        <v>1</v>
      </c>
      <c r="C14" s="39">
        <v>3192889.6</v>
      </c>
      <c r="D14" s="40">
        <v>4.4314455400000001E-5</v>
      </c>
      <c r="E14" s="40">
        <v>9.8613639605299994E-2</v>
      </c>
    </row>
    <row r="15" spans="1:5" x14ac:dyDescent="0.2">
      <c r="A15" s="37" t="s">
        <v>2003</v>
      </c>
      <c r="B15" s="38">
        <v>6</v>
      </c>
      <c r="C15" s="39">
        <v>2989774.67</v>
      </c>
      <c r="D15" s="40">
        <v>2.658867323E-4</v>
      </c>
      <c r="E15" s="40">
        <v>9.2340355835799998E-2</v>
      </c>
    </row>
    <row r="16" spans="1:5" x14ac:dyDescent="0.2">
      <c r="A16" s="37" t="s">
        <v>2004</v>
      </c>
      <c r="B16" s="38">
        <v>2</v>
      </c>
      <c r="C16" s="39">
        <v>2794113</v>
      </c>
      <c r="D16" s="40">
        <v>8.8628910800000001E-5</v>
      </c>
      <c r="E16" s="40">
        <v>8.6297268905999994E-2</v>
      </c>
    </row>
    <row r="17" spans="1:5" x14ac:dyDescent="0.2">
      <c r="A17" s="37" t="s">
        <v>2005</v>
      </c>
      <c r="B17" s="38">
        <v>2</v>
      </c>
      <c r="C17" s="39">
        <v>2720905.9</v>
      </c>
      <c r="D17" s="40">
        <v>8.8628910800000001E-5</v>
      </c>
      <c r="E17" s="40">
        <v>8.4036239092800002E-2</v>
      </c>
    </row>
    <row r="18" spans="1:5" x14ac:dyDescent="0.2">
      <c r="A18" s="37" t="s">
        <v>1261</v>
      </c>
      <c r="B18" s="38">
        <v>17</v>
      </c>
      <c r="C18" s="39">
        <v>2440873.85</v>
      </c>
      <c r="D18" s="40">
        <v>7.5334574139999998E-4</v>
      </c>
      <c r="E18" s="40">
        <v>7.53873400965E-2</v>
      </c>
    </row>
    <row r="19" spans="1:5" x14ac:dyDescent="0.2">
      <c r="A19" s="37" t="s">
        <v>2296</v>
      </c>
      <c r="B19" s="38">
        <v>144</v>
      </c>
      <c r="C19" s="39">
        <v>2406533.34</v>
      </c>
      <c r="D19" s="40">
        <v>6.3812815740000002E-3</v>
      </c>
      <c r="E19" s="40">
        <v>7.4326720062299997E-2</v>
      </c>
    </row>
    <row r="20" spans="1:5" x14ac:dyDescent="0.2">
      <c r="A20" s="37" t="s">
        <v>2006</v>
      </c>
      <c r="B20" s="38">
        <v>67</v>
      </c>
      <c r="C20" s="39">
        <v>2073366.92</v>
      </c>
      <c r="D20" s="40">
        <v>2.9690685101000001E-3</v>
      </c>
      <c r="E20" s="40">
        <v>6.4036745341399998E-2</v>
      </c>
    </row>
    <row r="21" spans="1:5" x14ac:dyDescent="0.2">
      <c r="A21" s="37" t="s">
        <v>2304</v>
      </c>
      <c r="B21" s="38">
        <v>84</v>
      </c>
      <c r="C21" s="39">
        <v>2053130.24</v>
      </c>
      <c r="D21" s="40">
        <v>3.7224142514999999E-3</v>
      </c>
      <c r="E21" s="40">
        <v>6.3411727593100001E-2</v>
      </c>
    </row>
    <row r="22" spans="1:5" x14ac:dyDescent="0.2">
      <c r="A22" s="37" t="s">
        <v>2007</v>
      </c>
      <c r="B22" s="38">
        <v>2</v>
      </c>
      <c r="C22" s="39">
        <v>1876121</v>
      </c>
      <c r="D22" s="40">
        <v>8.8628910800000001E-5</v>
      </c>
      <c r="E22" s="40">
        <v>5.7944728233000002E-2</v>
      </c>
    </row>
    <row r="23" spans="1:5" x14ac:dyDescent="0.2">
      <c r="A23" s="37" t="s">
        <v>56</v>
      </c>
      <c r="B23" s="38">
        <v>12</v>
      </c>
      <c r="C23" s="39">
        <v>1764316.76</v>
      </c>
      <c r="D23" s="40">
        <v>5.3177346450000002E-4</v>
      </c>
      <c r="E23" s="40">
        <v>5.4491610709099997E-2</v>
      </c>
    </row>
    <row r="24" spans="1:5" x14ac:dyDescent="0.2">
      <c r="A24" s="37" t="s">
        <v>2008</v>
      </c>
      <c r="B24" s="38">
        <v>6</v>
      </c>
      <c r="C24" s="39">
        <v>1547537</v>
      </c>
      <c r="D24" s="40">
        <v>2.658867323E-4</v>
      </c>
      <c r="E24" s="40">
        <v>4.7796283339699999E-2</v>
      </c>
    </row>
    <row r="25" spans="1:5" x14ac:dyDescent="0.2">
      <c r="A25" s="37" t="s">
        <v>1697</v>
      </c>
      <c r="B25" s="38">
        <v>43</v>
      </c>
      <c r="C25" s="39">
        <v>1222197.54</v>
      </c>
      <c r="D25" s="40">
        <v>1.9055215811E-3</v>
      </c>
      <c r="E25" s="40">
        <v>3.7748047328699998E-2</v>
      </c>
    </row>
    <row r="26" spans="1:5" x14ac:dyDescent="0.2">
      <c r="A26" s="37" t="s">
        <v>2009</v>
      </c>
      <c r="B26" s="38">
        <v>1</v>
      </c>
      <c r="C26" s="39">
        <v>1207704.3700000001</v>
      </c>
      <c r="D26" s="40">
        <v>4.4314455400000001E-5</v>
      </c>
      <c r="E26" s="40">
        <v>3.7300420125100001E-2</v>
      </c>
    </row>
    <row r="27" spans="1:5" x14ac:dyDescent="0.2">
      <c r="A27" s="37" t="s">
        <v>770</v>
      </c>
      <c r="B27" s="38">
        <v>1</v>
      </c>
      <c r="C27" s="39">
        <v>1018618.93</v>
      </c>
      <c r="D27" s="40">
        <v>4.4314455400000001E-5</v>
      </c>
      <c r="E27" s="40">
        <v>3.1460442621700002E-2</v>
      </c>
    </row>
    <row r="28" spans="1:5" x14ac:dyDescent="0.2">
      <c r="A28" s="37" t="s">
        <v>1160</v>
      </c>
      <c r="B28" s="38">
        <v>2</v>
      </c>
      <c r="C28" s="39">
        <v>924250.27</v>
      </c>
      <c r="D28" s="40">
        <v>8.8628910800000001E-5</v>
      </c>
      <c r="E28" s="40">
        <v>2.8545829780899999E-2</v>
      </c>
    </row>
    <row r="29" spans="1:5" x14ac:dyDescent="0.2">
      <c r="A29" s="37" t="s">
        <v>515</v>
      </c>
      <c r="B29" s="38">
        <v>1</v>
      </c>
      <c r="C29" s="39">
        <v>913433.08</v>
      </c>
      <c r="D29" s="40">
        <v>4.4314455400000001E-5</v>
      </c>
      <c r="E29" s="40">
        <v>2.82117366522E-2</v>
      </c>
    </row>
    <row r="30" spans="1:5" x14ac:dyDescent="0.2">
      <c r="A30" s="37" t="s">
        <v>523</v>
      </c>
      <c r="B30" s="38">
        <v>10</v>
      </c>
      <c r="C30" s="39">
        <v>893685.28</v>
      </c>
      <c r="D30" s="40">
        <v>4.4314455380000002E-4</v>
      </c>
      <c r="E30" s="40">
        <v>2.7601818153200001E-2</v>
      </c>
    </row>
    <row r="31" spans="1:5" x14ac:dyDescent="0.2">
      <c r="A31" s="37" t="s">
        <v>842</v>
      </c>
      <c r="B31" s="38">
        <v>2</v>
      </c>
      <c r="C31" s="39">
        <v>729079.7</v>
      </c>
      <c r="D31" s="40">
        <v>8.8628910800000001E-5</v>
      </c>
      <c r="E31" s="40">
        <v>2.2517910666E-2</v>
      </c>
    </row>
    <row r="32" spans="1:5" x14ac:dyDescent="0.2">
      <c r="A32" s="37" t="s">
        <v>838</v>
      </c>
      <c r="B32" s="38">
        <v>8</v>
      </c>
      <c r="C32" s="39">
        <v>622157.93000000005</v>
      </c>
      <c r="D32" s="40">
        <v>3.54515643E-4</v>
      </c>
      <c r="E32" s="40">
        <v>1.92155901308E-2</v>
      </c>
    </row>
    <row r="33" spans="1:5" x14ac:dyDescent="0.2">
      <c r="A33" s="37" t="s">
        <v>2010</v>
      </c>
      <c r="B33" s="38">
        <v>4</v>
      </c>
      <c r="C33" s="39">
        <v>529300</v>
      </c>
      <c r="D33" s="40">
        <v>1.772578215E-4</v>
      </c>
      <c r="E33" s="40">
        <v>1.6347636774900001E-2</v>
      </c>
    </row>
    <row r="34" spans="1:5" x14ac:dyDescent="0.2">
      <c r="A34" s="37" t="s">
        <v>1266</v>
      </c>
      <c r="B34" s="38">
        <v>11</v>
      </c>
      <c r="C34" s="39">
        <v>460000</v>
      </c>
      <c r="D34" s="40">
        <v>4.8745900909999998E-4</v>
      </c>
      <c r="E34" s="40">
        <v>1.4207279267800001E-2</v>
      </c>
    </row>
    <row r="35" spans="1:5" x14ac:dyDescent="0.2">
      <c r="A35" s="37" t="s">
        <v>518</v>
      </c>
      <c r="B35" s="38">
        <v>1</v>
      </c>
      <c r="C35" s="39">
        <v>326409.59999999998</v>
      </c>
      <c r="D35" s="40">
        <v>4.4314455400000001E-5</v>
      </c>
      <c r="E35" s="40">
        <v>1.0081287701899999E-2</v>
      </c>
    </row>
    <row r="36" spans="1:5" x14ac:dyDescent="0.2">
      <c r="A36" s="37" t="s">
        <v>952</v>
      </c>
      <c r="B36" s="38">
        <v>3</v>
      </c>
      <c r="C36" s="39">
        <v>324226.51</v>
      </c>
      <c r="D36" s="40">
        <v>1.3294336610000001E-4</v>
      </c>
      <c r="E36" s="40">
        <v>1.0013862116500001E-2</v>
      </c>
    </row>
    <row r="37" spans="1:5" x14ac:dyDescent="0.2">
      <c r="A37" s="37" t="s">
        <v>522</v>
      </c>
      <c r="B37" s="38">
        <v>1</v>
      </c>
      <c r="C37" s="39">
        <v>324000</v>
      </c>
      <c r="D37" s="40">
        <v>4.4314455400000001E-5</v>
      </c>
      <c r="E37" s="40">
        <v>1.00068662669E-2</v>
      </c>
    </row>
    <row r="38" spans="1:5" x14ac:dyDescent="0.2">
      <c r="A38" s="37" t="s">
        <v>929</v>
      </c>
      <c r="B38" s="38">
        <v>1</v>
      </c>
      <c r="C38" s="39">
        <v>305302.49</v>
      </c>
      <c r="D38" s="40">
        <v>4.4314455400000001E-5</v>
      </c>
      <c r="E38" s="40">
        <v>9.4293863839E-3</v>
      </c>
    </row>
    <row r="39" spans="1:5" x14ac:dyDescent="0.2">
      <c r="A39" s="37" t="s">
        <v>2011</v>
      </c>
      <c r="B39" s="38">
        <v>2</v>
      </c>
      <c r="C39" s="39">
        <v>301158.12</v>
      </c>
      <c r="D39" s="40">
        <v>8.8628910800000001E-5</v>
      </c>
      <c r="E39" s="40">
        <v>9.3013859013000005E-3</v>
      </c>
    </row>
    <row r="40" spans="1:5" x14ac:dyDescent="0.2">
      <c r="A40" s="37" t="s">
        <v>243</v>
      </c>
      <c r="B40" s="38">
        <v>28</v>
      </c>
      <c r="C40" s="39">
        <v>281223.95</v>
      </c>
      <c r="D40" s="40">
        <v>1.2408047504999999E-3</v>
      </c>
      <c r="E40" s="40">
        <v>8.6857112923000006E-3</v>
      </c>
    </row>
    <row r="41" spans="1:5" x14ac:dyDescent="0.2">
      <c r="A41" s="37" t="s">
        <v>931</v>
      </c>
      <c r="B41" s="38">
        <v>4</v>
      </c>
      <c r="C41" s="39">
        <v>279609.51</v>
      </c>
      <c r="D41" s="40">
        <v>1.772578215E-4</v>
      </c>
      <c r="E41" s="40">
        <v>8.6358486836999992E-3</v>
      </c>
    </row>
    <row r="42" spans="1:5" x14ac:dyDescent="0.2">
      <c r="A42" s="37" t="s">
        <v>2012</v>
      </c>
      <c r="B42" s="38">
        <v>3</v>
      </c>
      <c r="C42" s="39">
        <v>279355</v>
      </c>
      <c r="D42" s="40">
        <v>1.3294336610000001E-4</v>
      </c>
      <c r="E42" s="40">
        <v>8.6279880432000005E-3</v>
      </c>
    </row>
    <row r="43" spans="1:5" x14ac:dyDescent="0.2">
      <c r="A43" s="37" t="s">
        <v>1263</v>
      </c>
      <c r="B43" s="38">
        <v>1</v>
      </c>
      <c r="C43" s="39">
        <v>270444</v>
      </c>
      <c r="D43" s="40">
        <v>4.4314455400000001E-5</v>
      </c>
      <c r="E43" s="40">
        <v>8.3527683353999994E-3</v>
      </c>
    </row>
    <row r="44" spans="1:5" x14ac:dyDescent="0.2">
      <c r="A44" s="37" t="s">
        <v>2013</v>
      </c>
      <c r="B44" s="38">
        <v>1</v>
      </c>
      <c r="C44" s="39">
        <v>262903.40000000002</v>
      </c>
      <c r="D44" s="40">
        <v>4.4314455400000001E-5</v>
      </c>
      <c r="E44" s="40">
        <v>8.1198739658000004E-3</v>
      </c>
    </row>
    <row r="45" spans="1:5" x14ac:dyDescent="0.2">
      <c r="A45" s="37" t="s">
        <v>186</v>
      </c>
      <c r="B45" s="38">
        <v>1</v>
      </c>
      <c r="C45" s="39">
        <v>260217.63</v>
      </c>
      <c r="D45" s="40">
        <v>4.4314455400000001E-5</v>
      </c>
      <c r="E45" s="40">
        <v>8.0369229125999992E-3</v>
      </c>
    </row>
    <row r="46" spans="1:5" x14ac:dyDescent="0.2">
      <c r="A46" s="37" t="s">
        <v>2014</v>
      </c>
      <c r="B46" s="38">
        <v>2</v>
      </c>
      <c r="C46" s="39">
        <v>258550.3</v>
      </c>
      <c r="D46" s="40">
        <v>8.8628910800000001E-5</v>
      </c>
      <c r="E46" s="40">
        <v>7.9854267757999992E-3</v>
      </c>
    </row>
    <row r="47" spans="1:5" x14ac:dyDescent="0.2">
      <c r="A47" s="37" t="s">
        <v>2015</v>
      </c>
      <c r="B47" s="38">
        <v>49</v>
      </c>
      <c r="C47" s="39">
        <v>245695.68</v>
      </c>
      <c r="D47" s="40">
        <v>2.1714083134000001E-3</v>
      </c>
      <c r="E47" s="40">
        <v>7.5884068274999997E-3</v>
      </c>
    </row>
    <row r="48" spans="1:5" x14ac:dyDescent="0.2">
      <c r="A48" s="37" t="s">
        <v>2016</v>
      </c>
      <c r="B48" s="38">
        <v>1</v>
      </c>
      <c r="C48" s="39">
        <v>242000</v>
      </c>
      <c r="D48" s="40">
        <v>4.4314455400000001E-5</v>
      </c>
      <c r="E48" s="40">
        <v>7.4742643104000004E-3</v>
      </c>
    </row>
    <row r="49" spans="1:5" x14ac:dyDescent="0.2">
      <c r="A49" s="37" t="s">
        <v>2017</v>
      </c>
      <c r="B49" s="38">
        <v>1</v>
      </c>
      <c r="C49" s="39">
        <v>237600</v>
      </c>
      <c r="D49" s="40">
        <v>4.4314455400000001E-5</v>
      </c>
      <c r="E49" s="40">
        <v>7.3383685957000002E-3</v>
      </c>
    </row>
    <row r="50" spans="1:5" x14ac:dyDescent="0.2">
      <c r="A50" s="37" t="s">
        <v>1262</v>
      </c>
      <c r="B50" s="38">
        <v>24</v>
      </c>
      <c r="C50" s="39">
        <v>221695.89</v>
      </c>
      <c r="D50" s="40">
        <v>1.063546929E-3</v>
      </c>
      <c r="E50" s="40">
        <v>6.8471639603E-3</v>
      </c>
    </row>
    <row r="51" spans="1:5" x14ac:dyDescent="0.2">
      <c r="A51" s="37" t="s">
        <v>2018</v>
      </c>
      <c r="B51" s="38">
        <v>1</v>
      </c>
      <c r="C51" s="39">
        <v>202761.05</v>
      </c>
      <c r="D51" s="40">
        <v>4.4314455400000001E-5</v>
      </c>
      <c r="E51" s="40">
        <v>6.2623540478000004E-3</v>
      </c>
    </row>
    <row r="52" spans="1:5" x14ac:dyDescent="0.2">
      <c r="A52" s="37" t="s">
        <v>2019</v>
      </c>
      <c r="B52" s="38">
        <v>1</v>
      </c>
      <c r="C52" s="39">
        <v>200473.95</v>
      </c>
      <c r="D52" s="40">
        <v>4.4314455400000001E-5</v>
      </c>
      <c r="E52" s="40">
        <v>6.191716073E-3</v>
      </c>
    </row>
    <row r="53" spans="1:5" x14ac:dyDescent="0.2">
      <c r="A53" s="37" t="s">
        <v>1275</v>
      </c>
      <c r="B53" s="38">
        <v>3</v>
      </c>
      <c r="C53" s="39">
        <v>191728.81</v>
      </c>
      <c r="D53" s="40">
        <v>1.3294336610000001E-4</v>
      </c>
      <c r="E53" s="40">
        <v>5.9216190160000003E-3</v>
      </c>
    </row>
    <row r="54" spans="1:5" x14ac:dyDescent="0.2">
      <c r="A54" s="37" t="s">
        <v>898</v>
      </c>
      <c r="B54" s="38">
        <v>2</v>
      </c>
      <c r="C54" s="39">
        <v>180554.8</v>
      </c>
      <c r="D54" s="40">
        <v>8.8628910800000001E-5</v>
      </c>
      <c r="E54" s="40">
        <v>5.5765053625000003E-3</v>
      </c>
    </row>
    <row r="55" spans="1:5" x14ac:dyDescent="0.2">
      <c r="A55" s="37" t="s">
        <v>2020</v>
      </c>
      <c r="B55" s="38">
        <v>2</v>
      </c>
      <c r="C55" s="39">
        <v>180000</v>
      </c>
      <c r="D55" s="40">
        <v>8.8628910800000001E-5</v>
      </c>
      <c r="E55" s="40">
        <v>5.5593701483E-3</v>
      </c>
    </row>
    <row r="56" spans="1:5" x14ac:dyDescent="0.2">
      <c r="A56" s="37" t="s">
        <v>2021</v>
      </c>
      <c r="B56" s="38">
        <v>1</v>
      </c>
      <c r="C56" s="39">
        <v>175511.01</v>
      </c>
      <c r="D56" s="40">
        <v>4.4314455400000001E-5</v>
      </c>
      <c r="E56" s="40">
        <v>5.4207259427E-3</v>
      </c>
    </row>
    <row r="57" spans="1:5" x14ac:dyDescent="0.2">
      <c r="A57" s="37" t="s">
        <v>573</v>
      </c>
      <c r="B57" s="38">
        <v>25</v>
      </c>
      <c r="C57" s="39">
        <v>174800</v>
      </c>
      <c r="D57" s="40">
        <v>1.1078613844E-3</v>
      </c>
      <c r="E57" s="40">
        <v>5.3987661217999999E-3</v>
      </c>
    </row>
    <row r="58" spans="1:5" x14ac:dyDescent="0.2">
      <c r="A58" s="37" t="s">
        <v>2022</v>
      </c>
      <c r="B58" s="38">
        <v>1</v>
      </c>
      <c r="C58" s="39">
        <v>164553.75</v>
      </c>
      <c r="D58" s="40">
        <v>4.4314455400000001E-5</v>
      </c>
      <c r="E58" s="40">
        <v>5.0823066973999997E-3</v>
      </c>
    </row>
    <row r="59" spans="1:5" x14ac:dyDescent="0.2">
      <c r="A59" s="37" t="s">
        <v>2235</v>
      </c>
      <c r="B59" s="38">
        <v>1</v>
      </c>
      <c r="C59" s="39">
        <v>160942.79999999999</v>
      </c>
      <c r="D59" s="40">
        <v>4.4314455400000001E-5</v>
      </c>
      <c r="E59" s="40">
        <v>4.9707810994E-3</v>
      </c>
    </row>
    <row r="60" spans="1:5" x14ac:dyDescent="0.2">
      <c r="A60" s="37" t="s">
        <v>2274</v>
      </c>
      <c r="B60" s="38">
        <v>51</v>
      </c>
      <c r="C60" s="39">
        <v>154590</v>
      </c>
      <c r="D60" s="40">
        <v>2.2600372241000002E-3</v>
      </c>
      <c r="E60" s="40">
        <v>4.7745723956000002E-3</v>
      </c>
    </row>
    <row r="61" spans="1:5" x14ac:dyDescent="0.2">
      <c r="A61" s="37" t="s">
        <v>1260</v>
      </c>
      <c r="B61" s="38">
        <v>3</v>
      </c>
      <c r="C61" s="39">
        <v>154535.96</v>
      </c>
      <c r="D61" s="40">
        <v>1.3294336610000001E-4</v>
      </c>
      <c r="E61" s="40">
        <v>4.7729033491999999E-3</v>
      </c>
    </row>
    <row r="62" spans="1:5" x14ac:dyDescent="0.2">
      <c r="A62" s="37" t="s">
        <v>1698</v>
      </c>
      <c r="B62" s="38">
        <v>2</v>
      </c>
      <c r="C62" s="39">
        <v>148295.81</v>
      </c>
      <c r="D62" s="40">
        <v>8.8628910800000001E-5</v>
      </c>
      <c r="E62" s="40">
        <v>4.5801738845999999E-3</v>
      </c>
    </row>
    <row r="63" spans="1:5" x14ac:dyDescent="0.2">
      <c r="A63" s="37" t="s">
        <v>1699</v>
      </c>
      <c r="B63" s="38">
        <v>1</v>
      </c>
      <c r="C63" s="39">
        <v>142090</v>
      </c>
      <c r="D63" s="40">
        <v>4.4314455400000001E-5</v>
      </c>
      <c r="E63" s="40">
        <v>4.3885050243000004E-3</v>
      </c>
    </row>
    <row r="64" spans="1:5" x14ac:dyDescent="0.2">
      <c r="A64" s="37" t="s">
        <v>1265</v>
      </c>
      <c r="B64" s="38">
        <v>1</v>
      </c>
      <c r="C64" s="39">
        <v>138802.48000000001</v>
      </c>
      <c r="D64" s="40">
        <v>4.4314455400000001E-5</v>
      </c>
      <c r="E64" s="40">
        <v>4.2869686879000004E-3</v>
      </c>
    </row>
    <row r="65" spans="1:5" x14ac:dyDescent="0.2">
      <c r="A65" s="37" t="s">
        <v>743</v>
      </c>
      <c r="B65" s="38">
        <v>3</v>
      </c>
      <c r="C65" s="39">
        <v>136044.78</v>
      </c>
      <c r="D65" s="40">
        <v>1.3294336610000001E-4</v>
      </c>
      <c r="E65" s="40">
        <v>4.2017960486999996E-3</v>
      </c>
    </row>
    <row r="66" spans="1:5" x14ac:dyDescent="0.2">
      <c r="A66" s="37" t="s">
        <v>514</v>
      </c>
      <c r="B66" s="38">
        <v>4</v>
      </c>
      <c r="C66" s="39">
        <v>134131.1</v>
      </c>
      <c r="D66" s="40">
        <v>1.772578215E-4</v>
      </c>
      <c r="E66" s="40">
        <v>4.1426912961E-3</v>
      </c>
    </row>
    <row r="67" spans="1:5" x14ac:dyDescent="0.2">
      <c r="A67" s="37" t="s">
        <v>2023</v>
      </c>
      <c r="B67" s="38">
        <v>1</v>
      </c>
      <c r="C67" s="39">
        <v>131119.82999999999</v>
      </c>
      <c r="D67" s="40">
        <v>4.4314455400000001E-5</v>
      </c>
      <c r="E67" s="40">
        <v>4.0496870485999996E-3</v>
      </c>
    </row>
    <row r="68" spans="1:5" x14ac:dyDescent="0.2">
      <c r="A68" s="37" t="s">
        <v>837</v>
      </c>
      <c r="B68" s="38">
        <v>33</v>
      </c>
      <c r="C68" s="39">
        <v>127724.52</v>
      </c>
      <c r="D68" s="40">
        <v>1.4623770274E-3</v>
      </c>
      <c r="E68" s="40">
        <v>3.9448215760999996E-3</v>
      </c>
    </row>
    <row r="69" spans="1:5" x14ac:dyDescent="0.2">
      <c r="A69" s="37" t="s">
        <v>1267</v>
      </c>
      <c r="B69" s="38">
        <v>2</v>
      </c>
      <c r="C69" s="39">
        <v>127431.09</v>
      </c>
      <c r="D69" s="40">
        <v>8.8628910800000001E-5</v>
      </c>
      <c r="E69" s="40">
        <v>3.9357588761999998E-3</v>
      </c>
    </row>
    <row r="70" spans="1:5" x14ac:dyDescent="0.2">
      <c r="A70" s="37" t="s">
        <v>2024</v>
      </c>
      <c r="B70" s="38">
        <v>5</v>
      </c>
      <c r="C70" s="39">
        <v>123135.77</v>
      </c>
      <c r="D70" s="40">
        <v>2.2157227690000001E-4</v>
      </c>
      <c r="E70" s="40">
        <v>3.8030962440000001E-3</v>
      </c>
    </row>
    <row r="71" spans="1:5" x14ac:dyDescent="0.2">
      <c r="A71" s="37" t="s">
        <v>1268</v>
      </c>
      <c r="B71" s="38">
        <v>3</v>
      </c>
      <c r="C71" s="39">
        <v>120710</v>
      </c>
      <c r="D71" s="40">
        <v>1.3294336610000001E-4</v>
      </c>
      <c r="E71" s="40">
        <v>3.7281753922000001E-3</v>
      </c>
    </row>
    <row r="72" spans="1:5" x14ac:dyDescent="0.2">
      <c r="A72" s="37" t="s">
        <v>2025</v>
      </c>
      <c r="B72" s="38">
        <v>1</v>
      </c>
      <c r="C72" s="39">
        <v>118800</v>
      </c>
      <c r="D72" s="40">
        <v>4.4314455400000001E-5</v>
      </c>
      <c r="E72" s="40">
        <v>3.6691842979000001E-3</v>
      </c>
    </row>
    <row r="73" spans="1:5" x14ac:dyDescent="0.2">
      <c r="A73" s="37" t="s">
        <v>2026</v>
      </c>
      <c r="B73" s="38">
        <v>2</v>
      </c>
      <c r="C73" s="39">
        <v>118492.19</v>
      </c>
      <c r="D73" s="40">
        <v>8.8628910800000001E-5</v>
      </c>
      <c r="E73" s="40">
        <v>3.6596774659999999E-3</v>
      </c>
    </row>
    <row r="74" spans="1:5" x14ac:dyDescent="0.2">
      <c r="A74" s="37" t="s">
        <v>521</v>
      </c>
      <c r="B74" s="38">
        <v>1</v>
      </c>
      <c r="C74" s="39">
        <v>116933</v>
      </c>
      <c r="D74" s="40">
        <v>4.4314455400000001E-5</v>
      </c>
      <c r="E74" s="40">
        <v>3.6115212753000002E-3</v>
      </c>
    </row>
    <row r="75" spans="1:5" x14ac:dyDescent="0.2">
      <c r="A75" s="37" t="s">
        <v>1700</v>
      </c>
      <c r="B75" s="38">
        <v>1</v>
      </c>
      <c r="C75" s="39">
        <v>115900</v>
      </c>
      <c r="D75" s="40">
        <v>4.4314455400000001E-5</v>
      </c>
      <c r="E75" s="40">
        <v>3.5796166677000002E-3</v>
      </c>
    </row>
    <row r="76" spans="1:5" x14ac:dyDescent="0.2">
      <c r="A76" s="37" t="s">
        <v>2027</v>
      </c>
      <c r="B76" s="38">
        <v>21</v>
      </c>
      <c r="C76" s="39">
        <v>112712.65</v>
      </c>
      <c r="D76" s="40">
        <v>9.3060356289999995E-4</v>
      </c>
      <c r="E76" s="40">
        <v>3.4811741207999999E-3</v>
      </c>
    </row>
    <row r="77" spans="1:5" x14ac:dyDescent="0.2">
      <c r="A77" s="37" t="s">
        <v>844</v>
      </c>
      <c r="B77" s="38">
        <v>2</v>
      </c>
      <c r="C77" s="39">
        <v>111245.36</v>
      </c>
      <c r="D77" s="40">
        <v>8.8628910800000001E-5</v>
      </c>
      <c r="E77" s="40">
        <v>3.4358562972999999E-3</v>
      </c>
    </row>
    <row r="78" spans="1:5" x14ac:dyDescent="0.2">
      <c r="A78" s="37" t="s">
        <v>2028</v>
      </c>
      <c r="B78" s="38">
        <v>53</v>
      </c>
      <c r="C78" s="39">
        <v>108523.16</v>
      </c>
      <c r="D78" s="40">
        <v>2.3486661349000001E-3</v>
      </c>
      <c r="E78" s="40">
        <v>3.3517800893999999E-3</v>
      </c>
    </row>
    <row r="79" spans="1:5" x14ac:dyDescent="0.2">
      <c r="A79" s="37" t="s">
        <v>839</v>
      </c>
      <c r="B79" s="38">
        <v>4</v>
      </c>
      <c r="C79" s="39">
        <v>97146.19</v>
      </c>
      <c r="D79" s="40">
        <v>1.772578215E-4</v>
      </c>
      <c r="E79" s="40">
        <v>3.0003979372E-3</v>
      </c>
    </row>
    <row r="80" spans="1:5" x14ac:dyDescent="0.2">
      <c r="A80" s="37" t="s">
        <v>107</v>
      </c>
      <c r="B80" s="38">
        <v>6</v>
      </c>
      <c r="C80" s="39">
        <v>95756.2</v>
      </c>
      <c r="D80" s="40">
        <v>2.658867323E-4</v>
      </c>
      <c r="E80" s="40">
        <v>2.9574675543999999E-3</v>
      </c>
    </row>
    <row r="81" spans="1:5" x14ac:dyDescent="0.2">
      <c r="A81" s="37" t="s">
        <v>1612</v>
      </c>
      <c r="B81" s="38">
        <v>1</v>
      </c>
      <c r="C81" s="39">
        <v>88968.23</v>
      </c>
      <c r="D81" s="40">
        <v>4.4314455400000001E-5</v>
      </c>
      <c r="E81" s="40">
        <v>2.7478184556E-3</v>
      </c>
    </row>
    <row r="82" spans="1:5" s="8" customFormat="1" x14ac:dyDescent="0.2">
      <c r="A82" s="37" t="s">
        <v>1354</v>
      </c>
      <c r="B82" s="38">
        <v>2</v>
      </c>
      <c r="C82" s="39">
        <v>86037.9</v>
      </c>
      <c r="D82" s="40">
        <v>8.8628910800000001E-5</v>
      </c>
      <c r="E82" s="40">
        <v>2.6573140715999998E-3</v>
      </c>
    </row>
    <row r="83" spans="1:5" x14ac:dyDescent="0.2">
      <c r="A83" s="37" t="s">
        <v>708</v>
      </c>
      <c r="B83" s="38">
        <v>1</v>
      </c>
      <c r="C83" s="39">
        <v>84881.02</v>
      </c>
      <c r="D83" s="40">
        <v>4.4314455400000001E-5</v>
      </c>
      <c r="E83" s="40">
        <v>2.6215833819000002E-3</v>
      </c>
    </row>
    <row r="84" spans="1:5" x14ac:dyDescent="0.2">
      <c r="A84" s="37" t="s">
        <v>2029</v>
      </c>
      <c r="B84" s="38">
        <v>1</v>
      </c>
      <c r="C84" s="39">
        <v>84876</v>
      </c>
      <c r="D84" s="40">
        <v>4.4314455400000001E-5</v>
      </c>
      <c r="E84" s="40">
        <v>2.6214283372E-3</v>
      </c>
    </row>
    <row r="85" spans="1:5" x14ac:dyDescent="0.2">
      <c r="A85" s="37" t="s">
        <v>2030</v>
      </c>
      <c r="B85" s="38">
        <v>2</v>
      </c>
      <c r="C85" s="39">
        <v>83632.02</v>
      </c>
      <c r="D85" s="40">
        <v>8.8628910800000001E-5</v>
      </c>
      <c r="E85" s="40">
        <v>2.5830075301999998E-3</v>
      </c>
    </row>
    <row r="86" spans="1:5" x14ac:dyDescent="0.2">
      <c r="A86" s="37" t="s">
        <v>340</v>
      </c>
      <c r="B86" s="38">
        <v>2</v>
      </c>
      <c r="C86" s="39">
        <v>81625.09</v>
      </c>
      <c r="D86" s="40">
        <v>8.8628910800000001E-5</v>
      </c>
      <c r="E86" s="40">
        <v>2.5210227150000001E-3</v>
      </c>
    </row>
    <row r="87" spans="1:5" x14ac:dyDescent="0.2">
      <c r="A87" s="37" t="s">
        <v>1270</v>
      </c>
      <c r="B87" s="38">
        <v>3</v>
      </c>
      <c r="C87" s="39">
        <v>80972</v>
      </c>
      <c r="D87" s="40">
        <v>1.3294336610000001E-4</v>
      </c>
      <c r="E87" s="40">
        <v>2.5008517757999999E-3</v>
      </c>
    </row>
    <row r="88" spans="1:5" x14ac:dyDescent="0.2">
      <c r="A88" s="37" t="s">
        <v>1264</v>
      </c>
      <c r="B88" s="38">
        <v>1</v>
      </c>
      <c r="C88" s="39">
        <v>75960</v>
      </c>
      <c r="D88" s="40">
        <v>4.4314455400000001E-5</v>
      </c>
      <c r="E88" s="40">
        <v>2.3460542025999999E-3</v>
      </c>
    </row>
    <row r="89" spans="1:5" x14ac:dyDescent="0.2">
      <c r="A89" s="37" t="s">
        <v>596</v>
      </c>
      <c r="B89" s="38">
        <v>1</v>
      </c>
      <c r="C89" s="39">
        <v>67610</v>
      </c>
      <c r="D89" s="40">
        <v>4.4314455400000001E-5</v>
      </c>
      <c r="E89" s="40">
        <v>2.0881611985000001E-3</v>
      </c>
    </row>
    <row r="90" spans="1:5" x14ac:dyDescent="0.2">
      <c r="A90" s="37" t="s">
        <v>1701</v>
      </c>
      <c r="B90" s="38">
        <v>1</v>
      </c>
      <c r="C90" s="39">
        <v>67295</v>
      </c>
      <c r="D90" s="40">
        <v>4.4314455400000001E-5</v>
      </c>
      <c r="E90" s="40">
        <v>2.0784323006999999E-3</v>
      </c>
    </row>
    <row r="91" spans="1:5" x14ac:dyDescent="0.2">
      <c r="A91" s="37" t="s">
        <v>2031</v>
      </c>
      <c r="B91" s="38">
        <v>4</v>
      </c>
      <c r="C91" s="39">
        <v>66181.77</v>
      </c>
      <c r="D91" s="40">
        <v>1.772578215E-4</v>
      </c>
      <c r="E91" s="40">
        <v>2.0440497583000001E-3</v>
      </c>
    </row>
    <row r="92" spans="1:5" x14ac:dyDescent="0.2">
      <c r="A92" s="37" t="s">
        <v>2233</v>
      </c>
      <c r="B92" s="38">
        <v>1</v>
      </c>
      <c r="C92" s="39">
        <v>64000</v>
      </c>
      <c r="D92" s="40">
        <v>4.4314455400000001E-5</v>
      </c>
      <c r="E92" s="40">
        <v>1.9766649416000002E-3</v>
      </c>
    </row>
    <row r="93" spans="1:5" x14ac:dyDescent="0.2">
      <c r="A93" s="37" t="s">
        <v>2032</v>
      </c>
      <c r="B93" s="38">
        <v>1</v>
      </c>
      <c r="C93" s="39">
        <v>61608</v>
      </c>
      <c r="D93" s="40">
        <v>4.4314455400000001E-5</v>
      </c>
      <c r="E93" s="40">
        <v>1.9027870894E-3</v>
      </c>
    </row>
    <row r="94" spans="1:5" x14ac:dyDescent="0.2">
      <c r="A94" s="37" t="s">
        <v>2033</v>
      </c>
      <c r="B94" s="38">
        <v>1</v>
      </c>
      <c r="C94" s="39">
        <v>61305.16</v>
      </c>
      <c r="D94" s="40">
        <v>4.4314455400000001E-5</v>
      </c>
      <c r="E94" s="40">
        <v>1.8934337579999999E-3</v>
      </c>
    </row>
    <row r="95" spans="1:5" x14ac:dyDescent="0.2">
      <c r="A95" s="37" t="s">
        <v>2264</v>
      </c>
      <c r="B95" s="38">
        <v>12</v>
      </c>
      <c r="C95" s="39">
        <v>60534.080000000002</v>
      </c>
      <c r="D95" s="40">
        <v>5.3177346450000002E-4</v>
      </c>
      <c r="E95" s="40">
        <v>1.8696186516999999E-3</v>
      </c>
    </row>
    <row r="96" spans="1:5" x14ac:dyDescent="0.2">
      <c r="A96" s="37" t="s">
        <v>2034</v>
      </c>
      <c r="B96" s="38">
        <v>1</v>
      </c>
      <c r="C96" s="39">
        <v>58723.6</v>
      </c>
      <c r="D96" s="40">
        <v>4.4314455400000001E-5</v>
      </c>
      <c r="E96" s="40">
        <v>1.8137012713000001E-3</v>
      </c>
    </row>
    <row r="97" spans="1:5" x14ac:dyDescent="0.2">
      <c r="A97" s="37" t="s">
        <v>2256</v>
      </c>
      <c r="B97" s="38">
        <v>1</v>
      </c>
      <c r="C97" s="39">
        <v>55665</v>
      </c>
      <c r="D97" s="40">
        <v>4.4314455400000001E-5</v>
      </c>
      <c r="E97" s="40">
        <v>1.7192352184000001E-3</v>
      </c>
    </row>
    <row r="98" spans="1:5" x14ac:dyDescent="0.2">
      <c r="A98" s="37" t="s">
        <v>1703</v>
      </c>
      <c r="B98" s="38">
        <v>4</v>
      </c>
      <c r="C98" s="39">
        <v>52850</v>
      </c>
      <c r="D98" s="40">
        <v>1.772578215E-4</v>
      </c>
      <c r="E98" s="40">
        <v>1.6322928462999999E-3</v>
      </c>
    </row>
    <row r="99" spans="1:5" x14ac:dyDescent="0.2">
      <c r="A99" s="37" t="s">
        <v>42</v>
      </c>
      <c r="B99" s="38">
        <v>3</v>
      </c>
      <c r="C99" s="39">
        <v>52388.79</v>
      </c>
      <c r="D99" s="40">
        <v>1.3294336610000001E-4</v>
      </c>
      <c r="E99" s="40">
        <v>1.6180481957E-3</v>
      </c>
    </row>
    <row r="100" spans="1:5" x14ac:dyDescent="0.2">
      <c r="A100" s="37" t="s">
        <v>1617</v>
      </c>
      <c r="B100" s="18">
        <v>6</v>
      </c>
      <c r="C100" s="34">
        <v>51000</v>
      </c>
      <c r="D100" s="44">
        <v>2.658867323E-4</v>
      </c>
      <c r="E100" s="44">
        <v>1.5751548753000001E-3</v>
      </c>
    </row>
    <row r="101" spans="1:5" x14ac:dyDescent="0.2">
      <c r="A101" s="37" t="s">
        <v>1272</v>
      </c>
      <c r="B101" s="18">
        <v>1</v>
      </c>
      <c r="C101" s="34">
        <v>47250</v>
      </c>
      <c r="D101" s="44">
        <v>4.4314455400000001E-5</v>
      </c>
      <c r="E101" s="44">
        <v>1.4593346638999999E-3</v>
      </c>
    </row>
    <row r="104" spans="1:5" x14ac:dyDescent="0.2">
      <c r="B104" s="6"/>
      <c r="C104" s="5"/>
      <c r="D104" s="4"/>
      <c r="E104" s="4"/>
    </row>
  </sheetData>
  <autoFilter ref="A1:E101" xr:uid="{00000000-0009-0000-0000-00001A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4</v>
      </c>
      <c r="B2" s="38">
        <v>249</v>
      </c>
      <c r="C2" s="39">
        <v>805154491.38999999</v>
      </c>
      <c r="D2" s="40">
        <v>0.31203007518800002</v>
      </c>
      <c r="E2" s="40">
        <v>0.43720102946459999</v>
      </c>
    </row>
    <row r="3" spans="1:5" x14ac:dyDescent="0.2">
      <c r="A3" s="37" t="s">
        <v>6</v>
      </c>
      <c r="B3" s="38">
        <v>162</v>
      </c>
      <c r="C3" s="39">
        <v>633253609.13999999</v>
      </c>
      <c r="D3" s="40">
        <v>0.20300751879699999</v>
      </c>
      <c r="E3" s="40">
        <v>0.34385839337520002</v>
      </c>
    </row>
    <row r="4" spans="1:5" x14ac:dyDescent="0.2">
      <c r="A4" s="37" t="s">
        <v>2314</v>
      </c>
      <c r="B4" s="38">
        <v>14</v>
      </c>
      <c r="C4" s="39">
        <v>113674625.56999999</v>
      </c>
      <c r="D4" s="40">
        <v>1.7543859649100001E-2</v>
      </c>
      <c r="E4" s="40">
        <v>6.1725623907800002E-2</v>
      </c>
    </row>
    <row r="5" spans="1:5" x14ac:dyDescent="0.2">
      <c r="A5" s="37" t="s">
        <v>3</v>
      </c>
      <c r="B5" s="38">
        <v>43</v>
      </c>
      <c r="C5" s="39">
        <v>62468526</v>
      </c>
      <c r="D5" s="40">
        <v>5.3884711779399998E-2</v>
      </c>
      <c r="E5" s="40">
        <v>3.3920575701200002E-2</v>
      </c>
    </row>
    <row r="6" spans="1:5" x14ac:dyDescent="0.2">
      <c r="A6" s="37" t="s">
        <v>8</v>
      </c>
      <c r="B6" s="38">
        <v>48</v>
      </c>
      <c r="C6" s="39">
        <v>56983429.670000002</v>
      </c>
      <c r="D6" s="40">
        <v>6.0150375939800001E-2</v>
      </c>
      <c r="E6" s="40">
        <v>3.09421538109E-2</v>
      </c>
    </row>
    <row r="7" spans="1:5" x14ac:dyDescent="0.2">
      <c r="A7" s="37" t="s">
        <v>5</v>
      </c>
      <c r="B7" s="38">
        <v>29</v>
      </c>
      <c r="C7" s="39">
        <v>53755809</v>
      </c>
      <c r="D7" s="40">
        <v>3.63408521303E-2</v>
      </c>
      <c r="E7" s="40">
        <v>2.9189547205900002E-2</v>
      </c>
    </row>
    <row r="8" spans="1:5" x14ac:dyDescent="0.2">
      <c r="A8" s="37" t="s">
        <v>2238</v>
      </c>
      <c r="B8" s="38">
        <v>13</v>
      </c>
      <c r="C8" s="39">
        <v>28602428</v>
      </c>
      <c r="D8" s="40">
        <v>1.6290726817000001E-2</v>
      </c>
      <c r="E8" s="40">
        <v>1.5531194448399999E-2</v>
      </c>
    </row>
    <row r="9" spans="1:5" x14ac:dyDescent="0.2">
      <c r="A9" s="37" t="s">
        <v>33</v>
      </c>
      <c r="B9" s="38">
        <v>26</v>
      </c>
      <c r="C9" s="39">
        <v>20819945.969999999</v>
      </c>
      <c r="D9" s="40">
        <v>3.2581453634099998E-2</v>
      </c>
      <c r="E9" s="40">
        <v>1.1305286015100001E-2</v>
      </c>
    </row>
    <row r="10" spans="1:5" x14ac:dyDescent="0.2">
      <c r="A10" s="37" t="s">
        <v>1278</v>
      </c>
      <c r="B10" s="38">
        <v>5</v>
      </c>
      <c r="C10" s="39">
        <v>19178461.32</v>
      </c>
      <c r="D10" s="40">
        <v>6.2656641604000004E-3</v>
      </c>
      <c r="E10" s="40">
        <v>1.0413955486E-2</v>
      </c>
    </row>
    <row r="11" spans="1:5" x14ac:dyDescent="0.2">
      <c r="A11" s="37" t="s">
        <v>2035</v>
      </c>
      <c r="B11" s="38">
        <v>6</v>
      </c>
      <c r="C11" s="39">
        <v>5463877</v>
      </c>
      <c r="D11" s="40">
        <v>7.5187969925000001E-3</v>
      </c>
      <c r="E11" s="40">
        <v>2.9668997376E-3</v>
      </c>
    </row>
    <row r="12" spans="1:5" x14ac:dyDescent="0.2">
      <c r="A12" s="37" t="s">
        <v>2036</v>
      </c>
      <c r="B12" s="38">
        <v>23</v>
      </c>
      <c r="C12" s="39">
        <v>5331002.7300000004</v>
      </c>
      <c r="D12" s="40">
        <v>2.88220551378E-2</v>
      </c>
      <c r="E12" s="40">
        <v>2.8947486558000002E-3</v>
      </c>
    </row>
    <row r="13" spans="1:5" x14ac:dyDescent="0.2">
      <c r="A13" s="37" t="s">
        <v>1688</v>
      </c>
      <c r="B13" s="38">
        <v>8</v>
      </c>
      <c r="C13" s="39">
        <v>4924103</v>
      </c>
      <c r="D13" s="40">
        <v>1.00250626566E-2</v>
      </c>
      <c r="E13" s="40">
        <v>2.6738010206E-3</v>
      </c>
    </row>
    <row r="14" spans="1:5" x14ac:dyDescent="0.2">
      <c r="A14" s="37" t="s">
        <v>21</v>
      </c>
      <c r="B14" s="38">
        <v>12</v>
      </c>
      <c r="C14" s="39">
        <v>4692074</v>
      </c>
      <c r="D14" s="40">
        <v>1.5037593985E-2</v>
      </c>
      <c r="E14" s="40">
        <v>2.5478086566999999E-3</v>
      </c>
    </row>
    <row r="15" spans="1:5" x14ac:dyDescent="0.2">
      <c r="A15" s="37" t="s">
        <v>851</v>
      </c>
      <c r="B15" s="38">
        <v>6</v>
      </c>
      <c r="C15" s="39">
        <v>2171305.13</v>
      </c>
      <c r="D15" s="40">
        <v>7.5187969925000001E-3</v>
      </c>
      <c r="E15" s="40">
        <v>1.1790244583999999E-3</v>
      </c>
    </row>
    <row r="16" spans="1:5" x14ac:dyDescent="0.2">
      <c r="A16" s="37" t="s">
        <v>535</v>
      </c>
      <c r="B16" s="38">
        <v>3</v>
      </c>
      <c r="C16" s="39">
        <v>2132598</v>
      </c>
      <c r="D16" s="40">
        <v>3.7593984962000001E-3</v>
      </c>
      <c r="E16" s="40">
        <v>1.1580063838999999E-3</v>
      </c>
    </row>
    <row r="17" spans="1:5" x14ac:dyDescent="0.2">
      <c r="A17" s="37" t="s">
        <v>1684</v>
      </c>
      <c r="B17" s="38">
        <v>5</v>
      </c>
      <c r="C17" s="39">
        <v>1981487.53</v>
      </c>
      <c r="D17" s="40">
        <v>6.2656641604000004E-3</v>
      </c>
      <c r="E17" s="40">
        <v>1.0759529969000001E-3</v>
      </c>
    </row>
    <row r="18" spans="1:5" x14ac:dyDescent="0.2">
      <c r="A18" s="37" t="s">
        <v>1681</v>
      </c>
      <c r="B18" s="38">
        <v>2</v>
      </c>
      <c r="C18" s="39">
        <v>1920000.04</v>
      </c>
      <c r="D18" s="40">
        <v>2.5062656641999998E-3</v>
      </c>
      <c r="E18" s="40">
        <v>1.0425651263999999E-3</v>
      </c>
    </row>
    <row r="19" spans="1:5" x14ac:dyDescent="0.2">
      <c r="A19" s="37" t="s">
        <v>845</v>
      </c>
      <c r="B19" s="38">
        <v>2</v>
      </c>
      <c r="C19" s="39">
        <v>1599848.71</v>
      </c>
      <c r="D19" s="40">
        <v>2.5062656641999998E-3</v>
      </c>
      <c r="E19" s="40">
        <v>8.6872210299999996E-4</v>
      </c>
    </row>
    <row r="20" spans="1:5" x14ac:dyDescent="0.2">
      <c r="A20" s="37" t="s">
        <v>2037</v>
      </c>
      <c r="B20" s="38">
        <v>1</v>
      </c>
      <c r="C20" s="39">
        <v>1182269</v>
      </c>
      <c r="D20" s="40">
        <v>1.2531328320999999E-3</v>
      </c>
      <c r="E20" s="40">
        <v>6.4197521029999999E-4</v>
      </c>
    </row>
    <row r="21" spans="1:5" x14ac:dyDescent="0.2">
      <c r="A21" s="37" t="s">
        <v>835</v>
      </c>
      <c r="B21" s="38">
        <v>2</v>
      </c>
      <c r="C21" s="39">
        <v>1149786.55</v>
      </c>
      <c r="D21" s="40">
        <v>2.5062656641999998E-3</v>
      </c>
      <c r="E21" s="40">
        <v>6.243371536E-4</v>
      </c>
    </row>
    <row r="22" spans="1:5" x14ac:dyDescent="0.2">
      <c r="A22" s="37" t="s">
        <v>2038</v>
      </c>
      <c r="B22" s="38">
        <v>2</v>
      </c>
      <c r="C22" s="39">
        <v>1149764.27</v>
      </c>
      <c r="D22" s="40">
        <v>2.5062656641999998E-3</v>
      </c>
      <c r="E22" s="40">
        <v>6.2432505550000001E-4</v>
      </c>
    </row>
    <row r="23" spans="1:5" x14ac:dyDescent="0.2">
      <c r="A23" s="37" t="s">
        <v>2039</v>
      </c>
      <c r="B23" s="38">
        <v>1</v>
      </c>
      <c r="C23" s="39">
        <v>999722</v>
      </c>
      <c r="D23" s="40">
        <v>1.2531328320999999E-3</v>
      </c>
      <c r="E23" s="40">
        <v>5.4285170390000004E-4</v>
      </c>
    </row>
    <row r="24" spans="1:5" x14ac:dyDescent="0.2">
      <c r="A24" s="37" t="s">
        <v>1686</v>
      </c>
      <c r="B24" s="38">
        <v>2</v>
      </c>
      <c r="C24" s="39">
        <v>998278</v>
      </c>
      <c r="D24" s="40">
        <v>2.5062656641999998E-3</v>
      </c>
      <c r="E24" s="40">
        <v>5.4206760809999996E-4</v>
      </c>
    </row>
    <row r="25" spans="1:5" x14ac:dyDescent="0.2">
      <c r="A25" s="37" t="s">
        <v>881</v>
      </c>
      <c r="B25" s="38">
        <v>5</v>
      </c>
      <c r="C25" s="39">
        <v>952178.03</v>
      </c>
      <c r="D25" s="40">
        <v>6.2656641604000004E-3</v>
      </c>
      <c r="E25" s="40">
        <v>5.1703520179999999E-4</v>
      </c>
    </row>
    <row r="26" spans="1:5" x14ac:dyDescent="0.2">
      <c r="A26" s="37" t="s">
        <v>116</v>
      </c>
      <c r="B26" s="38">
        <v>3</v>
      </c>
      <c r="C26" s="39">
        <v>946173</v>
      </c>
      <c r="D26" s="40">
        <v>3.7593984962000001E-3</v>
      </c>
      <c r="E26" s="40">
        <v>5.1377445460000005E-4</v>
      </c>
    </row>
    <row r="27" spans="1:5" x14ac:dyDescent="0.2">
      <c r="A27" s="37" t="s">
        <v>532</v>
      </c>
      <c r="B27" s="38">
        <v>1</v>
      </c>
      <c r="C27" s="39">
        <v>844662</v>
      </c>
      <c r="D27" s="40">
        <v>1.2531328320999999E-3</v>
      </c>
      <c r="E27" s="40">
        <v>4.5865371169999999E-4</v>
      </c>
    </row>
    <row r="28" spans="1:5" x14ac:dyDescent="0.2">
      <c r="A28" s="37" t="s">
        <v>1279</v>
      </c>
      <c r="B28" s="38">
        <v>3</v>
      </c>
      <c r="C28" s="39">
        <v>819549.97</v>
      </c>
      <c r="D28" s="40">
        <v>3.7593984962000001E-3</v>
      </c>
      <c r="E28" s="40">
        <v>4.4501781260000001E-4</v>
      </c>
    </row>
    <row r="29" spans="1:5" x14ac:dyDescent="0.2">
      <c r="A29" s="37" t="s">
        <v>1281</v>
      </c>
      <c r="B29" s="38">
        <v>2</v>
      </c>
      <c r="C29" s="39">
        <v>799780</v>
      </c>
      <c r="D29" s="40">
        <v>2.5062656641999998E-3</v>
      </c>
      <c r="E29" s="40">
        <v>4.3428266639999999E-4</v>
      </c>
    </row>
    <row r="30" spans="1:5" x14ac:dyDescent="0.2">
      <c r="A30" s="37" t="s">
        <v>2040</v>
      </c>
      <c r="B30" s="38">
        <v>1</v>
      </c>
      <c r="C30" s="39">
        <v>699816.1</v>
      </c>
      <c r="D30" s="40">
        <v>1.2531328320999999E-3</v>
      </c>
      <c r="E30" s="40">
        <v>3.8000200290000001E-4</v>
      </c>
    </row>
    <row r="31" spans="1:5" x14ac:dyDescent="0.2">
      <c r="A31" s="37" t="s">
        <v>2041</v>
      </c>
      <c r="B31" s="38">
        <v>1</v>
      </c>
      <c r="C31" s="39">
        <v>608776</v>
      </c>
      <c r="D31" s="40">
        <v>1.2531328320999999E-3</v>
      </c>
      <c r="E31" s="40">
        <v>3.3056698649999998E-4</v>
      </c>
    </row>
    <row r="32" spans="1:5" x14ac:dyDescent="0.2">
      <c r="A32" s="37" t="s">
        <v>2042</v>
      </c>
      <c r="B32" s="38">
        <v>1</v>
      </c>
      <c r="C32" s="39">
        <v>519720.38</v>
      </c>
      <c r="D32" s="40">
        <v>1.2531328320999999E-3</v>
      </c>
      <c r="E32" s="40">
        <v>2.8220954810000002E-4</v>
      </c>
    </row>
    <row r="33" spans="1:5" x14ac:dyDescent="0.2">
      <c r="A33" s="37" t="s">
        <v>528</v>
      </c>
      <c r="B33" s="38">
        <v>1</v>
      </c>
      <c r="C33" s="39">
        <v>512100</v>
      </c>
      <c r="D33" s="40">
        <v>1.2531328320999999E-3</v>
      </c>
      <c r="E33" s="40">
        <v>2.7807166149999997E-4</v>
      </c>
    </row>
    <row r="34" spans="1:5" x14ac:dyDescent="0.2">
      <c r="A34" s="37" t="s">
        <v>1683</v>
      </c>
      <c r="B34" s="38">
        <v>2</v>
      </c>
      <c r="C34" s="39">
        <v>316318</v>
      </c>
      <c r="D34" s="40">
        <v>2.5062656641999998E-3</v>
      </c>
      <c r="E34" s="40">
        <v>1.7176151500000001E-4</v>
      </c>
    </row>
    <row r="35" spans="1:5" x14ac:dyDescent="0.2">
      <c r="A35" s="37" t="s">
        <v>2043</v>
      </c>
      <c r="B35" s="38">
        <v>3</v>
      </c>
      <c r="C35" s="39">
        <v>296400.12</v>
      </c>
      <c r="D35" s="40">
        <v>3.7593984962000001E-3</v>
      </c>
      <c r="E35" s="40">
        <v>1.6094605319999999E-4</v>
      </c>
    </row>
    <row r="36" spans="1:5" x14ac:dyDescent="0.2">
      <c r="A36" s="37" t="s">
        <v>2297</v>
      </c>
      <c r="B36" s="38">
        <v>3</v>
      </c>
      <c r="C36" s="39">
        <v>279425.58</v>
      </c>
      <c r="D36" s="40">
        <v>3.7593984962000001E-3</v>
      </c>
      <c r="E36" s="40">
        <v>1.517288328E-4</v>
      </c>
    </row>
    <row r="37" spans="1:5" x14ac:dyDescent="0.2">
      <c r="A37" s="37" t="s">
        <v>1606</v>
      </c>
      <c r="B37" s="38">
        <v>1</v>
      </c>
      <c r="C37" s="39">
        <v>273687.03999999998</v>
      </c>
      <c r="D37" s="40">
        <v>1.2531328320999999E-3</v>
      </c>
      <c r="E37" s="40">
        <v>1.4861279039999999E-4</v>
      </c>
    </row>
    <row r="38" spans="1:5" x14ac:dyDescent="0.2">
      <c r="A38" s="37" t="s">
        <v>2044</v>
      </c>
      <c r="B38" s="38">
        <v>1</v>
      </c>
      <c r="C38" s="39">
        <v>259316.03</v>
      </c>
      <c r="D38" s="40">
        <v>1.2531328320999999E-3</v>
      </c>
      <c r="E38" s="40">
        <v>1.4080929369999999E-4</v>
      </c>
    </row>
    <row r="39" spans="1:5" x14ac:dyDescent="0.2">
      <c r="A39" s="37" t="s">
        <v>366</v>
      </c>
      <c r="B39" s="38">
        <v>2</v>
      </c>
      <c r="C39" s="39">
        <v>249065.96</v>
      </c>
      <c r="D39" s="40">
        <v>2.5062656641999998E-3</v>
      </c>
      <c r="E39" s="40">
        <v>1.3524347849999999E-4</v>
      </c>
    </row>
    <row r="40" spans="1:5" x14ac:dyDescent="0.2">
      <c r="A40" s="37" t="s">
        <v>1032</v>
      </c>
      <c r="B40" s="18">
        <v>3</v>
      </c>
      <c r="C40" s="34">
        <v>214500.5</v>
      </c>
      <c r="D40" s="44">
        <v>3.7593984963E-3</v>
      </c>
      <c r="E40" s="44">
        <v>1.164743418E-4</v>
      </c>
    </row>
    <row r="41" spans="1:5" x14ac:dyDescent="0.2">
      <c r="A41" s="37" t="s">
        <v>530</v>
      </c>
      <c r="B41" s="38">
        <v>2</v>
      </c>
      <c r="C41" s="39">
        <v>192000</v>
      </c>
      <c r="D41" s="40">
        <v>2.5062656641999998E-3</v>
      </c>
      <c r="E41" s="40">
        <v>1.0425651050000001E-4</v>
      </c>
    </row>
    <row r="42" spans="1:5" x14ac:dyDescent="0.2">
      <c r="A42" s="37" t="s">
        <v>2045</v>
      </c>
      <c r="B42" s="38">
        <v>1</v>
      </c>
      <c r="C42" s="39">
        <v>150000</v>
      </c>
      <c r="D42" s="40">
        <v>1.2531328320999999E-3</v>
      </c>
      <c r="E42" s="40">
        <v>8.1450398799999996E-5</v>
      </c>
    </row>
    <row r="43" spans="1:5" x14ac:dyDescent="0.2">
      <c r="A43" s="37" t="s">
        <v>1590</v>
      </c>
      <c r="B43" s="38">
        <v>1</v>
      </c>
      <c r="C43" s="39">
        <v>150000</v>
      </c>
      <c r="D43" s="40">
        <v>1.2531328320999999E-3</v>
      </c>
      <c r="E43" s="40">
        <v>8.1450398799999996E-5</v>
      </c>
    </row>
    <row r="44" spans="1:5" x14ac:dyDescent="0.2">
      <c r="A44" s="37" t="s">
        <v>2046</v>
      </c>
      <c r="B44" s="38">
        <v>1</v>
      </c>
      <c r="C44" s="39">
        <v>149991.74</v>
      </c>
      <c r="D44" s="40">
        <v>1.2531328320999999E-3</v>
      </c>
      <c r="E44" s="40">
        <v>8.1445913600000004E-5</v>
      </c>
    </row>
    <row r="45" spans="1:5" x14ac:dyDescent="0.2">
      <c r="A45" s="37" t="s">
        <v>1593</v>
      </c>
      <c r="B45" s="38">
        <v>1</v>
      </c>
      <c r="C45" s="39">
        <v>149980</v>
      </c>
      <c r="D45" s="40">
        <v>1.2531328320999999E-3</v>
      </c>
      <c r="E45" s="40">
        <v>8.1439538700000004E-5</v>
      </c>
    </row>
    <row r="46" spans="1:5" x14ac:dyDescent="0.2">
      <c r="A46" s="37" t="s">
        <v>1597</v>
      </c>
      <c r="B46" s="38">
        <v>1</v>
      </c>
      <c r="C46" s="39">
        <v>149970.79999999999</v>
      </c>
      <c r="D46" s="40">
        <v>1.2531328320999999E-3</v>
      </c>
      <c r="E46" s="40">
        <v>8.1434543099999997E-5</v>
      </c>
    </row>
    <row r="47" spans="1:5" x14ac:dyDescent="0.2">
      <c r="A47" s="37" t="s">
        <v>2047</v>
      </c>
      <c r="B47" s="38">
        <v>1</v>
      </c>
      <c r="C47" s="39">
        <v>149964</v>
      </c>
      <c r="D47" s="40">
        <v>1.2531328320999999E-3</v>
      </c>
      <c r="E47" s="40">
        <v>8.1430850699999998E-5</v>
      </c>
    </row>
    <row r="48" spans="1:5" x14ac:dyDescent="0.2">
      <c r="A48" s="37" t="s">
        <v>2048</v>
      </c>
      <c r="B48" s="38">
        <v>1</v>
      </c>
      <c r="C48" s="39">
        <v>149887</v>
      </c>
      <c r="D48" s="40">
        <v>1.2531328320999999E-3</v>
      </c>
      <c r="E48" s="40">
        <v>8.1389039499999994E-5</v>
      </c>
    </row>
    <row r="49" spans="1:5" x14ac:dyDescent="0.2">
      <c r="A49" s="37" t="s">
        <v>2049</v>
      </c>
      <c r="B49" s="38">
        <v>1</v>
      </c>
      <c r="C49" s="39">
        <v>149848.23000000001</v>
      </c>
      <c r="D49" s="40">
        <v>1.2531328320999999E-3</v>
      </c>
      <c r="E49" s="40">
        <v>8.1367987299999997E-5</v>
      </c>
    </row>
    <row r="50" spans="1:5" x14ac:dyDescent="0.2">
      <c r="A50" s="37" t="s">
        <v>1685</v>
      </c>
      <c r="B50" s="38">
        <v>1</v>
      </c>
      <c r="C50" s="39">
        <v>149249.76999999999</v>
      </c>
      <c r="D50" s="40">
        <v>1.2531328320999999E-3</v>
      </c>
      <c r="E50" s="40">
        <v>8.1043021900000005E-5</v>
      </c>
    </row>
    <row r="51" spans="1:5" x14ac:dyDescent="0.2">
      <c r="A51" s="37" t="s">
        <v>503</v>
      </c>
      <c r="B51" s="38">
        <v>2</v>
      </c>
      <c r="C51" s="39">
        <v>129273.34</v>
      </c>
      <c r="D51" s="40">
        <v>2.5062656641999998E-3</v>
      </c>
      <c r="E51" s="40">
        <v>7.0195767300000001E-5</v>
      </c>
    </row>
    <row r="52" spans="1:5" x14ac:dyDescent="0.2">
      <c r="A52" s="37" t="s">
        <v>1687</v>
      </c>
      <c r="B52" s="38">
        <v>1</v>
      </c>
      <c r="C52" s="39">
        <v>125000</v>
      </c>
      <c r="D52" s="40">
        <v>1.2531328320999999E-3</v>
      </c>
      <c r="E52" s="40">
        <v>6.7875332299999999E-5</v>
      </c>
    </row>
    <row r="53" spans="1:5" x14ac:dyDescent="0.2">
      <c r="A53" s="37" t="s">
        <v>1283</v>
      </c>
      <c r="B53" s="38">
        <v>1</v>
      </c>
      <c r="C53" s="39">
        <v>112560</v>
      </c>
      <c r="D53" s="40">
        <v>1.2531328320999999E-3</v>
      </c>
      <c r="E53" s="40">
        <v>6.1120379300000003E-5</v>
      </c>
    </row>
    <row r="54" spans="1:5" x14ac:dyDescent="0.2">
      <c r="A54" s="37" t="s">
        <v>2050</v>
      </c>
      <c r="B54" s="38">
        <v>1</v>
      </c>
      <c r="C54" s="39">
        <v>99750</v>
      </c>
      <c r="D54" s="40">
        <v>1.2531328320999999E-3</v>
      </c>
      <c r="E54" s="40">
        <v>5.4164515199999997E-5</v>
      </c>
    </row>
    <row r="55" spans="1:5" x14ac:dyDescent="0.2">
      <c r="A55" s="37" t="s">
        <v>531</v>
      </c>
      <c r="B55" s="38">
        <v>5</v>
      </c>
      <c r="C55" s="39">
        <v>93049.97</v>
      </c>
      <c r="D55" s="40">
        <v>6.2656641604000004E-3</v>
      </c>
      <c r="E55" s="40">
        <v>5.0526381099999998E-5</v>
      </c>
    </row>
    <row r="56" spans="1:5" x14ac:dyDescent="0.2">
      <c r="A56" s="37" t="s">
        <v>1690</v>
      </c>
      <c r="B56" s="38">
        <v>3</v>
      </c>
      <c r="C56" s="39">
        <v>91370</v>
      </c>
      <c r="D56" s="40">
        <v>3.7593984962000001E-3</v>
      </c>
      <c r="E56" s="40">
        <v>4.9614152900000003E-5</v>
      </c>
    </row>
    <row r="57" spans="1:5" x14ac:dyDescent="0.2">
      <c r="A57" s="37" t="s">
        <v>533</v>
      </c>
      <c r="B57" s="38">
        <v>2</v>
      </c>
      <c r="C57" s="39">
        <v>87950</v>
      </c>
      <c r="D57" s="40">
        <v>2.5062656641999998E-3</v>
      </c>
      <c r="E57" s="40">
        <v>4.7757083799999997E-5</v>
      </c>
    </row>
    <row r="58" spans="1:5" x14ac:dyDescent="0.2">
      <c r="A58" s="37" t="s">
        <v>527</v>
      </c>
      <c r="B58" s="38">
        <v>1</v>
      </c>
      <c r="C58" s="39">
        <v>79760</v>
      </c>
      <c r="D58" s="40">
        <v>1.2531328320999999E-3</v>
      </c>
      <c r="E58" s="40">
        <v>4.33098921E-5</v>
      </c>
    </row>
    <row r="59" spans="1:5" x14ac:dyDescent="0.2">
      <c r="A59" s="37" t="s">
        <v>1689</v>
      </c>
      <c r="B59" s="38">
        <v>1</v>
      </c>
      <c r="C59" s="39">
        <v>78776</v>
      </c>
      <c r="D59" s="40">
        <v>1.2531328320999999E-3</v>
      </c>
      <c r="E59" s="40">
        <v>4.2775577400000001E-5</v>
      </c>
    </row>
    <row r="60" spans="1:5" x14ac:dyDescent="0.2">
      <c r="A60" s="37" t="s">
        <v>1282</v>
      </c>
      <c r="B60" s="38">
        <v>1</v>
      </c>
      <c r="C60" s="39">
        <v>75264.240000000005</v>
      </c>
      <c r="D60" s="40">
        <v>1.2531328320999999E-3</v>
      </c>
      <c r="E60" s="40">
        <v>4.0868682400000001E-5</v>
      </c>
    </row>
    <row r="61" spans="1:5" x14ac:dyDescent="0.2">
      <c r="A61" s="37" t="s">
        <v>1618</v>
      </c>
      <c r="B61" s="38">
        <v>2</v>
      </c>
      <c r="C61" s="39">
        <v>72488</v>
      </c>
      <c r="D61" s="40">
        <v>2.5062656641999998E-3</v>
      </c>
      <c r="E61" s="40">
        <v>3.9361176700000001E-5</v>
      </c>
    </row>
    <row r="62" spans="1:5" x14ac:dyDescent="0.2">
      <c r="A62" s="37" t="s">
        <v>2051</v>
      </c>
      <c r="B62" s="38">
        <v>1</v>
      </c>
      <c r="C62" s="39">
        <v>68275</v>
      </c>
      <c r="D62" s="40">
        <v>1.2531328320999999E-3</v>
      </c>
      <c r="E62" s="40">
        <v>3.7073506499999998E-5</v>
      </c>
    </row>
    <row r="63" spans="1:5" x14ac:dyDescent="0.2">
      <c r="A63" s="37" t="s">
        <v>2052</v>
      </c>
      <c r="B63" s="38">
        <v>2</v>
      </c>
      <c r="C63" s="39">
        <v>61936.6</v>
      </c>
      <c r="D63" s="40">
        <v>2.5062656641999998E-3</v>
      </c>
      <c r="E63" s="40">
        <v>3.3631738500000001E-5</v>
      </c>
    </row>
    <row r="64" spans="1:5" x14ac:dyDescent="0.2">
      <c r="A64" s="37" t="s">
        <v>2053</v>
      </c>
      <c r="B64" s="38">
        <v>1</v>
      </c>
      <c r="C64" s="39">
        <v>51832</v>
      </c>
      <c r="D64" s="40">
        <v>1.2531328320999999E-3</v>
      </c>
      <c r="E64" s="40">
        <v>2.8144913800000001E-5</v>
      </c>
    </row>
    <row r="65" spans="1:5" x14ac:dyDescent="0.2">
      <c r="A65" s="37" t="s">
        <v>2054</v>
      </c>
      <c r="B65" s="38">
        <v>1</v>
      </c>
      <c r="C65" s="39">
        <v>49714.5</v>
      </c>
      <c r="D65" s="40">
        <v>1.2531328320999999E-3</v>
      </c>
      <c r="E65" s="40">
        <v>2.69951057E-5</v>
      </c>
    </row>
    <row r="66" spans="1:5" x14ac:dyDescent="0.2">
      <c r="A66" s="37" t="s">
        <v>1410</v>
      </c>
      <c r="B66" s="38">
        <v>1</v>
      </c>
      <c r="C66" s="39">
        <v>47773.06</v>
      </c>
      <c r="D66" s="40">
        <v>1.2531328320999999E-3</v>
      </c>
      <c r="E66" s="40">
        <v>2.5940898599999998E-5</v>
      </c>
    </row>
    <row r="67" spans="1:5" x14ac:dyDescent="0.2">
      <c r="A67" s="37" t="s">
        <v>2264</v>
      </c>
      <c r="B67" s="38">
        <v>1</v>
      </c>
      <c r="C67" s="39">
        <v>44674</v>
      </c>
      <c r="D67" s="40">
        <v>1.2531328320999999E-3</v>
      </c>
      <c r="E67" s="40">
        <v>2.42581008E-5</v>
      </c>
    </row>
    <row r="68" spans="1:5" x14ac:dyDescent="0.2">
      <c r="A68" s="37" t="s">
        <v>60</v>
      </c>
      <c r="B68" s="38">
        <v>1</v>
      </c>
      <c r="C68" s="39">
        <v>44165.52</v>
      </c>
      <c r="D68" s="40">
        <v>1.2531328320999999E-3</v>
      </c>
      <c r="E68" s="40">
        <v>2.3981994800000002E-5</v>
      </c>
    </row>
    <row r="69" spans="1:5" x14ac:dyDescent="0.2">
      <c r="A69" s="37" t="s">
        <v>1284</v>
      </c>
      <c r="B69" s="38">
        <v>1</v>
      </c>
      <c r="C69" s="39">
        <v>43756</v>
      </c>
      <c r="D69" s="40">
        <v>1.2531328320999999E-3</v>
      </c>
      <c r="E69" s="40">
        <v>2.3759624299999999E-5</v>
      </c>
    </row>
    <row r="70" spans="1:5" x14ac:dyDescent="0.2">
      <c r="A70" s="37" t="s">
        <v>2055</v>
      </c>
      <c r="B70" s="38">
        <v>1</v>
      </c>
      <c r="C70" s="39">
        <v>39900</v>
      </c>
      <c r="D70" s="40">
        <v>1.2531328320999999E-3</v>
      </c>
      <c r="E70" s="40">
        <v>2.16658061E-5</v>
      </c>
    </row>
    <row r="71" spans="1:5" x14ac:dyDescent="0.2">
      <c r="A71" s="37" t="s">
        <v>856</v>
      </c>
      <c r="B71" s="38">
        <v>1</v>
      </c>
      <c r="C71" s="39">
        <v>37236</v>
      </c>
      <c r="D71" s="40">
        <v>1.2531328320999999E-3</v>
      </c>
      <c r="E71" s="40">
        <v>2.0219247E-5</v>
      </c>
    </row>
    <row r="72" spans="1:5" x14ac:dyDescent="0.2">
      <c r="A72" s="37" t="s">
        <v>1691</v>
      </c>
      <c r="B72" s="38">
        <v>2</v>
      </c>
      <c r="C72" s="39">
        <v>31000</v>
      </c>
      <c r="D72" s="40">
        <v>2.5062656641999998E-3</v>
      </c>
      <c r="E72" s="40">
        <v>1.68330824E-5</v>
      </c>
    </row>
    <row r="73" spans="1:5" x14ac:dyDescent="0.2">
      <c r="A73" s="37" t="s">
        <v>847</v>
      </c>
      <c r="B73" s="38">
        <v>1</v>
      </c>
      <c r="C73" s="39">
        <v>30450.46</v>
      </c>
      <c r="D73" s="40">
        <v>1.2531328320999999E-3</v>
      </c>
      <c r="E73" s="40">
        <v>1.6534680699999999E-5</v>
      </c>
    </row>
    <row r="74" spans="1:5" x14ac:dyDescent="0.2">
      <c r="A74" s="37" t="s">
        <v>1336</v>
      </c>
      <c r="B74" s="38">
        <v>2</v>
      </c>
      <c r="C74" s="39">
        <v>30234.18</v>
      </c>
      <c r="D74" s="40">
        <v>2.5062656641999998E-3</v>
      </c>
      <c r="E74" s="40">
        <v>1.64172401E-5</v>
      </c>
    </row>
    <row r="75" spans="1:5" x14ac:dyDescent="0.2">
      <c r="A75" s="37" t="s">
        <v>2056</v>
      </c>
      <c r="B75" s="38">
        <v>1</v>
      </c>
      <c r="C75" s="39">
        <v>22898.99</v>
      </c>
      <c r="D75" s="40">
        <v>1.2531328320999999E-3</v>
      </c>
      <c r="E75" s="40">
        <v>1.2434212499999999E-5</v>
      </c>
    </row>
    <row r="76" spans="1:5" x14ac:dyDescent="0.2">
      <c r="A76" s="37" t="s">
        <v>534</v>
      </c>
      <c r="B76" s="38">
        <v>2</v>
      </c>
      <c r="C76" s="39">
        <v>22869</v>
      </c>
      <c r="D76" s="40">
        <v>2.5062656641999998E-3</v>
      </c>
      <c r="E76" s="40">
        <v>1.24179278E-5</v>
      </c>
    </row>
    <row r="77" spans="1:5" x14ac:dyDescent="0.2">
      <c r="A77" s="37" t="s">
        <v>1692</v>
      </c>
      <c r="B77" s="38">
        <v>1</v>
      </c>
      <c r="C77" s="39">
        <v>22533</v>
      </c>
      <c r="D77" s="40">
        <v>1.2531328320999999E-3</v>
      </c>
      <c r="E77" s="40">
        <v>1.2235478899999999E-5</v>
      </c>
    </row>
    <row r="78" spans="1:5" x14ac:dyDescent="0.2">
      <c r="A78" s="37" t="s">
        <v>284</v>
      </c>
      <c r="B78" s="38">
        <v>1</v>
      </c>
      <c r="C78" s="39">
        <v>21127.83</v>
      </c>
      <c r="D78" s="40">
        <v>1.2531328320999999E-3</v>
      </c>
      <c r="E78" s="40">
        <v>1.14724679E-5</v>
      </c>
    </row>
    <row r="79" spans="1:5" x14ac:dyDescent="0.2">
      <c r="A79" s="37" t="s">
        <v>1682</v>
      </c>
      <c r="B79" s="38">
        <v>3</v>
      </c>
      <c r="C79" s="39">
        <v>18338</v>
      </c>
      <c r="D79" s="40">
        <v>3.7593984962000001E-3</v>
      </c>
      <c r="E79" s="40">
        <v>9.9575827999999996E-6</v>
      </c>
    </row>
    <row r="80" spans="1:5" x14ac:dyDescent="0.2">
      <c r="A80" s="37" t="s">
        <v>1693</v>
      </c>
      <c r="B80" s="38">
        <v>1</v>
      </c>
      <c r="C80" s="39">
        <v>17333.3</v>
      </c>
      <c r="D80" s="40">
        <v>1.2531328320999999E-3</v>
      </c>
      <c r="E80" s="40">
        <v>9.4120280000000006E-6</v>
      </c>
    </row>
    <row r="81" spans="1:5" x14ac:dyDescent="0.2">
      <c r="A81" s="37" t="s">
        <v>1270</v>
      </c>
      <c r="B81" s="38">
        <v>4</v>
      </c>
      <c r="C81" s="39">
        <v>16230</v>
      </c>
      <c r="D81" s="40">
        <v>5.0125313282999998E-3</v>
      </c>
      <c r="E81" s="40">
        <v>8.8129332000000001E-6</v>
      </c>
    </row>
    <row r="82" spans="1:5" x14ac:dyDescent="0.2">
      <c r="A82" s="37" t="s">
        <v>1285</v>
      </c>
      <c r="B82" s="38">
        <v>1</v>
      </c>
      <c r="C82" s="39">
        <v>15865.25</v>
      </c>
      <c r="D82" s="40">
        <v>1.2531328320999999E-3</v>
      </c>
      <c r="E82" s="40">
        <v>8.6148729000000007E-6</v>
      </c>
    </row>
    <row r="83" spans="1:5" x14ac:dyDescent="0.2">
      <c r="A83" s="37" t="s">
        <v>1287</v>
      </c>
      <c r="B83" s="38">
        <v>1</v>
      </c>
      <c r="C83" s="39">
        <v>14500</v>
      </c>
      <c r="D83" s="40">
        <v>1.2531328320999999E-3</v>
      </c>
      <c r="E83" s="40">
        <v>7.8735386000000003E-6</v>
      </c>
    </row>
    <row r="84" spans="1:5" x14ac:dyDescent="0.2">
      <c r="A84" s="37" t="s">
        <v>2057</v>
      </c>
      <c r="B84" s="38">
        <v>2</v>
      </c>
      <c r="C84" s="39">
        <v>13650</v>
      </c>
      <c r="D84" s="40">
        <v>2.5062656641999998E-3</v>
      </c>
      <c r="E84" s="40">
        <v>7.4119863000000002E-6</v>
      </c>
    </row>
    <row r="85" spans="1:5" x14ac:dyDescent="0.2">
      <c r="A85" s="37" t="s">
        <v>2058</v>
      </c>
      <c r="B85" s="38">
        <v>2</v>
      </c>
      <c r="C85" s="39">
        <v>12000</v>
      </c>
      <c r="D85" s="40">
        <v>2.5062656641999998E-3</v>
      </c>
      <c r="E85" s="40">
        <v>6.5160319000000001E-6</v>
      </c>
    </row>
    <row r="86" spans="1:5" x14ac:dyDescent="0.2">
      <c r="A86" s="37" t="s">
        <v>846</v>
      </c>
      <c r="B86" s="38">
        <v>1</v>
      </c>
      <c r="C86" s="39">
        <v>10478.59</v>
      </c>
      <c r="D86" s="40">
        <v>1.2531328320999999E-3</v>
      </c>
      <c r="E86" s="40">
        <v>5.6899021999999999E-6</v>
      </c>
    </row>
    <row r="87" spans="1:5" x14ac:dyDescent="0.2">
      <c r="A87" s="37" t="s">
        <v>980</v>
      </c>
      <c r="B87" s="38">
        <v>1</v>
      </c>
      <c r="C87" s="39">
        <v>10201.4</v>
      </c>
      <c r="D87" s="40">
        <v>1.2531328320999999E-3</v>
      </c>
      <c r="E87" s="40">
        <v>5.5393872999999999E-6</v>
      </c>
    </row>
    <row r="88" spans="1:5" x14ac:dyDescent="0.2">
      <c r="A88" s="37" t="s">
        <v>2319</v>
      </c>
      <c r="B88" s="38">
        <v>1</v>
      </c>
      <c r="C88" s="39">
        <v>10096.969999999999</v>
      </c>
      <c r="D88" s="40">
        <v>1.2531328320999999E-3</v>
      </c>
      <c r="E88" s="40">
        <v>5.4826816000000002E-6</v>
      </c>
    </row>
    <row r="89" spans="1:5" x14ac:dyDescent="0.2">
      <c r="A89" s="37" t="s">
        <v>526</v>
      </c>
      <c r="B89" s="38">
        <v>1</v>
      </c>
      <c r="C89" s="39">
        <v>10095.68</v>
      </c>
      <c r="D89" s="40">
        <v>1.2531328320999999E-3</v>
      </c>
      <c r="E89" s="40">
        <v>5.4819810999999998E-6</v>
      </c>
    </row>
    <row r="90" spans="1:5" x14ac:dyDescent="0.2">
      <c r="A90" s="37" t="s">
        <v>1286</v>
      </c>
      <c r="B90" s="38">
        <v>1</v>
      </c>
      <c r="C90" s="39">
        <v>10074.64</v>
      </c>
      <c r="D90" s="40">
        <v>1.2531328320999999E-3</v>
      </c>
      <c r="E90" s="40">
        <v>5.4705563000000001E-6</v>
      </c>
    </row>
    <row r="91" spans="1:5" x14ac:dyDescent="0.2">
      <c r="A91" s="37" t="s">
        <v>536</v>
      </c>
      <c r="B91" s="38">
        <v>2</v>
      </c>
      <c r="C91" s="39">
        <v>9796.15</v>
      </c>
      <c r="D91" s="40">
        <v>2.5062656641999998E-3</v>
      </c>
      <c r="E91" s="40">
        <v>5.3193354999999996E-6</v>
      </c>
    </row>
    <row r="92" spans="1:5" x14ac:dyDescent="0.2">
      <c r="A92" s="37" t="s">
        <v>529</v>
      </c>
      <c r="B92" s="18">
        <v>1</v>
      </c>
      <c r="C92" s="34">
        <v>8930</v>
      </c>
      <c r="D92" s="44">
        <v>1.2531328320999999E-3</v>
      </c>
      <c r="E92" s="44">
        <v>4.8490136999999998E-6</v>
      </c>
    </row>
    <row r="93" spans="1:5" x14ac:dyDescent="0.2">
      <c r="A93" s="37" t="s">
        <v>2059</v>
      </c>
      <c r="B93" s="18">
        <v>2</v>
      </c>
      <c r="C93" s="34">
        <v>8903</v>
      </c>
      <c r="D93" s="44">
        <v>2.5062656641999998E-3</v>
      </c>
      <c r="E93" s="44">
        <v>4.8343526999999998E-6</v>
      </c>
    </row>
    <row r="94" spans="1:5" x14ac:dyDescent="0.2">
      <c r="A94" s="37" t="s">
        <v>2060</v>
      </c>
      <c r="B94" s="18">
        <v>1</v>
      </c>
      <c r="C94" s="34">
        <v>8175</v>
      </c>
      <c r="D94" s="44">
        <v>1.2531328320999999E-3</v>
      </c>
      <c r="E94" s="44">
        <v>4.4390466999999998E-6</v>
      </c>
    </row>
    <row r="95" spans="1:5" x14ac:dyDescent="0.2">
      <c r="A95" s="37" t="s">
        <v>1694</v>
      </c>
      <c r="B95" s="18">
        <v>1</v>
      </c>
      <c r="C95" s="34">
        <v>7536.08</v>
      </c>
      <c r="D95" s="44">
        <v>1.2531328320999999E-3</v>
      </c>
      <c r="E95" s="44">
        <v>4.0921115E-6</v>
      </c>
    </row>
    <row r="96" spans="1:5" x14ac:dyDescent="0.2">
      <c r="A96" s="37" t="s">
        <v>1289</v>
      </c>
      <c r="B96" s="18">
        <v>1</v>
      </c>
      <c r="C96" s="34">
        <v>7474</v>
      </c>
      <c r="D96" s="44">
        <v>1.2531328320999999E-3</v>
      </c>
      <c r="E96" s="44">
        <v>4.0584018999999997E-6</v>
      </c>
    </row>
    <row r="97" spans="1:5" x14ac:dyDescent="0.2">
      <c r="A97" s="37" t="s">
        <v>1280</v>
      </c>
      <c r="B97" s="18">
        <v>1</v>
      </c>
      <c r="C97" s="34">
        <v>6487.42</v>
      </c>
      <c r="D97" s="44">
        <v>1.2531328320999999E-3</v>
      </c>
      <c r="E97" s="44">
        <v>3.5226863E-6</v>
      </c>
    </row>
    <row r="98" spans="1:5" x14ac:dyDescent="0.2">
      <c r="A98" s="37" t="s">
        <v>1695</v>
      </c>
      <c r="B98" s="18">
        <v>1</v>
      </c>
      <c r="C98" s="34">
        <v>6293</v>
      </c>
      <c r="D98" s="44">
        <v>1.2531328320999999E-3</v>
      </c>
      <c r="E98" s="44">
        <v>3.4171157000000001E-6</v>
      </c>
    </row>
    <row r="99" spans="1:5" x14ac:dyDescent="0.2">
      <c r="A99" s="37" t="s">
        <v>1277</v>
      </c>
      <c r="B99" s="18">
        <v>1</v>
      </c>
      <c r="C99" s="34">
        <v>5585.28</v>
      </c>
      <c r="D99" s="44">
        <v>1.2531328320999999E-3</v>
      </c>
      <c r="E99" s="44">
        <v>3.0328218999999998E-6</v>
      </c>
    </row>
    <row r="100" spans="1:5" x14ac:dyDescent="0.2">
      <c r="A100" s="37" t="s">
        <v>1411</v>
      </c>
      <c r="B100" s="18">
        <v>1</v>
      </c>
      <c r="C100" s="34">
        <v>5298.12</v>
      </c>
      <c r="D100" s="44">
        <v>1.2531328320999999E-3</v>
      </c>
      <c r="E100" s="44">
        <v>2.8768931999999998E-6</v>
      </c>
    </row>
    <row r="101" spans="1:5" x14ac:dyDescent="0.2">
      <c r="A101" s="37" t="s">
        <v>1288</v>
      </c>
      <c r="B101" s="18">
        <v>1</v>
      </c>
      <c r="C101" s="34">
        <v>4285</v>
      </c>
      <c r="D101" s="44">
        <v>1.2531328320999999E-3</v>
      </c>
      <c r="E101" s="44">
        <v>2.3267664E-6</v>
      </c>
    </row>
  </sheetData>
  <autoFilter ref="A1:E101" xr:uid="{00000000-0009-0000-0000-00001B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copies="0"/>
  <headerFooter alignWithMargins="0">
    <oddHeader>&amp;C&amp;8-&amp;L&amp;8-&amp;R</oddHeader>
    <oddFooter>&amp;C&amp;8Page &amp;P of &amp;N&amp;L&amp;8
&amp;D &amp;T&amp;R&amp;8-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42</v>
      </c>
      <c r="B2" s="38">
        <v>23343627</v>
      </c>
      <c r="C2" s="39">
        <v>958324893.38</v>
      </c>
      <c r="D2" s="40">
        <v>0.35166805993860001</v>
      </c>
      <c r="E2" s="40">
        <v>0.20059101402310001</v>
      </c>
    </row>
    <row r="3" spans="1:5" x14ac:dyDescent="0.2">
      <c r="A3" s="37" t="s">
        <v>57</v>
      </c>
      <c r="B3" s="38">
        <v>953</v>
      </c>
      <c r="C3" s="39">
        <v>729824762.73000002</v>
      </c>
      <c r="D3" s="40">
        <v>1.4356794699999999E-5</v>
      </c>
      <c r="E3" s="40">
        <v>0.1527626906349</v>
      </c>
    </row>
    <row r="4" spans="1:5" x14ac:dyDescent="0.2">
      <c r="A4" s="37" t="s">
        <v>391</v>
      </c>
      <c r="B4" s="38">
        <v>368337</v>
      </c>
      <c r="C4" s="39">
        <v>317737737.61000001</v>
      </c>
      <c r="D4" s="40">
        <v>5.5489388257000003E-3</v>
      </c>
      <c r="E4" s="40">
        <v>6.6507022222699996E-2</v>
      </c>
    </row>
    <row r="5" spans="1:5" x14ac:dyDescent="0.2">
      <c r="A5" s="37" t="s">
        <v>2290</v>
      </c>
      <c r="B5" s="38">
        <v>30237</v>
      </c>
      <c r="C5" s="39">
        <v>288675380.04000002</v>
      </c>
      <c r="D5" s="40">
        <v>4.5551563729999997E-4</v>
      </c>
      <c r="E5" s="40">
        <v>6.0423857927199995E-2</v>
      </c>
    </row>
    <row r="6" spans="1:5" x14ac:dyDescent="0.2">
      <c r="A6" s="37" t="s">
        <v>553</v>
      </c>
      <c r="B6" s="41">
        <v>9</v>
      </c>
      <c r="C6" s="42">
        <v>264256901.41999999</v>
      </c>
      <c r="D6" s="43">
        <v>1.3558360000000001E-7</v>
      </c>
      <c r="E6" s="43">
        <v>5.53127234663E-2</v>
      </c>
    </row>
    <row r="7" spans="1:5" x14ac:dyDescent="0.2">
      <c r="A7" s="37" t="s">
        <v>276</v>
      </c>
      <c r="B7" s="38">
        <v>41393566</v>
      </c>
      <c r="C7" s="39">
        <v>227962971.28</v>
      </c>
      <c r="D7" s="40">
        <v>0.62358754486440005</v>
      </c>
      <c r="E7" s="40">
        <v>4.77158883012E-2</v>
      </c>
    </row>
    <row r="8" spans="1:5" x14ac:dyDescent="0.2">
      <c r="A8" s="37" t="s">
        <v>848</v>
      </c>
      <c r="B8" s="38">
        <v>59061</v>
      </c>
      <c r="C8" s="39">
        <v>178094492.91</v>
      </c>
      <c r="D8" s="40">
        <v>8.8974465229999997E-4</v>
      </c>
      <c r="E8" s="40">
        <v>3.7277707353199997E-2</v>
      </c>
    </row>
    <row r="9" spans="1:5" x14ac:dyDescent="0.2">
      <c r="A9" s="37" t="s">
        <v>1290</v>
      </c>
      <c r="B9" s="38">
        <v>20398</v>
      </c>
      <c r="C9" s="39">
        <v>164834117.38</v>
      </c>
      <c r="D9" s="40">
        <v>3.0729265359999999E-4</v>
      </c>
      <c r="E9" s="40">
        <v>3.45021223796E-2</v>
      </c>
    </row>
    <row r="10" spans="1:5" x14ac:dyDescent="0.2">
      <c r="A10" s="37" t="s">
        <v>542</v>
      </c>
      <c r="B10" s="38">
        <v>1960</v>
      </c>
      <c r="C10" s="39">
        <v>128097252.34999999</v>
      </c>
      <c r="D10" s="40">
        <v>2.9527090900000001E-5</v>
      </c>
      <c r="E10" s="40">
        <v>2.6812574649700001E-2</v>
      </c>
    </row>
    <row r="11" spans="1:5" x14ac:dyDescent="0.2">
      <c r="A11" s="37" t="s">
        <v>545</v>
      </c>
      <c r="B11" s="38">
        <v>2089</v>
      </c>
      <c r="C11" s="39">
        <v>96022974.159999996</v>
      </c>
      <c r="D11" s="40">
        <v>3.1470455600000003E-5</v>
      </c>
      <c r="E11" s="40">
        <v>2.00989725816E-2</v>
      </c>
    </row>
    <row r="12" spans="1:5" x14ac:dyDescent="0.2">
      <c r="A12" s="37" t="s">
        <v>1670</v>
      </c>
      <c r="B12" s="38">
        <v>79</v>
      </c>
      <c r="C12" s="39">
        <v>83064036.510000005</v>
      </c>
      <c r="D12" s="40">
        <v>1.1901224999999999E-6</v>
      </c>
      <c r="E12" s="40">
        <v>1.73864828384E-2</v>
      </c>
    </row>
    <row r="13" spans="1:5" x14ac:dyDescent="0.2">
      <c r="A13" s="37" t="s">
        <v>550</v>
      </c>
      <c r="B13" s="38">
        <v>2783</v>
      </c>
      <c r="C13" s="39">
        <v>78535679.040000007</v>
      </c>
      <c r="D13" s="40">
        <v>4.19254562E-5</v>
      </c>
      <c r="E13" s="40">
        <v>1.64386332907E-2</v>
      </c>
    </row>
    <row r="14" spans="1:5" x14ac:dyDescent="0.2">
      <c r="A14" s="37" t="s">
        <v>1293</v>
      </c>
      <c r="B14" s="18">
        <v>1775</v>
      </c>
      <c r="C14" s="34">
        <v>70559272.140000001</v>
      </c>
      <c r="D14" s="44">
        <v>2.67400951E-5</v>
      </c>
      <c r="E14" s="44">
        <v>1.47690580148E-2</v>
      </c>
    </row>
    <row r="15" spans="1:5" x14ac:dyDescent="0.2">
      <c r="A15" s="37" t="s">
        <v>543</v>
      </c>
      <c r="B15" s="38">
        <v>13416</v>
      </c>
      <c r="C15" s="39">
        <v>70554814.650000006</v>
      </c>
      <c r="D15" s="40">
        <v>2.0210992460000001E-4</v>
      </c>
      <c r="E15" s="40">
        <v>1.47681249988E-2</v>
      </c>
    </row>
    <row r="16" spans="1:5" x14ac:dyDescent="0.2">
      <c r="A16" s="37" t="s">
        <v>551</v>
      </c>
      <c r="B16" s="38">
        <v>13</v>
      </c>
      <c r="C16" s="39">
        <v>61954795.359999999</v>
      </c>
      <c r="D16" s="40">
        <v>1.9584299999999999E-7</v>
      </c>
      <c r="E16" s="40">
        <v>1.29680187906E-2</v>
      </c>
    </row>
    <row r="17" spans="1:5" x14ac:dyDescent="0.2">
      <c r="A17" s="37" t="s">
        <v>348</v>
      </c>
      <c r="B17" s="38">
        <v>28</v>
      </c>
      <c r="C17" s="39">
        <v>60398894.240000002</v>
      </c>
      <c r="D17" s="40">
        <v>4.2181559999999998E-7</v>
      </c>
      <c r="E17" s="40">
        <v>1.2642346583300001E-2</v>
      </c>
    </row>
    <row r="18" spans="1:5" x14ac:dyDescent="0.2">
      <c r="A18" s="37" t="s">
        <v>556</v>
      </c>
      <c r="B18" s="38">
        <v>1082493</v>
      </c>
      <c r="C18" s="39">
        <v>49892635.82</v>
      </c>
      <c r="D18" s="40">
        <v>1.63075863578E-2</v>
      </c>
      <c r="E18" s="40">
        <v>1.0443237445399999E-2</v>
      </c>
    </row>
    <row r="19" spans="1:5" x14ac:dyDescent="0.2">
      <c r="A19" s="37" t="s">
        <v>1292</v>
      </c>
      <c r="B19" s="38">
        <v>272</v>
      </c>
      <c r="C19" s="39">
        <v>46575038.5</v>
      </c>
      <c r="D19" s="40">
        <v>4.0976370999999999E-6</v>
      </c>
      <c r="E19" s="40">
        <v>9.7488171969999995E-3</v>
      </c>
    </row>
    <row r="20" spans="1:5" x14ac:dyDescent="0.2">
      <c r="A20" s="37" t="s">
        <v>2252</v>
      </c>
      <c r="B20" s="18">
        <v>4470</v>
      </c>
      <c r="C20" s="34">
        <v>42306215.110000007</v>
      </c>
      <c r="D20" s="44">
        <v>6.7339845199999995E-5</v>
      </c>
      <c r="E20" s="44">
        <v>8.8552918190999991E-3</v>
      </c>
    </row>
    <row r="21" spans="1:5" x14ac:dyDescent="0.2">
      <c r="A21" s="37" t="s">
        <v>894</v>
      </c>
      <c r="B21" s="38">
        <v>765</v>
      </c>
      <c r="C21" s="39">
        <v>42110034.700000003</v>
      </c>
      <c r="D21" s="40">
        <v>1.15246044E-5</v>
      </c>
      <c r="E21" s="40">
        <v>8.8142284723999997E-3</v>
      </c>
    </row>
    <row r="22" spans="1:5" x14ac:dyDescent="0.2">
      <c r="A22" s="37" t="s">
        <v>849</v>
      </c>
      <c r="B22" s="38">
        <v>8779</v>
      </c>
      <c r="C22" s="39">
        <v>41748367.840000004</v>
      </c>
      <c r="D22" s="40">
        <v>1.3225425070000001E-4</v>
      </c>
      <c r="E22" s="40">
        <v>8.7385264608000005E-3</v>
      </c>
    </row>
    <row r="23" spans="1:5" x14ac:dyDescent="0.2">
      <c r="A23" s="37" t="s">
        <v>699</v>
      </c>
      <c r="B23" s="38">
        <v>15</v>
      </c>
      <c r="C23" s="39">
        <v>40595349.240000002</v>
      </c>
      <c r="D23" s="40">
        <v>2.2597260000000001E-7</v>
      </c>
      <c r="E23" s="40">
        <v>8.4971832882000005E-3</v>
      </c>
    </row>
    <row r="24" spans="1:5" x14ac:dyDescent="0.2">
      <c r="A24" s="37" t="s">
        <v>1671</v>
      </c>
      <c r="B24" s="38">
        <v>3</v>
      </c>
      <c r="C24" s="39">
        <v>31220228.620000001</v>
      </c>
      <c r="D24" s="40">
        <v>4.5194500000000001E-8</v>
      </c>
      <c r="E24" s="40">
        <v>6.5348373607000002E-3</v>
      </c>
    </row>
    <row r="25" spans="1:5" x14ac:dyDescent="0.2">
      <c r="A25" s="37" t="s">
        <v>537</v>
      </c>
      <c r="B25" s="38">
        <v>9</v>
      </c>
      <c r="C25" s="39">
        <v>30173547.809999999</v>
      </c>
      <c r="D25" s="40">
        <v>1.3558360000000001E-7</v>
      </c>
      <c r="E25" s="40">
        <v>6.3157521980999999E-3</v>
      </c>
    </row>
    <row r="26" spans="1:5" x14ac:dyDescent="0.2">
      <c r="A26" s="37" t="s">
        <v>1291</v>
      </c>
      <c r="B26" s="38">
        <v>31</v>
      </c>
      <c r="C26" s="39">
        <v>28001251.02</v>
      </c>
      <c r="D26" s="40">
        <v>4.6701009999999999E-7</v>
      </c>
      <c r="E26" s="40">
        <v>5.8610596206000003E-3</v>
      </c>
    </row>
    <row r="27" spans="1:5" x14ac:dyDescent="0.2">
      <c r="A27" s="37" t="s">
        <v>1669</v>
      </c>
      <c r="B27" s="38">
        <v>1036</v>
      </c>
      <c r="C27" s="39">
        <v>27379056.52</v>
      </c>
      <c r="D27" s="40">
        <v>1.5607176599999999E-5</v>
      </c>
      <c r="E27" s="40">
        <v>5.7308254728999997E-3</v>
      </c>
    </row>
    <row r="28" spans="1:5" x14ac:dyDescent="0.2">
      <c r="A28" s="37" t="s">
        <v>2257</v>
      </c>
      <c r="B28" s="18">
        <v>1210</v>
      </c>
      <c r="C28" s="34">
        <v>23884882.140000001</v>
      </c>
      <c r="D28" s="44">
        <v>1.8228459200000001E-5</v>
      </c>
      <c r="E28" s="44">
        <v>4.9994451374000002E-3</v>
      </c>
    </row>
    <row r="29" spans="1:5" x14ac:dyDescent="0.2">
      <c r="A29" s="37" t="s">
        <v>27</v>
      </c>
      <c r="B29" s="38">
        <v>13</v>
      </c>
      <c r="C29" s="39">
        <v>23829819.84</v>
      </c>
      <c r="D29" s="40">
        <v>1.9584299999999999E-7</v>
      </c>
      <c r="E29" s="40">
        <v>4.9879198158E-3</v>
      </c>
    </row>
    <row r="30" spans="1:5" x14ac:dyDescent="0.2">
      <c r="A30" s="37" t="s">
        <v>1296</v>
      </c>
      <c r="B30" s="38">
        <v>239</v>
      </c>
      <c r="C30" s="39">
        <v>22208628.579999998</v>
      </c>
      <c r="D30" s="40">
        <v>3.6004973E-6</v>
      </c>
      <c r="E30" s="40">
        <v>4.6485814546999996E-3</v>
      </c>
    </row>
    <row r="31" spans="1:5" x14ac:dyDescent="0.2">
      <c r="A31" s="37" t="s">
        <v>1673</v>
      </c>
      <c r="B31" s="38">
        <v>93</v>
      </c>
      <c r="C31" s="39">
        <v>20803183.91</v>
      </c>
      <c r="D31" s="40">
        <v>1.4010303E-6</v>
      </c>
      <c r="E31" s="40">
        <v>4.3544019197000001E-3</v>
      </c>
    </row>
    <row r="32" spans="1:5" x14ac:dyDescent="0.2">
      <c r="A32" s="37" t="s">
        <v>541</v>
      </c>
      <c r="B32" s="38">
        <v>238</v>
      </c>
      <c r="C32" s="39">
        <v>20403166.489999998</v>
      </c>
      <c r="D32" s="40">
        <v>3.5854325000000002E-6</v>
      </c>
      <c r="E32" s="40">
        <v>4.2706725911000002E-3</v>
      </c>
    </row>
    <row r="33" spans="1:5" x14ac:dyDescent="0.2">
      <c r="A33" s="37" t="s">
        <v>5</v>
      </c>
      <c r="B33" s="41">
        <v>39</v>
      </c>
      <c r="C33" s="42">
        <v>20025075.59</v>
      </c>
      <c r="D33" s="43">
        <v>5.875289E-7</v>
      </c>
      <c r="E33" s="43">
        <v>4.1915327945999999E-3</v>
      </c>
    </row>
    <row r="34" spans="1:5" x14ac:dyDescent="0.2">
      <c r="A34" s="37" t="s">
        <v>151</v>
      </c>
      <c r="B34" s="41">
        <v>291</v>
      </c>
      <c r="C34" s="42">
        <v>18541679.940000001</v>
      </c>
      <c r="D34" s="43">
        <v>4.3838690999999998E-6</v>
      </c>
      <c r="E34" s="43">
        <v>3.8810370121000002E-3</v>
      </c>
    </row>
    <row r="35" spans="1:5" x14ac:dyDescent="0.2">
      <c r="A35" s="37" t="s">
        <v>538</v>
      </c>
      <c r="B35" s="38">
        <v>329</v>
      </c>
      <c r="C35" s="39">
        <v>18489790.25</v>
      </c>
      <c r="D35" s="40">
        <v>4.9563330999999997E-6</v>
      </c>
      <c r="E35" s="40">
        <v>3.8701757629000001E-3</v>
      </c>
    </row>
    <row r="36" spans="1:5" x14ac:dyDescent="0.2">
      <c r="A36" s="37" t="s">
        <v>2259</v>
      </c>
      <c r="B36" s="38">
        <v>15</v>
      </c>
      <c r="C36" s="39">
        <v>16384412.23</v>
      </c>
      <c r="D36" s="40">
        <v>2.2597260000000001E-7</v>
      </c>
      <c r="E36" s="40">
        <v>3.4294902345999999E-3</v>
      </c>
    </row>
    <row r="37" spans="1:5" x14ac:dyDescent="0.2">
      <c r="A37" s="37" t="s">
        <v>1302</v>
      </c>
      <c r="B37" s="38">
        <v>245</v>
      </c>
      <c r="C37" s="39">
        <v>13430177.810000001</v>
      </c>
      <c r="D37" s="40">
        <v>3.6908863999999999E-6</v>
      </c>
      <c r="E37" s="40">
        <v>2.8111270030000001E-3</v>
      </c>
    </row>
    <row r="38" spans="1:5" x14ac:dyDescent="0.2">
      <c r="A38" s="37" t="s">
        <v>1295</v>
      </c>
      <c r="B38" s="38">
        <v>16</v>
      </c>
      <c r="C38" s="39">
        <v>13280562.210000001</v>
      </c>
      <c r="D38" s="40">
        <v>2.4103749999999998E-7</v>
      </c>
      <c r="E38" s="40">
        <v>2.7798103324999999E-3</v>
      </c>
    </row>
    <row r="39" spans="1:5" x14ac:dyDescent="0.2">
      <c r="A39" s="37" t="s">
        <v>1294</v>
      </c>
      <c r="B39" s="38">
        <v>25251</v>
      </c>
      <c r="C39" s="39">
        <v>12477247.109999999</v>
      </c>
      <c r="D39" s="40">
        <v>3.804023334E-4</v>
      </c>
      <c r="E39" s="40">
        <v>2.6116650703000002E-3</v>
      </c>
    </row>
    <row r="40" spans="1:5" x14ac:dyDescent="0.2">
      <c r="A40" s="37" t="s">
        <v>6</v>
      </c>
      <c r="B40" s="38">
        <v>4</v>
      </c>
      <c r="C40" s="39">
        <v>12221592.76</v>
      </c>
      <c r="D40" s="40">
        <v>6.0259400000000006E-8</v>
      </c>
      <c r="E40" s="40">
        <v>2.5581529830000001E-3</v>
      </c>
    </row>
    <row r="41" spans="1:5" x14ac:dyDescent="0.2">
      <c r="A41" s="37" t="s">
        <v>1298</v>
      </c>
      <c r="B41" s="41">
        <v>263</v>
      </c>
      <c r="C41" s="42">
        <v>11803689.35</v>
      </c>
      <c r="D41" s="43">
        <v>3.9620535E-6</v>
      </c>
      <c r="E41" s="43">
        <v>2.4706798626E-3</v>
      </c>
    </row>
    <row r="42" spans="1:5" x14ac:dyDescent="0.2">
      <c r="A42" s="37" t="s">
        <v>544</v>
      </c>
      <c r="B42" s="38">
        <v>401</v>
      </c>
      <c r="C42" s="39">
        <v>10733531.220000001</v>
      </c>
      <c r="D42" s="40">
        <v>6.0410018E-6</v>
      </c>
      <c r="E42" s="40">
        <v>2.2466805635000002E-3</v>
      </c>
    </row>
    <row r="43" spans="1:5" x14ac:dyDescent="0.2">
      <c r="A43" s="37" t="s">
        <v>1672</v>
      </c>
      <c r="B43" s="38">
        <v>87</v>
      </c>
      <c r="C43" s="39">
        <v>10543468.43</v>
      </c>
      <c r="D43" s="40">
        <v>1.3106413000000001E-6</v>
      </c>
      <c r="E43" s="40">
        <v>2.2068977215000001E-3</v>
      </c>
    </row>
    <row r="44" spans="1:5" x14ac:dyDescent="0.2">
      <c r="A44" s="37" t="s">
        <v>19</v>
      </c>
      <c r="B44" s="38">
        <v>14</v>
      </c>
      <c r="C44" s="39">
        <v>10487401.52</v>
      </c>
      <c r="D44" s="40">
        <v>2.1090779999999999E-7</v>
      </c>
      <c r="E44" s="40">
        <v>2.1951621207999998E-3</v>
      </c>
    </row>
    <row r="45" spans="1:5" x14ac:dyDescent="0.2">
      <c r="A45" s="37" t="s">
        <v>2279</v>
      </c>
      <c r="B45" s="38">
        <v>6</v>
      </c>
      <c r="C45" s="39">
        <v>9907845.4499999993</v>
      </c>
      <c r="D45" s="40">
        <v>9.0389099999999995E-8</v>
      </c>
      <c r="E45" s="40">
        <v>2.0738528022000002E-3</v>
      </c>
    </row>
    <row r="46" spans="1:5" x14ac:dyDescent="0.2">
      <c r="A46" s="37" t="s">
        <v>2238</v>
      </c>
      <c r="B46" s="38">
        <v>5</v>
      </c>
      <c r="C46" s="39">
        <v>9541709.8900000006</v>
      </c>
      <c r="D46" s="40">
        <v>7.5324200000000004E-8</v>
      </c>
      <c r="E46" s="40">
        <v>1.9972154283000002E-3</v>
      </c>
    </row>
    <row r="47" spans="1:5" x14ac:dyDescent="0.2">
      <c r="A47" s="37" t="s">
        <v>547</v>
      </c>
      <c r="B47" s="38">
        <v>7</v>
      </c>
      <c r="C47" s="39">
        <v>9504040.3200000003</v>
      </c>
      <c r="D47" s="40">
        <v>1.0545389999999999E-7</v>
      </c>
      <c r="E47" s="40">
        <v>1.9893306521E-3</v>
      </c>
    </row>
    <row r="48" spans="1:5" x14ac:dyDescent="0.2">
      <c r="A48" s="37" t="s">
        <v>4</v>
      </c>
      <c r="B48" s="38">
        <v>13</v>
      </c>
      <c r="C48" s="39">
        <v>9312030.1500000004</v>
      </c>
      <c r="D48" s="40">
        <v>1.9584299999999999E-7</v>
      </c>
      <c r="E48" s="40">
        <v>1.9491401959E-3</v>
      </c>
    </row>
    <row r="49" spans="1:5" x14ac:dyDescent="0.2">
      <c r="A49" s="37" t="s">
        <v>67</v>
      </c>
      <c r="B49" s="38">
        <v>13</v>
      </c>
      <c r="C49" s="39">
        <v>9263513.1099999994</v>
      </c>
      <c r="D49" s="40">
        <v>1.9584299999999999E-7</v>
      </c>
      <c r="E49" s="40">
        <v>1.9389848902E-3</v>
      </c>
    </row>
    <row r="50" spans="1:5" x14ac:dyDescent="0.2">
      <c r="A50" s="37" t="s">
        <v>2309</v>
      </c>
      <c r="B50" s="18">
        <v>179</v>
      </c>
      <c r="C50" s="34">
        <v>8770897.6699999999</v>
      </c>
      <c r="D50" s="44">
        <v>2.6966067999999998E-6</v>
      </c>
      <c r="E50" s="44">
        <v>1.8358734805000001E-3</v>
      </c>
    </row>
    <row r="51" spans="1:5" x14ac:dyDescent="0.2">
      <c r="A51" s="37" t="s">
        <v>1676</v>
      </c>
      <c r="B51" s="38">
        <v>2</v>
      </c>
      <c r="C51" s="39">
        <v>8568871.3399999999</v>
      </c>
      <c r="D51" s="40">
        <v>3.0129700000000003E-8</v>
      </c>
      <c r="E51" s="40">
        <v>1.7935864996999999E-3</v>
      </c>
    </row>
    <row r="52" spans="1:5" x14ac:dyDescent="0.2">
      <c r="A52" s="37" t="s">
        <v>2308</v>
      </c>
      <c r="B52" s="38">
        <v>9</v>
      </c>
      <c r="C52" s="39">
        <v>8394829.0500000007</v>
      </c>
      <c r="D52" s="40">
        <v>1.3558360000000001E-7</v>
      </c>
      <c r="E52" s="40">
        <v>1.757156976E-3</v>
      </c>
    </row>
    <row r="53" spans="1:5" x14ac:dyDescent="0.2">
      <c r="A53" s="37" t="s">
        <v>341</v>
      </c>
      <c r="B53" s="38">
        <v>7</v>
      </c>
      <c r="C53" s="39">
        <v>8271059.96</v>
      </c>
      <c r="D53" s="40">
        <v>1.0545389999999999E-7</v>
      </c>
      <c r="E53" s="40">
        <v>1.7312503472E-3</v>
      </c>
    </row>
    <row r="54" spans="1:5" x14ac:dyDescent="0.2">
      <c r="A54" s="37" t="s">
        <v>2239</v>
      </c>
      <c r="B54" s="18">
        <v>546</v>
      </c>
      <c r="C54" s="34">
        <v>7773992.1100000003</v>
      </c>
      <c r="D54" s="44">
        <v>8.2254039000000002E-6</v>
      </c>
      <c r="E54" s="44">
        <v>1.6272069849000001E-3</v>
      </c>
    </row>
    <row r="55" spans="1:5" x14ac:dyDescent="0.2">
      <c r="A55" s="37" t="s">
        <v>697</v>
      </c>
      <c r="B55" s="38">
        <v>5</v>
      </c>
      <c r="C55" s="39">
        <v>7509365.79</v>
      </c>
      <c r="D55" s="40">
        <v>7.5324200000000004E-8</v>
      </c>
      <c r="E55" s="40">
        <v>1.5718169369E-3</v>
      </c>
    </row>
    <row r="56" spans="1:5" x14ac:dyDescent="0.2">
      <c r="A56" s="37" t="s">
        <v>1306</v>
      </c>
      <c r="B56" s="38">
        <v>2001</v>
      </c>
      <c r="C56" s="39">
        <v>7390101.7400000002</v>
      </c>
      <c r="D56" s="40">
        <v>3.0144749500000002E-5</v>
      </c>
      <c r="E56" s="40">
        <v>1.5468532769999999E-3</v>
      </c>
    </row>
    <row r="57" spans="1:5" s="8" customFormat="1" x14ac:dyDescent="0.2">
      <c r="A57" s="37" t="s">
        <v>2061</v>
      </c>
      <c r="B57" s="38">
        <v>4</v>
      </c>
      <c r="C57" s="39">
        <v>6835045</v>
      </c>
      <c r="D57" s="40">
        <v>6.0259400000000006E-8</v>
      </c>
      <c r="E57" s="40">
        <v>1.4306720163E-3</v>
      </c>
    </row>
    <row r="58" spans="1:5" x14ac:dyDescent="0.2">
      <c r="A58" s="37" t="s">
        <v>124</v>
      </c>
      <c r="B58" s="38">
        <v>3</v>
      </c>
      <c r="C58" s="39">
        <v>6751620.5300000003</v>
      </c>
      <c r="D58" s="40">
        <v>4.5194500000000001E-8</v>
      </c>
      <c r="E58" s="40">
        <v>1.4132100896E-3</v>
      </c>
    </row>
    <row r="59" spans="1:5" x14ac:dyDescent="0.2">
      <c r="A59" s="37" t="s">
        <v>549</v>
      </c>
      <c r="B59" s="38">
        <v>6</v>
      </c>
      <c r="C59" s="39">
        <v>6347456.2599999998</v>
      </c>
      <c r="D59" s="40">
        <v>9.0389099999999995E-8</v>
      </c>
      <c r="E59" s="40">
        <v>1.3286127664E-3</v>
      </c>
    </row>
    <row r="60" spans="1:5" x14ac:dyDescent="0.2">
      <c r="A60" s="37" t="s">
        <v>400</v>
      </c>
      <c r="B60" s="38">
        <v>16</v>
      </c>
      <c r="C60" s="39">
        <v>6161099.3600000003</v>
      </c>
      <c r="D60" s="40">
        <v>2.4103749999999998E-7</v>
      </c>
      <c r="E60" s="40">
        <v>1.2896056198E-3</v>
      </c>
    </row>
    <row r="61" spans="1:5" x14ac:dyDescent="0.2">
      <c r="A61" s="37" t="s">
        <v>290</v>
      </c>
      <c r="B61" s="38">
        <v>11</v>
      </c>
      <c r="C61" s="39">
        <v>6020763.1200000001</v>
      </c>
      <c r="D61" s="40">
        <v>1.657133E-7</v>
      </c>
      <c r="E61" s="40">
        <v>1.2602312511999999E-3</v>
      </c>
    </row>
    <row r="62" spans="1:5" x14ac:dyDescent="0.2">
      <c r="A62" s="37" t="s">
        <v>540</v>
      </c>
      <c r="B62" s="38">
        <v>118</v>
      </c>
      <c r="C62" s="39">
        <v>5887972.54</v>
      </c>
      <c r="D62" s="40">
        <v>1.7776514E-6</v>
      </c>
      <c r="E62" s="40">
        <v>1.2324362964E-3</v>
      </c>
    </row>
    <row r="63" spans="1:5" x14ac:dyDescent="0.2">
      <c r="A63" s="37" t="s">
        <v>1679</v>
      </c>
      <c r="B63" s="41">
        <v>6</v>
      </c>
      <c r="C63" s="42">
        <v>5743028.5899999999</v>
      </c>
      <c r="D63" s="43">
        <v>9.0389099999999995E-8</v>
      </c>
      <c r="E63" s="43">
        <v>1.2020974686E-3</v>
      </c>
    </row>
    <row r="64" spans="1:5" x14ac:dyDescent="0.2">
      <c r="A64" s="37" t="s">
        <v>548</v>
      </c>
      <c r="B64" s="38">
        <v>56</v>
      </c>
      <c r="C64" s="39">
        <v>5698129.5199999996</v>
      </c>
      <c r="D64" s="40">
        <v>8.4363119999999995E-7</v>
      </c>
      <c r="E64" s="40">
        <v>1.1926994554E-3</v>
      </c>
    </row>
    <row r="65" spans="1:5" x14ac:dyDescent="0.2">
      <c r="A65" s="37" t="s">
        <v>2298</v>
      </c>
      <c r="B65" s="38">
        <v>8</v>
      </c>
      <c r="C65" s="39">
        <v>5674315.9299999997</v>
      </c>
      <c r="D65" s="40">
        <v>1.2051869999999999E-7</v>
      </c>
      <c r="E65" s="40">
        <v>1.1877149327E-3</v>
      </c>
    </row>
    <row r="66" spans="1:5" x14ac:dyDescent="0.2">
      <c r="A66" s="37" t="s">
        <v>1678</v>
      </c>
      <c r="B66" s="38">
        <v>5</v>
      </c>
      <c r="C66" s="39">
        <v>5164620.92</v>
      </c>
      <c r="D66" s="40">
        <v>7.5324200000000004E-8</v>
      </c>
      <c r="E66" s="40">
        <v>1.0810285265E-3</v>
      </c>
    </row>
    <row r="67" spans="1:5" x14ac:dyDescent="0.2">
      <c r="A67" s="37" t="s">
        <v>1674</v>
      </c>
      <c r="B67" s="38">
        <v>10</v>
      </c>
      <c r="C67" s="39">
        <v>5004654.8499999996</v>
      </c>
      <c r="D67" s="40">
        <v>1.5064840000000001E-7</v>
      </c>
      <c r="E67" s="40">
        <v>1.0475453556E-3</v>
      </c>
    </row>
    <row r="68" spans="1:5" s="8" customFormat="1" x14ac:dyDescent="0.2">
      <c r="A68" s="37" t="s">
        <v>263</v>
      </c>
      <c r="B68" s="38">
        <v>16</v>
      </c>
      <c r="C68" s="39">
        <v>4909631.5599999996</v>
      </c>
      <c r="D68" s="40">
        <v>2.4103749999999998E-7</v>
      </c>
      <c r="E68" s="40">
        <v>1.0276556311000001E-3</v>
      </c>
    </row>
    <row r="69" spans="1:5" s="8" customFormat="1" x14ac:dyDescent="0.2">
      <c r="A69" s="37" t="s">
        <v>239</v>
      </c>
      <c r="B69" s="38">
        <v>153</v>
      </c>
      <c r="C69" s="39">
        <v>4519793.3899999997</v>
      </c>
      <c r="D69" s="40">
        <v>2.3049209000000002E-6</v>
      </c>
      <c r="E69" s="40">
        <v>9.4605696410000005E-4</v>
      </c>
    </row>
    <row r="70" spans="1:5" x14ac:dyDescent="0.2">
      <c r="A70" s="37" t="s">
        <v>12</v>
      </c>
      <c r="B70" s="38">
        <v>8</v>
      </c>
      <c r="C70" s="39">
        <v>4489791.6399999997</v>
      </c>
      <c r="D70" s="40">
        <v>1.2051869999999999E-7</v>
      </c>
      <c r="E70" s="40">
        <v>9.3977717159999998E-4</v>
      </c>
    </row>
    <row r="71" spans="1:5" x14ac:dyDescent="0.2">
      <c r="A71" s="37" t="s">
        <v>1297</v>
      </c>
      <c r="B71" s="38">
        <v>30</v>
      </c>
      <c r="C71" s="39">
        <v>4156766.84</v>
      </c>
      <c r="D71" s="40">
        <v>4.5194530000000002E-7</v>
      </c>
      <c r="E71" s="40">
        <v>8.7007035010000001E-4</v>
      </c>
    </row>
    <row r="72" spans="1:5" x14ac:dyDescent="0.2">
      <c r="A72" s="37" t="s">
        <v>2062</v>
      </c>
      <c r="B72" s="38">
        <v>30</v>
      </c>
      <c r="C72" s="39">
        <v>4132743.82</v>
      </c>
      <c r="D72" s="40">
        <v>4.5194530000000002E-7</v>
      </c>
      <c r="E72" s="40">
        <v>8.650419907E-4</v>
      </c>
    </row>
    <row r="73" spans="1:5" x14ac:dyDescent="0.2">
      <c r="A73" s="37" t="s">
        <v>2063</v>
      </c>
      <c r="B73" s="38">
        <v>103</v>
      </c>
      <c r="C73" s="39">
        <v>4102100.21</v>
      </c>
      <c r="D73" s="40">
        <v>1.5516788000000001E-6</v>
      </c>
      <c r="E73" s="40">
        <v>8.5862784790000004E-4</v>
      </c>
    </row>
    <row r="74" spans="1:5" x14ac:dyDescent="0.2">
      <c r="A74" s="37" t="s">
        <v>539</v>
      </c>
      <c r="B74" s="38">
        <v>26</v>
      </c>
      <c r="C74" s="39">
        <v>3765409.55</v>
      </c>
      <c r="D74" s="40">
        <v>3.9168589999999999E-7</v>
      </c>
      <c r="E74" s="40">
        <v>7.8815370970000004E-4</v>
      </c>
    </row>
    <row r="75" spans="1:5" x14ac:dyDescent="0.2">
      <c r="A75" s="37" t="s">
        <v>2064</v>
      </c>
      <c r="B75" s="38">
        <v>3</v>
      </c>
      <c r="C75" s="39">
        <v>3742811.67</v>
      </c>
      <c r="D75" s="40">
        <v>4.5194500000000001E-8</v>
      </c>
      <c r="E75" s="40">
        <v>7.8342365240000001E-4</v>
      </c>
    </row>
    <row r="76" spans="1:5" x14ac:dyDescent="0.2">
      <c r="A76" s="37" t="s">
        <v>546</v>
      </c>
      <c r="B76" s="38">
        <v>64</v>
      </c>
      <c r="C76" s="39">
        <v>3550450.4</v>
      </c>
      <c r="D76" s="40">
        <v>9.6414989999999997E-7</v>
      </c>
      <c r="E76" s="40">
        <v>7.4315970599999996E-4</v>
      </c>
    </row>
    <row r="77" spans="1:5" x14ac:dyDescent="0.2">
      <c r="A77" s="37" t="s">
        <v>554</v>
      </c>
      <c r="B77" s="38">
        <v>3</v>
      </c>
      <c r="C77" s="39">
        <v>3546736.48</v>
      </c>
      <c r="D77" s="40">
        <v>4.5194500000000001E-8</v>
      </c>
      <c r="E77" s="40">
        <v>7.4238232970000003E-4</v>
      </c>
    </row>
    <row r="78" spans="1:5" x14ac:dyDescent="0.2">
      <c r="A78" s="37" t="s">
        <v>737</v>
      </c>
      <c r="B78" s="38">
        <v>1</v>
      </c>
      <c r="C78" s="39">
        <v>3477902.37</v>
      </c>
      <c r="D78" s="40">
        <v>1.5064799999999999E-8</v>
      </c>
      <c r="E78" s="40">
        <v>7.2797437270000003E-4</v>
      </c>
    </row>
    <row r="79" spans="1:5" x14ac:dyDescent="0.2">
      <c r="A79" s="37" t="s">
        <v>552</v>
      </c>
      <c r="B79" s="38">
        <v>4</v>
      </c>
      <c r="C79" s="39">
        <v>3414043.22</v>
      </c>
      <c r="D79" s="40">
        <v>6.0259400000000006E-8</v>
      </c>
      <c r="E79" s="40">
        <v>7.1460774539999999E-4</v>
      </c>
    </row>
    <row r="80" spans="1:5" x14ac:dyDescent="0.2">
      <c r="A80" s="37" t="s">
        <v>1304</v>
      </c>
      <c r="B80" s="38">
        <v>14</v>
      </c>
      <c r="C80" s="39">
        <v>3299550.16</v>
      </c>
      <c r="D80" s="40">
        <v>2.1090779999999999E-7</v>
      </c>
      <c r="E80" s="40">
        <v>6.9064272150000004E-4</v>
      </c>
    </row>
    <row r="81" spans="1:5" x14ac:dyDescent="0.2">
      <c r="A81" s="37" t="s">
        <v>37</v>
      </c>
      <c r="B81" s="38">
        <v>3</v>
      </c>
      <c r="C81" s="39">
        <v>3134091.98</v>
      </c>
      <c r="D81" s="40">
        <v>4.5194500000000001E-8</v>
      </c>
      <c r="E81" s="40">
        <v>6.5600997389999997E-4</v>
      </c>
    </row>
    <row r="82" spans="1:5" x14ac:dyDescent="0.2">
      <c r="A82" s="37" t="s">
        <v>1092</v>
      </c>
      <c r="B82" s="38">
        <v>2</v>
      </c>
      <c r="C82" s="39">
        <v>3078004.37</v>
      </c>
      <c r="D82" s="40">
        <v>3.0129700000000003E-8</v>
      </c>
      <c r="E82" s="40">
        <v>6.4427004040000003E-4</v>
      </c>
    </row>
    <row r="83" spans="1:5" x14ac:dyDescent="0.2">
      <c r="A83" s="37" t="s">
        <v>770</v>
      </c>
      <c r="B83" s="38">
        <v>2</v>
      </c>
      <c r="C83" s="39">
        <v>3000000</v>
      </c>
      <c r="D83" s="40">
        <v>3.0129700000000003E-8</v>
      </c>
      <c r="E83" s="40">
        <v>6.2794261760000004E-4</v>
      </c>
    </row>
    <row r="84" spans="1:5" x14ac:dyDescent="0.2">
      <c r="A84" s="37" t="s">
        <v>2300</v>
      </c>
      <c r="B84" s="38">
        <v>2</v>
      </c>
      <c r="C84" s="39">
        <v>2913973.91</v>
      </c>
      <c r="D84" s="40">
        <v>3.0129700000000003E-8</v>
      </c>
      <c r="E84" s="40">
        <v>6.0993613489999997E-4</v>
      </c>
    </row>
    <row r="85" spans="1:5" x14ac:dyDescent="0.2">
      <c r="A85" s="37" t="s">
        <v>850</v>
      </c>
      <c r="B85" s="38">
        <v>51</v>
      </c>
      <c r="C85" s="39">
        <v>2892242.53</v>
      </c>
      <c r="D85" s="40">
        <v>7.68307E-7</v>
      </c>
      <c r="E85" s="40">
        <v>6.0538744829999997E-4</v>
      </c>
    </row>
    <row r="86" spans="1:5" x14ac:dyDescent="0.2">
      <c r="A86" s="37" t="s">
        <v>2291</v>
      </c>
      <c r="B86" s="38">
        <v>3</v>
      </c>
      <c r="C86" s="39">
        <v>2854003.37</v>
      </c>
      <c r="D86" s="40">
        <v>4.5194500000000001E-8</v>
      </c>
      <c r="E86" s="40">
        <v>5.9738344890000001E-4</v>
      </c>
    </row>
    <row r="87" spans="1:5" x14ac:dyDescent="0.2">
      <c r="A87" s="37" t="s">
        <v>1301</v>
      </c>
      <c r="B87" s="38">
        <v>2844</v>
      </c>
      <c r="C87" s="39">
        <v>2833666.77</v>
      </c>
      <c r="D87" s="40">
        <v>4.2844411599999999E-5</v>
      </c>
      <c r="E87" s="40">
        <v>5.9312670969999997E-4</v>
      </c>
    </row>
    <row r="88" spans="1:5" x14ac:dyDescent="0.2">
      <c r="A88" s="37" t="s">
        <v>555</v>
      </c>
      <c r="B88" s="38">
        <v>8</v>
      </c>
      <c r="C88" s="39">
        <v>2832307.36</v>
      </c>
      <c r="D88" s="40">
        <v>1.2051869999999999E-7</v>
      </c>
      <c r="E88" s="40">
        <v>5.9284216580000003E-4</v>
      </c>
    </row>
    <row r="89" spans="1:5" x14ac:dyDescent="0.2">
      <c r="A89" s="37" t="s">
        <v>1299</v>
      </c>
      <c r="B89" s="38">
        <v>70</v>
      </c>
      <c r="C89" s="39">
        <v>2686650.27</v>
      </c>
      <c r="D89" s="40">
        <v>1.054539E-6</v>
      </c>
      <c r="E89" s="40">
        <v>5.6235406769999995E-4</v>
      </c>
    </row>
    <row r="90" spans="1:5" x14ac:dyDescent="0.2">
      <c r="A90" s="37" t="s">
        <v>1680</v>
      </c>
      <c r="B90" s="38">
        <v>714</v>
      </c>
      <c r="C90" s="39">
        <v>2523559.9300000002</v>
      </c>
      <c r="D90" s="40">
        <v>1.0756297400000001E-5</v>
      </c>
      <c r="E90" s="40">
        <v>5.2821694269999996E-4</v>
      </c>
    </row>
    <row r="91" spans="1:5" x14ac:dyDescent="0.2">
      <c r="A91" s="37" t="s">
        <v>295</v>
      </c>
      <c r="B91" s="38">
        <v>4</v>
      </c>
      <c r="C91" s="39">
        <v>2216672.7599999998</v>
      </c>
      <c r="D91" s="40">
        <v>6.0259400000000006E-8</v>
      </c>
      <c r="E91" s="40">
        <v>4.6398109839999998E-4</v>
      </c>
    </row>
    <row r="92" spans="1:5" x14ac:dyDescent="0.2">
      <c r="A92" s="37" t="s">
        <v>1305</v>
      </c>
      <c r="B92" s="38">
        <v>156</v>
      </c>
      <c r="C92" s="39">
        <v>2089829.43</v>
      </c>
      <c r="D92" s="40">
        <v>2.3501154000000001E-6</v>
      </c>
      <c r="E92" s="40">
        <v>4.374309875E-4</v>
      </c>
    </row>
    <row r="93" spans="1:5" x14ac:dyDescent="0.2">
      <c r="A93" s="37" t="s">
        <v>1675</v>
      </c>
      <c r="B93" s="38">
        <v>1</v>
      </c>
      <c r="C93" s="39">
        <v>2003945.04</v>
      </c>
      <c r="D93" s="40">
        <v>1.5064799999999999E-8</v>
      </c>
      <c r="E93" s="40">
        <v>4.1945416469999999E-4</v>
      </c>
    </row>
    <row r="94" spans="1:5" x14ac:dyDescent="0.2">
      <c r="A94" s="37" t="s">
        <v>557</v>
      </c>
      <c r="B94" s="18">
        <v>6</v>
      </c>
      <c r="C94" s="34">
        <v>1992580</v>
      </c>
      <c r="D94" s="44">
        <v>9.0389099999999995E-8</v>
      </c>
      <c r="E94" s="44">
        <v>4.1707530030000002E-4</v>
      </c>
    </row>
    <row r="95" spans="1:5" x14ac:dyDescent="0.2">
      <c r="A95" s="37" t="s">
        <v>1467</v>
      </c>
      <c r="B95" s="18">
        <v>2</v>
      </c>
      <c r="C95" s="34">
        <v>1776637.5</v>
      </c>
      <c r="D95" s="44">
        <v>3.0129700000000003E-8</v>
      </c>
      <c r="E95" s="44">
        <v>3.7187546740000002E-4</v>
      </c>
    </row>
    <row r="96" spans="1:5" x14ac:dyDescent="0.2">
      <c r="A96" s="37" t="s">
        <v>1308</v>
      </c>
      <c r="B96" s="18">
        <v>20</v>
      </c>
      <c r="C96" s="34">
        <v>1769492.91</v>
      </c>
      <c r="D96" s="44">
        <v>3.0129680000000002E-7</v>
      </c>
      <c r="E96" s="44">
        <v>3.7038000320000001E-4</v>
      </c>
    </row>
    <row r="97" spans="1:5" x14ac:dyDescent="0.2">
      <c r="A97" s="37" t="s">
        <v>1677</v>
      </c>
      <c r="B97" s="18">
        <v>3</v>
      </c>
      <c r="C97" s="34">
        <v>1719857.94</v>
      </c>
      <c r="D97" s="44">
        <v>4.5194500000000001E-8</v>
      </c>
      <c r="E97" s="44">
        <v>3.5999069890000002E-4</v>
      </c>
    </row>
    <row r="98" spans="1:5" x14ac:dyDescent="0.2">
      <c r="A98" s="37" t="s">
        <v>1300</v>
      </c>
      <c r="B98" s="18">
        <v>439</v>
      </c>
      <c r="C98" s="34">
        <v>1653332.59</v>
      </c>
      <c r="D98" s="44">
        <v>6.6134657999999999E-6</v>
      </c>
      <c r="E98" s="44">
        <v>3.460659981E-4</v>
      </c>
    </row>
    <row r="99" spans="1:5" x14ac:dyDescent="0.2">
      <c r="A99" s="37" t="s">
        <v>1307</v>
      </c>
      <c r="B99" s="18">
        <v>6</v>
      </c>
      <c r="C99" s="34">
        <v>1652838.6</v>
      </c>
      <c r="D99" s="44">
        <v>9.0389099999999995E-8</v>
      </c>
      <c r="E99" s="44">
        <v>3.45962599E-4</v>
      </c>
    </row>
    <row r="100" spans="1:5" x14ac:dyDescent="0.2">
      <c r="A100" s="37" t="s">
        <v>2292</v>
      </c>
      <c r="B100" s="18">
        <v>40</v>
      </c>
      <c r="C100" s="34">
        <v>1642539.28</v>
      </c>
      <c r="D100" s="44">
        <v>6.0259369999999997E-7</v>
      </c>
      <c r="E100" s="44">
        <v>3.4380680499999998E-4</v>
      </c>
    </row>
    <row r="101" spans="1:5" x14ac:dyDescent="0.2">
      <c r="A101" s="37" t="s">
        <v>1303</v>
      </c>
      <c r="B101" s="18">
        <v>37</v>
      </c>
      <c r="C101" s="34">
        <v>1634028.84</v>
      </c>
      <c r="D101" s="44">
        <v>5.5739920000000001E-7</v>
      </c>
      <c r="E101" s="44">
        <v>3.4202544899999997E-4</v>
      </c>
    </row>
  </sheetData>
  <autoFilter ref="A1:E101" xr:uid="{00000000-0009-0000-0000-00001C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4</v>
      </c>
      <c r="B2" s="38">
        <v>86</v>
      </c>
      <c r="C2" s="39">
        <v>209882127.08000001</v>
      </c>
      <c r="D2" s="40">
        <v>6.0820367751100002E-2</v>
      </c>
      <c r="E2" s="40">
        <v>0.16217052226859999</v>
      </c>
    </row>
    <row r="3" spans="1:5" x14ac:dyDescent="0.2">
      <c r="A3" s="37" t="s">
        <v>3</v>
      </c>
      <c r="B3" s="38">
        <v>60</v>
      </c>
      <c r="C3" s="39">
        <v>196235063.09999999</v>
      </c>
      <c r="D3" s="40">
        <v>4.2432814710000002E-2</v>
      </c>
      <c r="E3" s="40">
        <v>0.151625786879</v>
      </c>
    </row>
    <row r="4" spans="1:5" x14ac:dyDescent="0.2">
      <c r="A4" s="37" t="s">
        <v>2238</v>
      </c>
      <c r="B4" s="38">
        <v>54</v>
      </c>
      <c r="C4" s="39">
        <v>104026947.28</v>
      </c>
      <c r="D4" s="40">
        <v>3.8189533238999998E-2</v>
      </c>
      <c r="E4" s="40">
        <v>8.0378947007599996E-2</v>
      </c>
    </row>
    <row r="5" spans="1:5" x14ac:dyDescent="0.2">
      <c r="A5" s="37" t="s">
        <v>39</v>
      </c>
      <c r="B5" s="38">
        <v>116</v>
      </c>
      <c r="C5" s="39">
        <v>50043269.380000003</v>
      </c>
      <c r="D5" s="40">
        <v>8.2036775106099996E-2</v>
      </c>
      <c r="E5" s="40">
        <v>3.8667147337899999E-2</v>
      </c>
    </row>
    <row r="6" spans="1:5" x14ac:dyDescent="0.2">
      <c r="A6" s="37" t="s">
        <v>5</v>
      </c>
      <c r="B6" s="38">
        <v>22</v>
      </c>
      <c r="C6" s="39">
        <v>46731418.149999999</v>
      </c>
      <c r="D6" s="40">
        <v>1.5558698726999999E-2</v>
      </c>
      <c r="E6" s="40">
        <v>3.6108165060000003E-2</v>
      </c>
    </row>
    <row r="7" spans="1:5" x14ac:dyDescent="0.2">
      <c r="A7" s="37" t="s">
        <v>771</v>
      </c>
      <c r="B7" s="38">
        <v>10</v>
      </c>
      <c r="C7" s="39">
        <v>43079332.57</v>
      </c>
      <c r="D7" s="40">
        <v>7.0721357850000001E-3</v>
      </c>
      <c r="E7" s="40">
        <v>3.3286292449300002E-2</v>
      </c>
    </row>
    <row r="8" spans="1:5" x14ac:dyDescent="0.2">
      <c r="A8" s="37" t="s">
        <v>12</v>
      </c>
      <c r="B8" s="38">
        <v>12</v>
      </c>
      <c r="C8" s="39">
        <v>27695553.690000001</v>
      </c>
      <c r="D8" s="40">
        <v>8.4865629420000002E-3</v>
      </c>
      <c r="E8" s="40">
        <v>2.1399642117799999E-2</v>
      </c>
    </row>
    <row r="9" spans="1:5" x14ac:dyDescent="0.2">
      <c r="A9" s="37" t="s">
        <v>6</v>
      </c>
      <c r="B9" s="38">
        <v>56</v>
      </c>
      <c r="C9" s="39">
        <v>24997703.170000002</v>
      </c>
      <c r="D9" s="40">
        <v>3.9603960395999997E-2</v>
      </c>
      <c r="E9" s="40">
        <v>1.9315082398800001E-2</v>
      </c>
    </row>
    <row r="10" spans="1:5" x14ac:dyDescent="0.2">
      <c r="A10" s="37" t="s">
        <v>1653</v>
      </c>
      <c r="B10" s="38">
        <v>21</v>
      </c>
      <c r="C10" s="39">
        <v>24284582</v>
      </c>
      <c r="D10" s="40">
        <v>1.48514851485E-2</v>
      </c>
      <c r="E10" s="40">
        <v>1.8764072009400001E-2</v>
      </c>
    </row>
    <row r="11" spans="1:5" x14ac:dyDescent="0.2">
      <c r="A11" s="37" t="s">
        <v>8</v>
      </c>
      <c r="B11" s="38">
        <v>27</v>
      </c>
      <c r="C11" s="39">
        <v>23989714.449999999</v>
      </c>
      <c r="D11" s="40">
        <v>1.9094766619499999E-2</v>
      </c>
      <c r="E11" s="40">
        <v>1.8536235436300001E-2</v>
      </c>
    </row>
    <row r="12" spans="1:5" x14ac:dyDescent="0.2">
      <c r="A12" s="37" t="s">
        <v>1469</v>
      </c>
      <c r="B12" s="38">
        <v>25</v>
      </c>
      <c r="C12" s="39">
        <v>22992298</v>
      </c>
      <c r="D12" s="40">
        <v>1.76803394625E-2</v>
      </c>
      <c r="E12" s="40">
        <v>1.7765557395000003E-2</v>
      </c>
    </row>
    <row r="13" spans="1:5" x14ac:dyDescent="0.2">
      <c r="A13" s="37" t="s">
        <v>147</v>
      </c>
      <c r="B13" s="38">
        <v>39</v>
      </c>
      <c r="C13" s="39">
        <v>22568676</v>
      </c>
      <c r="D13" s="40">
        <v>2.7581329561500001E-2</v>
      </c>
      <c r="E13" s="40">
        <v>1.7438235569399999E-2</v>
      </c>
    </row>
    <row r="14" spans="1:5" x14ac:dyDescent="0.2">
      <c r="A14" s="37" t="s">
        <v>506</v>
      </c>
      <c r="B14" s="38">
        <v>6</v>
      </c>
      <c r="C14" s="39">
        <v>22303787.93</v>
      </c>
      <c r="D14" s="40">
        <v>4.2432814710000001E-3</v>
      </c>
      <c r="E14" s="40">
        <v>1.72335633696E-2</v>
      </c>
    </row>
    <row r="15" spans="1:5" x14ac:dyDescent="0.2">
      <c r="A15" s="37" t="s">
        <v>1157</v>
      </c>
      <c r="B15" s="38">
        <v>3</v>
      </c>
      <c r="C15" s="39">
        <v>18166786</v>
      </c>
      <c r="D15" s="40">
        <v>2.1216407355E-3</v>
      </c>
      <c r="E15" s="40">
        <v>1.40370083654E-2</v>
      </c>
    </row>
    <row r="16" spans="1:5" x14ac:dyDescent="0.2">
      <c r="A16" s="37" t="s">
        <v>560</v>
      </c>
      <c r="B16" s="38">
        <v>17</v>
      </c>
      <c r="C16" s="39">
        <v>18110753</v>
      </c>
      <c r="D16" s="40">
        <v>1.20226308345E-2</v>
      </c>
      <c r="E16" s="40">
        <v>1.39937131072E-2</v>
      </c>
    </row>
    <row r="17" spans="1:5" x14ac:dyDescent="0.2">
      <c r="A17" s="37" t="s">
        <v>1651</v>
      </c>
      <c r="B17" s="38">
        <v>14</v>
      </c>
      <c r="C17" s="39">
        <v>15635979</v>
      </c>
      <c r="D17" s="40">
        <v>9.9009900989999993E-3</v>
      </c>
      <c r="E17" s="40">
        <v>1.2081518878699999E-2</v>
      </c>
    </row>
    <row r="18" spans="1:5" x14ac:dyDescent="0.2">
      <c r="A18" s="37" t="s">
        <v>7</v>
      </c>
      <c r="B18" s="38">
        <v>13</v>
      </c>
      <c r="C18" s="39">
        <v>14637882</v>
      </c>
      <c r="D18" s="40">
        <v>9.1937765204999997E-3</v>
      </c>
      <c r="E18" s="40">
        <v>1.1310314993799999E-2</v>
      </c>
    </row>
    <row r="19" spans="1:5" x14ac:dyDescent="0.2">
      <c r="A19" s="37" t="s">
        <v>439</v>
      </c>
      <c r="B19" s="38">
        <v>6</v>
      </c>
      <c r="C19" s="39">
        <v>13667452.57</v>
      </c>
      <c r="D19" s="40">
        <v>4.2432814710000001E-3</v>
      </c>
      <c r="E19" s="40">
        <v>1.0560489128799999E-2</v>
      </c>
    </row>
    <row r="20" spans="1:5" x14ac:dyDescent="0.2">
      <c r="A20" s="37" t="s">
        <v>1081</v>
      </c>
      <c r="B20" s="38">
        <v>12</v>
      </c>
      <c r="C20" s="39">
        <v>11964912</v>
      </c>
      <c r="D20" s="40">
        <v>8.4865629420000002E-3</v>
      </c>
      <c r="E20" s="40">
        <v>9.2449798128999994E-3</v>
      </c>
    </row>
    <row r="21" spans="1:5" x14ac:dyDescent="0.2">
      <c r="A21" s="37" t="s">
        <v>2251</v>
      </c>
      <c r="B21" s="38">
        <v>23</v>
      </c>
      <c r="C21" s="39">
        <v>11852717</v>
      </c>
      <c r="D21" s="40">
        <v>1.6265912305500001E-2</v>
      </c>
      <c r="E21" s="40">
        <v>9.1582896216000007E-3</v>
      </c>
    </row>
    <row r="22" spans="1:5" x14ac:dyDescent="0.2">
      <c r="A22" s="37" t="s">
        <v>558</v>
      </c>
      <c r="B22" s="38">
        <v>28</v>
      </c>
      <c r="C22" s="39">
        <v>11750123</v>
      </c>
      <c r="D22" s="40">
        <v>1.9801980197999999E-2</v>
      </c>
      <c r="E22" s="40">
        <v>9.0790178760999998E-3</v>
      </c>
    </row>
    <row r="23" spans="1:5" x14ac:dyDescent="0.2">
      <c r="A23" s="37" t="s">
        <v>2298</v>
      </c>
      <c r="B23" s="38">
        <v>16</v>
      </c>
      <c r="C23" s="39">
        <v>10373221</v>
      </c>
      <c r="D23" s="40">
        <v>1.1315417256E-2</v>
      </c>
      <c r="E23" s="40">
        <v>8.0151211090999999E-3</v>
      </c>
    </row>
    <row r="24" spans="1:5" x14ac:dyDescent="0.2">
      <c r="A24" s="37" t="s">
        <v>1652</v>
      </c>
      <c r="B24" s="38">
        <v>2</v>
      </c>
      <c r="C24" s="39">
        <v>10250000</v>
      </c>
      <c r="D24" s="40">
        <v>1.414427157E-3</v>
      </c>
      <c r="E24" s="40">
        <v>7.9199114110999995E-3</v>
      </c>
    </row>
    <row r="25" spans="1:5" x14ac:dyDescent="0.2">
      <c r="A25" s="37" t="s">
        <v>1658</v>
      </c>
      <c r="B25" s="38">
        <v>4</v>
      </c>
      <c r="C25" s="39">
        <v>9768046</v>
      </c>
      <c r="D25" s="40">
        <v>2.8288543140000001E-3</v>
      </c>
      <c r="E25" s="40">
        <v>7.5475179492999998E-3</v>
      </c>
    </row>
    <row r="26" spans="1:5" x14ac:dyDescent="0.2">
      <c r="A26" s="37" t="s">
        <v>535</v>
      </c>
      <c r="B26" s="38">
        <v>3</v>
      </c>
      <c r="C26" s="39">
        <v>9407720</v>
      </c>
      <c r="D26" s="40">
        <v>2.1216407355E-3</v>
      </c>
      <c r="E26" s="40">
        <v>7.2691033151999996E-3</v>
      </c>
    </row>
    <row r="27" spans="1:5" x14ac:dyDescent="0.2">
      <c r="A27" s="37" t="s">
        <v>25</v>
      </c>
      <c r="B27" s="38">
        <v>7</v>
      </c>
      <c r="C27" s="39">
        <v>8793287</v>
      </c>
      <c r="D27" s="40">
        <v>4.9504950494999997E-3</v>
      </c>
      <c r="E27" s="40">
        <v>6.7943467368000001E-3</v>
      </c>
    </row>
    <row r="28" spans="1:5" x14ac:dyDescent="0.2">
      <c r="A28" s="37" t="s">
        <v>2267</v>
      </c>
      <c r="B28" s="38">
        <v>9</v>
      </c>
      <c r="C28" s="39">
        <v>8557836</v>
      </c>
      <c r="D28" s="40">
        <v>6.3649222064999997E-3</v>
      </c>
      <c r="E28" s="40">
        <v>6.6124198039999998E-3</v>
      </c>
    </row>
    <row r="29" spans="1:5" x14ac:dyDescent="0.2">
      <c r="A29" s="37" t="s">
        <v>2236</v>
      </c>
      <c r="B29" s="38">
        <v>4</v>
      </c>
      <c r="C29" s="39">
        <v>8533320</v>
      </c>
      <c r="D29" s="40">
        <v>2.8288543140000001E-3</v>
      </c>
      <c r="E29" s="40">
        <v>6.5934769212999999E-3</v>
      </c>
    </row>
    <row r="30" spans="1:5" x14ac:dyDescent="0.2">
      <c r="A30" s="37" t="s">
        <v>1525</v>
      </c>
      <c r="B30" s="38">
        <v>9</v>
      </c>
      <c r="C30" s="39">
        <v>8247255</v>
      </c>
      <c r="D30" s="40">
        <v>6.3649222064999997E-3</v>
      </c>
      <c r="E30" s="40">
        <v>6.3724418522000002E-3</v>
      </c>
    </row>
    <row r="31" spans="1:5" x14ac:dyDescent="0.2">
      <c r="A31" s="37" t="s">
        <v>1655</v>
      </c>
      <c r="B31" s="38">
        <v>7</v>
      </c>
      <c r="C31" s="39">
        <v>7351772</v>
      </c>
      <c r="D31" s="40">
        <v>4.9504950494999997E-3</v>
      </c>
      <c r="E31" s="40">
        <v>5.6805251663000003E-3</v>
      </c>
    </row>
    <row r="32" spans="1:5" x14ac:dyDescent="0.2">
      <c r="A32" s="37" t="s">
        <v>2295</v>
      </c>
      <c r="B32" s="38">
        <v>10</v>
      </c>
      <c r="C32" s="39">
        <v>6984780</v>
      </c>
      <c r="D32" s="40">
        <v>7.0721357850000001E-3</v>
      </c>
      <c r="E32" s="40">
        <v>5.3969598855000004E-3</v>
      </c>
    </row>
    <row r="33" spans="1:5" x14ac:dyDescent="0.2">
      <c r="A33" s="37" t="s">
        <v>116</v>
      </c>
      <c r="B33" s="38">
        <v>16</v>
      </c>
      <c r="C33" s="39">
        <v>6801517.9299999997</v>
      </c>
      <c r="D33" s="40">
        <v>1.1315417256E-2</v>
      </c>
      <c r="E33" s="40">
        <v>5.2553579967999997E-3</v>
      </c>
    </row>
    <row r="34" spans="1:5" x14ac:dyDescent="0.2">
      <c r="A34" s="37" t="s">
        <v>30</v>
      </c>
      <c r="B34" s="38">
        <v>5</v>
      </c>
      <c r="C34" s="39">
        <v>6641319.0199999996</v>
      </c>
      <c r="D34" s="40">
        <v>3.5360678925000001E-3</v>
      </c>
      <c r="E34" s="40">
        <v>5.1315764187000006E-3</v>
      </c>
    </row>
    <row r="35" spans="1:5" x14ac:dyDescent="0.2">
      <c r="A35" s="37" t="s">
        <v>1665</v>
      </c>
      <c r="B35" s="38">
        <v>5</v>
      </c>
      <c r="C35" s="39">
        <v>6185848</v>
      </c>
      <c r="D35" s="40">
        <v>3.5360678925000001E-3</v>
      </c>
      <c r="E35" s="40">
        <v>4.7796456744000002E-3</v>
      </c>
    </row>
    <row r="36" spans="1:5" x14ac:dyDescent="0.2">
      <c r="A36" s="37" t="s">
        <v>21</v>
      </c>
      <c r="B36" s="38">
        <v>6</v>
      </c>
      <c r="C36" s="39">
        <v>6174171</v>
      </c>
      <c r="D36" s="40">
        <v>4.2432814710000001E-3</v>
      </c>
      <c r="E36" s="40">
        <v>4.7706231567999999E-3</v>
      </c>
    </row>
    <row r="37" spans="1:5" x14ac:dyDescent="0.2">
      <c r="A37" s="37" t="s">
        <v>46</v>
      </c>
      <c r="B37" s="38">
        <v>9</v>
      </c>
      <c r="C37" s="39">
        <v>6144048</v>
      </c>
      <c r="D37" s="40">
        <v>6.3649222064999997E-3</v>
      </c>
      <c r="E37" s="40">
        <v>4.7473478892999998E-3</v>
      </c>
    </row>
    <row r="38" spans="1:5" x14ac:dyDescent="0.2">
      <c r="A38" s="37" t="s">
        <v>1659</v>
      </c>
      <c r="B38" s="38">
        <v>3</v>
      </c>
      <c r="C38" s="39">
        <v>6131448</v>
      </c>
      <c r="D38" s="40">
        <v>2.1216407355E-3</v>
      </c>
      <c r="E38" s="40">
        <v>4.7376121934000004E-3</v>
      </c>
    </row>
    <row r="39" spans="1:5" x14ac:dyDescent="0.2">
      <c r="A39" s="37" t="s">
        <v>161</v>
      </c>
      <c r="B39" s="38">
        <v>3</v>
      </c>
      <c r="C39" s="39">
        <v>5628274.0300000003</v>
      </c>
      <c r="D39" s="40">
        <v>2.1216407355E-3</v>
      </c>
      <c r="E39" s="40">
        <v>4.3488226064000001E-3</v>
      </c>
    </row>
    <row r="40" spans="1:5" x14ac:dyDescent="0.2">
      <c r="A40" s="37" t="s">
        <v>33</v>
      </c>
      <c r="B40" s="38">
        <v>4</v>
      </c>
      <c r="C40" s="39">
        <v>5212628</v>
      </c>
      <c r="D40" s="40">
        <v>2.8288543140000001E-3</v>
      </c>
      <c r="E40" s="40">
        <v>4.0276636076999996E-3</v>
      </c>
    </row>
    <row r="41" spans="1:5" x14ac:dyDescent="0.2">
      <c r="A41" s="37" t="s">
        <v>360</v>
      </c>
      <c r="B41" s="38">
        <v>14</v>
      </c>
      <c r="C41" s="39">
        <v>5170222</v>
      </c>
      <c r="D41" s="40">
        <v>9.9009900989999993E-3</v>
      </c>
      <c r="E41" s="40">
        <v>3.9948975820000001E-3</v>
      </c>
    </row>
    <row r="42" spans="1:5" x14ac:dyDescent="0.2">
      <c r="A42" s="37" t="s">
        <v>1657</v>
      </c>
      <c r="B42" s="38">
        <v>4</v>
      </c>
      <c r="C42" s="39">
        <v>5158987</v>
      </c>
      <c r="D42" s="40">
        <v>2.8288543140000001E-3</v>
      </c>
      <c r="E42" s="40">
        <v>3.9862165865000004E-3</v>
      </c>
    </row>
    <row r="43" spans="1:5" x14ac:dyDescent="0.2">
      <c r="A43" s="37" t="s">
        <v>1654</v>
      </c>
      <c r="B43" s="38">
        <v>5</v>
      </c>
      <c r="C43" s="39">
        <v>5107551</v>
      </c>
      <c r="D43" s="40">
        <v>3.5360678925000001E-3</v>
      </c>
      <c r="E43" s="40">
        <v>3.9464733120000003E-3</v>
      </c>
    </row>
    <row r="44" spans="1:5" x14ac:dyDescent="0.2">
      <c r="A44" s="37" t="s">
        <v>73</v>
      </c>
      <c r="B44" s="38">
        <v>15</v>
      </c>
      <c r="C44" s="39">
        <v>4989324</v>
      </c>
      <c r="D44" s="40">
        <v>1.0608203677500001E-2</v>
      </c>
      <c r="E44" s="40">
        <v>3.8551223494000001E-3</v>
      </c>
    </row>
    <row r="45" spans="1:5" x14ac:dyDescent="0.2">
      <c r="A45" s="37" t="s">
        <v>15</v>
      </c>
      <c r="B45" s="38">
        <v>9</v>
      </c>
      <c r="C45" s="39">
        <v>4537360</v>
      </c>
      <c r="D45" s="40">
        <v>6.3649222064999997E-3</v>
      </c>
      <c r="E45" s="40">
        <v>3.5059013892999999E-3</v>
      </c>
    </row>
    <row r="46" spans="1:5" x14ac:dyDescent="0.2">
      <c r="A46" s="37" t="s">
        <v>361</v>
      </c>
      <c r="B46" s="38">
        <v>5</v>
      </c>
      <c r="C46" s="39">
        <v>4505241</v>
      </c>
      <c r="D46" s="40">
        <v>3.5360678925000001E-3</v>
      </c>
      <c r="E46" s="40">
        <v>3.4810838639999999E-3</v>
      </c>
    </row>
    <row r="47" spans="1:5" x14ac:dyDescent="0.2">
      <c r="A47" s="37" t="s">
        <v>2234</v>
      </c>
      <c r="B47" s="38">
        <v>4</v>
      </c>
      <c r="C47" s="39">
        <v>4447018</v>
      </c>
      <c r="D47" s="40">
        <v>2.8288543140000001E-3</v>
      </c>
      <c r="E47" s="40">
        <v>3.4360964490999998E-3</v>
      </c>
    </row>
    <row r="48" spans="1:5" x14ac:dyDescent="0.2">
      <c r="A48" s="37" t="s">
        <v>2293</v>
      </c>
      <c r="B48" s="38">
        <v>10</v>
      </c>
      <c r="C48" s="39">
        <v>4394236</v>
      </c>
      <c r="D48" s="40">
        <v>7.0721357850000001E-3</v>
      </c>
      <c r="E48" s="40">
        <v>3.3953131551000002E-3</v>
      </c>
    </row>
    <row r="49" spans="1:5" x14ac:dyDescent="0.2">
      <c r="A49" s="37" t="s">
        <v>1311</v>
      </c>
      <c r="B49" s="38">
        <v>3</v>
      </c>
      <c r="C49" s="39">
        <v>4301172</v>
      </c>
      <c r="D49" s="40">
        <v>2.1216407355E-3</v>
      </c>
      <c r="E49" s="40">
        <v>3.3234049955E-3</v>
      </c>
    </row>
    <row r="50" spans="1:5" x14ac:dyDescent="0.2">
      <c r="A50" s="37" t="s">
        <v>1313</v>
      </c>
      <c r="B50" s="38">
        <v>6</v>
      </c>
      <c r="C50" s="39">
        <v>4082501.71</v>
      </c>
      <c r="D50" s="40">
        <v>4.2432814710000001E-3</v>
      </c>
      <c r="E50" s="40">
        <v>3.1544440858000001E-3</v>
      </c>
    </row>
    <row r="51" spans="1:5" x14ac:dyDescent="0.2">
      <c r="A51" s="37" t="s">
        <v>412</v>
      </c>
      <c r="B51" s="38">
        <v>8</v>
      </c>
      <c r="C51" s="39">
        <v>4061511</v>
      </c>
      <c r="D51" s="40">
        <v>5.6577086280000001E-3</v>
      </c>
      <c r="E51" s="40">
        <v>3.1382251038999998E-3</v>
      </c>
    </row>
    <row r="52" spans="1:5" x14ac:dyDescent="0.2">
      <c r="A52" s="37" t="s">
        <v>1320</v>
      </c>
      <c r="B52" s="38">
        <v>4</v>
      </c>
      <c r="C52" s="39">
        <v>3984215</v>
      </c>
      <c r="D52" s="40">
        <v>2.8288543140000001E-3</v>
      </c>
      <c r="E52" s="40">
        <v>3.0785004725000001E-3</v>
      </c>
    </row>
    <row r="53" spans="1:5" x14ac:dyDescent="0.2">
      <c r="A53" s="37" t="s">
        <v>27</v>
      </c>
      <c r="B53" s="38">
        <v>5</v>
      </c>
      <c r="C53" s="39">
        <v>3823650</v>
      </c>
      <c r="D53" s="40">
        <v>3.5360678925000001E-3</v>
      </c>
      <c r="E53" s="40">
        <v>2.9544360261000002E-3</v>
      </c>
    </row>
    <row r="54" spans="1:5" x14ac:dyDescent="0.2">
      <c r="A54" s="37" t="s">
        <v>164</v>
      </c>
      <c r="B54" s="38">
        <v>4</v>
      </c>
      <c r="C54" s="39">
        <v>3700000</v>
      </c>
      <c r="D54" s="40">
        <v>2.8288543140000001E-3</v>
      </c>
      <c r="E54" s="40">
        <v>2.8588948508000002E-3</v>
      </c>
    </row>
    <row r="55" spans="1:5" x14ac:dyDescent="0.2">
      <c r="A55" s="37" t="s">
        <v>559</v>
      </c>
      <c r="B55" s="38">
        <v>12</v>
      </c>
      <c r="C55" s="39">
        <v>3661555</v>
      </c>
      <c r="D55" s="40">
        <v>8.4865629420000002E-3</v>
      </c>
      <c r="E55" s="40">
        <v>2.8291893879999999E-3</v>
      </c>
    </row>
    <row r="56" spans="1:5" x14ac:dyDescent="0.2">
      <c r="A56" s="37" t="s">
        <v>677</v>
      </c>
      <c r="B56" s="38">
        <v>4</v>
      </c>
      <c r="C56" s="39">
        <v>3647458</v>
      </c>
      <c r="D56" s="40">
        <v>2.8288543140000001E-3</v>
      </c>
      <c r="E56" s="40">
        <v>2.8182969986000001E-3</v>
      </c>
    </row>
    <row r="57" spans="1:5" x14ac:dyDescent="0.2">
      <c r="A57" s="37" t="s">
        <v>2065</v>
      </c>
      <c r="B57" s="38">
        <v>2</v>
      </c>
      <c r="C57" s="39">
        <v>3613685</v>
      </c>
      <c r="D57" s="40">
        <v>1.414427157E-3</v>
      </c>
      <c r="E57" s="40">
        <v>2.7922014700000001E-3</v>
      </c>
    </row>
    <row r="58" spans="1:5" x14ac:dyDescent="0.2">
      <c r="A58" s="37" t="s">
        <v>1168</v>
      </c>
      <c r="B58" s="38">
        <v>5</v>
      </c>
      <c r="C58" s="39">
        <v>3508572</v>
      </c>
      <c r="D58" s="40">
        <v>3.5360678925000001E-3</v>
      </c>
      <c r="E58" s="40">
        <v>2.710983358E-3</v>
      </c>
    </row>
    <row r="59" spans="1:5" x14ac:dyDescent="0.2">
      <c r="A59" s="37" t="s">
        <v>2066</v>
      </c>
      <c r="B59" s="38">
        <v>3</v>
      </c>
      <c r="C59" s="39">
        <v>3361391</v>
      </c>
      <c r="D59" s="40">
        <v>2.1216407355E-3</v>
      </c>
      <c r="E59" s="40">
        <v>2.5972603842E-3</v>
      </c>
    </row>
    <row r="60" spans="1:5" x14ac:dyDescent="0.2">
      <c r="A60" s="37" t="s">
        <v>146</v>
      </c>
      <c r="B60" s="38">
        <v>29</v>
      </c>
      <c r="C60" s="39">
        <v>3300663.28</v>
      </c>
      <c r="D60" s="40">
        <v>2.0509193776500002E-2</v>
      </c>
      <c r="E60" s="40">
        <v>2.5503376365999999E-3</v>
      </c>
    </row>
    <row r="61" spans="1:5" x14ac:dyDescent="0.2">
      <c r="A61" s="37" t="s">
        <v>1315</v>
      </c>
      <c r="B61" s="38">
        <v>3</v>
      </c>
      <c r="C61" s="39">
        <v>3075197</v>
      </c>
      <c r="D61" s="40">
        <v>2.1216407355E-3</v>
      </c>
      <c r="E61" s="40">
        <v>2.3761256402E-3</v>
      </c>
    </row>
    <row r="62" spans="1:5" x14ac:dyDescent="0.2">
      <c r="A62" s="37" t="s">
        <v>297</v>
      </c>
      <c r="B62" s="38">
        <v>5</v>
      </c>
      <c r="C62" s="39">
        <v>2976920</v>
      </c>
      <c r="D62" s="40">
        <v>3.5360678925000001E-3</v>
      </c>
      <c r="E62" s="40">
        <v>2.3001895295999999E-3</v>
      </c>
    </row>
    <row r="63" spans="1:5" x14ac:dyDescent="0.2">
      <c r="A63" s="37" t="s">
        <v>1314</v>
      </c>
      <c r="B63" s="38">
        <v>1</v>
      </c>
      <c r="C63" s="39">
        <v>2902076</v>
      </c>
      <c r="D63" s="40">
        <v>7.0721357850000001E-4</v>
      </c>
      <c r="E63" s="40">
        <v>2.2423594955000002E-3</v>
      </c>
    </row>
    <row r="64" spans="1:5" x14ac:dyDescent="0.2">
      <c r="A64" s="37" t="s">
        <v>1161</v>
      </c>
      <c r="B64" s="38">
        <v>5</v>
      </c>
      <c r="C64" s="39">
        <v>2840326</v>
      </c>
      <c r="D64" s="40">
        <v>3.5360678925000001E-3</v>
      </c>
      <c r="E64" s="40">
        <v>2.1946468584000001E-3</v>
      </c>
    </row>
    <row r="65" spans="1:5" x14ac:dyDescent="0.2">
      <c r="A65" s="37" t="s">
        <v>18</v>
      </c>
      <c r="B65" s="38">
        <v>4</v>
      </c>
      <c r="C65" s="39">
        <v>2805203</v>
      </c>
      <c r="D65" s="40">
        <v>2.8288543140000001E-3</v>
      </c>
      <c r="E65" s="40">
        <v>2.1675082195000001E-3</v>
      </c>
    </row>
    <row r="66" spans="1:5" x14ac:dyDescent="0.2">
      <c r="A66" s="37" t="s">
        <v>1317</v>
      </c>
      <c r="B66" s="38">
        <v>6</v>
      </c>
      <c r="C66" s="39">
        <v>2693587</v>
      </c>
      <c r="D66" s="40">
        <v>4.2432814710000001E-3</v>
      </c>
      <c r="E66" s="40">
        <v>2.0812654067000002E-3</v>
      </c>
    </row>
    <row r="67" spans="1:5" x14ac:dyDescent="0.2">
      <c r="A67" s="37" t="s">
        <v>2067</v>
      </c>
      <c r="B67" s="38">
        <v>5</v>
      </c>
      <c r="C67" s="39">
        <v>2467956</v>
      </c>
      <c r="D67" s="40">
        <v>3.5360678925000001E-3</v>
      </c>
      <c r="E67" s="40">
        <v>1.9069261352999999E-3</v>
      </c>
    </row>
    <row r="68" spans="1:5" x14ac:dyDescent="0.2">
      <c r="A68" s="37" t="s">
        <v>1661</v>
      </c>
      <c r="B68" s="38">
        <v>2</v>
      </c>
      <c r="C68" s="39">
        <v>2460753</v>
      </c>
      <c r="D68" s="40">
        <v>1.414427157E-3</v>
      </c>
      <c r="E68" s="40">
        <v>1.9013605624E-3</v>
      </c>
    </row>
    <row r="69" spans="1:5" x14ac:dyDescent="0.2">
      <c r="A69" s="37" t="s">
        <v>527</v>
      </c>
      <c r="B69" s="38">
        <v>2</v>
      </c>
      <c r="C69" s="39">
        <v>2236317</v>
      </c>
      <c r="D69" s="40">
        <v>1.414427157E-3</v>
      </c>
      <c r="E69" s="40">
        <v>1.7279446368E-3</v>
      </c>
    </row>
    <row r="70" spans="1:5" x14ac:dyDescent="0.2">
      <c r="A70" s="37" t="s">
        <v>2279</v>
      </c>
      <c r="B70" s="38">
        <v>27</v>
      </c>
      <c r="C70" s="39">
        <v>2129266.4900000002</v>
      </c>
      <c r="D70" s="40">
        <v>1.9094766619499999E-2</v>
      </c>
      <c r="E70" s="40">
        <v>1.6452294606E-3</v>
      </c>
    </row>
    <row r="71" spans="1:5" x14ac:dyDescent="0.2">
      <c r="A71" s="37" t="s">
        <v>561</v>
      </c>
      <c r="B71" s="38">
        <v>3</v>
      </c>
      <c r="C71" s="39">
        <v>2086326</v>
      </c>
      <c r="D71" s="40">
        <v>2.1216407355E-3</v>
      </c>
      <c r="E71" s="40">
        <v>1.6120504483000001E-3</v>
      </c>
    </row>
    <row r="72" spans="1:5" x14ac:dyDescent="0.2">
      <c r="A72" s="37" t="s">
        <v>1935</v>
      </c>
      <c r="B72" s="38">
        <v>3</v>
      </c>
      <c r="C72" s="39">
        <v>2067611.37</v>
      </c>
      <c r="D72" s="40">
        <v>2.1216407355E-3</v>
      </c>
      <c r="E72" s="40">
        <v>1.5975901349000001E-3</v>
      </c>
    </row>
    <row r="73" spans="1:5" x14ac:dyDescent="0.2">
      <c r="A73" s="37" t="s">
        <v>1662</v>
      </c>
      <c r="B73" s="38">
        <v>4</v>
      </c>
      <c r="C73" s="39">
        <v>2028030</v>
      </c>
      <c r="D73" s="40">
        <v>2.8288543140000001E-3</v>
      </c>
      <c r="E73" s="40">
        <v>1.5670066282E-3</v>
      </c>
    </row>
    <row r="74" spans="1:5" x14ac:dyDescent="0.2">
      <c r="A74" s="37" t="s">
        <v>1710</v>
      </c>
      <c r="B74" s="38">
        <v>2</v>
      </c>
      <c r="C74" s="39">
        <v>1999387</v>
      </c>
      <c r="D74" s="40">
        <v>1.414427157E-3</v>
      </c>
      <c r="E74" s="40">
        <v>1.5448749187000001E-3</v>
      </c>
    </row>
    <row r="75" spans="1:5" x14ac:dyDescent="0.2">
      <c r="A75" s="37" t="s">
        <v>1321</v>
      </c>
      <c r="B75" s="38">
        <v>2</v>
      </c>
      <c r="C75" s="39">
        <v>1909376</v>
      </c>
      <c r="D75" s="40">
        <v>1.414427157E-3</v>
      </c>
      <c r="E75" s="40">
        <v>1.4753257337E-3</v>
      </c>
    </row>
    <row r="76" spans="1:5" x14ac:dyDescent="0.2">
      <c r="A76" s="37" t="s">
        <v>667</v>
      </c>
      <c r="B76" s="38">
        <v>3</v>
      </c>
      <c r="C76" s="39">
        <v>1820201.15</v>
      </c>
      <c r="D76" s="40">
        <v>2.1216407355E-3</v>
      </c>
      <c r="E76" s="40">
        <v>1.4064226203E-3</v>
      </c>
    </row>
    <row r="77" spans="1:5" x14ac:dyDescent="0.2">
      <c r="A77" s="37" t="s">
        <v>385</v>
      </c>
      <c r="B77" s="38">
        <v>5</v>
      </c>
      <c r="C77" s="39">
        <v>1819167</v>
      </c>
      <c r="D77" s="40">
        <v>3.5360678925000001E-3</v>
      </c>
      <c r="E77" s="40">
        <v>1.4056235592E-3</v>
      </c>
    </row>
    <row r="78" spans="1:5" x14ac:dyDescent="0.2">
      <c r="A78" s="37" t="s">
        <v>1668</v>
      </c>
      <c r="B78" s="38">
        <v>8</v>
      </c>
      <c r="C78" s="39">
        <v>1810766</v>
      </c>
      <c r="D78" s="40">
        <v>5.6577086280000001E-3</v>
      </c>
      <c r="E78" s="40">
        <v>1.3991323226000001E-3</v>
      </c>
    </row>
    <row r="79" spans="1:5" x14ac:dyDescent="0.2">
      <c r="A79" s="37" t="s">
        <v>85</v>
      </c>
      <c r="B79" s="38">
        <v>7</v>
      </c>
      <c r="C79" s="39">
        <v>1793344</v>
      </c>
      <c r="D79" s="40">
        <v>4.9504950494999997E-3</v>
      </c>
      <c r="E79" s="40">
        <v>1.3856707911999999E-3</v>
      </c>
    </row>
    <row r="80" spans="1:5" x14ac:dyDescent="0.2">
      <c r="A80" s="37" t="s">
        <v>1310</v>
      </c>
      <c r="B80" s="38">
        <v>4</v>
      </c>
      <c r="C80" s="39">
        <v>1695626</v>
      </c>
      <c r="D80" s="40">
        <v>2.8288543140000001E-3</v>
      </c>
      <c r="E80" s="40">
        <v>1.3101666054999999E-3</v>
      </c>
    </row>
    <row r="81" spans="1:5" x14ac:dyDescent="0.2">
      <c r="A81" s="37" t="s">
        <v>233</v>
      </c>
      <c r="B81" s="38">
        <v>6</v>
      </c>
      <c r="C81" s="39">
        <v>1685982</v>
      </c>
      <c r="D81" s="40">
        <v>4.2432814710000001E-3</v>
      </c>
      <c r="E81" s="40">
        <v>1.3027149347000001E-3</v>
      </c>
    </row>
    <row r="82" spans="1:5" x14ac:dyDescent="0.2">
      <c r="A82" s="37" t="s">
        <v>1032</v>
      </c>
      <c r="B82" s="38">
        <v>5</v>
      </c>
      <c r="C82" s="39">
        <v>1668136</v>
      </c>
      <c r="D82" s="40">
        <v>3.5360678925000001E-3</v>
      </c>
      <c r="E82" s="40">
        <v>1.2889257894E-3</v>
      </c>
    </row>
    <row r="83" spans="1:5" x14ac:dyDescent="0.2">
      <c r="A83" s="37" t="s">
        <v>336</v>
      </c>
      <c r="B83" s="38">
        <v>3</v>
      </c>
      <c r="C83" s="39">
        <v>1663150</v>
      </c>
      <c r="D83" s="40">
        <v>2.1216407355E-3</v>
      </c>
      <c r="E83" s="40">
        <v>1.2850732355E-3</v>
      </c>
    </row>
    <row r="84" spans="1:5" x14ac:dyDescent="0.2">
      <c r="A84" s="37" t="s">
        <v>1664</v>
      </c>
      <c r="B84" s="38">
        <v>2</v>
      </c>
      <c r="C84" s="39">
        <v>1660782</v>
      </c>
      <c r="D84" s="40">
        <v>1.414427157E-3</v>
      </c>
      <c r="E84" s="40">
        <v>1.2832435427999999E-3</v>
      </c>
    </row>
    <row r="85" spans="1:5" x14ac:dyDescent="0.2">
      <c r="A85" s="37" t="s">
        <v>1312</v>
      </c>
      <c r="B85" s="38">
        <v>1</v>
      </c>
      <c r="C85" s="39">
        <v>1587630</v>
      </c>
      <c r="D85" s="40">
        <v>7.0721357850000001E-4</v>
      </c>
      <c r="E85" s="40">
        <v>1.2267208734999999E-3</v>
      </c>
    </row>
    <row r="86" spans="1:5" x14ac:dyDescent="0.2">
      <c r="A86" s="37" t="s">
        <v>2068</v>
      </c>
      <c r="B86" s="38">
        <v>6</v>
      </c>
      <c r="C86" s="39">
        <v>1541649</v>
      </c>
      <c r="D86" s="40">
        <v>4.2432814710000001E-3</v>
      </c>
      <c r="E86" s="40">
        <v>1.1911925373000001E-3</v>
      </c>
    </row>
    <row r="87" spans="1:5" x14ac:dyDescent="0.2">
      <c r="A87" s="37" t="s">
        <v>1316</v>
      </c>
      <c r="B87" s="38">
        <v>3</v>
      </c>
      <c r="C87" s="39">
        <v>1524321</v>
      </c>
      <c r="D87" s="40">
        <v>2.1216407355E-3</v>
      </c>
      <c r="E87" s="40">
        <v>1.1778036372999999E-3</v>
      </c>
    </row>
    <row r="88" spans="1:5" x14ac:dyDescent="0.2">
      <c r="A88" s="37" t="s">
        <v>1667</v>
      </c>
      <c r="B88" s="38">
        <v>2</v>
      </c>
      <c r="C88" s="39">
        <v>1508267</v>
      </c>
      <c r="D88" s="40">
        <v>1.414427157E-3</v>
      </c>
      <c r="E88" s="40">
        <v>1.1653991243000001E-3</v>
      </c>
    </row>
    <row r="89" spans="1:5" x14ac:dyDescent="0.2">
      <c r="A89" s="37" t="s">
        <v>2069</v>
      </c>
      <c r="B89" s="38">
        <v>3</v>
      </c>
      <c r="C89" s="39">
        <v>1480412</v>
      </c>
      <c r="D89" s="40">
        <v>2.1216407355E-3</v>
      </c>
      <c r="E89" s="40">
        <v>1.1438762821000001E-3</v>
      </c>
    </row>
    <row r="90" spans="1:5" x14ac:dyDescent="0.2">
      <c r="A90" s="37" t="s">
        <v>2070</v>
      </c>
      <c r="B90" s="38">
        <v>2</v>
      </c>
      <c r="C90" s="39">
        <v>1464571</v>
      </c>
      <c r="D90" s="40">
        <v>1.414427157E-3</v>
      </c>
      <c r="E90" s="40">
        <v>1.1316363488000001E-3</v>
      </c>
    </row>
    <row r="91" spans="1:5" x14ac:dyDescent="0.2">
      <c r="A91" s="37" t="s">
        <v>1318</v>
      </c>
      <c r="B91" s="38">
        <v>2</v>
      </c>
      <c r="C91" s="39">
        <v>1461000</v>
      </c>
      <c r="D91" s="40">
        <v>1.414427157E-3</v>
      </c>
      <c r="E91" s="40">
        <v>1.1288771289E-3</v>
      </c>
    </row>
    <row r="92" spans="1:5" x14ac:dyDescent="0.2">
      <c r="A92" s="37" t="s">
        <v>1319</v>
      </c>
      <c r="B92" s="18">
        <v>4</v>
      </c>
      <c r="C92" s="34">
        <v>1459081</v>
      </c>
      <c r="D92" s="44">
        <v>2.8288543140000001E-3</v>
      </c>
      <c r="E92" s="44">
        <v>1.1273943669999999E-3</v>
      </c>
    </row>
    <row r="93" spans="1:5" x14ac:dyDescent="0.2">
      <c r="A93" s="37" t="s">
        <v>2071</v>
      </c>
      <c r="B93" s="18">
        <v>4</v>
      </c>
      <c r="C93" s="34">
        <v>1449516</v>
      </c>
      <c r="D93" s="44">
        <v>2.8288543140000001E-3</v>
      </c>
      <c r="E93" s="44">
        <v>1.1200037374999999E-3</v>
      </c>
    </row>
    <row r="94" spans="1:5" x14ac:dyDescent="0.2">
      <c r="A94" s="37" t="s">
        <v>1656</v>
      </c>
      <c r="B94" s="18">
        <v>3</v>
      </c>
      <c r="C94" s="34">
        <v>1446908</v>
      </c>
      <c r="D94" s="44">
        <v>2.1216407355E-3</v>
      </c>
      <c r="E94" s="44">
        <v>1.1179886029E-3</v>
      </c>
    </row>
    <row r="95" spans="1:5" x14ac:dyDescent="0.2">
      <c r="A95" s="37" t="s">
        <v>1663</v>
      </c>
      <c r="B95" s="18">
        <v>1</v>
      </c>
      <c r="C95" s="34">
        <v>1382066</v>
      </c>
      <c r="D95" s="44">
        <v>7.0721357850000001E-4</v>
      </c>
      <c r="E95" s="44">
        <v>1.0678868569999999E-3</v>
      </c>
    </row>
    <row r="96" spans="1:5" x14ac:dyDescent="0.2">
      <c r="A96" s="37" t="s">
        <v>2308</v>
      </c>
      <c r="B96" s="18">
        <v>2</v>
      </c>
      <c r="C96" s="34">
        <v>1374497</v>
      </c>
      <c r="D96" s="44">
        <v>1.414427157E-3</v>
      </c>
      <c r="E96" s="44">
        <v>1.0620384854000001E-3</v>
      </c>
    </row>
    <row r="97" spans="1:5" x14ac:dyDescent="0.2">
      <c r="A97" s="37" t="s">
        <v>1660</v>
      </c>
      <c r="B97" s="18">
        <v>2</v>
      </c>
      <c r="C97" s="34">
        <v>1368459</v>
      </c>
      <c r="D97" s="44">
        <v>1.414427157E-3</v>
      </c>
      <c r="E97" s="44">
        <v>1.057373078E-3</v>
      </c>
    </row>
    <row r="98" spans="1:5" x14ac:dyDescent="0.2">
      <c r="A98" s="37" t="s">
        <v>1666</v>
      </c>
      <c r="B98" s="18">
        <v>8</v>
      </c>
      <c r="C98" s="34">
        <v>1360910</v>
      </c>
      <c r="D98" s="44">
        <v>5.6577086280000001E-3</v>
      </c>
      <c r="E98" s="44">
        <v>1.0515401599E-3</v>
      </c>
    </row>
    <row r="99" spans="1:5" x14ac:dyDescent="0.2">
      <c r="A99" s="37" t="s">
        <v>421</v>
      </c>
      <c r="B99" s="18">
        <v>5</v>
      </c>
      <c r="C99" s="34">
        <v>1338584</v>
      </c>
      <c r="D99" s="44">
        <v>3.5360678925000001E-3</v>
      </c>
      <c r="E99" s="44">
        <v>1.0342894337999999E-3</v>
      </c>
    </row>
    <row r="100" spans="1:5" x14ac:dyDescent="0.2">
      <c r="A100" s="37" t="s">
        <v>2072</v>
      </c>
      <c r="B100" s="18">
        <v>6</v>
      </c>
      <c r="C100" s="34">
        <v>1337671</v>
      </c>
      <c r="D100" s="44">
        <v>4.2432814710000001E-3</v>
      </c>
      <c r="E100" s="44">
        <v>1.0335839822E-3</v>
      </c>
    </row>
    <row r="101" spans="1:5" x14ac:dyDescent="0.2">
      <c r="A101" s="37" t="s">
        <v>434</v>
      </c>
      <c r="B101" s="18">
        <v>4</v>
      </c>
      <c r="C101" s="34">
        <v>1336438</v>
      </c>
      <c r="D101" s="44">
        <v>2.8288543140000001E-3</v>
      </c>
      <c r="E101" s="44">
        <v>1.0326312748E-3</v>
      </c>
    </row>
    <row r="104" spans="1:5" x14ac:dyDescent="0.2">
      <c r="B104" s="6"/>
      <c r="C104" s="5"/>
      <c r="D104" s="4"/>
      <c r="E104" s="4"/>
    </row>
  </sheetData>
  <autoFilter ref="A1:E101" xr:uid="{00000000-0009-0000-0000-00001D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s="8" customFormat="1" x14ac:dyDescent="0.2">
      <c r="A2" s="37" t="s">
        <v>2298</v>
      </c>
      <c r="B2" s="18">
        <v>232</v>
      </c>
      <c r="C2" s="34">
        <v>492838165.92999995</v>
      </c>
      <c r="D2" s="44">
        <v>4.7338243996E-3</v>
      </c>
      <c r="E2" s="44">
        <v>7.4119399884699996E-2</v>
      </c>
    </row>
    <row r="3" spans="1:5" s="8" customFormat="1" x14ac:dyDescent="0.2">
      <c r="A3" s="37" t="s">
        <v>60</v>
      </c>
      <c r="B3" s="38">
        <v>24898</v>
      </c>
      <c r="C3" s="39">
        <v>459750795.60000002</v>
      </c>
      <c r="D3" s="40">
        <v>0.50802913750540002</v>
      </c>
      <c r="E3" s="40">
        <v>6.9143291697099998E-2</v>
      </c>
    </row>
    <row r="4" spans="1:5" x14ac:dyDescent="0.2">
      <c r="A4" s="37" t="s">
        <v>852</v>
      </c>
      <c r="B4" s="38">
        <v>61</v>
      </c>
      <c r="C4" s="39">
        <v>322852471.19999999</v>
      </c>
      <c r="D4" s="40">
        <v>1.2446693463999999E-3</v>
      </c>
      <c r="E4" s="40">
        <v>4.85547448856E-2</v>
      </c>
    </row>
    <row r="5" spans="1:5" x14ac:dyDescent="0.2">
      <c r="A5" s="37" t="s">
        <v>5</v>
      </c>
      <c r="B5" s="38">
        <v>765</v>
      </c>
      <c r="C5" s="39">
        <v>304719109.06</v>
      </c>
      <c r="D5" s="40">
        <v>1.5609377869400001E-2</v>
      </c>
      <c r="E5" s="40">
        <v>4.58276145361E-2</v>
      </c>
    </row>
    <row r="6" spans="1:5" x14ac:dyDescent="0.2">
      <c r="A6" s="37" t="s">
        <v>178</v>
      </c>
      <c r="B6" s="38">
        <v>246</v>
      </c>
      <c r="C6" s="39">
        <v>243634425.91999999</v>
      </c>
      <c r="D6" s="40">
        <v>5.0194862167999999E-3</v>
      </c>
      <c r="E6" s="40">
        <v>3.6640907074099997E-2</v>
      </c>
    </row>
    <row r="7" spans="1:5" x14ac:dyDescent="0.2">
      <c r="A7" s="37" t="s">
        <v>157</v>
      </c>
      <c r="B7" s="38">
        <v>153</v>
      </c>
      <c r="C7" s="39">
        <v>217256139.80000001</v>
      </c>
      <c r="D7" s="40">
        <v>3.1218755739000001E-3</v>
      </c>
      <c r="E7" s="40">
        <v>3.2673798046599999E-2</v>
      </c>
    </row>
    <row r="8" spans="1:5" x14ac:dyDescent="0.2">
      <c r="A8" s="37" t="s">
        <v>2295</v>
      </c>
      <c r="B8" s="18">
        <v>49</v>
      </c>
      <c r="C8" s="34">
        <v>214148422.89000002</v>
      </c>
      <c r="D8" s="44">
        <v>9.9981636030000006E-4</v>
      </c>
      <c r="E8" s="44">
        <v>3.2206419242899999E-2</v>
      </c>
    </row>
    <row r="9" spans="1:5" x14ac:dyDescent="0.2">
      <c r="A9" s="37" t="s">
        <v>502</v>
      </c>
      <c r="B9" s="38">
        <v>41</v>
      </c>
      <c r="C9" s="39">
        <v>136281348.75999999</v>
      </c>
      <c r="D9" s="40">
        <v>8.3658103610000003E-4</v>
      </c>
      <c r="E9" s="40">
        <v>2.04957580071E-2</v>
      </c>
    </row>
    <row r="10" spans="1:5" x14ac:dyDescent="0.2">
      <c r="A10" s="37" t="s">
        <v>2248</v>
      </c>
      <c r="B10" s="18">
        <v>823</v>
      </c>
      <c r="C10" s="34">
        <v>133143435.62</v>
      </c>
      <c r="D10" s="44">
        <v>1.6792833969300001E-2</v>
      </c>
      <c r="E10" s="44">
        <v>2.0023837902500001E-2</v>
      </c>
    </row>
    <row r="11" spans="1:5" x14ac:dyDescent="0.2">
      <c r="A11" s="37" t="s">
        <v>565</v>
      </c>
      <c r="B11" s="38">
        <v>20</v>
      </c>
      <c r="C11" s="39">
        <v>118107274.8</v>
      </c>
      <c r="D11" s="40">
        <v>4.0808831030000002E-4</v>
      </c>
      <c r="E11" s="40">
        <v>1.7762504885700001E-2</v>
      </c>
    </row>
    <row r="12" spans="1:5" x14ac:dyDescent="0.2">
      <c r="A12" s="37" t="s">
        <v>233</v>
      </c>
      <c r="B12" s="38">
        <v>33</v>
      </c>
      <c r="C12" s="39">
        <v>116186813.52</v>
      </c>
      <c r="D12" s="40">
        <v>6.7334571199999997E-4</v>
      </c>
      <c r="E12" s="40">
        <v>1.74736809929E-2</v>
      </c>
    </row>
    <row r="13" spans="1:5" x14ac:dyDescent="0.2">
      <c r="A13" s="37" t="s">
        <v>1327</v>
      </c>
      <c r="B13" s="41">
        <v>203</v>
      </c>
      <c r="C13" s="42">
        <v>115443000.23999999</v>
      </c>
      <c r="D13" s="43">
        <v>4.1420963497000004E-3</v>
      </c>
      <c r="E13" s="43">
        <v>1.7361816698E-2</v>
      </c>
    </row>
    <row r="14" spans="1:5" x14ac:dyDescent="0.2">
      <c r="A14" s="37" t="s">
        <v>740</v>
      </c>
      <c r="B14" s="38">
        <v>21</v>
      </c>
      <c r="C14" s="39">
        <v>114790825.81999999</v>
      </c>
      <c r="D14" s="40">
        <v>4.2849272580000001E-4</v>
      </c>
      <c r="E14" s="40">
        <v>1.72637342443E-2</v>
      </c>
    </row>
    <row r="15" spans="1:5" x14ac:dyDescent="0.2">
      <c r="A15" s="37" t="s">
        <v>2258</v>
      </c>
      <c r="B15" s="18">
        <v>681</v>
      </c>
      <c r="C15" s="34">
        <v>113655549.21000001</v>
      </c>
      <c r="D15" s="44">
        <v>1.3895406966100001E-2</v>
      </c>
      <c r="E15" s="44">
        <v>1.7092996613000001E-2</v>
      </c>
    </row>
    <row r="16" spans="1:5" x14ac:dyDescent="0.2">
      <c r="A16" s="37" t="s">
        <v>2073</v>
      </c>
      <c r="B16" s="38">
        <v>4</v>
      </c>
      <c r="C16" s="39">
        <v>94680078.859999999</v>
      </c>
      <c r="D16" s="40">
        <v>8.1617662100000004E-5</v>
      </c>
      <c r="E16" s="40">
        <v>1.4239219101200001E-2</v>
      </c>
    </row>
    <row r="17" spans="1:5" x14ac:dyDescent="0.2">
      <c r="A17" s="37" t="s">
        <v>898</v>
      </c>
      <c r="B17" s="38">
        <v>36</v>
      </c>
      <c r="C17" s="39">
        <v>92807183.819999993</v>
      </c>
      <c r="D17" s="40">
        <v>7.3455895860000001E-4</v>
      </c>
      <c r="E17" s="40">
        <v>1.3957548837000001E-2</v>
      </c>
    </row>
    <row r="18" spans="1:5" x14ac:dyDescent="0.2">
      <c r="A18" s="37" t="s">
        <v>6</v>
      </c>
      <c r="B18" s="38">
        <v>91</v>
      </c>
      <c r="C18" s="39">
        <v>86165350.790000007</v>
      </c>
      <c r="D18" s="40">
        <v>1.8568018119000001E-3</v>
      </c>
      <c r="E18" s="40">
        <v>1.2958663782399999E-2</v>
      </c>
    </row>
    <row r="19" spans="1:5" x14ac:dyDescent="0.2">
      <c r="A19" s="37" t="s">
        <v>323</v>
      </c>
      <c r="B19" s="38">
        <v>115</v>
      </c>
      <c r="C19" s="39">
        <v>83062790.879999995</v>
      </c>
      <c r="D19" s="40">
        <v>2.3465077842999998E-3</v>
      </c>
      <c r="E19" s="40">
        <v>1.24920605553E-2</v>
      </c>
    </row>
    <row r="20" spans="1:5" x14ac:dyDescent="0.2">
      <c r="A20" s="37" t="s">
        <v>12</v>
      </c>
      <c r="B20" s="38">
        <v>152</v>
      </c>
      <c r="C20" s="39">
        <v>78321693.150000006</v>
      </c>
      <c r="D20" s="40">
        <v>3.1014711583999999E-3</v>
      </c>
      <c r="E20" s="40">
        <v>1.17790327445E-2</v>
      </c>
    </row>
    <row r="21" spans="1:5" x14ac:dyDescent="0.2">
      <c r="A21" s="37" t="s">
        <v>929</v>
      </c>
      <c r="B21" s="38">
        <v>16</v>
      </c>
      <c r="C21" s="39">
        <v>77119979.849999994</v>
      </c>
      <c r="D21" s="40">
        <v>3.2647064820000001E-4</v>
      </c>
      <c r="E21" s="40">
        <v>1.15983035015E-2</v>
      </c>
    </row>
    <row r="22" spans="1:5" x14ac:dyDescent="0.2">
      <c r="A22" s="37" t="s">
        <v>84</v>
      </c>
      <c r="B22" s="38">
        <v>23</v>
      </c>
      <c r="C22" s="39">
        <v>75607092.590000004</v>
      </c>
      <c r="D22" s="40">
        <v>4.693015569E-4</v>
      </c>
      <c r="E22" s="40">
        <v>1.13707758798E-2</v>
      </c>
    </row>
    <row r="23" spans="1:5" x14ac:dyDescent="0.2">
      <c r="A23" s="37" t="s">
        <v>1332</v>
      </c>
      <c r="B23" s="38">
        <v>51</v>
      </c>
      <c r="C23" s="39">
        <v>74021177.5</v>
      </c>
      <c r="D23" s="40">
        <v>1.0406251913E-3</v>
      </c>
      <c r="E23" s="40">
        <v>1.1132265385099999E-2</v>
      </c>
    </row>
    <row r="24" spans="1:5" x14ac:dyDescent="0.2">
      <c r="A24" s="37" t="s">
        <v>56</v>
      </c>
      <c r="B24" s="38">
        <v>7366</v>
      </c>
      <c r="C24" s="39">
        <v>73587521.599999994</v>
      </c>
      <c r="D24" s="40">
        <v>0.1502989246873</v>
      </c>
      <c r="E24" s="40">
        <v>1.10670465825E-2</v>
      </c>
    </row>
    <row r="25" spans="1:5" x14ac:dyDescent="0.2">
      <c r="A25" s="37" t="s">
        <v>33</v>
      </c>
      <c r="B25" s="38">
        <v>36</v>
      </c>
      <c r="C25" s="39">
        <v>69561126.519999996</v>
      </c>
      <c r="D25" s="40">
        <v>7.3455895860000001E-4</v>
      </c>
      <c r="E25" s="40">
        <v>1.0461505032300001E-2</v>
      </c>
    </row>
    <row r="26" spans="1:5" x14ac:dyDescent="0.2">
      <c r="A26" s="37" t="s">
        <v>1322</v>
      </c>
      <c r="B26" s="38">
        <v>40</v>
      </c>
      <c r="C26" s="39">
        <v>66981827.939999998</v>
      </c>
      <c r="D26" s="40">
        <v>8.1617662060000005E-4</v>
      </c>
      <c r="E26" s="40">
        <v>1.0073596635400001E-2</v>
      </c>
    </row>
    <row r="27" spans="1:5" x14ac:dyDescent="0.2">
      <c r="A27" s="37" t="s">
        <v>2276</v>
      </c>
      <c r="B27" s="38">
        <v>27</v>
      </c>
      <c r="C27" s="39">
        <v>65089535.329999998</v>
      </c>
      <c r="D27" s="40">
        <v>5.5091921889999999E-4</v>
      </c>
      <c r="E27" s="40">
        <v>9.7890091127999998E-3</v>
      </c>
    </row>
    <row r="28" spans="1:5" x14ac:dyDescent="0.2">
      <c r="A28" s="37" t="s">
        <v>330</v>
      </c>
      <c r="B28" s="38">
        <v>124</v>
      </c>
      <c r="C28" s="39">
        <v>63016849.619999997</v>
      </c>
      <c r="D28" s="40">
        <v>2.5301475239000002E-3</v>
      </c>
      <c r="E28" s="40">
        <v>9.4772917345999994E-3</v>
      </c>
    </row>
    <row r="29" spans="1:5" x14ac:dyDescent="0.2">
      <c r="A29" s="37" t="s">
        <v>567</v>
      </c>
      <c r="B29" s="38">
        <v>57</v>
      </c>
      <c r="C29" s="39">
        <v>55543557.25</v>
      </c>
      <c r="D29" s="40">
        <v>1.1630516844E-3</v>
      </c>
      <c r="E29" s="40">
        <v>8.3533610329000006E-3</v>
      </c>
    </row>
    <row r="30" spans="1:5" x14ac:dyDescent="0.2">
      <c r="A30" s="37" t="s">
        <v>1331</v>
      </c>
      <c r="B30" s="38">
        <v>549</v>
      </c>
      <c r="C30" s="39">
        <v>49370433.780000001</v>
      </c>
      <c r="D30" s="40">
        <v>1.1202024118E-2</v>
      </c>
      <c r="E30" s="40">
        <v>7.4249666052000002E-3</v>
      </c>
    </row>
    <row r="31" spans="1:5" x14ac:dyDescent="0.2">
      <c r="A31" s="37" t="s">
        <v>1469</v>
      </c>
      <c r="B31" s="38">
        <v>33</v>
      </c>
      <c r="C31" s="39">
        <v>46052176.369999997</v>
      </c>
      <c r="D31" s="40">
        <v>6.7334571199999997E-4</v>
      </c>
      <c r="E31" s="40">
        <v>6.9259239886000001E-3</v>
      </c>
    </row>
    <row r="32" spans="1:5" x14ac:dyDescent="0.2">
      <c r="A32" s="37" t="s">
        <v>244</v>
      </c>
      <c r="B32" s="38">
        <v>9</v>
      </c>
      <c r="C32" s="39">
        <v>44062922.200000003</v>
      </c>
      <c r="D32" s="40">
        <v>1.8363973960000001E-4</v>
      </c>
      <c r="E32" s="40">
        <v>6.6267541282000004E-3</v>
      </c>
    </row>
    <row r="33" spans="1:5" x14ac:dyDescent="0.2">
      <c r="A33" s="37" t="s">
        <v>122</v>
      </c>
      <c r="B33" s="38">
        <v>68</v>
      </c>
      <c r="C33" s="39">
        <v>43342684.130000003</v>
      </c>
      <c r="D33" s="40">
        <v>1.3875002551E-3</v>
      </c>
      <c r="E33" s="40">
        <v>6.5184353793999996E-3</v>
      </c>
    </row>
    <row r="34" spans="1:5" x14ac:dyDescent="0.2">
      <c r="A34" s="37" t="s">
        <v>27</v>
      </c>
      <c r="B34" s="38">
        <v>389</v>
      </c>
      <c r="C34" s="39">
        <v>43255917.509999998</v>
      </c>
      <c r="D34" s="40">
        <v>7.9373176354999991E-3</v>
      </c>
      <c r="E34" s="40">
        <v>6.5053862889000004E-3</v>
      </c>
    </row>
    <row r="35" spans="1:5" x14ac:dyDescent="0.2">
      <c r="A35" s="37" t="s">
        <v>1326</v>
      </c>
      <c r="B35" s="41">
        <v>4</v>
      </c>
      <c r="C35" s="42">
        <v>42236995.119999997</v>
      </c>
      <c r="D35" s="43">
        <v>8.1617662100000004E-5</v>
      </c>
      <c r="E35" s="43">
        <v>6.3521475154000003E-3</v>
      </c>
    </row>
    <row r="36" spans="1:5" x14ac:dyDescent="0.2">
      <c r="A36" s="37" t="s">
        <v>2236</v>
      </c>
      <c r="B36" s="38">
        <v>6</v>
      </c>
      <c r="C36" s="39">
        <v>41805684.590000004</v>
      </c>
      <c r="D36" s="40">
        <v>1.2242649310000001E-4</v>
      </c>
      <c r="E36" s="40">
        <v>6.2872814399999996E-3</v>
      </c>
    </row>
    <row r="37" spans="1:5" x14ac:dyDescent="0.2">
      <c r="A37" s="37" t="s">
        <v>19</v>
      </c>
      <c r="B37" s="38">
        <v>50</v>
      </c>
      <c r="C37" s="39">
        <v>39229708.270000003</v>
      </c>
      <c r="D37" s="40">
        <v>1.0202207758E-3</v>
      </c>
      <c r="E37" s="40">
        <v>5.8998726876999998E-3</v>
      </c>
    </row>
    <row r="38" spans="1:5" x14ac:dyDescent="0.2">
      <c r="A38" s="37" t="s">
        <v>1336</v>
      </c>
      <c r="B38" s="38">
        <v>56</v>
      </c>
      <c r="C38" s="39">
        <v>37057161.340000004</v>
      </c>
      <c r="D38" s="40">
        <v>1.1426472689E-3</v>
      </c>
      <c r="E38" s="40">
        <v>5.5731368830999996E-3</v>
      </c>
    </row>
    <row r="39" spans="1:5" x14ac:dyDescent="0.2">
      <c r="A39" s="37" t="s">
        <v>916</v>
      </c>
      <c r="B39" s="38">
        <v>50</v>
      </c>
      <c r="C39" s="39">
        <v>35564521.859999999</v>
      </c>
      <c r="D39" s="40">
        <v>1.0202207758E-3</v>
      </c>
      <c r="E39" s="40">
        <v>5.3486543852999998E-3</v>
      </c>
    </row>
    <row r="40" spans="1:5" x14ac:dyDescent="0.2">
      <c r="A40" s="37" t="s">
        <v>1328</v>
      </c>
      <c r="B40" s="38">
        <v>24</v>
      </c>
      <c r="C40" s="39">
        <v>33743650.210000001</v>
      </c>
      <c r="D40" s="40">
        <v>4.8970597240000004E-4</v>
      </c>
      <c r="E40" s="40">
        <v>5.0748080737000002E-3</v>
      </c>
    </row>
    <row r="41" spans="1:5" x14ac:dyDescent="0.2">
      <c r="A41" s="37" t="s">
        <v>1274</v>
      </c>
      <c r="B41" s="18">
        <v>78</v>
      </c>
      <c r="C41" s="34">
        <v>32128985.82</v>
      </c>
      <c r="D41" s="44">
        <v>1.5915444101999999E-3</v>
      </c>
      <c r="E41" s="44">
        <v>4.8319738862000004E-3</v>
      </c>
    </row>
    <row r="42" spans="1:5" x14ac:dyDescent="0.2">
      <c r="A42" s="37" t="s">
        <v>892</v>
      </c>
      <c r="B42" s="38">
        <v>53</v>
      </c>
      <c r="C42" s="39">
        <v>31604076.079999998</v>
      </c>
      <c r="D42" s="40">
        <v>1.0814340223E-3</v>
      </c>
      <c r="E42" s="40">
        <v>4.7530311466999998E-3</v>
      </c>
    </row>
    <row r="43" spans="1:5" x14ac:dyDescent="0.2">
      <c r="A43" s="37" t="s">
        <v>1334</v>
      </c>
      <c r="B43" s="38">
        <v>78</v>
      </c>
      <c r="C43" s="39">
        <v>28508479.059999999</v>
      </c>
      <c r="D43" s="40">
        <v>1.5915444101999999E-3</v>
      </c>
      <c r="E43" s="40">
        <v>4.2874750894000002E-3</v>
      </c>
    </row>
    <row r="44" spans="1:5" x14ac:dyDescent="0.2">
      <c r="A44" s="37" t="s">
        <v>1333</v>
      </c>
      <c r="B44" s="38">
        <v>28</v>
      </c>
      <c r="C44" s="39">
        <v>27590317.260000002</v>
      </c>
      <c r="D44" s="40">
        <v>5.7132363439999997E-4</v>
      </c>
      <c r="E44" s="40">
        <v>4.1493900012000004E-3</v>
      </c>
    </row>
    <row r="45" spans="1:5" x14ac:dyDescent="0.2">
      <c r="A45" s="37" t="s">
        <v>1335</v>
      </c>
      <c r="B45" s="38">
        <v>59</v>
      </c>
      <c r="C45" s="39">
        <v>27505556.25</v>
      </c>
      <c r="D45" s="40">
        <v>1.2038605154E-3</v>
      </c>
      <c r="E45" s="40">
        <v>4.1366425404000002E-3</v>
      </c>
    </row>
    <row r="46" spans="1:5" x14ac:dyDescent="0.2">
      <c r="A46" s="37" t="s">
        <v>1650</v>
      </c>
      <c r="B46" s="38">
        <v>23</v>
      </c>
      <c r="C46" s="39">
        <v>26862249.34</v>
      </c>
      <c r="D46" s="40">
        <v>4.693015569E-4</v>
      </c>
      <c r="E46" s="40">
        <v>4.0398936979000001E-3</v>
      </c>
    </row>
    <row r="47" spans="1:5" x14ac:dyDescent="0.2">
      <c r="A47" s="37" t="s">
        <v>1323</v>
      </c>
      <c r="B47" s="38">
        <v>20</v>
      </c>
      <c r="C47" s="39">
        <v>26025704.09</v>
      </c>
      <c r="D47" s="40">
        <v>4.0808831030000002E-4</v>
      </c>
      <c r="E47" s="40">
        <v>3.9140831658000001E-3</v>
      </c>
    </row>
    <row r="48" spans="1:5" x14ac:dyDescent="0.2">
      <c r="A48" s="37" t="s">
        <v>1808</v>
      </c>
      <c r="B48" s="38">
        <v>5</v>
      </c>
      <c r="C48" s="39">
        <v>25121572.879999999</v>
      </c>
      <c r="D48" s="40">
        <v>1.020220776E-4</v>
      </c>
      <c r="E48" s="40">
        <v>3.7781081798E-3</v>
      </c>
    </row>
    <row r="49" spans="1:5" x14ac:dyDescent="0.2">
      <c r="A49" s="37" t="s">
        <v>4</v>
      </c>
      <c r="B49" s="38">
        <v>45</v>
      </c>
      <c r="C49" s="39">
        <v>24793517.460000001</v>
      </c>
      <c r="D49" s="40">
        <v>9.1819869820000005E-4</v>
      </c>
      <c r="E49" s="40">
        <v>3.7287709479999999E-3</v>
      </c>
    </row>
    <row r="50" spans="1:5" x14ac:dyDescent="0.2">
      <c r="A50" s="37" t="s">
        <v>1325</v>
      </c>
      <c r="B50" s="38">
        <v>14</v>
      </c>
      <c r="C50" s="39">
        <v>24653710.829999998</v>
      </c>
      <c r="D50" s="40">
        <v>2.8566181719999999E-4</v>
      </c>
      <c r="E50" s="40">
        <v>3.7077450124E-3</v>
      </c>
    </row>
    <row r="51" spans="1:5" x14ac:dyDescent="0.2">
      <c r="A51" s="37" t="s">
        <v>37</v>
      </c>
      <c r="B51" s="38">
        <v>24</v>
      </c>
      <c r="C51" s="39">
        <v>24257729.670000002</v>
      </c>
      <c r="D51" s="40">
        <v>4.8970597240000004E-4</v>
      </c>
      <c r="E51" s="40">
        <v>3.6481922261999999E-3</v>
      </c>
    </row>
    <row r="52" spans="1:5" x14ac:dyDescent="0.2">
      <c r="A52" s="37" t="s">
        <v>1545</v>
      </c>
      <c r="B52" s="38">
        <v>10</v>
      </c>
      <c r="C52" s="39">
        <v>24008896.210000001</v>
      </c>
      <c r="D52" s="40">
        <v>2.040441552E-4</v>
      </c>
      <c r="E52" s="40">
        <v>3.6107694209E-3</v>
      </c>
    </row>
    <row r="53" spans="1:5" x14ac:dyDescent="0.2">
      <c r="A53" s="37" t="s">
        <v>107</v>
      </c>
      <c r="B53" s="38">
        <v>89</v>
      </c>
      <c r="C53" s="39">
        <v>23848435.48</v>
      </c>
      <c r="D53" s="40">
        <v>1.8159929808999999E-3</v>
      </c>
      <c r="E53" s="40">
        <v>3.5866372537E-3</v>
      </c>
    </row>
    <row r="54" spans="1:5" x14ac:dyDescent="0.2">
      <c r="A54" s="37" t="s">
        <v>196</v>
      </c>
      <c r="B54" s="38">
        <v>22</v>
      </c>
      <c r="C54" s="39">
        <v>23818774.850000001</v>
      </c>
      <c r="D54" s="40">
        <v>4.4889714129999999E-4</v>
      </c>
      <c r="E54" s="40">
        <v>3.5821765032000002E-3</v>
      </c>
    </row>
    <row r="55" spans="1:5" x14ac:dyDescent="0.2">
      <c r="A55" s="37" t="s">
        <v>2074</v>
      </c>
      <c r="B55" s="38">
        <v>7</v>
      </c>
      <c r="C55" s="39">
        <v>23456304</v>
      </c>
      <c r="D55" s="40">
        <v>1.4283090859999999E-4</v>
      </c>
      <c r="E55" s="40">
        <v>3.5276634322999999E-3</v>
      </c>
    </row>
    <row r="56" spans="1:5" x14ac:dyDescent="0.2">
      <c r="A56" s="37" t="s">
        <v>1329</v>
      </c>
      <c r="B56" s="38">
        <v>21</v>
      </c>
      <c r="C56" s="39">
        <v>22965785.030000001</v>
      </c>
      <c r="D56" s="40">
        <v>4.2849272580000001E-4</v>
      </c>
      <c r="E56" s="40">
        <v>3.4538928232E-3</v>
      </c>
    </row>
    <row r="57" spans="1:5" x14ac:dyDescent="0.2">
      <c r="A57" s="37" t="s">
        <v>2279</v>
      </c>
      <c r="B57" s="38">
        <v>14</v>
      </c>
      <c r="C57" s="39">
        <v>22824478.949999999</v>
      </c>
      <c r="D57" s="40">
        <v>2.8566181719999999E-4</v>
      </c>
      <c r="E57" s="40">
        <v>3.4326413809000001E-3</v>
      </c>
    </row>
    <row r="58" spans="1:5" x14ac:dyDescent="0.2">
      <c r="A58" s="37" t="s">
        <v>1111</v>
      </c>
      <c r="B58" s="38">
        <v>24</v>
      </c>
      <c r="C58" s="39">
        <v>22476325.66</v>
      </c>
      <c r="D58" s="40">
        <v>4.8970597240000004E-4</v>
      </c>
      <c r="E58" s="40">
        <v>3.3802815704999998E-3</v>
      </c>
    </row>
    <row r="59" spans="1:5" x14ac:dyDescent="0.2">
      <c r="A59" s="37" t="s">
        <v>919</v>
      </c>
      <c r="B59" s="38">
        <v>50</v>
      </c>
      <c r="C59" s="39">
        <v>21554160.82</v>
      </c>
      <c r="D59" s="40">
        <v>1.0202207758E-3</v>
      </c>
      <c r="E59" s="40">
        <v>3.2415944532000001E-3</v>
      </c>
    </row>
    <row r="60" spans="1:5" x14ac:dyDescent="0.2">
      <c r="A60" s="37" t="s">
        <v>1649</v>
      </c>
      <c r="B60" s="38">
        <v>146</v>
      </c>
      <c r="C60" s="39">
        <v>21540353.879999999</v>
      </c>
      <c r="D60" s="40">
        <v>2.9790446653000001E-3</v>
      </c>
      <c r="E60" s="40">
        <v>3.2395179862999999E-3</v>
      </c>
    </row>
    <row r="61" spans="1:5" x14ac:dyDescent="0.2">
      <c r="A61" s="37" t="s">
        <v>284</v>
      </c>
      <c r="B61" s="38">
        <v>40</v>
      </c>
      <c r="C61" s="39">
        <v>21421736.149999999</v>
      </c>
      <c r="D61" s="40">
        <v>8.1617662060000005E-4</v>
      </c>
      <c r="E61" s="40">
        <v>3.2216787125999998E-3</v>
      </c>
    </row>
    <row r="62" spans="1:5" x14ac:dyDescent="0.2">
      <c r="A62" s="37" t="s">
        <v>503</v>
      </c>
      <c r="B62" s="38">
        <v>80</v>
      </c>
      <c r="C62" s="39">
        <v>21366188.41</v>
      </c>
      <c r="D62" s="40">
        <v>1.6323532412000001E-3</v>
      </c>
      <c r="E62" s="40">
        <v>3.2133247225E-3</v>
      </c>
    </row>
    <row r="63" spans="1:5" x14ac:dyDescent="0.2">
      <c r="A63" s="37" t="s">
        <v>136</v>
      </c>
      <c r="B63" s="38">
        <v>25</v>
      </c>
      <c r="C63" s="39">
        <v>21063530.210000001</v>
      </c>
      <c r="D63" s="40">
        <v>5.1011038790000002E-4</v>
      </c>
      <c r="E63" s="40">
        <v>3.1678070541999999E-3</v>
      </c>
    </row>
    <row r="64" spans="1:5" x14ac:dyDescent="0.2">
      <c r="A64" s="37" t="s">
        <v>1337</v>
      </c>
      <c r="B64" s="38">
        <v>24</v>
      </c>
      <c r="C64" s="39">
        <v>20785381.949999999</v>
      </c>
      <c r="D64" s="40">
        <v>4.8970597240000004E-4</v>
      </c>
      <c r="E64" s="40">
        <v>3.1259755088E-3</v>
      </c>
    </row>
    <row r="65" spans="1:5" x14ac:dyDescent="0.2">
      <c r="A65" s="37" t="s">
        <v>1060</v>
      </c>
      <c r="B65" s="38">
        <v>19</v>
      </c>
      <c r="C65" s="39">
        <v>20756912.780000001</v>
      </c>
      <c r="D65" s="40">
        <v>3.8768389479999999E-4</v>
      </c>
      <c r="E65" s="40">
        <v>3.1216939454999999E-3</v>
      </c>
    </row>
    <row r="66" spans="1:5" x14ac:dyDescent="0.2">
      <c r="A66" s="37" t="s">
        <v>1324</v>
      </c>
      <c r="B66" s="41">
        <v>52</v>
      </c>
      <c r="C66" s="42">
        <v>20515566.390000001</v>
      </c>
      <c r="D66" s="43">
        <v>1.0610296068E-3</v>
      </c>
      <c r="E66" s="43">
        <v>3.085397143E-3</v>
      </c>
    </row>
    <row r="67" spans="1:5" s="8" customFormat="1" x14ac:dyDescent="0.2">
      <c r="A67" s="37" t="s">
        <v>2307</v>
      </c>
      <c r="B67" s="18">
        <v>290</v>
      </c>
      <c r="C67" s="34">
        <v>20478651.149999999</v>
      </c>
      <c r="D67" s="44">
        <v>5.9172804995E-3</v>
      </c>
      <c r="E67" s="44">
        <v>3.0798453501000001E-3</v>
      </c>
    </row>
    <row r="68" spans="1:5" x14ac:dyDescent="0.2">
      <c r="A68" s="37" t="s">
        <v>721</v>
      </c>
      <c r="B68" s="38">
        <v>31</v>
      </c>
      <c r="C68" s="39">
        <v>19661567.210000001</v>
      </c>
      <c r="D68" s="40">
        <v>6.3253688100000001E-4</v>
      </c>
      <c r="E68" s="40">
        <v>2.9569616623000001E-3</v>
      </c>
    </row>
    <row r="69" spans="1:5" x14ac:dyDescent="0.2">
      <c r="A69" s="37" t="s">
        <v>2301</v>
      </c>
      <c r="B69" s="38">
        <v>22</v>
      </c>
      <c r="C69" s="39">
        <v>19326236.66</v>
      </c>
      <c r="D69" s="40">
        <v>4.4889714129999999E-4</v>
      </c>
      <c r="E69" s="40">
        <v>2.9065303020000001E-3</v>
      </c>
    </row>
    <row r="70" spans="1:5" x14ac:dyDescent="0.2">
      <c r="A70" s="37" t="s">
        <v>728</v>
      </c>
      <c r="B70" s="38">
        <v>32</v>
      </c>
      <c r="C70" s="39">
        <v>18897167.969999999</v>
      </c>
      <c r="D70" s="40">
        <v>6.5294129649999999E-4</v>
      </c>
      <c r="E70" s="40">
        <v>2.8420013836000001E-3</v>
      </c>
    </row>
    <row r="71" spans="1:5" x14ac:dyDescent="0.2">
      <c r="A71" s="37" t="s">
        <v>843</v>
      </c>
      <c r="B71" s="38">
        <v>31</v>
      </c>
      <c r="C71" s="39">
        <v>18805239.800000001</v>
      </c>
      <c r="D71" s="40">
        <v>6.3253688100000001E-4</v>
      </c>
      <c r="E71" s="40">
        <v>2.8281760322999999E-3</v>
      </c>
    </row>
    <row r="72" spans="1:5" x14ac:dyDescent="0.2">
      <c r="A72" s="37" t="s">
        <v>847</v>
      </c>
      <c r="B72" s="38">
        <v>64</v>
      </c>
      <c r="C72" s="39">
        <v>18804576.629999999</v>
      </c>
      <c r="D72" s="40">
        <v>1.305882593E-3</v>
      </c>
      <c r="E72" s="40">
        <v>2.8280762961000001E-3</v>
      </c>
    </row>
    <row r="73" spans="1:5" x14ac:dyDescent="0.2">
      <c r="A73" s="37" t="s">
        <v>570</v>
      </c>
      <c r="B73" s="38">
        <v>7</v>
      </c>
      <c r="C73" s="39">
        <v>18227109.699999999</v>
      </c>
      <c r="D73" s="40">
        <v>1.4283090859999999E-4</v>
      </c>
      <c r="E73" s="40">
        <v>2.7412293243E-3</v>
      </c>
    </row>
    <row r="74" spans="1:5" x14ac:dyDescent="0.2">
      <c r="A74" s="37" t="s">
        <v>1051</v>
      </c>
      <c r="B74" s="38">
        <v>14</v>
      </c>
      <c r="C74" s="39">
        <v>17320526.359999999</v>
      </c>
      <c r="D74" s="40">
        <v>2.8566181719999999E-4</v>
      </c>
      <c r="E74" s="40">
        <v>2.6048855552E-3</v>
      </c>
    </row>
    <row r="75" spans="1:5" x14ac:dyDescent="0.2">
      <c r="A75" s="37" t="s">
        <v>1342</v>
      </c>
      <c r="B75" s="38">
        <v>28</v>
      </c>
      <c r="C75" s="39">
        <v>16640920.880000001</v>
      </c>
      <c r="D75" s="40">
        <v>5.7132363439999997E-4</v>
      </c>
      <c r="E75" s="40">
        <v>2.5026776626000001E-3</v>
      </c>
    </row>
    <row r="76" spans="1:5" x14ac:dyDescent="0.2">
      <c r="A76" s="37" t="s">
        <v>566</v>
      </c>
      <c r="B76" s="38">
        <v>23</v>
      </c>
      <c r="C76" s="39">
        <v>16600230.4</v>
      </c>
      <c r="D76" s="40">
        <v>4.693015569E-4</v>
      </c>
      <c r="E76" s="40">
        <v>2.4965581001000002E-3</v>
      </c>
    </row>
    <row r="77" spans="1:5" x14ac:dyDescent="0.2">
      <c r="A77" s="37" t="s">
        <v>973</v>
      </c>
      <c r="B77" s="38">
        <v>52</v>
      </c>
      <c r="C77" s="39">
        <v>16454354</v>
      </c>
      <c r="D77" s="40">
        <v>1.0610296068E-3</v>
      </c>
      <c r="E77" s="40">
        <v>2.4746193137999998E-3</v>
      </c>
    </row>
    <row r="78" spans="1:5" x14ac:dyDescent="0.2">
      <c r="A78" s="37" t="s">
        <v>1072</v>
      </c>
      <c r="B78" s="38">
        <v>13</v>
      </c>
      <c r="C78" s="39">
        <v>16425618.08</v>
      </c>
      <c r="D78" s="40">
        <v>2.652574017E-4</v>
      </c>
      <c r="E78" s="40">
        <v>2.4702976332E-3</v>
      </c>
    </row>
    <row r="79" spans="1:5" x14ac:dyDescent="0.2">
      <c r="A79" s="37" t="s">
        <v>755</v>
      </c>
      <c r="B79" s="38">
        <v>130</v>
      </c>
      <c r="C79" s="39">
        <v>16256612.66</v>
      </c>
      <c r="D79" s="40">
        <v>2.6525740169999999E-3</v>
      </c>
      <c r="E79" s="40">
        <v>2.4448804046000002E-3</v>
      </c>
    </row>
    <row r="80" spans="1:5" x14ac:dyDescent="0.2">
      <c r="A80" s="37" t="s">
        <v>293</v>
      </c>
      <c r="B80" s="38">
        <v>42</v>
      </c>
      <c r="C80" s="39">
        <v>16044315.67</v>
      </c>
      <c r="D80" s="40">
        <v>8.5698545169999999E-4</v>
      </c>
      <c r="E80" s="40">
        <v>2.4129524279E-3</v>
      </c>
    </row>
    <row r="81" spans="1:5" x14ac:dyDescent="0.2">
      <c r="A81" s="37" t="s">
        <v>569</v>
      </c>
      <c r="B81" s="38">
        <v>45</v>
      </c>
      <c r="C81" s="39">
        <v>15943445.92</v>
      </c>
      <c r="D81" s="40">
        <v>9.1819869820000005E-4</v>
      </c>
      <c r="E81" s="40">
        <v>2.3977823257000002E-3</v>
      </c>
    </row>
    <row r="82" spans="1:5" x14ac:dyDescent="0.2">
      <c r="A82" s="37" t="s">
        <v>108</v>
      </c>
      <c r="B82" s="38">
        <v>3</v>
      </c>
      <c r="C82" s="39">
        <v>15482546.619999999</v>
      </c>
      <c r="D82" s="40">
        <v>6.1213246500000003E-5</v>
      </c>
      <c r="E82" s="40">
        <v>2.328466307E-3</v>
      </c>
    </row>
    <row r="83" spans="1:5" x14ac:dyDescent="0.2">
      <c r="A83" s="37" t="s">
        <v>399</v>
      </c>
      <c r="B83" s="38">
        <v>14</v>
      </c>
      <c r="C83" s="39">
        <v>15019239.529999999</v>
      </c>
      <c r="D83" s="40">
        <v>2.8566181719999999E-4</v>
      </c>
      <c r="E83" s="40">
        <v>2.2587881736000001E-3</v>
      </c>
    </row>
    <row r="84" spans="1:5" x14ac:dyDescent="0.2">
      <c r="A84" s="37" t="s">
        <v>1081</v>
      </c>
      <c r="B84" s="38">
        <v>7</v>
      </c>
      <c r="C84" s="39">
        <v>14487349.529999999</v>
      </c>
      <c r="D84" s="40">
        <v>1.4283090859999999E-4</v>
      </c>
      <c r="E84" s="40">
        <v>2.1787956519999999E-3</v>
      </c>
    </row>
    <row r="85" spans="1:5" x14ac:dyDescent="0.2">
      <c r="A85" s="37" t="s">
        <v>1338</v>
      </c>
      <c r="B85" s="38">
        <v>24</v>
      </c>
      <c r="C85" s="39">
        <v>13362108.23</v>
      </c>
      <c r="D85" s="40">
        <v>4.8970597240000004E-4</v>
      </c>
      <c r="E85" s="40">
        <v>2.0095672610000001E-3</v>
      </c>
    </row>
    <row r="86" spans="1:5" x14ac:dyDescent="0.2">
      <c r="A86" s="37" t="s">
        <v>1330</v>
      </c>
      <c r="B86" s="38">
        <v>14</v>
      </c>
      <c r="C86" s="39">
        <v>13337569.52</v>
      </c>
      <c r="D86" s="40">
        <v>2.8566181719999999E-4</v>
      </c>
      <c r="E86" s="40">
        <v>2.0058768113E-3</v>
      </c>
    </row>
    <row r="87" spans="1:5" x14ac:dyDescent="0.2">
      <c r="A87" s="37" t="s">
        <v>1339</v>
      </c>
      <c r="B87" s="38">
        <v>32</v>
      </c>
      <c r="C87" s="39">
        <v>13328538.289999999</v>
      </c>
      <c r="D87" s="40">
        <v>6.5294129649999999E-4</v>
      </c>
      <c r="E87" s="40">
        <v>2.0045185777000001E-3</v>
      </c>
    </row>
    <row r="88" spans="1:5" x14ac:dyDescent="0.2">
      <c r="A88" s="37" t="s">
        <v>1309</v>
      </c>
      <c r="B88" s="38">
        <v>41</v>
      </c>
      <c r="C88" s="39">
        <v>12898446.18</v>
      </c>
      <c r="D88" s="40">
        <v>8.3658103610000003E-4</v>
      </c>
      <c r="E88" s="40">
        <v>1.9398357440999999E-3</v>
      </c>
    </row>
    <row r="89" spans="1:5" x14ac:dyDescent="0.2">
      <c r="A89" s="37" t="s">
        <v>2075</v>
      </c>
      <c r="B89" s="38">
        <v>3</v>
      </c>
      <c r="C89" s="39">
        <v>12889293.67</v>
      </c>
      <c r="D89" s="40">
        <v>6.1213246500000003E-5</v>
      </c>
      <c r="E89" s="40">
        <v>1.9384592708000001E-3</v>
      </c>
    </row>
    <row r="90" spans="1:5" x14ac:dyDescent="0.2">
      <c r="A90" s="37" t="s">
        <v>896</v>
      </c>
      <c r="B90" s="38">
        <v>18</v>
      </c>
      <c r="C90" s="39">
        <v>11556190.619999999</v>
      </c>
      <c r="D90" s="40">
        <v>3.672794793E-4</v>
      </c>
      <c r="E90" s="40">
        <v>1.737969932E-3</v>
      </c>
    </row>
    <row r="91" spans="1:5" x14ac:dyDescent="0.2">
      <c r="A91" s="37" t="s">
        <v>1367</v>
      </c>
      <c r="B91" s="38">
        <v>3</v>
      </c>
      <c r="C91" s="39">
        <v>11440018</v>
      </c>
      <c r="D91" s="40">
        <v>6.1213246500000003E-5</v>
      </c>
      <c r="E91" s="40">
        <v>1.7204983856000001E-3</v>
      </c>
    </row>
    <row r="92" spans="1:5" x14ac:dyDescent="0.2">
      <c r="A92" s="37" t="s">
        <v>562</v>
      </c>
      <c r="B92" s="38">
        <v>17</v>
      </c>
      <c r="C92" s="39">
        <v>11426069.710000001</v>
      </c>
      <c r="D92" s="40">
        <v>3.4687506380000002E-4</v>
      </c>
      <c r="E92" s="40">
        <v>1.7184006607000001E-3</v>
      </c>
    </row>
    <row r="93" spans="1:5" x14ac:dyDescent="0.2">
      <c r="A93" s="37" t="s">
        <v>75</v>
      </c>
      <c r="B93" s="38">
        <v>3</v>
      </c>
      <c r="C93" s="39">
        <v>11015309.18</v>
      </c>
      <c r="D93" s="40">
        <v>6.1213246500000003E-5</v>
      </c>
      <c r="E93" s="40">
        <v>1.6566251609999999E-3</v>
      </c>
    </row>
    <row r="94" spans="1:5" x14ac:dyDescent="0.2">
      <c r="A94" s="37" t="s">
        <v>717</v>
      </c>
      <c r="B94" s="38">
        <v>46</v>
      </c>
      <c r="C94" s="39">
        <v>10738362.09</v>
      </c>
      <c r="D94" s="40">
        <v>9.3860311370000003E-4</v>
      </c>
      <c r="E94" s="40">
        <v>1.6149742631E-3</v>
      </c>
    </row>
    <row r="95" spans="1:5" x14ac:dyDescent="0.2">
      <c r="A95" s="37" t="s">
        <v>552</v>
      </c>
      <c r="B95" s="18">
        <v>15</v>
      </c>
      <c r="C95" s="34">
        <v>10623307.130000001</v>
      </c>
      <c r="D95" s="44">
        <v>3.0606623270000002E-4</v>
      </c>
      <c r="E95" s="44">
        <v>1.5976708049E-3</v>
      </c>
    </row>
    <row r="96" spans="1:5" x14ac:dyDescent="0.2">
      <c r="A96" s="37" t="s">
        <v>588</v>
      </c>
      <c r="B96" s="18">
        <v>40</v>
      </c>
      <c r="C96" s="34">
        <v>9986448.5800000001</v>
      </c>
      <c r="D96" s="44">
        <v>8.1617662060000005E-4</v>
      </c>
      <c r="E96" s="44">
        <v>1.5018917505E-3</v>
      </c>
    </row>
    <row r="97" spans="1:5" x14ac:dyDescent="0.2">
      <c r="A97" s="37" t="s">
        <v>2076</v>
      </c>
      <c r="B97" s="18">
        <v>5</v>
      </c>
      <c r="C97" s="34">
        <v>9979689.0899999999</v>
      </c>
      <c r="D97" s="44">
        <v>1.020220776E-4</v>
      </c>
      <c r="E97" s="44">
        <v>1.5008751706000001E-3</v>
      </c>
    </row>
    <row r="98" spans="1:5" x14ac:dyDescent="0.2">
      <c r="A98" s="37" t="s">
        <v>794</v>
      </c>
      <c r="B98" s="18">
        <v>17</v>
      </c>
      <c r="C98" s="34">
        <v>9979288.9299999997</v>
      </c>
      <c r="D98" s="44">
        <v>3.4687506380000002E-4</v>
      </c>
      <c r="E98" s="44">
        <v>1.5008149893999999E-3</v>
      </c>
    </row>
    <row r="99" spans="1:5" x14ac:dyDescent="0.2">
      <c r="A99" s="37" t="s">
        <v>1018</v>
      </c>
      <c r="B99" s="18">
        <v>13</v>
      </c>
      <c r="C99" s="34">
        <v>9968139.1300000008</v>
      </c>
      <c r="D99" s="44">
        <v>2.652574017E-4</v>
      </c>
      <c r="E99" s="44">
        <v>1.4991381377E-3</v>
      </c>
    </row>
    <row r="100" spans="1:5" x14ac:dyDescent="0.2">
      <c r="A100" s="37" t="s">
        <v>859</v>
      </c>
      <c r="B100" s="18">
        <v>8</v>
      </c>
      <c r="C100" s="34">
        <v>9950360.0700000003</v>
      </c>
      <c r="D100" s="44">
        <v>1.632353241E-4</v>
      </c>
      <c r="E100" s="44">
        <v>1.496464292E-3</v>
      </c>
    </row>
    <row r="101" spans="1:5" x14ac:dyDescent="0.2">
      <c r="A101" s="37" t="s">
        <v>1009</v>
      </c>
      <c r="B101" s="18">
        <v>16</v>
      </c>
      <c r="C101" s="34">
        <v>9892241.1099999994</v>
      </c>
      <c r="D101" s="44">
        <v>3.2647064820000001E-4</v>
      </c>
      <c r="E101" s="44">
        <v>1.4877236083999999E-3</v>
      </c>
    </row>
  </sheetData>
  <autoFilter ref="A1:E101" xr:uid="{00000000-0009-0000-0000-00001E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921</v>
      </c>
      <c r="B2" s="38">
        <v>50</v>
      </c>
      <c r="C2" s="39">
        <v>401649427.74000001</v>
      </c>
      <c r="D2" s="40">
        <v>2.3377594912999998E-3</v>
      </c>
      <c r="E2" s="40">
        <v>7.3138064286900006E-2</v>
      </c>
    </row>
    <row r="3" spans="1:5" x14ac:dyDescent="0.2">
      <c r="A3" s="37" t="s">
        <v>5</v>
      </c>
      <c r="B3" s="41">
        <v>148</v>
      </c>
      <c r="C3" s="42">
        <v>386723609.48000002</v>
      </c>
      <c r="D3" s="43">
        <v>6.9197680942999999E-3</v>
      </c>
      <c r="E3" s="43">
        <v>7.0420158122800003E-2</v>
      </c>
    </row>
    <row r="4" spans="1:5" s="8" customFormat="1" x14ac:dyDescent="0.2">
      <c r="A4" s="37" t="s">
        <v>892</v>
      </c>
      <c r="B4" s="38">
        <v>10</v>
      </c>
      <c r="C4" s="39">
        <v>362762301.35000002</v>
      </c>
      <c r="D4" s="40">
        <v>4.675518983E-4</v>
      </c>
      <c r="E4" s="40">
        <v>6.6056940915599993E-2</v>
      </c>
    </row>
    <row r="5" spans="1:5" s="8" customFormat="1" x14ac:dyDescent="0.2">
      <c r="A5" s="37" t="s">
        <v>4</v>
      </c>
      <c r="B5" s="38">
        <v>81</v>
      </c>
      <c r="C5" s="39">
        <v>297764623.18000001</v>
      </c>
      <c r="D5" s="40">
        <v>3.7871703758999998E-3</v>
      </c>
      <c r="E5" s="40">
        <v>5.4221235356999999E-2</v>
      </c>
    </row>
    <row r="6" spans="1:5" x14ac:dyDescent="0.2">
      <c r="A6" s="37" t="s">
        <v>2284</v>
      </c>
      <c r="B6" s="38">
        <v>57</v>
      </c>
      <c r="C6" s="39">
        <v>288022813.54000002</v>
      </c>
      <c r="D6" s="40">
        <v>2.6650458201000001E-3</v>
      </c>
      <c r="E6" s="40">
        <v>5.2447307522100001E-2</v>
      </c>
    </row>
    <row r="7" spans="1:5" x14ac:dyDescent="0.2">
      <c r="A7" s="37" t="s">
        <v>2236</v>
      </c>
      <c r="B7" s="38">
        <v>26</v>
      </c>
      <c r="C7" s="39">
        <v>228723618</v>
      </c>
      <c r="D7" s="40">
        <v>1.2156349355000001E-3</v>
      </c>
      <c r="E7" s="40">
        <v>4.16492630684E-2</v>
      </c>
    </row>
    <row r="8" spans="1:5" x14ac:dyDescent="0.2">
      <c r="A8" s="37" t="s">
        <v>2285</v>
      </c>
      <c r="B8" s="38">
        <v>14</v>
      </c>
      <c r="C8" s="39">
        <v>173753877.13999999</v>
      </c>
      <c r="D8" s="40">
        <v>6.5457265760000003E-4</v>
      </c>
      <c r="E8" s="40">
        <v>3.1639587557399998E-2</v>
      </c>
    </row>
    <row r="9" spans="1:5" x14ac:dyDescent="0.2">
      <c r="A9" s="37" t="s">
        <v>37</v>
      </c>
      <c r="B9" s="38">
        <v>118</v>
      </c>
      <c r="C9" s="39">
        <v>98614504.670000002</v>
      </c>
      <c r="D9" s="40">
        <v>5.5171123995000002E-3</v>
      </c>
      <c r="E9" s="40">
        <v>1.7957137453799999E-2</v>
      </c>
    </row>
    <row r="10" spans="1:5" x14ac:dyDescent="0.2">
      <c r="A10" s="37" t="s">
        <v>84</v>
      </c>
      <c r="B10" s="38">
        <v>43</v>
      </c>
      <c r="C10" s="39">
        <v>71239265.5</v>
      </c>
      <c r="D10" s="40">
        <v>2.0104731625E-3</v>
      </c>
      <c r="E10" s="40">
        <v>1.29722629239E-2</v>
      </c>
    </row>
    <row r="11" spans="1:5" x14ac:dyDescent="0.2">
      <c r="A11" s="37" t="s">
        <v>266</v>
      </c>
      <c r="B11" s="38">
        <v>24</v>
      </c>
      <c r="C11" s="39">
        <v>68852476</v>
      </c>
      <c r="D11" s="40">
        <v>1.1221245557999999E-3</v>
      </c>
      <c r="E11" s="40">
        <v>1.2537642202900001E-2</v>
      </c>
    </row>
    <row r="12" spans="1:5" x14ac:dyDescent="0.2">
      <c r="A12" s="37" t="s">
        <v>65</v>
      </c>
      <c r="B12" s="38">
        <v>67</v>
      </c>
      <c r="C12" s="39">
        <v>56419733.799999997</v>
      </c>
      <c r="D12" s="40">
        <v>3.1325977183000002E-3</v>
      </c>
      <c r="E12" s="40">
        <v>1.02737109348E-2</v>
      </c>
    </row>
    <row r="13" spans="1:5" x14ac:dyDescent="0.2">
      <c r="A13" s="37" t="s">
        <v>696</v>
      </c>
      <c r="B13" s="38">
        <v>102</v>
      </c>
      <c r="C13" s="39">
        <v>54814443.520000003</v>
      </c>
      <c r="D13" s="40">
        <v>4.7690293623E-3</v>
      </c>
      <c r="E13" s="40">
        <v>9.9813967533000005E-3</v>
      </c>
    </row>
    <row r="14" spans="1:5" x14ac:dyDescent="0.2">
      <c r="A14" s="37" t="s">
        <v>470</v>
      </c>
      <c r="B14" s="38">
        <v>50</v>
      </c>
      <c r="C14" s="39">
        <v>49396714.299999997</v>
      </c>
      <c r="D14" s="40">
        <v>2.3377594912999998E-3</v>
      </c>
      <c r="E14" s="40">
        <v>8.9948592391999992E-3</v>
      </c>
    </row>
    <row r="15" spans="1:5" x14ac:dyDescent="0.2">
      <c r="A15" s="37" t="s">
        <v>2297</v>
      </c>
      <c r="B15" s="38">
        <v>149</v>
      </c>
      <c r="C15" s="39">
        <v>49112568.079999998</v>
      </c>
      <c r="D15" s="40">
        <v>6.9665232841000001E-3</v>
      </c>
      <c r="E15" s="40">
        <v>8.9431178372000007E-3</v>
      </c>
    </row>
    <row r="16" spans="1:5" x14ac:dyDescent="0.2">
      <c r="A16" s="37" t="s">
        <v>35</v>
      </c>
      <c r="B16" s="38">
        <v>61</v>
      </c>
      <c r="C16" s="39">
        <v>47753546.960000001</v>
      </c>
      <c r="D16" s="40">
        <v>2.8520665794000001E-3</v>
      </c>
      <c r="E16" s="40">
        <v>8.6956478617000003E-3</v>
      </c>
    </row>
    <row r="17" spans="1:5" x14ac:dyDescent="0.2">
      <c r="A17" s="37" t="s">
        <v>33</v>
      </c>
      <c r="B17" s="38">
        <v>45</v>
      </c>
      <c r="C17" s="39">
        <v>45842222.829999998</v>
      </c>
      <c r="D17" s="40">
        <v>2.1039835422E-3</v>
      </c>
      <c r="E17" s="40">
        <v>8.3476066660000004E-3</v>
      </c>
    </row>
    <row r="18" spans="1:5" x14ac:dyDescent="0.2">
      <c r="A18" s="37" t="s">
        <v>293</v>
      </c>
      <c r="B18" s="38">
        <v>140</v>
      </c>
      <c r="C18" s="39">
        <v>45452478.32</v>
      </c>
      <c r="D18" s="40">
        <v>6.5457265755999999E-3</v>
      </c>
      <c r="E18" s="40">
        <v>8.2766364191999998E-3</v>
      </c>
    </row>
    <row r="19" spans="1:5" x14ac:dyDescent="0.2">
      <c r="A19" s="37" t="s">
        <v>919</v>
      </c>
      <c r="B19" s="38">
        <v>89</v>
      </c>
      <c r="C19" s="39">
        <v>44532830.789999999</v>
      </c>
      <c r="D19" s="40">
        <v>4.1612118944999998E-3</v>
      </c>
      <c r="E19" s="40">
        <v>8.1091738621999997E-3</v>
      </c>
    </row>
    <row r="20" spans="1:5" x14ac:dyDescent="0.2">
      <c r="A20" s="37" t="s">
        <v>907</v>
      </c>
      <c r="B20" s="38">
        <v>49</v>
      </c>
      <c r="C20" s="39">
        <v>44149437.840000004</v>
      </c>
      <c r="D20" s="40">
        <v>2.2910043015E-3</v>
      </c>
      <c r="E20" s="40">
        <v>8.0393601981000005E-3</v>
      </c>
    </row>
    <row r="21" spans="1:5" x14ac:dyDescent="0.2">
      <c r="A21" s="37" t="s">
        <v>922</v>
      </c>
      <c r="B21" s="38">
        <v>566</v>
      </c>
      <c r="C21" s="39">
        <v>42398598.5</v>
      </c>
      <c r="D21" s="40">
        <v>2.6463437441599999E-2</v>
      </c>
      <c r="E21" s="40">
        <v>7.7205423651000001E-3</v>
      </c>
    </row>
    <row r="22" spans="1:5" x14ac:dyDescent="0.2">
      <c r="A22" s="37" t="s">
        <v>133</v>
      </c>
      <c r="B22" s="38">
        <v>128</v>
      </c>
      <c r="C22" s="39">
        <v>40419529.770000003</v>
      </c>
      <c r="D22" s="40">
        <v>5.9846642976999999E-3</v>
      </c>
      <c r="E22" s="40">
        <v>7.3601652650000004E-3</v>
      </c>
    </row>
    <row r="23" spans="1:5" x14ac:dyDescent="0.2">
      <c r="A23" s="37" t="s">
        <v>706</v>
      </c>
      <c r="B23" s="38">
        <v>40</v>
      </c>
      <c r="C23" s="39">
        <v>40275514.439999998</v>
      </c>
      <c r="D23" s="40">
        <v>1.870207593E-3</v>
      </c>
      <c r="E23" s="40">
        <v>7.3339408969000002E-3</v>
      </c>
    </row>
    <row r="24" spans="1:5" x14ac:dyDescent="0.2">
      <c r="A24" s="37" t="s">
        <v>923</v>
      </c>
      <c r="B24" s="38">
        <v>198</v>
      </c>
      <c r="C24" s="39">
        <v>39539056.520000003</v>
      </c>
      <c r="D24" s="40">
        <v>9.2575275856000006E-3</v>
      </c>
      <c r="E24" s="40">
        <v>7.1998361205E-3</v>
      </c>
    </row>
    <row r="25" spans="1:5" x14ac:dyDescent="0.2">
      <c r="A25" s="37" t="s">
        <v>564</v>
      </c>
      <c r="B25" s="38">
        <v>9</v>
      </c>
      <c r="C25" s="39">
        <v>38717820.920000002</v>
      </c>
      <c r="D25" s="40">
        <v>4.2079670839999998E-4</v>
      </c>
      <c r="E25" s="40">
        <v>7.0502938133000003E-3</v>
      </c>
    </row>
    <row r="26" spans="1:5" x14ac:dyDescent="0.2">
      <c r="A26" s="37" t="s">
        <v>2241</v>
      </c>
      <c r="B26" s="38">
        <v>30</v>
      </c>
      <c r="C26" s="39">
        <v>37326376.829999998</v>
      </c>
      <c r="D26" s="40">
        <v>1.4026556947999999E-3</v>
      </c>
      <c r="E26" s="40">
        <v>6.7969198003000001E-3</v>
      </c>
    </row>
    <row r="27" spans="1:5" x14ac:dyDescent="0.2">
      <c r="A27" s="37" t="s">
        <v>924</v>
      </c>
      <c r="B27" s="38">
        <v>31</v>
      </c>
      <c r="C27" s="39">
        <v>35777203.270000003</v>
      </c>
      <c r="D27" s="40">
        <v>1.4494108846E-3</v>
      </c>
      <c r="E27" s="40">
        <v>6.5148241527E-3</v>
      </c>
    </row>
    <row r="28" spans="1:5" x14ac:dyDescent="0.2">
      <c r="A28" s="37" t="s">
        <v>1478</v>
      </c>
      <c r="B28" s="38">
        <v>11</v>
      </c>
      <c r="C28" s="39">
        <v>32768960.309999999</v>
      </c>
      <c r="D28" s="40">
        <v>5.1430708810000004E-4</v>
      </c>
      <c r="E28" s="40">
        <v>5.9670403098999996E-3</v>
      </c>
    </row>
    <row r="29" spans="1:5" x14ac:dyDescent="0.2">
      <c r="A29" s="37" t="s">
        <v>130</v>
      </c>
      <c r="B29" s="38">
        <v>22</v>
      </c>
      <c r="C29" s="39">
        <v>30894508.68</v>
      </c>
      <c r="D29" s="40">
        <v>1.0286141762000001E-3</v>
      </c>
      <c r="E29" s="40">
        <v>5.6257133855999999E-3</v>
      </c>
    </row>
    <row r="30" spans="1:5" x14ac:dyDescent="0.2">
      <c r="A30" s="37" t="s">
        <v>712</v>
      </c>
      <c r="B30" s="38">
        <v>7</v>
      </c>
      <c r="C30" s="39">
        <v>27425514.629999999</v>
      </c>
      <c r="D30" s="40">
        <v>3.2728632880000001E-4</v>
      </c>
      <c r="E30" s="40">
        <v>4.9940294037000002E-3</v>
      </c>
    </row>
    <row r="31" spans="1:5" x14ac:dyDescent="0.2">
      <c r="A31" s="37" t="s">
        <v>2298</v>
      </c>
      <c r="B31" s="18">
        <v>12</v>
      </c>
      <c r="C31" s="34">
        <v>27236403.650000002</v>
      </c>
      <c r="D31" s="44">
        <v>5.6106227799999995E-4</v>
      </c>
      <c r="E31" s="44">
        <v>4.9595933755E-3</v>
      </c>
    </row>
    <row r="32" spans="1:5" x14ac:dyDescent="0.2">
      <c r="A32" s="37" t="s">
        <v>40</v>
      </c>
      <c r="B32" s="38">
        <v>49</v>
      </c>
      <c r="C32" s="39">
        <v>26848283.719999999</v>
      </c>
      <c r="D32" s="40">
        <v>2.2910043015E-3</v>
      </c>
      <c r="E32" s="40">
        <v>4.8889189554000003E-3</v>
      </c>
    </row>
    <row r="33" spans="1:5" x14ac:dyDescent="0.2">
      <c r="A33" s="37" t="s">
        <v>724</v>
      </c>
      <c r="B33" s="38">
        <v>56</v>
      </c>
      <c r="C33" s="39">
        <v>26104175.600000001</v>
      </c>
      <c r="D33" s="40">
        <v>2.6182906302999998E-3</v>
      </c>
      <c r="E33" s="40">
        <v>4.7534211213000003E-3</v>
      </c>
    </row>
    <row r="34" spans="1:5" x14ac:dyDescent="0.2">
      <c r="A34" s="37" t="s">
        <v>931</v>
      </c>
      <c r="B34" s="38">
        <v>48</v>
      </c>
      <c r="C34" s="39">
        <v>24461812.609999999</v>
      </c>
      <c r="D34" s="40">
        <v>2.2442491117000002E-3</v>
      </c>
      <c r="E34" s="40">
        <v>4.4543562114000004E-3</v>
      </c>
    </row>
    <row r="35" spans="1:5" x14ac:dyDescent="0.2">
      <c r="A35" s="37" t="s">
        <v>697</v>
      </c>
      <c r="B35" s="18">
        <v>32</v>
      </c>
      <c r="C35" s="34">
        <v>24380420.219999999</v>
      </c>
      <c r="D35" s="44">
        <v>1.4961660745000001E-3</v>
      </c>
      <c r="E35" s="44">
        <v>4.4395351225000003E-3</v>
      </c>
    </row>
    <row r="36" spans="1:5" x14ac:dyDescent="0.2">
      <c r="A36" s="37" t="s">
        <v>1714</v>
      </c>
      <c r="B36" s="38">
        <v>21</v>
      </c>
      <c r="C36" s="39">
        <v>22956436.539999999</v>
      </c>
      <c r="D36" s="40">
        <v>9.8185898629999995E-4</v>
      </c>
      <c r="E36" s="40">
        <v>4.1802358362999998E-3</v>
      </c>
    </row>
    <row r="37" spans="1:5" x14ac:dyDescent="0.2">
      <c r="A37" s="37" t="s">
        <v>1775</v>
      </c>
      <c r="B37" s="38">
        <v>7</v>
      </c>
      <c r="C37" s="39">
        <v>22460176.809999999</v>
      </c>
      <c r="D37" s="40">
        <v>3.2728632880000001E-4</v>
      </c>
      <c r="E37" s="40">
        <v>4.0898697769000004E-3</v>
      </c>
    </row>
    <row r="38" spans="1:5" x14ac:dyDescent="0.2">
      <c r="A38" s="37" t="s">
        <v>145</v>
      </c>
      <c r="B38" s="38">
        <v>12</v>
      </c>
      <c r="C38" s="39">
        <v>21632214.289999999</v>
      </c>
      <c r="D38" s="40">
        <v>5.6106227789999997E-4</v>
      </c>
      <c r="E38" s="40">
        <v>3.9391025360000003E-3</v>
      </c>
    </row>
    <row r="39" spans="1:5" x14ac:dyDescent="0.2">
      <c r="A39" s="37" t="s">
        <v>929</v>
      </c>
      <c r="B39" s="38">
        <v>105</v>
      </c>
      <c r="C39" s="39">
        <v>21045254.739999998</v>
      </c>
      <c r="D39" s="40">
        <v>4.9092949316999999E-3</v>
      </c>
      <c r="E39" s="40">
        <v>3.8322205579999998E-3</v>
      </c>
    </row>
    <row r="40" spans="1:5" x14ac:dyDescent="0.2">
      <c r="A40" s="37" t="s">
        <v>925</v>
      </c>
      <c r="B40" s="38">
        <v>40</v>
      </c>
      <c r="C40" s="39">
        <v>20144320.350000001</v>
      </c>
      <c r="D40" s="40">
        <v>1.870207593E-3</v>
      </c>
      <c r="E40" s="40">
        <v>3.6681655569000002E-3</v>
      </c>
    </row>
    <row r="41" spans="1:5" x14ac:dyDescent="0.2">
      <c r="A41" s="37" t="s">
        <v>284</v>
      </c>
      <c r="B41" s="38">
        <v>96</v>
      </c>
      <c r="C41" s="39">
        <v>19944264.670000002</v>
      </c>
      <c r="D41" s="40">
        <v>4.4884982232999996E-3</v>
      </c>
      <c r="E41" s="40">
        <v>3.6317365613999998E-3</v>
      </c>
    </row>
    <row r="42" spans="1:5" x14ac:dyDescent="0.2">
      <c r="A42" s="37" t="s">
        <v>2279</v>
      </c>
      <c r="B42" s="38">
        <v>103</v>
      </c>
      <c r="C42" s="39">
        <v>19322088.870000001</v>
      </c>
      <c r="D42" s="40">
        <v>4.8157845521000003E-3</v>
      </c>
      <c r="E42" s="40">
        <v>3.5184419056000001E-3</v>
      </c>
    </row>
    <row r="43" spans="1:5" x14ac:dyDescent="0.2">
      <c r="A43" s="37" t="s">
        <v>2259</v>
      </c>
      <c r="B43" s="18">
        <v>71</v>
      </c>
      <c r="C43" s="34">
        <v>18940283.48</v>
      </c>
      <c r="D43" s="44">
        <v>3.3196184777000001E-3</v>
      </c>
      <c r="E43" s="44">
        <v>3.4489173271E-3</v>
      </c>
    </row>
    <row r="44" spans="1:5" x14ac:dyDescent="0.2">
      <c r="A44" s="37" t="s">
        <v>139</v>
      </c>
      <c r="B44" s="38">
        <v>62</v>
      </c>
      <c r="C44" s="39">
        <v>18736470.460000001</v>
      </c>
      <c r="D44" s="40">
        <v>2.8988217691999999E-3</v>
      </c>
      <c r="E44" s="40">
        <v>3.4118041415000001E-3</v>
      </c>
    </row>
    <row r="45" spans="1:5" x14ac:dyDescent="0.2">
      <c r="A45" s="37" t="s">
        <v>2318</v>
      </c>
      <c r="B45" s="38">
        <v>94</v>
      </c>
      <c r="C45" s="39">
        <v>18555463.059999999</v>
      </c>
      <c r="D45" s="40">
        <v>4.3949878437E-3</v>
      </c>
      <c r="E45" s="40">
        <v>3.3788437289000001E-3</v>
      </c>
    </row>
    <row r="46" spans="1:5" x14ac:dyDescent="0.2">
      <c r="A46" s="37" t="s">
        <v>138</v>
      </c>
      <c r="B46" s="38">
        <v>3</v>
      </c>
      <c r="C46" s="39">
        <v>18217490</v>
      </c>
      <c r="D46" s="40">
        <v>1.4026556949999999E-4</v>
      </c>
      <c r="E46" s="40">
        <v>3.3173007670999999E-3</v>
      </c>
    </row>
    <row r="47" spans="1:5" x14ac:dyDescent="0.2">
      <c r="A47" s="37" t="s">
        <v>2253</v>
      </c>
      <c r="B47" s="18">
        <v>25</v>
      </c>
      <c r="C47" s="34">
        <v>18181904.870000001</v>
      </c>
      <c r="D47" s="44">
        <v>1.1688797456E-3</v>
      </c>
      <c r="E47" s="44">
        <v>3.3108209184000001E-3</v>
      </c>
    </row>
    <row r="48" spans="1:5" x14ac:dyDescent="0.2">
      <c r="A48" s="37" t="s">
        <v>716</v>
      </c>
      <c r="B48" s="38">
        <v>88</v>
      </c>
      <c r="C48" s="39">
        <v>17958903.539999999</v>
      </c>
      <c r="D48" s="40">
        <v>4.1144567046999996E-3</v>
      </c>
      <c r="E48" s="40">
        <v>3.2702136513000002E-3</v>
      </c>
    </row>
    <row r="49" spans="1:5" x14ac:dyDescent="0.2">
      <c r="A49" s="37" t="s">
        <v>97</v>
      </c>
      <c r="B49" s="38">
        <v>33</v>
      </c>
      <c r="C49" s="39">
        <v>17585758.789999999</v>
      </c>
      <c r="D49" s="40">
        <v>1.5429212642999999E-3</v>
      </c>
      <c r="E49" s="40">
        <v>3.2022661257999998E-3</v>
      </c>
    </row>
    <row r="50" spans="1:5" x14ac:dyDescent="0.2">
      <c r="A50" s="37" t="s">
        <v>1776</v>
      </c>
      <c r="B50" s="38">
        <v>7</v>
      </c>
      <c r="C50" s="39">
        <v>17276889.739999998</v>
      </c>
      <c r="D50" s="40">
        <v>3.2728632880000001E-4</v>
      </c>
      <c r="E50" s="40">
        <v>3.1460228378999999E-3</v>
      </c>
    </row>
    <row r="51" spans="1:5" x14ac:dyDescent="0.2">
      <c r="A51" s="37" t="s">
        <v>713</v>
      </c>
      <c r="B51" s="38">
        <v>37</v>
      </c>
      <c r="C51" s="39">
        <v>16842043.41</v>
      </c>
      <c r="D51" s="40">
        <v>1.7299420235999999E-3</v>
      </c>
      <c r="E51" s="40">
        <v>3.0668398075E-3</v>
      </c>
    </row>
    <row r="52" spans="1:5" x14ac:dyDescent="0.2">
      <c r="A52" s="37" t="s">
        <v>137</v>
      </c>
      <c r="B52" s="38">
        <v>7</v>
      </c>
      <c r="C52" s="39">
        <v>16621741.939999999</v>
      </c>
      <c r="D52" s="40">
        <v>3.2728632880000001E-4</v>
      </c>
      <c r="E52" s="40">
        <v>3.0267241693999998E-3</v>
      </c>
    </row>
    <row r="53" spans="1:5" x14ac:dyDescent="0.2">
      <c r="A53" s="37" t="s">
        <v>120</v>
      </c>
      <c r="B53" s="38">
        <v>5</v>
      </c>
      <c r="C53" s="39">
        <v>15784021.24</v>
      </c>
      <c r="D53" s="40">
        <v>2.3377594910000001E-4</v>
      </c>
      <c r="E53" s="40">
        <v>2.8741800197999998E-3</v>
      </c>
    </row>
    <row r="54" spans="1:5" x14ac:dyDescent="0.2">
      <c r="A54" s="37" t="s">
        <v>715</v>
      </c>
      <c r="B54" s="38">
        <v>16</v>
      </c>
      <c r="C54" s="39">
        <v>15642490.949999999</v>
      </c>
      <c r="D54" s="40">
        <v>7.480830372E-4</v>
      </c>
      <c r="E54" s="40">
        <v>2.8484081632000001E-3</v>
      </c>
    </row>
    <row r="55" spans="1:5" x14ac:dyDescent="0.2">
      <c r="A55" s="37" t="s">
        <v>719</v>
      </c>
      <c r="B55" s="38">
        <v>58</v>
      </c>
      <c r="C55" s="39">
        <v>15311683.35</v>
      </c>
      <c r="D55" s="40">
        <v>2.7118010098999999E-3</v>
      </c>
      <c r="E55" s="40">
        <v>2.7881699907E-3</v>
      </c>
    </row>
    <row r="56" spans="1:5" x14ac:dyDescent="0.2">
      <c r="A56" s="37" t="s">
        <v>135</v>
      </c>
      <c r="B56" s="18">
        <v>25</v>
      </c>
      <c r="C56" s="34">
        <v>15141827.789999999</v>
      </c>
      <c r="D56" s="44">
        <v>1.1688797457000001E-3</v>
      </c>
      <c r="E56" s="44">
        <v>2.7572402643999999E-3</v>
      </c>
    </row>
    <row r="57" spans="1:5" x14ac:dyDescent="0.2">
      <c r="A57" s="37" t="s">
        <v>1479</v>
      </c>
      <c r="B57" s="38">
        <v>14</v>
      </c>
      <c r="C57" s="39">
        <v>15085459.199999999</v>
      </c>
      <c r="D57" s="40">
        <v>6.5457265760000003E-4</v>
      </c>
      <c r="E57" s="40">
        <v>2.7469758663999999E-3</v>
      </c>
    </row>
    <row r="58" spans="1:5" x14ac:dyDescent="0.2">
      <c r="A58" s="37" t="s">
        <v>1126</v>
      </c>
      <c r="B58" s="38">
        <v>29</v>
      </c>
      <c r="C58" s="39">
        <v>14918626.27</v>
      </c>
      <c r="D58" s="40">
        <v>1.3559005050000001E-3</v>
      </c>
      <c r="E58" s="40">
        <v>2.7165965438000002E-3</v>
      </c>
    </row>
    <row r="59" spans="1:5" x14ac:dyDescent="0.2">
      <c r="A59" s="37" t="s">
        <v>1402</v>
      </c>
      <c r="B59" s="38">
        <v>57</v>
      </c>
      <c r="C59" s="39">
        <v>14870368.789999999</v>
      </c>
      <c r="D59" s="40">
        <v>2.6650458201000001E-3</v>
      </c>
      <c r="E59" s="40">
        <v>2.7078091325999998E-3</v>
      </c>
    </row>
    <row r="60" spans="1:5" x14ac:dyDescent="0.2">
      <c r="A60" s="37" t="s">
        <v>726</v>
      </c>
      <c r="B60" s="38">
        <v>29</v>
      </c>
      <c r="C60" s="39">
        <v>14820654.67</v>
      </c>
      <c r="D60" s="40">
        <v>1.3559005050000001E-3</v>
      </c>
      <c r="E60" s="40">
        <v>2.6987564756E-3</v>
      </c>
    </row>
    <row r="61" spans="1:5" x14ac:dyDescent="0.2">
      <c r="A61" s="37" t="s">
        <v>2316</v>
      </c>
      <c r="B61" s="38">
        <v>1</v>
      </c>
      <c r="C61" s="39">
        <v>14205128.439999999</v>
      </c>
      <c r="D61" s="40">
        <v>4.6755189799999999E-5</v>
      </c>
      <c r="E61" s="40">
        <v>2.5866726685000001E-3</v>
      </c>
    </row>
    <row r="62" spans="1:5" x14ac:dyDescent="0.2">
      <c r="A62" s="37" t="s">
        <v>131</v>
      </c>
      <c r="B62" s="38">
        <v>34</v>
      </c>
      <c r="C62" s="39">
        <v>14184745.32</v>
      </c>
      <c r="D62" s="40">
        <v>1.5896764540999999E-3</v>
      </c>
      <c r="E62" s="40">
        <v>2.5829610189E-3</v>
      </c>
    </row>
    <row r="63" spans="1:5" x14ac:dyDescent="0.2">
      <c r="A63" s="37" t="s">
        <v>11</v>
      </c>
      <c r="B63" s="38">
        <v>8</v>
      </c>
      <c r="C63" s="39">
        <v>14162947.779999999</v>
      </c>
      <c r="D63" s="40">
        <v>3.740415186E-4</v>
      </c>
      <c r="E63" s="40">
        <v>2.5789918115000001E-3</v>
      </c>
    </row>
    <row r="64" spans="1:5" x14ac:dyDescent="0.2">
      <c r="A64" s="37" t="s">
        <v>703</v>
      </c>
      <c r="B64" s="38">
        <v>27</v>
      </c>
      <c r="C64" s="39">
        <v>14079610.17</v>
      </c>
      <c r="D64" s="40">
        <v>1.2623901252999999E-3</v>
      </c>
      <c r="E64" s="40">
        <v>2.5638165091999999E-3</v>
      </c>
    </row>
    <row r="65" spans="1:5" x14ac:dyDescent="0.2">
      <c r="A65" s="37" t="s">
        <v>1480</v>
      </c>
      <c r="B65" s="38">
        <v>66</v>
      </c>
      <c r="C65" s="39">
        <v>14063980.49</v>
      </c>
      <c r="D65" s="40">
        <v>3.0858425284999999E-3</v>
      </c>
      <c r="E65" s="40">
        <v>2.5609704337999999E-3</v>
      </c>
    </row>
    <row r="66" spans="1:5" x14ac:dyDescent="0.2">
      <c r="A66" s="37" t="s">
        <v>714</v>
      </c>
      <c r="B66" s="38">
        <v>19</v>
      </c>
      <c r="C66" s="39">
        <v>13723034.039999999</v>
      </c>
      <c r="D66" s="40">
        <v>8.8834860669999998E-4</v>
      </c>
      <c r="E66" s="40">
        <v>2.4988860346999999E-3</v>
      </c>
    </row>
    <row r="67" spans="1:5" x14ac:dyDescent="0.2">
      <c r="A67" s="37" t="s">
        <v>1371</v>
      </c>
      <c r="B67" s="38">
        <v>8</v>
      </c>
      <c r="C67" s="39">
        <v>13623512.710000001</v>
      </c>
      <c r="D67" s="40">
        <v>3.740415186E-4</v>
      </c>
      <c r="E67" s="40">
        <v>2.4807637695000002E-3</v>
      </c>
    </row>
    <row r="68" spans="1:5" x14ac:dyDescent="0.2">
      <c r="A68" s="37" t="s">
        <v>721</v>
      </c>
      <c r="B68" s="38">
        <v>110</v>
      </c>
      <c r="C68" s="39">
        <v>13344236.640000001</v>
      </c>
      <c r="D68" s="40">
        <v>5.1430708809000001E-3</v>
      </c>
      <c r="E68" s="40">
        <v>2.4299091940000002E-3</v>
      </c>
    </row>
    <row r="69" spans="1:5" x14ac:dyDescent="0.2">
      <c r="A69" s="37" t="s">
        <v>927</v>
      </c>
      <c r="B69" s="38">
        <v>62</v>
      </c>
      <c r="C69" s="39">
        <v>13339776.77</v>
      </c>
      <c r="D69" s="40">
        <v>2.8988217691999999E-3</v>
      </c>
      <c r="E69" s="40">
        <v>2.4290970772000002E-3</v>
      </c>
    </row>
    <row r="70" spans="1:5" x14ac:dyDescent="0.2">
      <c r="A70" s="37" t="s">
        <v>930</v>
      </c>
      <c r="B70" s="38">
        <v>21</v>
      </c>
      <c r="C70" s="39">
        <v>13172607.08</v>
      </c>
      <c r="D70" s="40">
        <v>9.8185898629999995E-4</v>
      </c>
      <c r="E70" s="40">
        <v>2.3986564325000001E-3</v>
      </c>
    </row>
    <row r="71" spans="1:5" x14ac:dyDescent="0.2">
      <c r="A71" s="37" t="s">
        <v>725</v>
      </c>
      <c r="B71" s="38">
        <v>32</v>
      </c>
      <c r="C71" s="39">
        <v>12836305.189999999</v>
      </c>
      <c r="D71" s="40">
        <v>1.4961660744E-3</v>
      </c>
      <c r="E71" s="40">
        <v>2.3374177812000001E-3</v>
      </c>
    </row>
    <row r="72" spans="1:5" x14ac:dyDescent="0.2">
      <c r="A72" s="37" t="s">
        <v>45</v>
      </c>
      <c r="B72" s="38">
        <v>62</v>
      </c>
      <c r="C72" s="39">
        <v>12432558.23</v>
      </c>
      <c r="D72" s="40">
        <v>2.8988217691999999E-3</v>
      </c>
      <c r="E72" s="40">
        <v>2.2638977682000001E-3</v>
      </c>
    </row>
    <row r="73" spans="1:5" x14ac:dyDescent="0.2">
      <c r="A73" s="37" t="s">
        <v>14</v>
      </c>
      <c r="B73" s="38">
        <v>12</v>
      </c>
      <c r="C73" s="39">
        <v>12020771.77</v>
      </c>
      <c r="D73" s="40">
        <v>5.6106227789999997E-4</v>
      </c>
      <c r="E73" s="40">
        <v>2.1889138083000001E-3</v>
      </c>
    </row>
    <row r="74" spans="1:5" x14ac:dyDescent="0.2">
      <c r="A74" s="37" t="s">
        <v>1777</v>
      </c>
      <c r="B74" s="38">
        <v>38</v>
      </c>
      <c r="C74" s="39">
        <v>11977193.25</v>
      </c>
      <c r="D74" s="40">
        <v>1.7766972134E-3</v>
      </c>
      <c r="E74" s="40">
        <v>2.1809784090000002E-3</v>
      </c>
    </row>
    <row r="75" spans="1:5" x14ac:dyDescent="0.2">
      <c r="A75" s="37" t="s">
        <v>2263</v>
      </c>
      <c r="B75" s="38">
        <v>44</v>
      </c>
      <c r="C75" s="39">
        <v>11673136.689999999</v>
      </c>
      <c r="D75" s="40">
        <v>2.0572283522999999E-3</v>
      </c>
      <c r="E75" s="40">
        <v>2.1256114479E-3</v>
      </c>
    </row>
    <row r="76" spans="1:5" x14ac:dyDescent="0.2">
      <c r="A76" s="37" t="s">
        <v>926</v>
      </c>
      <c r="B76" s="38">
        <v>24</v>
      </c>
      <c r="C76" s="39">
        <v>11593377.630000001</v>
      </c>
      <c r="D76" s="40">
        <v>1.1221245557999999E-3</v>
      </c>
      <c r="E76" s="40">
        <v>2.1110877791999999E-3</v>
      </c>
    </row>
    <row r="77" spans="1:5" x14ac:dyDescent="0.2">
      <c r="A77" s="37" t="s">
        <v>409</v>
      </c>
      <c r="B77" s="38">
        <v>50</v>
      </c>
      <c r="C77" s="39">
        <v>11541578.869999999</v>
      </c>
      <c r="D77" s="40">
        <v>2.3377594912999998E-3</v>
      </c>
      <c r="E77" s="40">
        <v>2.1016555211E-3</v>
      </c>
    </row>
    <row r="78" spans="1:5" x14ac:dyDescent="0.2">
      <c r="A78" s="37" t="s">
        <v>132</v>
      </c>
      <c r="B78" s="38">
        <v>51</v>
      </c>
      <c r="C78" s="39">
        <v>11519097.73</v>
      </c>
      <c r="D78" s="40">
        <v>2.3845146811000001E-3</v>
      </c>
      <c r="E78" s="40">
        <v>2.0975618341E-3</v>
      </c>
    </row>
    <row r="79" spans="1:5" x14ac:dyDescent="0.2">
      <c r="A79" s="37" t="s">
        <v>115</v>
      </c>
      <c r="B79" s="38">
        <v>48</v>
      </c>
      <c r="C79" s="39">
        <v>11496333.189999999</v>
      </c>
      <c r="D79" s="40">
        <v>2.2442491117000002E-3</v>
      </c>
      <c r="E79" s="40">
        <v>2.0934165415000001E-3</v>
      </c>
    </row>
    <row r="80" spans="1:5" x14ac:dyDescent="0.2">
      <c r="A80" s="37" t="s">
        <v>1778</v>
      </c>
      <c r="B80" s="38">
        <v>9</v>
      </c>
      <c r="C80" s="39">
        <v>11479448.35</v>
      </c>
      <c r="D80" s="40">
        <v>4.2079670839999998E-4</v>
      </c>
      <c r="E80" s="40">
        <v>2.0903419087000001E-3</v>
      </c>
    </row>
    <row r="81" spans="1:5" x14ac:dyDescent="0.2">
      <c r="A81" s="37" t="s">
        <v>119</v>
      </c>
      <c r="B81" s="41">
        <v>14</v>
      </c>
      <c r="C81" s="42">
        <v>11121810</v>
      </c>
      <c r="D81" s="43">
        <v>6.5457265760000003E-4</v>
      </c>
      <c r="E81" s="43">
        <v>2.02521801E-3</v>
      </c>
    </row>
    <row r="82" spans="1:5" x14ac:dyDescent="0.2">
      <c r="A82" s="37" t="s">
        <v>117</v>
      </c>
      <c r="B82" s="38">
        <v>27</v>
      </c>
      <c r="C82" s="39">
        <v>11115566.800000001</v>
      </c>
      <c r="D82" s="40">
        <v>1.2623901252999999E-3</v>
      </c>
      <c r="E82" s="40">
        <v>2.0240811589999999E-3</v>
      </c>
    </row>
    <row r="83" spans="1:5" x14ac:dyDescent="0.2">
      <c r="A83" s="37" t="s">
        <v>1016</v>
      </c>
      <c r="B83" s="38">
        <v>12</v>
      </c>
      <c r="C83" s="39">
        <v>11014699.369999999</v>
      </c>
      <c r="D83" s="40">
        <v>5.6106227789999997E-4</v>
      </c>
      <c r="E83" s="40">
        <v>2.0057137767E-3</v>
      </c>
    </row>
    <row r="84" spans="1:5" x14ac:dyDescent="0.2">
      <c r="A84" s="37" t="s">
        <v>1779</v>
      </c>
      <c r="B84" s="38">
        <v>12</v>
      </c>
      <c r="C84" s="39">
        <v>10971849.73</v>
      </c>
      <c r="D84" s="40">
        <v>5.6106227789999997E-4</v>
      </c>
      <c r="E84" s="40">
        <v>1.9979111022999999E-3</v>
      </c>
    </row>
    <row r="85" spans="1:5" x14ac:dyDescent="0.2">
      <c r="A85" s="37" t="s">
        <v>107</v>
      </c>
      <c r="B85" s="38">
        <v>125</v>
      </c>
      <c r="C85" s="39">
        <v>10760378.130000001</v>
      </c>
      <c r="D85" s="40">
        <v>5.8443987282999999E-3</v>
      </c>
      <c r="E85" s="40">
        <v>1.9594033330000002E-3</v>
      </c>
    </row>
    <row r="86" spans="1:5" x14ac:dyDescent="0.2">
      <c r="A86" s="37" t="s">
        <v>928</v>
      </c>
      <c r="B86" s="38">
        <v>22</v>
      </c>
      <c r="C86" s="39">
        <v>10564214.52</v>
      </c>
      <c r="D86" s="40">
        <v>1.0286141762000001E-3</v>
      </c>
      <c r="E86" s="40">
        <v>1.9236830612E-3</v>
      </c>
    </row>
    <row r="87" spans="1:5" x14ac:dyDescent="0.2">
      <c r="A87" s="37" t="s">
        <v>718</v>
      </c>
      <c r="B87" s="38">
        <v>10</v>
      </c>
      <c r="C87" s="39">
        <v>10058270.73</v>
      </c>
      <c r="D87" s="40">
        <v>4.675518983E-4</v>
      </c>
      <c r="E87" s="40">
        <v>1.8315535899E-3</v>
      </c>
    </row>
    <row r="88" spans="1:5" x14ac:dyDescent="0.2">
      <c r="A88" s="37" t="s">
        <v>2246</v>
      </c>
      <c r="B88" s="38">
        <v>34</v>
      </c>
      <c r="C88" s="39">
        <v>9997344.0999999996</v>
      </c>
      <c r="D88" s="40">
        <v>1.5896764540999999E-3</v>
      </c>
      <c r="E88" s="40">
        <v>1.820459199E-3</v>
      </c>
    </row>
    <row r="89" spans="1:5" x14ac:dyDescent="0.2">
      <c r="A89" s="37" t="s">
        <v>1780</v>
      </c>
      <c r="B89" s="38">
        <v>5</v>
      </c>
      <c r="C89" s="39">
        <v>9979105.9000000004</v>
      </c>
      <c r="D89" s="40">
        <v>2.3377594910000001E-4</v>
      </c>
      <c r="E89" s="40">
        <v>1.817138127E-3</v>
      </c>
    </row>
    <row r="90" spans="1:5" x14ac:dyDescent="0.2">
      <c r="A90" s="37" t="s">
        <v>1482</v>
      </c>
      <c r="B90" s="38">
        <v>28</v>
      </c>
      <c r="C90" s="39">
        <v>9961157.1199999992</v>
      </c>
      <c r="D90" s="40">
        <v>1.3091453151E-3</v>
      </c>
      <c r="E90" s="40">
        <v>1.8138697567999999E-3</v>
      </c>
    </row>
    <row r="91" spans="1:5" x14ac:dyDescent="0.2">
      <c r="A91" s="37" t="s">
        <v>122</v>
      </c>
      <c r="B91" s="38">
        <v>22</v>
      </c>
      <c r="C91" s="39">
        <v>9957295.3000000007</v>
      </c>
      <c r="D91" s="40">
        <v>1.0286141762000001E-3</v>
      </c>
      <c r="E91" s="40">
        <v>1.8131665415E-3</v>
      </c>
    </row>
    <row r="92" spans="1:5" x14ac:dyDescent="0.2">
      <c r="A92" s="37" t="s">
        <v>1781</v>
      </c>
      <c r="B92" s="38">
        <v>9</v>
      </c>
      <c r="C92" s="39">
        <v>9547307.4199999999</v>
      </c>
      <c r="D92" s="40">
        <v>4.2079670839999998E-4</v>
      </c>
      <c r="E92" s="40">
        <v>1.7385100927E-3</v>
      </c>
    </row>
    <row r="93" spans="1:5" x14ac:dyDescent="0.2">
      <c r="A93" s="37" t="s">
        <v>128</v>
      </c>
      <c r="B93" s="38">
        <v>35</v>
      </c>
      <c r="C93" s="39">
        <v>9382995.3399999999</v>
      </c>
      <c r="D93" s="40">
        <v>1.6364316439E-3</v>
      </c>
      <c r="E93" s="40">
        <v>1.7085898023999999E-3</v>
      </c>
    </row>
    <row r="94" spans="1:5" x14ac:dyDescent="0.2">
      <c r="A94" s="37" t="s">
        <v>824</v>
      </c>
      <c r="B94" s="38">
        <v>24</v>
      </c>
      <c r="C94" s="39">
        <v>9151949.7400000002</v>
      </c>
      <c r="D94" s="40">
        <v>1.1221245557999999E-3</v>
      </c>
      <c r="E94" s="40">
        <v>1.6665177197000001E-3</v>
      </c>
    </row>
    <row r="95" spans="1:5" x14ac:dyDescent="0.2">
      <c r="A95" s="37" t="s">
        <v>932</v>
      </c>
      <c r="B95" s="38">
        <v>32</v>
      </c>
      <c r="C95" s="39">
        <v>9076516.8699999992</v>
      </c>
      <c r="D95" s="40">
        <v>1.4961660744E-3</v>
      </c>
      <c r="E95" s="40">
        <v>1.6527818254E-3</v>
      </c>
    </row>
    <row r="96" spans="1:5" x14ac:dyDescent="0.2">
      <c r="A96" s="37" t="s">
        <v>1782</v>
      </c>
      <c r="B96" s="38">
        <v>83</v>
      </c>
      <c r="C96" s="39">
        <v>9057765.7200000007</v>
      </c>
      <c r="D96" s="40">
        <v>3.8806807556000002E-3</v>
      </c>
      <c r="E96" s="40">
        <v>1.6493673482E-3</v>
      </c>
    </row>
    <row r="97" spans="1:5" x14ac:dyDescent="0.2">
      <c r="A97" s="37" t="s">
        <v>77</v>
      </c>
      <c r="B97" s="38">
        <v>15</v>
      </c>
      <c r="C97" s="39">
        <v>8993371.4800000004</v>
      </c>
      <c r="D97" s="40">
        <v>7.0132784739999996E-4</v>
      </c>
      <c r="E97" s="40">
        <v>1.6376415252E-3</v>
      </c>
    </row>
    <row r="98" spans="1:5" x14ac:dyDescent="0.2">
      <c r="A98" s="37" t="s">
        <v>1481</v>
      </c>
      <c r="B98" s="38">
        <v>3</v>
      </c>
      <c r="C98" s="39">
        <v>8926037</v>
      </c>
      <c r="D98" s="40">
        <v>1.4026556949999999E-4</v>
      </c>
      <c r="E98" s="40">
        <v>1.6253803014000001E-3</v>
      </c>
    </row>
    <row r="99" spans="1:5" x14ac:dyDescent="0.2">
      <c r="A99" s="37" t="s">
        <v>328</v>
      </c>
      <c r="B99" s="38">
        <v>5</v>
      </c>
      <c r="C99" s="39">
        <v>8907080.2799999993</v>
      </c>
      <c r="D99" s="40">
        <v>2.3377594910000001E-4</v>
      </c>
      <c r="E99" s="40">
        <v>1.6219283911E-3</v>
      </c>
    </row>
    <row r="100" spans="1:5" x14ac:dyDescent="0.2">
      <c r="A100" s="37" t="s">
        <v>723</v>
      </c>
      <c r="B100" s="38">
        <v>24</v>
      </c>
      <c r="C100" s="39">
        <v>8883137.0299999993</v>
      </c>
      <c r="D100" s="40">
        <v>1.1221245557999999E-3</v>
      </c>
      <c r="E100" s="40">
        <v>1.6175684622000001E-3</v>
      </c>
    </row>
    <row r="101" spans="1:5" x14ac:dyDescent="0.2">
      <c r="A101" s="37" t="s">
        <v>720</v>
      </c>
      <c r="B101" s="18">
        <v>40</v>
      </c>
      <c r="C101" s="34">
        <v>8801385.8000000007</v>
      </c>
      <c r="D101" s="44">
        <v>1.870207593E-3</v>
      </c>
      <c r="E101" s="44">
        <v>1.6026820306E-3</v>
      </c>
    </row>
  </sheetData>
  <autoFilter ref="A1:E101" xr:uid="{00000000-0009-0000-0000-000003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55</v>
      </c>
      <c r="B2" s="38">
        <v>35830</v>
      </c>
      <c r="C2" s="39">
        <v>2960351477</v>
      </c>
      <c r="D2" s="40">
        <v>9.7204825460999993E-3</v>
      </c>
      <c r="E2" s="40">
        <v>6.7691215593799994E-2</v>
      </c>
    </row>
    <row r="3" spans="1:5" x14ac:dyDescent="0.2">
      <c r="A3" s="37" t="s">
        <v>9</v>
      </c>
      <c r="B3" s="38">
        <v>33951</v>
      </c>
      <c r="C3" s="39">
        <v>2720563400.5100002</v>
      </c>
      <c r="D3" s="40">
        <v>9.2107201486000007E-3</v>
      </c>
      <c r="E3" s="40">
        <v>6.2208236120299999E-2</v>
      </c>
    </row>
    <row r="4" spans="1:5" x14ac:dyDescent="0.2">
      <c r="A4" s="37" t="s">
        <v>28</v>
      </c>
      <c r="B4" s="38">
        <v>406077</v>
      </c>
      <c r="C4" s="39">
        <v>2360625274.4400001</v>
      </c>
      <c r="D4" s="40">
        <v>0.11016646360269999</v>
      </c>
      <c r="E4" s="40">
        <v>5.3977912970700002E-2</v>
      </c>
    </row>
    <row r="5" spans="1:5" s="8" customFormat="1" x14ac:dyDescent="0.2">
      <c r="A5" s="37" t="s">
        <v>3</v>
      </c>
      <c r="B5" s="38">
        <v>44850</v>
      </c>
      <c r="C5" s="39">
        <v>980145717.65999997</v>
      </c>
      <c r="D5" s="40">
        <v>1.216755909E-2</v>
      </c>
      <c r="E5" s="40">
        <v>2.2411951960099999E-2</v>
      </c>
    </row>
    <row r="6" spans="1:5" x14ac:dyDescent="0.2">
      <c r="A6" s="37" t="s">
        <v>15</v>
      </c>
      <c r="B6" s="38">
        <v>5444</v>
      </c>
      <c r="C6" s="39">
        <v>866211762.74000001</v>
      </c>
      <c r="D6" s="40">
        <v>1.4769273509000001E-3</v>
      </c>
      <c r="E6" s="40">
        <v>1.9806745123699999E-2</v>
      </c>
    </row>
    <row r="7" spans="1:5" x14ac:dyDescent="0.2">
      <c r="A7" s="37" t="s">
        <v>7</v>
      </c>
      <c r="B7" s="38">
        <v>14152</v>
      </c>
      <c r="C7" s="39">
        <v>801017280.50999999</v>
      </c>
      <c r="D7" s="40">
        <v>3.8393600053E-3</v>
      </c>
      <c r="E7" s="40">
        <v>1.8316012085300003E-2</v>
      </c>
    </row>
    <row r="8" spans="1:5" x14ac:dyDescent="0.2">
      <c r="A8" s="37" t="s">
        <v>2238</v>
      </c>
      <c r="B8" s="41">
        <v>10274</v>
      </c>
      <c r="C8" s="42">
        <v>747643572.36000001</v>
      </c>
      <c r="D8" s="43">
        <v>2.7872798681999999E-3</v>
      </c>
      <c r="E8" s="43">
        <v>1.70955721431E-2</v>
      </c>
    </row>
    <row r="9" spans="1:5" x14ac:dyDescent="0.2">
      <c r="A9" s="37" t="s">
        <v>2282</v>
      </c>
      <c r="B9" s="38">
        <v>1205</v>
      </c>
      <c r="C9" s="39">
        <v>740712785.37</v>
      </c>
      <c r="D9" s="40">
        <v>3.2690989300000002E-4</v>
      </c>
      <c r="E9" s="40">
        <v>1.6937093192199999E-2</v>
      </c>
    </row>
    <row r="10" spans="1:5" x14ac:dyDescent="0.2">
      <c r="A10" s="37" t="s">
        <v>697</v>
      </c>
      <c r="B10" s="38">
        <v>237505</v>
      </c>
      <c r="C10" s="39">
        <v>642024606.49000001</v>
      </c>
      <c r="D10" s="40">
        <v>6.4433804273499998E-2</v>
      </c>
      <c r="E10" s="40">
        <v>1.4680495337100001E-2</v>
      </c>
    </row>
    <row r="11" spans="1:5" x14ac:dyDescent="0.2">
      <c r="A11" s="37" t="s">
        <v>8</v>
      </c>
      <c r="B11" s="38">
        <v>2926</v>
      </c>
      <c r="C11" s="39">
        <v>627295570.13</v>
      </c>
      <c r="D11" s="40">
        <v>7.9380775690000003E-4</v>
      </c>
      <c r="E11" s="40">
        <v>1.4343702093700001E-2</v>
      </c>
    </row>
    <row r="12" spans="1:5" x14ac:dyDescent="0.2">
      <c r="A12" s="37" t="s">
        <v>70</v>
      </c>
      <c r="B12" s="38">
        <v>332</v>
      </c>
      <c r="C12" s="39">
        <v>626295705.96000004</v>
      </c>
      <c r="D12" s="40">
        <v>9.0069779700000007E-5</v>
      </c>
      <c r="E12" s="40">
        <v>1.43208392608E-2</v>
      </c>
    </row>
    <row r="13" spans="1:5" x14ac:dyDescent="0.2">
      <c r="A13" s="37" t="s">
        <v>4</v>
      </c>
      <c r="B13" s="38">
        <v>3903</v>
      </c>
      <c r="C13" s="39">
        <v>574004868.22000003</v>
      </c>
      <c r="D13" s="40">
        <v>1.0588625001000001E-3</v>
      </c>
      <c r="E13" s="40">
        <v>1.3125160167100001E-2</v>
      </c>
    </row>
    <row r="14" spans="1:5" x14ac:dyDescent="0.2">
      <c r="A14" s="37" t="s">
        <v>6</v>
      </c>
      <c r="B14" s="38">
        <v>3955</v>
      </c>
      <c r="C14" s="39">
        <v>538456281.29999995</v>
      </c>
      <c r="D14" s="40">
        <v>1.072969815E-3</v>
      </c>
      <c r="E14" s="40">
        <v>1.2312308355499998E-2</v>
      </c>
    </row>
    <row r="15" spans="1:5" x14ac:dyDescent="0.2">
      <c r="A15" s="37" t="s">
        <v>21</v>
      </c>
      <c r="B15" s="38">
        <v>8432</v>
      </c>
      <c r="C15" s="39">
        <v>527028406.52999997</v>
      </c>
      <c r="D15" s="40">
        <v>2.2875553677999998E-3</v>
      </c>
      <c r="E15" s="40">
        <v>1.20509992707E-2</v>
      </c>
    </row>
    <row r="16" spans="1:5" x14ac:dyDescent="0.2">
      <c r="A16" s="37" t="s">
        <v>36</v>
      </c>
      <c r="B16" s="41">
        <v>321094</v>
      </c>
      <c r="C16" s="42">
        <v>482197759.58999997</v>
      </c>
      <c r="D16" s="43">
        <v>8.7111041659700003E-2</v>
      </c>
      <c r="E16" s="43">
        <v>1.1025904443000001E-2</v>
      </c>
    </row>
    <row r="17" spans="1:5" x14ac:dyDescent="0.2">
      <c r="A17" s="37" t="s">
        <v>579</v>
      </c>
      <c r="B17" s="41">
        <v>16689</v>
      </c>
      <c r="C17" s="42">
        <v>456548762.86000001</v>
      </c>
      <c r="D17" s="43">
        <v>4.5276341952000003E-3</v>
      </c>
      <c r="E17" s="43">
        <v>1.04394160545E-2</v>
      </c>
    </row>
    <row r="18" spans="1:5" x14ac:dyDescent="0.2">
      <c r="A18" s="37" t="s">
        <v>571</v>
      </c>
      <c r="B18" s="41">
        <v>3131</v>
      </c>
      <c r="C18" s="42">
        <v>437289914.26999998</v>
      </c>
      <c r="D18" s="43">
        <v>8.4942313290000001E-4</v>
      </c>
      <c r="E18" s="43">
        <v>9.9990444018999997E-3</v>
      </c>
    </row>
    <row r="19" spans="1:5" x14ac:dyDescent="0.2">
      <c r="A19" s="37" t="s">
        <v>359</v>
      </c>
      <c r="B19" s="41">
        <v>850</v>
      </c>
      <c r="C19" s="42">
        <v>350845757.47000003</v>
      </c>
      <c r="D19" s="43">
        <v>2.3060033949999999E-4</v>
      </c>
      <c r="E19" s="43">
        <v>8.0224176060000006E-3</v>
      </c>
    </row>
    <row r="20" spans="1:5" x14ac:dyDescent="0.2">
      <c r="A20" s="37" t="s">
        <v>51</v>
      </c>
      <c r="B20" s="38">
        <v>241</v>
      </c>
      <c r="C20" s="39">
        <v>347208090.91000003</v>
      </c>
      <c r="D20" s="40">
        <v>6.5381978600000001E-5</v>
      </c>
      <c r="E20" s="40">
        <v>7.9392389451999994E-3</v>
      </c>
    </row>
    <row r="21" spans="1:5" x14ac:dyDescent="0.2">
      <c r="A21" s="37" t="s">
        <v>2271</v>
      </c>
      <c r="B21" s="38">
        <v>2010</v>
      </c>
      <c r="C21" s="39">
        <v>312417840.92000002</v>
      </c>
      <c r="D21" s="40">
        <v>5.4530197930000002E-4</v>
      </c>
      <c r="E21" s="40">
        <v>7.1437272192999999E-3</v>
      </c>
    </row>
    <row r="22" spans="1:5" x14ac:dyDescent="0.2">
      <c r="A22" s="37" t="s">
        <v>1823</v>
      </c>
      <c r="B22" s="38">
        <v>1162</v>
      </c>
      <c r="C22" s="39">
        <v>311752726.95999998</v>
      </c>
      <c r="D22" s="40">
        <v>3.152442288E-4</v>
      </c>
      <c r="E22" s="40">
        <v>7.1285187643000004E-3</v>
      </c>
    </row>
    <row r="23" spans="1:5" x14ac:dyDescent="0.2">
      <c r="A23" s="37" t="s">
        <v>772</v>
      </c>
      <c r="B23" s="38">
        <v>79</v>
      </c>
      <c r="C23" s="39">
        <v>309378702.54000002</v>
      </c>
      <c r="D23" s="40">
        <v>2.1432266800000001E-5</v>
      </c>
      <c r="E23" s="40">
        <v>7.0742344671999996E-3</v>
      </c>
    </row>
    <row r="24" spans="1:5" x14ac:dyDescent="0.2">
      <c r="A24" s="37" t="s">
        <v>574</v>
      </c>
      <c r="B24" s="38">
        <v>89362</v>
      </c>
      <c r="C24" s="39">
        <v>307624145.14999998</v>
      </c>
      <c r="D24" s="40">
        <v>2.4243420633200001E-2</v>
      </c>
      <c r="E24" s="40">
        <v>7.0341148654000001E-3</v>
      </c>
    </row>
    <row r="25" spans="1:5" x14ac:dyDescent="0.2">
      <c r="A25" s="37" t="s">
        <v>1344</v>
      </c>
      <c r="B25" s="38">
        <v>56</v>
      </c>
      <c r="C25" s="39">
        <v>306840367.23000002</v>
      </c>
      <c r="D25" s="40">
        <v>1.5192493E-5</v>
      </c>
      <c r="E25" s="40">
        <v>7.0161930475E-3</v>
      </c>
    </row>
    <row r="26" spans="1:5" x14ac:dyDescent="0.2">
      <c r="A26" s="37" t="s">
        <v>2317</v>
      </c>
      <c r="B26" s="38">
        <v>451</v>
      </c>
      <c r="C26" s="39">
        <v>306185110.57999998</v>
      </c>
      <c r="D26" s="40">
        <v>1.223538272E-4</v>
      </c>
      <c r="E26" s="40">
        <v>7.0012099889999995E-3</v>
      </c>
    </row>
    <row r="27" spans="1:5" x14ac:dyDescent="0.2">
      <c r="A27" s="37" t="s">
        <v>2301</v>
      </c>
      <c r="B27" s="38">
        <v>43</v>
      </c>
      <c r="C27" s="39">
        <v>303522496.81999999</v>
      </c>
      <c r="D27" s="40">
        <v>1.1665664200000001E-5</v>
      </c>
      <c r="E27" s="40">
        <v>6.9403268258999996E-3</v>
      </c>
    </row>
    <row r="28" spans="1:5" x14ac:dyDescent="0.2">
      <c r="A28" s="37" t="s">
        <v>1245</v>
      </c>
      <c r="B28" s="38">
        <v>11274</v>
      </c>
      <c r="C28" s="39">
        <v>301218546.76999998</v>
      </c>
      <c r="D28" s="40">
        <v>3.0585743852999999E-3</v>
      </c>
      <c r="E28" s="40">
        <v>6.8876448450999996E-3</v>
      </c>
    </row>
    <row r="29" spans="1:5" x14ac:dyDescent="0.2">
      <c r="A29" s="37" t="s">
        <v>5</v>
      </c>
      <c r="B29" s="38">
        <v>4772</v>
      </c>
      <c r="C29" s="39">
        <v>294783241.56</v>
      </c>
      <c r="D29" s="40">
        <v>1.2946174354E-3</v>
      </c>
      <c r="E29" s="40">
        <v>6.7404955502000001E-3</v>
      </c>
    </row>
    <row r="30" spans="1:5" x14ac:dyDescent="0.2">
      <c r="A30" s="37" t="s">
        <v>575</v>
      </c>
      <c r="B30" s="38">
        <v>164467</v>
      </c>
      <c r="C30" s="39">
        <v>284538776.70999998</v>
      </c>
      <c r="D30" s="40">
        <v>4.4618995336700003E-2</v>
      </c>
      <c r="E30" s="40">
        <v>6.5062462442999998E-3</v>
      </c>
    </row>
    <row r="31" spans="1:5" x14ac:dyDescent="0.2">
      <c r="A31" s="37" t="s">
        <v>2280</v>
      </c>
      <c r="B31" s="38">
        <v>439</v>
      </c>
      <c r="C31" s="39">
        <v>280842543.79000002</v>
      </c>
      <c r="D31" s="40">
        <v>1.1909829299999999E-4</v>
      </c>
      <c r="E31" s="40">
        <v>6.4217284087000007E-3</v>
      </c>
    </row>
    <row r="32" spans="1:5" x14ac:dyDescent="0.2">
      <c r="A32" s="37" t="s">
        <v>23</v>
      </c>
      <c r="B32" s="38">
        <v>12963</v>
      </c>
      <c r="C32" s="39">
        <v>276173139.19999999</v>
      </c>
      <c r="D32" s="40">
        <v>3.5167908245999999E-3</v>
      </c>
      <c r="E32" s="40">
        <v>6.3149580893000004E-3</v>
      </c>
    </row>
    <row r="33" spans="1:5" x14ac:dyDescent="0.2">
      <c r="A33" s="37" t="s">
        <v>309</v>
      </c>
      <c r="B33" s="38">
        <v>30584</v>
      </c>
      <c r="C33" s="39">
        <v>246352029.72</v>
      </c>
      <c r="D33" s="40">
        <v>8.2972715096999994E-3</v>
      </c>
      <c r="E33" s="40">
        <v>5.6330704259999996E-3</v>
      </c>
    </row>
    <row r="34" spans="1:5" x14ac:dyDescent="0.2">
      <c r="A34" s="37" t="s">
        <v>2255</v>
      </c>
      <c r="B34" s="38">
        <v>284</v>
      </c>
      <c r="C34" s="39">
        <v>238149915.19</v>
      </c>
      <c r="D34" s="40">
        <v>7.7047642800000005E-5</v>
      </c>
      <c r="E34" s="40">
        <v>5.4455213774000002E-3</v>
      </c>
    </row>
    <row r="35" spans="1:5" x14ac:dyDescent="0.2">
      <c r="A35" s="37" t="s">
        <v>20</v>
      </c>
      <c r="B35" s="38">
        <v>5345</v>
      </c>
      <c r="C35" s="39">
        <v>238053807.44</v>
      </c>
      <c r="D35" s="40">
        <v>1.4500691937000001E-3</v>
      </c>
      <c r="E35" s="40">
        <v>5.4433237835E-3</v>
      </c>
    </row>
    <row r="36" spans="1:5" x14ac:dyDescent="0.2">
      <c r="A36" s="37" t="s">
        <v>2077</v>
      </c>
      <c r="B36" s="38">
        <v>122</v>
      </c>
      <c r="C36" s="39">
        <v>217870374.06</v>
      </c>
      <c r="D36" s="40">
        <v>3.3097931099999997E-5</v>
      </c>
      <c r="E36" s="40">
        <v>4.9818106318E-3</v>
      </c>
    </row>
    <row r="37" spans="1:5" x14ac:dyDescent="0.2">
      <c r="A37" s="37" t="s">
        <v>695</v>
      </c>
      <c r="B37" s="38">
        <v>1373</v>
      </c>
      <c r="C37" s="39">
        <v>212437557.88999999</v>
      </c>
      <c r="D37" s="40">
        <v>3.7248737190000001E-4</v>
      </c>
      <c r="E37" s="40">
        <v>4.8575841899000001E-3</v>
      </c>
    </row>
    <row r="38" spans="1:5" x14ac:dyDescent="0.2">
      <c r="A38" s="37" t="s">
        <v>243</v>
      </c>
      <c r="B38" s="38">
        <v>2947</v>
      </c>
      <c r="C38" s="39">
        <v>202851724.56999999</v>
      </c>
      <c r="D38" s="40">
        <v>7.995049418E-4</v>
      </c>
      <c r="E38" s="40">
        <v>4.6383951122000002E-3</v>
      </c>
    </row>
    <row r="39" spans="1:5" x14ac:dyDescent="0.2">
      <c r="A39" s="37" t="s">
        <v>58</v>
      </c>
      <c r="B39" s="38">
        <v>80</v>
      </c>
      <c r="C39" s="39">
        <v>196212056.50999999</v>
      </c>
      <c r="D39" s="40">
        <v>2.17035614E-5</v>
      </c>
      <c r="E39" s="40">
        <v>4.4865728689999999E-3</v>
      </c>
    </row>
    <row r="40" spans="1:5" x14ac:dyDescent="0.2">
      <c r="A40" s="37" t="s">
        <v>580</v>
      </c>
      <c r="B40" s="38">
        <v>662</v>
      </c>
      <c r="C40" s="39">
        <v>192354092.78999999</v>
      </c>
      <c r="D40" s="40">
        <v>1.7959697030000001E-4</v>
      </c>
      <c r="E40" s="40">
        <v>4.3983569067999996E-3</v>
      </c>
    </row>
    <row r="41" spans="1:5" x14ac:dyDescent="0.2">
      <c r="A41" s="37" t="s">
        <v>731</v>
      </c>
      <c r="B41" s="38">
        <v>40112</v>
      </c>
      <c r="C41" s="39">
        <v>185831231.86000001</v>
      </c>
      <c r="D41" s="40">
        <v>1.08821656682E-2</v>
      </c>
      <c r="E41" s="40">
        <v>4.2492055681999999E-3</v>
      </c>
    </row>
    <row r="42" spans="1:5" x14ac:dyDescent="0.2">
      <c r="A42" s="37" t="s">
        <v>1345</v>
      </c>
      <c r="B42" s="38">
        <v>881</v>
      </c>
      <c r="C42" s="39">
        <v>181077096.81</v>
      </c>
      <c r="D42" s="40">
        <v>2.390104695E-4</v>
      </c>
      <c r="E42" s="40">
        <v>4.1404978073000002E-3</v>
      </c>
    </row>
    <row r="43" spans="1:5" x14ac:dyDescent="0.2">
      <c r="A43" s="37" t="s">
        <v>2283</v>
      </c>
      <c r="B43" s="38">
        <v>1717</v>
      </c>
      <c r="C43" s="39">
        <v>179712863.55000001</v>
      </c>
      <c r="D43" s="40">
        <v>4.6581268580000003E-4</v>
      </c>
      <c r="E43" s="40">
        <v>4.1093033330999998E-3</v>
      </c>
    </row>
    <row r="44" spans="1:5" x14ac:dyDescent="0.2">
      <c r="A44" s="37" t="s">
        <v>1343</v>
      </c>
      <c r="B44" s="38">
        <v>135</v>
      </c>
      <c r="C44" s="39">
        <v>175504525.78</v>
      </c>
      <c r="D44" s="40">
        <v>3.6624759800000003E-5</v>
      </c>
      <c r="E44" s="40">
        <v>4.0130757393000002E-3</v>
      </c>
    </row>
    <row r="45" spans="1:5" s="8" customFormat="1" x14ac:dyDescent="0.2">
      <c r="A45" s="37" t="s">
        <v>1346</v>
      </c>
      <c r="B45" s="38">
        <v>506</v>
      </c>
      <c r="C45" s="39">
        <v>171140429.06</v>
      </c>
      <c r="D45" s="40">
        <v>1.372750256E-4</v>
      </c>
      <c r="E45" s="40">
        <v>3.9132865710000001E-3</v>
      </c>
    </row>
    <row r="46" spans="1:5" x14ac:dyDescent="0.2">
      <c r="A46" s="37" t="s">
        <v>951</v>
      </c>
      <c r="B46" s="38">
        <v>23868</v>
      </c>
      <c r="C46" s="39">
        <v>163652078.02000001</v>
      </c>
      <c r="D46" s="40">
        <v>6.4752575330999998E-3</v>
      </c>
      <c r="E46" s="40">
        <v>3.7420583946000002E-3</v>
      </c>
    </row>
    <row r="47" spans="1:5" x14ac:dyDescent="0.2">
      <c r="A47" s="37" t="s">
        <v>572</v>
      </c>
      <c r="B47" s="41">
        <v>359</v>
      </c>
      <c r="C47" s="42">
        <v>156358224.38999999</v>
      </c>
      <c r="D47" s="43">
        <v>9.7394731600000006E-5</v>
      </c>
      <c r="E47" s="43">
        <v>3.5752775842E-3</v>
      </c>
    </row>
    <row r="48" spans="1:5" x14ac:dyDescent="0.2">
      <c r="A48" s="37" t="s">
        <v>2295</v>
      </c>
      <c r="B48" s="38">
        <v>960</v>
      </c>
      <c r="C48" s="39">
        <v>146856769.72</v>
      </c>
      <c r="D48" s="40">
        <v>2.604427364E-4</v>
      </c>
      <c r="E48" s="40">
        <v>3.3580179035000001E-3</v>
      </c>
    </row>
    <row r="49" spans="1:5" x14ac:dyDescent="0.2">
      <c r="A49" s="37" t="s">
        <v>63</v>
      </c>
      <c r="B49" s="38">
        <v>1476</v>
      </c>
      <c r="C49" s="39">
        <v>145151120.25</v>
      </c>
      <c r="D49" s="40">
        <v>4.0043070720000002E-4</v>
      </c>
      <c r="E49" s="40">
        <v>3.3190166272E-3</v>
      </c>
    </row>
    <row r="50" spans="1:5" x14ac:dyDescent="0.2">
      <c r="A50" s="37" t="s">
        <v>576</v>
      </c>
      <c r="B50" s="41">
        <v>12112</v>
      </c>
      <c r="C50" s="42">
        <v>142118959.43000001</v>
      </c>
      <c r="D50" s="43">
        <v>3.2859191906000002E-3</v>
      </c>
      <c r="E50" s="43">
        <v>3.2496834235999999E-3</v>
      </c>
    </row>
    <row r="51" spans="1:5" x14ac:dyDescent="0.2">
      <c r="A51" s="37" t="s">
        <v>1349</v>
      </c>
      <c r="B51" s="38">
        <v>7236</v>
      </c>
      <c r="C51" s="39">
        <v>136962150.18000001</v>
      </c>
      <c r="D51" s="40">
        <v>1.9630871253999999E-3</v>
      </c>
      <c r="E51" s="40">
        <v>3.1317681389999999E-3</v>
      </c>
    </row>
    <row r="52" spans="1:5" x14ac:dyDescent="0.2">
      <c r="A52" s="37" t="s">
        <v>1348</v>
      </c>
      <c r="B52" s="38">
        <v>1996</v>
      </c>
      <c r="C52" s="39">
        <v>134415460.63999999</v>
      </c>
      <c r="D52" s="40">
        <v>5.4150385599999998E-4</v>
      </c>
      <c r="E52" s="40">
        <v>3.0735356919999999E-3</v>
      </c>
    </row>
    <row r="53" spans="1:5" x14ac:dyDescent="0.2">
      <c r="A53" s="37" t="s">
        <v>47</v>
      </c>
      <c r="B53" s="38">
        <v>912</v>
      </c>
      <c r="C53" s="39">
        <v>133624146.48</v>
      </c>
      <c r="D53" s="40">
        <v>2.4742059960000001E-4</v>
      </c>
      <c r="E53" s="40">
        <v>3.0554415508000001E-3</v>
      </c>
    </row>
    <row r="54" spans="1:5" x14ac:dyDescent="0.2">
      <c r="A54" s="37" t="s">
        <v>65</v>
      </c>
      <c r="B54" s="38">
        <v>575</v>
      </c>
      <c r="C54" s="39">
        <v>133609048.95999999</v>
      </c>
      <c r="D54" s="40">
        <v>1.5599434729999999E-4</v>
      </c>
      <c r="E54" s="40">
        <v>3.0550963318999999E-3</v>
      </c>
    </row>
    <row r="55" spans="1:5" x14ac:dyDescent="0.2">
      <c r="A55" s="37" t="s">
        <v>858</v>
      </c>
      <c r="B55" s="38">
        <v>1515</v>
      </c>
      <c r="C55" s="39">
        <v>133428084.40000001</v>
      </c>
      <c r="D55" s="40">
        <v>4.110111933E-4</v>
      </c>
      <c r="E55" s="40">
        <v>3.0509584073E-3</v>
      </c>
    </row>
    <row r="56" spans="1:5" x14ac:dyDescent="0.2">
      <c r="A56" s="37" t="s">
        <v>1357</v>
      </c>
      <c r="B56" s="38">
        <v>1710</v>
      </c>
      <c r="C56" s="39">
        <v>130712065.8</v>
      </c>
      <c r="D56" s="40">
        <v>4.639136242E-4</v>
      </c>
      <c r="E56" s="40">
        <v>2.9888540923000001E-3</v>
      </c>
    </row>
    <row r="57" spans="1:5" x14ac:dyDescent="0.2">
      <c r="A57" s="37" t="s">
        <v>2236</v>
      </c>
      <c r="B57" s="38">
        <v>1705</v>
      </c>
      <c r="C57" s="39">
        <v>129316781.36</v>
      </c>
      <c r="D57" s="40">
        <v>4.6255715159999997E-4</v>
      </c>
      <c r="E57" s="40">
        <v>2.9569496038E-3</v>
      </c>
    </row>
    <row r="58" spans="1:5" x14ac:dyDescent="0.2">
      <c r="A58" s="37" t="s">
        <v>2314</v>
      </c>
      <c r="B58" s="38">
        <v>90</v>
      </c>
      <c r="C58" s="39">
        <v>129110505.40000001</v>
      </c>
      <c r="D58" s="40">
        <v>2.44165065E-5</v>
      </c>
      <c r="E58" s="40">
        <v>2.9522329102999998E-3</v>
      </c>
    </row>
    <row r="59" spans="1:5" x14ac:dyDescent="0.2">
      <c r="A59" s="37" t="s">
        <v>1358</v>
      </c>
      <c r="B59" s="38">
        <v>118</v>
      </c>
      <c r="C59" s="39">
        <v>127943231.38</v>
      </c>
      <c r="D59" s="40">
        <v>3.2012752999999998E-5</v>
      </c>
      <c r="E59" s="40">
        <v>2.9255420939999998E-3</v>
      </c>
    </row>
    <row r="60" spans="1:5" x14ac:dyDescent="0.2">
      <c r="A60" s="37" t="s">
        <v>1354</v>
      </c>
      <c r="B60" s="38">
        <v>960</v>
      </c>
      <c r="C60" s="39">
        <v>124850347.12</v>
      </c>
      <c r="D60" s="40">
        <v>2.604427364E-4</v>
      </c>
      <c r="E60" s="40">
        <v>2.8548203919E-3</v>
      </c>
    </row>
    <row r="61" spans="1:5" x14ac:dyDescent="0.2">
      <c r="A61" s="37" t="s">
        <v>856</v>
      </c>
      <c r="B61" s="38">
        <v>4179</v>
      </c>
      <c r="C61" s="39">
        <v>124199016.19</v>
      </c>
      <c r="D61" s="40">
        <v>1.1337397868000001E-3</v>
      </c>
      <c r="E61" s="40">
        <v>2.8399270988000002E-3</v>
      </c>
    </row>
    <row r="62" spans="1:5" x14ac:dyDescent="0.2">
      <c r="A62" s="37" t="s">
        <v>67</v>
      </c>
      <c r="B62" s="38">
        <v>5354</v>
      </c>
      <c r="C62" s="39">
        <v>123536414.41</v>
      </c>
      <c r="D62" s="40">
        <v>1.4525108443000001E-3</v>
      </c>
      <c r="E62" s="40">
        <v>2.8247760871000002E-3</v>
      </c>
    </row>
    <row r="63" spans="1:5" x14ac:dyDescent="0.2">
      <c r="A63" s="37" t="s">
        <v>581</v>
      </c>
      <c r="B63" s="38">
        <v>95</v>
      </c>
      <c r="C63" s="39">
        <v>114449459.81999999</v>
      </c>
      <c r="D63" s="40">
        <v>2.57729791E-5</v>
      </c>
      <c r="E63" s="40">
        <v>2.6169943397999999E-3</v>
      </c>
    </row>
    <row r="64" spans="1:5" x14ac:dyDescent="0.2">
      <c r="A64" s="37" t="s">
        <v>578</v>
      </c>
      <c r="B64" s="38">
        <v>26379</v>
      </c>
      <c r="C64" s="39">
        <v>112918088.5</v>
      </c>
      <c r="D64" s="40">
        <v>7.1564780653999996E-3</v>
      </c>
      <c r="E64" s="40">
        <v>2.581978097E-3</v>
      </c>
    </row>
    <row r="65" spans="1:5" x14ac:dyDescent="0.2">
      <c r="A65" s="37" t="s">
        <v>14</v>
      </c>
      <c r="B65" s="38">
        <v>4670</v>
      </c>
      <c r="C65" s="39">
        <v>111747800.43000001</v>
      </c>
      <c r="D65" s="40">
        <v>1.2669453946999999E-3</v>
      </c>
      <c r="E65" s="40">
        <v>2.5552183617E-3</v>
      </c>
    </row>
    <row r="66" spans="1:5" x14ac:dyDescent="0.2">
      <c r="A66" s="37" t="s">
        <v>2078</v>
      </c>
      <c r="B66" s="38">
        <v>8</v>
      </c>
      <c r="C66" s="39">
        <v>111439976.16</v>
      </c>
      <c r="D66" s="40">
        <v>2.1703561E-6</v>
      </c>
      <c r="E66" s="40">
        <v>2.5481796708E-3</v>
      </c>
    </row>
    <row r="67" spans="1:5" x14ac:dyDescent="0.2">
      <c r="A67" s="37" t="s">
        <v>890</v>
      </c>
      <c r="B67" s="38">
        <v>59</v>
      </c>
      <c r="C67" s="39">
        <v>107058068.62</v>
      </c>
      <c r="D67" s="40">
        <v>1.6006376499999999E-5</v>
      </c>
      <c r="E67" s="40">
        <v>2.4479832412999999E-3</v>
      </c>
    </row>
    <row r="68" spans="1:5" x14ac:dyDescent="0.2">
      <c r="A68" s="37" t="s">
        <v>855</v>
      </c>
      <c r="B68" s="38">
        <v>971</v>
      </c>
      <c r="C68" s="39">
        <v>106682016.17</v>
      </c>
      <c r="D68" s="40">
        <v>2.6342697610000002E-4</v>
      </c>
      <c r="E68" s="40">
        <v>2.4393844490000001E-3</v>
      </c>
    </row>
    <row r="69" spans="1:5" s="8" customFormat="1" x14ac:dyDescent="0.2">
      <c r="A69" s="37" t="s">
        <v>69</v>
      </c>
      <c r="B69" s="38">
        <v>246</v>
      </c>
      <c r="C69" s="39">
        <v>106267840.95999999</v>
      </c>
      <c r="D69" s="40">
        <v>6.6738451199999994E-5</v>
      </c>
      <c r="E69" s="40">
        <v>2.4299139439999998E-3</v>
      </c>
    </row>
    <row r="70" spans="1:5" s="8" customFormat="1" x14ac:dyDescent="0.2">
      <c r="A70" s="37" t="s">
        <v>260</v>
      </c>
      <c r="B70" s="38">
        <v>146</v>
      </c>
      <c r="C70" s="39">
        <v>101457977.84999999</v>
      </c>
      <c r="D70" s="40">
        <v>3.9608999500000002E-5</v>
      </c>
      <c r="E70" s="40">
        <v>2.3199319087000001E-3</v>
      </c>
    </row>
    <row r="71" spans="1:5" s="8" customFormat="1" x14ac:dyDescent="0.2">
      <c r="A71" s="37" t="s">
        <v>2079</v>
      </c>
      <c r="B71" s="38">
        <v>20</v>
      </c>
      <c r="C71" s="39">
        <v>100252000.86</v>
      </c>
      <c r="D71" s="40">
        <v>5.4258903E-6</v>
      </c>
      <c r="E71" s="40">
        <v>2.2923561127000001E-3</v>
      </c>
    </row>
    <row r="72" spans="1:5" x14ac:dyDescent="0.2">
      <c r="A72" s="37" t="s">
        <v>1025</v>
      </c>
      <c r="B72" s="38">
        <v>1138</v>
      </c>
      <c r="C72" s="39">
        <v>99406699.010000005</v>
      </c>
      <c r="D72" s="40">
        <v>3.0873316039999998E-4</v>
      </c>
      <c r="E72" s="40">
        <v>2.2730274923000002E-3</v>
      </c>
    </row>
    <row r="73" spans="1:5" x14ac:dyDescent="0.2">
      <c r="A73" s="37" t="s">
        <v>573</v>
      </c>
      <c r="B73" s="38">
        <v>1269</v>
      </c>
      <c r="C73" s="39">
        <v>98219517.019999996</v>
      </c>
      <c r="D73" s="40">
        <v>3.4427274210000001E-4</v>
      </c>
      <c r="E73" s="40">
        <v>2.2458814615999999E-3</v>
      </c>
    </row>
    <row r="74" spans="1:5" x14ac:dyDescent="0.2">
      <c r="A74" s="37" t="s">
        <v>1347</v>
      </c>
      <c r="B74" s="38">
        <v>2042</v>
      </c>
      <c r="C74" s="39">
        <v>97356349.980000004</v>
      </c>
      <c r="D74" s="40">
        <v>5.5398340380000003E-4</v>
      </c>
      <c r="E74" s="40">
        <v>2.2261443370000002E-3</v>
      </c>
    </row>
    <row r="75" spans="1:5" x14ac:dyDescent="0.2">
      <c r="A75" s="37" t="s">
        <v>1352</v>
      </c>
      <c r="B75" s="38">
        <v>590</v>
      </c>
      <c r="C75" s="39">
        <v>96631642.75</v>
      </c>
      <c r="D75" s="40">
        <v>1.6006376510000001E-4</v>
      </c>
      <c r="E75" s="40">
        <v>2.2095732258000001E-3</v>
      </c>
    </row>
    <row r="76" spans="1:5" x14ac:dyDescent="0.2">
      <c r="A76" s="37" t="s">
        <v>577</v>
      </c>
      <c r="B76" s="38">
        <v>47</v>
      </c>
      <c r="C76" s="39">
        <v>92158964.170000002</v>
      </c>
      <c r="D76" s="40">
        <v>1.27508423E-5</v>
      </c>
      <c r="E76" s="40">
        <v>2.1073012313000002E-3</v>
      </c>
    </row>
    <row r="77" spans="1:5" x14ac:dyDescent="0.2">
      <c r="A77" s="37" t="s">
        <v>2080</v>
      </c>
      <c r="B77" s="41">
        <v>28</v>
      </c>
      <c r="C77" s="42">
        <v>90420762.230000004</v>
      </c>
      <c r="D77" s="43">
        <v>7.5962464999999999E-6</v>
      </c>
      <c r="E77" s="43">
        <v>2.0675556121999999E-3</v>
      </c>
    </row>
    <row r="78" spans="1:5" x14ac:dyDescent="0.2">
      <c r="A78" s="37" t="s">
        <v>1519</v>
      </c>
      <c r="B78" s="38">
        <v>4285</v>
      </c>
      <c r="C78" s="39">
        <v>90312358.319999993</v>
      </c>
      <c r="D78" s="40">
        <v>1.1624970056E-3</v>
      </c>
      <c r="E78" s="40">
        <v>2.0650768549999999E-3</v>
      </c>
    </row>
    <row r="79" spans="1:5" x14ac:dyDescent="0.2">
      <c r="A79" s="37" t="s">
        <v>1880</v>
      </c>
      <c r="B79" s="33">
        <v>518</v>
      </c>
      <c r="C79" s="34">
        <v>89104600.069999993</v>
      </c>
      <c r="D79" s="44">
        <v>1.4053055980000001E-4</v>
      </c>
      <c r="E79" s="44">
        <v>2.0374603287999999E-3</v>
      </c>
    </row>
    <row r="80" spans="1:5" x14ac:dyDescent="0.2">
      <c r="A80" s="37" t="s">
        <v>1643</v>
      </c>
      <c r="B80" s="38">
        <v>32</v>
      </c>
      <c r="C80" s="39">
        <v>88998576.920000002</v>
      </c>
      <c r="D80" s="40">
        <v>8.6814244999999999E-6</v>
      </c>
      <c r="E80" s="40">
        <v>2.03503601E-3</v>
      </c>
    </row>
    <row r="81" spans="1:5" x14ac:dyDescent="0.2">
      <c r="A81" s="37" t="s">
        <v>764</v>
      </c>
      <c r="B81" s="38">
        <v>1014</v>
      </c>
      <c r="C81" s="39">
        <v>85386360.590000004</v>
      </c>
      <c r="D81" s="40">
        <v>2.7509264029999998E-4</v>
      </c>
      <c r="E81" s="40">
        <v>1.9524392926E-3</v>
      </c>
    </row>
    <row r="82" spans="1:5" x14ac:dyDescent="0.2">
      <c r="A82" s="37" t="s">
        <v>857</v>
      </c>
      <c r="B82" s="41">
        <v>240</v>
      </c>
      <c r="C82" s="42">
        <v>83298643.650000006</v>
      </c>
      <c r="D82" s="43">
        <v>6.5110684100000001E-5</v>
      </c>
      <c r="E82" s="43">
        <v>1.9047016848000001E-3</v>
      </c>
    </row>
    <row r="83" spans="1:5" x14ac:dyDescent="0.2">
      <c r="A83" s="37" t="s">
        <v>696</v>
      </c>
      <c r="B83" s="38">
        <v>112</v>
      </c>
      <c r="C83" s="39">
        <v>83218339.349999994</v>
      </c>
      <c r="D83" s="40">
        <v>3.0384985900000001E-5</v>
      </c>
      <c r="E83" s="40">
        <v>1.9028654515999999E-3</v>
      </c>
    </row>
    <row r="84" spans="1:5" x14ac:dyDescent="0.2">
      <c r="A84" s="37" t="s">
        <v>235</v>
      </c>
      <c r="B84" s="38">
        <v>329</v>
      </c>
      <c r="C84" s="39">
        <v>82365531.150000006</v>
      </c>
      <c r="D84" s="40">
        <v>8.9255896100000001E-5</v>
      </c>
      <c r="E84" s="40">
        <v>1.8833651916000001E-3</v>
      </c>
    </row>
    <row r="85" spans="1:5" x14ac:dyDescent="0.2">
      <c r="A85" s="37" t="s">
        <v>2081</v>
      </c>
      <c r="B85" s="38">
        <v>19</v>
      </c>
      <c r="C85" s="39">
        <v>81964524.400000006</v>
      </c>
      <c r="D85" s="40">
        <v>5.1545957999999998E-6</v>
      </c>
      <c r="E85" s="40">
        <v>1.8741957958000001E-3</v>
      </c>
    </row>
    <row r="86" spans="1:5" x14ac:dyDescent="0.2">
      <c r="A86" s="37" t="s">
        <v>2082</v>
      </c>
      <c r="B86" s="38">
        <v>54</v>
      </c>
      <c r="C86" s="39">
        <v>78383343.469999999</v>
      </c>
      <c r="D86" s="40">
        <v>1.4649903899999999E-5</v>
      </c>
      <c r="E86" s="40">
        <v>1.7923087319000001E-3</v>
      </c>
    </row>
    <row r="87" spans="1:5" x14ac:dyDescent="0.2">
      <c r="A87" s="37" t="s">
        <v>1356</v>
      </c>
      <c r="B87" s="38">
        <v>4517</v>
      </c>
      <c r="C87" s="39">
        <v>77347111.599999994</v>
      </c>
      <c r="D87" s="40">
        <v>1.2254373335E-3</v>
      </c>
      <c r="E87" s="40">
        <v>1.7686143173999999E-3</v>
      </c>
    </row>
    <row r="88" spans="1:5" x14ac:dyDescent="0.2">
      <c r="A88" s="37" t="s">
        <v>1359</v>
      </c>
      <c r="B88" s="38">
        <v>1885</v>
      </c>
      <c r="C88" s="39">
        <v>75783103.930000007</v>
      </c>
      <c r="D88" s="40">
        <v>5.1139016469999997E-4</v>
      </c>
      <c r="E88" s="40">
        <v>1.7328518137999999E-3</v>
      </c>
    </row>
    <row r="89" spans="1:5" x14ac:dyDescent="0.2">
      <c r="A89" s="37" t="s">
        <v>1351</v>
      </c>
      <c r="B89" s="38">
        <v>16724</v>
      </c>
      <c r="C89" s="39">
        <v>74001723.129999995</v>
      </c>
      <c r="D89" s="40">
        <v>4.5371295032999998E-3</v>
      </c>
      <c r="E89" s="40">
        <v>1.6921188695E-3</v>
      </c>
    </row>
    <row r="90" spans="1:5" x14ac:dyDescent="0.2">
      <c r="A90" s="37" t="s">
        <v>2083</v>
      </c>
      <c r="B90" s="38">
        <v>14</v>
      </c>
      <c r="C90" s="39">
        <v>73364097.810000002</v>
      </c>
      <c r="D90" s="40">
        <v>3.7981232E-6</v>
      </c>
      <c r="E90" s="40">
        <v>1.6775389679999999E-3</v>
      </c>
    </row>
    <row r="91" spans="1:5" x14ac:dyDescent="0.2">
      <c r="A91" s="37" t="s">
        <v>1355</v>
      </c>
      <c r="B91" s="38">
        <v>115</v>
      </c>
      <c r="C91" s="39">
        <v>66903137.329999998</v>
      </c>
      <c r="D91" s="40">
        <v>3.1198869499999997E-5</v>
      </c>
      <c r="E91" s="40">
        <v>1.5298030413E-3</v>
      </c>
    </row>
    <row r="92" spans="1:5" x14ac:dyDescent="0.2">
      <c r="A92" s="37" t="s">
        <v>1644</v>
      </c>
      <c r="B92" s="38">
        <v>4419</v>
      </c>
      <c r="C92" s="39">
        <v>66520611.090000004</v>
      </c>
      <c r="D92" s="40">
        <v>1.1988504709E-3</v>
      </c>
      <c r="E92" s="40">
        <v>1.5210562197E-3</v>
      </c>
    </row>
    <row r="93" spans="1:5" x14ac:dyDescent="0.2">
      <c r="A93" s="37" t="s">
        <v>1645</v>
      </c>
      <c r="B93" s="38">
        <v>195</v>
      </c>
      <c r="C93" s="39">
        <v>65477326.920000002</v>
      </c>
      <c r="D93" s="40">
        <v>5.2902430799999998E-5</v>
      </c>
      <c r="E93" s="40">
        <v>1.4972005478E-3</v>
      </c>
    </row>
    <row r="94" spans="1:5" x14ac:dyDescent="0.2">
      <c r="A94" s="37" t="s">
        <v>1353</v>
      </c>
      <c r="B94" s="38">
        <v>8075</v>
      </c>
      <c r="C94" s="39">
        <v>64999996.32</v>
      </c>
      <c r="D94" s="40">
        <v>2.1907032252000001E-3</v>
      </c>
      <c r="E94" s="40">
        <v>1.4862859354999999E-3</v>
      </c>
    </row>
    <row r="95" spans="1:5" x14ac:dyDescent="0.2">
      <c r="A95" s="37" t="s">
        <v>1646</v>
      </c>
      <c r="B95" s="38">
        <v>5779</v>
      </c>
      <c r="C95" s="39">
        <v>64161951.789999999</v>
      </c>
      <c r="D95" s="40">
        <v>1.5678110140999999E-3</v>
      </c>
      <c r="E95" s="40">
        <v>1.4671232606E-3</v>
      </c>
    </row>
    <row r="96" spans="1:5" x14ac:dyDescent="0.2">
      <c r="A96" s="37" t="s">
        <v>2201</v>
      </c>
      <c r="B96" s="33">
        <v>190</v>
      </c>
      <c r="C96" s="34">
        <v>61634950.75</v>
      </c>
      <c r="D96" s="44">
        <v>5.1545958199999999E-5</v>
      </c>
      <c r="E96" s="44">
        <v>1.4093410096E-3</v>
      </c>
    </row>
    <row r="97" spans="1:5" x14ac:dyDescent="0.2">
      <c r="A97" s="37" t="s">
        <v>2084</v>
      </c>
      <c r="B97" s="18">
        <v>79</v>
      </c>
      <c r="C97" s="34">
        <v>61478904.390000001</v>
      </c>
      <c r="D97" s="44">
        <v>2.1432266800000001E-5</v>
      </c>
      <c r="E97" s="44">
        <v>1.4057728630999999E-3</v>
      </c>
    </row>
    <row r="98" spans="1:5" x14ac:dyDescent="0.2">
      <c r="A98" s="37" t="s">
        <v>1350</v>
      </c>
      <c r="B98" s="18">
        <v>2563</v>
      </c>
      <c r="C98" s="34">
        <v>61132333.109999999</v>
      </c>
      <c r="D98" s="44">
        <v>6.9532784719999997E-4</v>
      </c>
      <c r="E98" s="44">
        <v>1.3978481854E-3</v>
      </c>
    </row>
    <row r="99" spans="1:5" x14ac:dyDescent="0.2">
      <c r="A99" s="37" t="s">
        <v>1647</v>
      </c>
      <c r="B99" s="33">
        <v>103</v>
      </c>
      <c r="C99" s="34">
        <v>59811967.740000002</v>
      </c>
      <c r="D99" s="44">
        <v>2.7943335300000001E-5</v>
      </c>
      <c r="E99" s="44">
        <v>1.3676567916999999E-3</v>
      </c>
    </row>
    <row r="100" spans="1:5" x14ac:dyDescent="0.2">
      <c r="A100" s="37" t="s">
        <v>333</v>
      </c>
      <c r="B100" s="33">
        <v>352</v>
      </c>
      <c r="C100" s="34">
        <v>59191165.700000003</v>
      </c>
      <c r="D100" s="44">
        <v>9.5495669999999999E-5</v>
      </c>
      <c r="E100" s="44">
        <v>1.3534615703E-3</v>
      </c>
    </row>
    <row r="101" spans="1:5" x14ac:dyDescent="0.2">
      <c r="A101" s="37" t="s">
        <v>1341</v>
      </c>
      <c r="B101" s="18">
        <v>42</v>
      </c>
      <c r="C101" s="34">
        <v>58757879.549999997</v>
      </c>
      <c r="D101" s="44">
        <v>1.13943697E-5</v>
      </c>
      <c r="E101" s="44">
        <v>1.3435540756999999E-3</v>
      </c>
    </row>
    <row r="104" spans="1:5" x14ac:dyDescent="0.2">
      <c r="B104" s="6"/>
      <c r="C104" s="5"/>
      <c r="D104" s="4"/>
      <c r="E104" s="4"/>
    </row>
  </sheetData>
  <autoFilter ref="A1:E101" xr:uid="{00000000-0009-0000-0000-00001F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E47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591</v>
      </c>
      <c r="B2" s="38">
        <v>1</v>
      </c>
      <c r="C2" s="39">
        <v>5476475.3600000003</v>
      </c>
      <c r="D2" s="40">
        <v>1.28205128205E-2</v>
      </c>
      <c r="E2" s="40">
        <v>0.4487925348265</v>
      </c>
    </row>
    <row r="3" spans="1:5" x14ac:dyDescent="0.2">
      <c r="A3" s="37" t="s">
        <v>595</v>
      </c>
      <c r="B3" s="38">
        <v>5</v>
      </c>
      <c r="C3" s="39">
        <v>1885182.13</v>
      </c>
      <c r="D3" s="40">
        <v>6.4102564102599999E-2</v>
      </c>
      <c r="E3" s="40">
        <v>0.15448908487970001</v>
      </c>
    </row>
    <row r="4" spans="1:5" x14ac:dyDescent="0.2">
      <c r="A4" s="37" t="s">
        <v>862</v>
      </c>
      <c r="B4" s="38">
        <v>1</v>
      </c>
      <c r="C4" s="39">
        <v>1747240.1</v>
      </c>
      <c r="D4" s="40">
        <v>1.28205128205E-2</v>
      </c>
      <c r="E4" s="40">
        <v>0.1431848519135</v>
      </c>
    </row>
    <row r="5" spans="1:5" x14ac:dyDescent="0.2">
      <c r="A5" s="37" t="s">
        <v>37</v>
      </c>
      <c r="B5" s="38">
        <v>1</v>
      </c>
      <c r="C5" s="39">
        <v>1177701.7</v>
      </c>
      <c r="D5" s="40">
        <v>1.28205128205E-2</v>
      </c>
      <c r="E5" s="40">
        <v>9.6511660597099994E-2</v>
      </c>
    </row>
    <row r="6" spans="1:5" x14ac:dyDescent="0.2">
      <c r="A6" s="37" t="s">
        <v>1362</v>
      </c>
      <c r="B6" s="38">
        <v>2</v>
      </c>
      <c r="C6" s="39">
        <v>351317.5</v>
      </c>
      <c r="D6" s="40">
        <v>2.5641025641000001E-2</v>
      </c>
      <c r="E6" s="40">
        <v>2.8790172691299999E-2</v>
      </c>
    </row>
    <row r="7" spans="1:5" x14ac:dyDescent="0.2">
      <c r="A7" s="37" t="s">
        <v>863</v>
      </c>
      <c r="B7" s="38">
        <v>1</v>
      </c>
      <c r="C7" s="39">
        <v>316682.88</v>
      </c>
      <c r="D7" s="40">
        <v>1.28205128205E-2</v>
      </c>
      <c r="E7" s="40">
        <v>2.5951894806199999E-2</v>
      </c>
    </row>
    <row r="8" spans="1:5" x14ac:dyDescent="0.2">
      <c r="A8" s="37" t="s">
        <v>593</v>
      </c>
      <c r="B8" s="38">
        <v>9</v>
      </c>
      <c r="C8" s="39">
        <v>284394.46000000002</v>
      </c>
      <c r="D8" s="40">
        <v>0.1153846153846</v>
      </c>
      <c r="E8" s="40">
        <v>2.3305886031399999E-2</v>
      </c>
    </row>
    <row r="9" spans="1:5" x14ac:dyDescent="0.2">
      <c r="A9" s="37" t="s">
        <v>2319</v>
      </c>
      <c r="B9" s="38">
        <v>2</v>
      </c>
      <c r="C9" s="39">
        <v>283353.88</v>
      </c>
      <c r="D9" s="40">
        <v>2.5641025641000001E-2</v>
      </c>
      <c r="E9" s="40">
        <v>2.3220611378400001E-2</v>
      </c>
    </row>
    <row r="10" spans="1:5" x14ac:dyDescent="0.2">
      <c r="A10" s="37" t="s">
        <v>1365</v>
      </c>
      <c r="B10" s="38">
        <v>2</v>
      </c>
      <c r="C10" s="39">
        <v>190651</v>
      </c>
      <c r="D10" s="40">
        <v>2.5641025641000001E-2</v>
      </c>
      <c r="E10" s="40">
        <v>1.5623688583000001E-2</v>
      </c>
    </row>
    <row r="11" spans="1:5" x14ac:dyDescent="0.2">
      <c r="A11" s="37" t="s">
        <v>5</v>
      </c>
      <c r="B11" s="38">
        <v>2</v>
      </c>
      <c r="C11" s="39">
        <v>109400</v>
      </c>
      <c r="D11" s="40">
        <v>2.5641025641000001E-2</v>
      </c>
      <c r="E11" s="40">
        <v>8.9652376907999997E-3</v>
      </c>
    </row>
    <row r="12" spans="1:5" x14ac:dyDescent="0.2">
      <c r="A12" s="37" t="s">
        <v>287</v>
      </c>
      <c r="B12" s="38">
        <v>1</v>
      </c>
      <c r="C12" s="39">
        <v>77653</v>
      </c>
      <c r="D12" s="40">
        <v>1.28205128205E-2</v>
      </c>
      <c r="E12" s="40">
        <v>6.3635978282000003E-3</v>
      </c>
    </row>
    <row r="13" spans="1:5" x14ac:dyDescent="0.2">
      <c r="A13" s="37" t="s">
        <v>2276</v>
      </c>
      <c r="B13" s="38">
        <v>2</v>
      </c>
      <c r="C13" s="39">
        <v>76765.42</v>
      </c>
      <c r="D13" s="40">
        <v>2.5641025641000001E-2</v>
      </c>
      <c r="E13" s="40">
        <v>6.2908613961E-3</v>
      </c>
    </row>
    <row r="14" spans="1:5" x14ac:dyDescent="0.2">
      <c r="A14" s="37" t="s">
        <v>585</v>
      </c>
      <c r="B14" s="38">
        <v>1</v>
      </c>
      <c r="C14" s="39">
        <v>67786.070000000007</v>
      </c>
      <c r="D14" s="40">
        <v>1.28205128205E-2</v>
      </c>
      <c r="E14" s="40">
        <v>5.5550112402E-3</v>
      </c>
    </row>
    <row r="15" spans="1:5" x14ac:dyDescent="0.2">
      <c r="A15" s="37" t="s">
        <v>728</v>
      </c>
      <c r="B15" s="38">
        <v>3</v>
      </c>
      <c r="C15" s="39">
        <v>67578.59</v>
      </c>
      <c r="D15" s="40">
        <v>3.8461538461500001E-2</v>
      </c>
      <c r="E15" s="40">
        <v>5.5380084291999998E-3</v>
      </c>
    </row>
    <row r="16" spans="1:5" x14ac:dyDescent="0.2">
      <c r="A16" s="37" t="s">
        <v>582</v>
      </c>
      <c r="B16" s="38">
        <v>1</v>
      </c>
      <c r="C16" s="39">
        <v>65619.899999999994</v>
      </c>
      <c r="D16" s="40">
        <v>1.28205128205E-2</v>
      </c>
      <c r="E16" s="40">
        <v>5.3774954363999998E-3</v>
      </c>
    </row>
    <row r="17" spans="1:5" x14ac:dyDescent="0.2">
      <c r="A17" s="37" t="s">
        <v>587</v>
      </c>
      <c r="B17" s="38">
        <v>1</v>
      </c>
      <c r="C17" s="39">
        <v>55179.45</v>
      </c>
      <c r="D17" s="40">
        <v>1.28205128205E-2</v>
      </c>
      <c r="E17" s="40">
        <v>4.5219093683E-3</v>
      </c>
    </row>
    <row r="18" spans="1:5" x14ac:dyDescent="0.2">
      <c r="A18" s="37" t="s">
        <v>1368</v>
      </c>
      <c r="B18" s="38">
        <v>2</v>
      </c>
      <c r="C18" s="39">
        <v>45677</v>
      </c>
      <c r="D18" s="40">
        <v>2.5641025641000001E-2</v>
      </c>
      <c r="E18" s="40">
        <v>3.7431916087999999E-3</v>
      </c>
    </row>
    <row r="19" spans="1:5" x14ac:dyDescent="0.2">
      <c r="A19" s="37" t="s">
        <v>583</v>
      </c>
      <c r="B19" s="38">
        <v>1</v>
      </c>
      <c r="C19" s="39">
        <v>44045.68</v>
      </c>
      <c r="D19" s="40">
        <v>1.28205128205E-2</v>
      </c>
      <c r="E19" s="40">
        <v>3.6095063112999998E-3</v>
      </c>
    </row>
    <row r="20" spans="1:5" x14ac:dyDescent="0.2">
      <c r="A20" s="37" t="s">
        <v>864</v>
      </c>
      <c r="B20" s="38">
        <v>3</v>
      </c>
      <c r="C20" s="39">
        <v>33650</v>
      </c>
      <c r="D20" s="40">
        <v>3.8461538461500001E-2</v>
      </c>
      <c r="E20" s="40">
        <v>2.7575891069000001E-3</v>
      </c>
    </row>
    <row r="21" spans="1:5" x14ac:dyDescent="0.2">
      <c r="A21" s="37" t="s">
        <v>1640</v>
      </c>
      <c r="B21" s="38">
        <v>1</v>
      </c>
      <c r="C21" s="39">
        <v>11000</v>
      </c>
      <c r="D21" s="40">
        <v>1.28205128205E-2</v>
      </c>
      <c r="E21" s="40">
        <v>9.0144071839999996E-4</v>
      </c>
    </row>
    <row r="22" spans="1:5" x14ac:dyDescent="0.2">
      <c r="A22" s="37" t="s">
        <v>1366</v>
      </c>
      <c r="B22" s="38">
        <v>2</v>
      </c>
      <c r="C22" s="39">
        <v>8700</v>
      </c>
      <c r="D22" s="40">
        <v>2.5641025641000001E-2</v>
      </c>
      <c r="E22" s="40">
        <v>7.1295765910000001E-4</v>
      </c>
    </row>
    <row r="23" spans="1:5" x14ac:dyDescent="0.2">
      <c r="A23" s="37" t="s">
        <v>1360</v>
      </c>
      <c r="B23" s="38">
        <v>1</v>
      </c>
      <c r="C23" s="39">
        <v>5000</v>
      </c>
      <c r="D23" s="40">
        <v>1.28205128205E-2</v>
      </c>
      <c r="E23" s="40">
        <v>4.0974578109999999E-4</v>
      </c>
    </row>
    <row r="24" spans="1:5" x14ac:dyDescent="0.2">
      <c r="A24" s="37" t="s">
        <v>1641</v>
      </c>
      <c r="B24" s="38">
        <v>1</v>
      </c>
      <c r="C24" s="39">
        <v>4600</v>
      </c>
      <c r="D24" s="40">
        <v>1.28205128205E-2</v>
      </c>
      <c r="E24" s="40">
        <v>3.769661186E-4</v>
      </c>
    </row>
    <row r="25" spans="1:5" x14ac:dyDescent="0.2">
      <c r="A25" s="37" t="s">
        <v>586</v>
      </c>
      <c r="B25" s="38">
        <v>1</v>
      </c>
      <c r="C25" s="39">
        <v>1</v>
      </c>
      <c r="D25" s="40">
        <v>1.28205128205E-2</v>
      </c>
      <c r="E25" s="40">
        <v>8.1949199999999999E-8</v>
      </c>
    </row>
    <row r="26" spans="1:5" x14ac:dyDescent="0.2">
      <c r="A26" s="37" t="s">
        <v>755</v>
      </c>
      <c r="B26" s="38">
        <v>4</v>
      </c>
      <c r="C26" s="39">
        <v>0</v>
      </c>
      <c r="D26" s="40">
        <v>5.1282051282099998E-2</v>
      </c>
      <c r="E26" s="40">
        <v>0</v>
      </c>
    </row>
    <row r="27" spans="1:5" x14ac:dyDescent="0.2">
      <c r="A27" s="37" t="s">
        <v>2086</v>
      </c>
      <c r="B27" s="38">
        <v>2</v>
      </c>
      <c r="C27" s="39">
        <v>0</v>
      </c>
      <c r="D27" s="40">
        <v>2.5641025641000001E-2</v>
      </c>
      <c r="E27" s="40">
        <v>0</v>
      </c>
    </row>
    <row r="28" spans="1:5" x14ac:dyDescent="0.2">
      <c r="A28" s="37" t="s">
        <v>1369</v>
      </c>
      <c r="B28" s="38">
        <v>1</v>
      </c>
      <c r="C28" s="39">
        <v>0</v>
      </c>
      <c r="D28" s="40">
        <v>1.28205128205E-2</v>
      </c>
      <c r="E28" s="40">
        <v>0</v>
      </c>
    </row>
    <row r="29" spans="1:5" x14ac:dyDescent="0.2">
      <c r="A29" s="37" t="s">
        <v>964</v>
      </c>
      <c r="B29" s="38">
        <v>1</v>
      </c>
      <c r="C29" s="39">
        <v>0</v>
      </c>
      <c r="D29" s="40">
        <v>1.28205128205E-2</v>
      </c>
      <c r="E29" s="40">
        <v>0</v>
      </c>
    </row>
    <row r="30" spans="1:5" x14ac:dyDescent="0.2">
      <c r="A30" s="37" t="s">
        <v>892</v>
      </c>
      <c r="B30" s="38">
        <v>1</v>
      </c>
      <c r="C30" s="39">
        <v>0</v>
      </c>
      <c r="D30" s="40">
        <v>1.28205128205E-2</v>
      </c>
      <c r="E30" s="40">
        <v>0</v>
      </c>
    </row>
    <row r="31" spans="1:5" x14ac:dyDescent="0.2">
      <c r="A31" s="37" t="s">
        <v>1638</v>
      </c>
      <c r="B31" s="41">
        <v>1</v>
      </c>
      <c r="C31" s="42">
        <v>0</v>
      </c>
      <c r="D31" s="43">
        <v>1.28205128205E-2</v>
      </c>
      <c r="E31" s="43">
        <v>0</v>
      </c>
    </row>
    <row r="32" spans="1:5" x14ac:dyDescent="0.2">
      <c r="A32" s="37" t="s">
        <v>1639</v>
      </c>
      <c r="B32" s="38">
        <v>1</v>
      </c>
      <c r="C32" s="39">
        <v>0</v>
      </c>
      <c r="D32" s="40">
        <v>1.28205128205E-2</v>
      </c>
      <c r="E32" s="40">
        <v>0</v>
      </c>
    </row>
    <row r="33" spans="1:5" x14ac:dyDescent="0.2">
      <c r="A33" s="37" t="s">
        <v>916</v>
      </c>
      <c r="B33" s="38">
        <v>1</v>
      </c>
      <c r="C33" s="39">
        <v>0</v>
      </c>
      <c r="D33" s="40">
        <v>1.28205128205E-2</v>
      </c>
      <c r="E33" s="40">
        <v>0</v>
      </c>
    </row>
    <row r="34" spans="1:5" x14ac:dyDescent="0.2">
      <c r="A34" s="37" t="s">
        <v>2087</v>
      </c>
      <c r="B34" s="38">
        <v>1</v>
      </c>
      <c r="C34" s="39">
        <v>0</v>
      </c>
      <c r="D34" s="40">
        <v>1.28205128205E-2</v>
      </c>
      <c r="E34" s="40">
        <v>0</v>
      </c>
    </row>
    <row r="35" spans="1:5" x14ac:dyDescent="0.2">
      <c r="A35" s="37" t="s">
        <v>107</v>
      </c>
      <c r="B35" s="38">
        <v>1</v>
      </c>
      <c r="C35" s="39">
        <v>0</v>
      </c>
      <c r="D35" s="40">
        <v>1.28205128205E-2</v>
      </c>
      <c r="E35" s="40">
        <v>0</v>
      </c>
    </row>
    <row r="36" spans="1:5" x14ac:dyDescent="0.2">
      <c r="A36" s="37" t="s">
        <v>592</v>
      </c>
      <c r="B36" s="38">
        <v>1</v>
      </c>
      <c r="C36" s="39">
        <v>-2000</v>
      </c>
      <c r="D36" s="40">
        <v>1.28205128205E-2</v>
      </c>
      <c r="E36" s="40">
        <v>-1.6389831239999999E-4</v>
      </c>
    </row>
    <row r="37" spans="1:5" x14ac:dyDescent="0.2">
      <c r="A37" s="37" t="s">
        <v>865</v>
      </c>
      <c r="B37" s="38">
        <v>1</v>
      </c>
      <c r="C37" s="39">
        <v>-3590</v>
      </c>
      <c r="D37" s="40">
        <v>1.28205128205E-2</v>
      </c>
      <c r="E37" s="40">
        <v>-2.9419747080000001E-4</v>
      </c>
    </row>
    <row r="38" spans="1:5" x14ac:dyDescent="0.2">
      <c r="A38" s="37" t="s">
        <v>1363</v>
      </c>
      <c r="B38" s="38">
        <v>1</v>
      </c>
      <c r="C38" s="39">
        <v>-7630</v>
      </c>
      <c r="D38" s="40">
        <v>1.28205128205E-2</v>
      </c>
      <c r="E38" s="40">
        <v>-6.2527206200000004E-4</v>
      </c>
    </row>
    <row r="39" spans="1:5" x14ac:dyDescent="0.2">
      <c r="A39" s="37" t="s">
        <v>2297</v>
      </c>
      <c r="B39" s="38">
        <v>1</v>
      </c>
      <c r="C39" s="39">
        <v>-12835.34</v>
      </c>
      <c r="D39" s="40">
        <v>1.28205128205E-2</v>
      </c>
      <c r="E39" s="40">
        <v>-1.0518452828E-3</v>
      </c>
    </row>
    <row r="40" spans="1:5" x14ac:dyDescent="0.2">
      <c r="A40" s="37" t="s">
        <v>2088</v>
      </c>
      <c r="B40" s="38">
        <v>1</v>
      </c>
      <c r="C40" s="39">
        <v>-13786</v>
      </c>
      <c r="D40" s="40">
        <v>1.28205128205E-2</v>
      </c>
      <c r="E40" s="40">
        <v>-1.1297510676999999E-3</v>
      </c>
    </row>
    <row r="41" spans="1:5" x14ac:dyDescent="0.2">
      <c r="A41" s="37" t="s">
        <v>584</v>
      </c>
      <c r="B41" s="38">
        <v>1</v>
      </c>
      <c r="C41" s="39">
        <v>-26187</v>
      </c>
      <c r="D41" s="40">
        <v>1.28205128205E-2</v>
      </c>
      <c r="E41" s="40">
        <v>-2.1460025540000001E-3</v>
      </c>
    </row>
    <row r="42" spans="1:5" x14ac:dyDescent="0.2">
      <c r="A42" s="37" t="s">
        <v>594</v>
      </c>
      <c r="B42" s="38">
        <v>1</v>
      </c>
      <c r="C42" s="39">
        <v>-29712</v>
      </c>
      <c r="D42" s="40">
        <v>1.28205128205E-2</v>
      </c>
      <c r="E42" s="40">
        <v>-2.4348733297000001E-3</v>
      </c>
    </row>
    <row r="43" spans="1:5" x14ac:dyDescent="0.2">
      <c r="A43" s="37" t="s">
        <v>1364</v>
      </c>
      <c r="B43" s="38">
        <v>3</v>
      </c>
      <c r="C43" s="39">
        <v>-39677.599999999999</v>
      </c>
      <c r="D43" s="40">
        <v>3.8461538461500001E-2</v>
      </c>
      <c r="E43" s="40">
        <v>-3.2515458409E-3</v>
      </c>
    </row>
    <row r="44" spans="1:5" x14ac:dyDescent="0.2">
      <c r="A44" s="37" t="s">
        <v>596</v>
      </c>
      <c r="B44" s="38">
        <v>7</v>
      </c>
      <c r="C44" s="39">
        <v>-47549</v>
      </c>
      <c r="D44" s="40">
        <v>8.97435897436E-2</v>
      </c>
      <c r="E44" s="40">
        <v>-3.8966004291999998E-3</v>
      </c>
    </row>
    <row r="47" spans="1:5" x14ac:dyDescent="0.2">
      <c r="B47" s="6"/>
      <c r="C47" s="5"/>
      <c r="D47" s="4"/>
      <c r="E47" s="4"/>
    </row>
  </sheetData>
  <autoFilter ref="A1:E44" xr:uid="{00000000-0009-0000-0000-000020000000}">
    <sortState xmlns:xlrd2="http://schemas.microsoft.com/office/spreadsheetml/2017/richdata2" ref="A2:H87">
      <sortCondition descending="1" ref="C1:C87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599</v>
      </c>
      <c r="B2" s="38">
        <v>31</v>
      </c>
      <c r="C2" s="39">
        <v>26263542.010000002</v>
      </c>
      <c r="D2" s="40">
        <v>9.1283863368999997E-3</v>
      </c>
      <c r="E2" s="40">
        <v>0.1068398361283</v>
      </c>
    </row>
    <row r="3" spans="1:5" x14ac:dyDescent="0.2">
      <c r="A3" s="37" t="s">
        <v>598</v>
      </c>
      <c r="B3" s="38">
        <v>78</v>
      </c>
      <c r="C3" s="39">
        <v>21835408.170000002</v>
      </c>
      <c r="D3" s="40">
        <v>2.2968197879899999E-2</v>
      </c>
      <c r="E3" s="40">
        <v>8.8826230284899999E-2</v>
      </c>
    </row>
    <row r="4" spans="1:5" x14ac:dyDescent="0.2">
      <c r="A4" s="37" t="s">
        <v>299</v>
      </c>
      <c r="B4" s="38">
        <v>39</v>
      </c>
      <c r="C4" s="39">
        <v>11553758.76</v>
      </c>
      <c r="D4" s="40">
        <v>1.14840989399E-2</v>
      </c>
      <c r="E4" s="40">
        <v>4.7000579438799997E-2</v>
      </c>
    </row>
    <row r="5" spans="1:5" x14ac:dyDescent="0.2">
      <c r="A5" s="37" t="s">
        <v>617</v>
      </c>
      <c r="B5" s="38">
        <v>46</v>
      </c>
      <c r="C5" s="39">
        <v>11042255.91</v>
      </c>
      <c r="D5" s="40">
        <v>1.35453474676E-2</v>
      </c>
      <c r="E5" s="40">
        <v>4.4919790767799998E-2</v>
      </c>
    </row>
    <row r="6" spans="1:5" x14ac:dyDescent="0.2">
      <c r="A6" s="37" t="s">
        <v>1370</v>
      </c>
      <c r="B6" s="38">
        <v>40</v>
      </c>
      <c r="C6" s="39">
        <v>10978988.960000001</v>
      </c>
      <c r="D6" s="40">
        <v>1.17785630153E-2</v>
      </c>
      <c r="E6" s="40">
        <v>4.4662421424099999E-2</v>
      </c>
    </row>
    <row r="7" spans="1:5" x14ac:dyDescent="0.2">
      <c r="A7" s="37" t="s">
        <v>524</v>
      </c>
      <c r="B7" s="38">
        <v>53</v>
      </c>
      <c r="C7" s="39">
        <v>10910100.23</v>
      </c>
      <c r="D7" s="40">
        <v>1.56065959953E-2</v>
      </c>
      <c r="E7" s="40">
        <v>4.4382182733500003E-2</v>
      </c>
    </row>
    <row r="8" spans="1:5" x14ac:dyDescent="0.2">
      <c r="A8" s="37" t="s">
        <v>614</v>
      </c>
      <c r="B8" s="38">
        <v>50</v>
      </c>
      <c r="C8" s="39">
        <v>8065782.5999999996</v>
      </c>
      <c r="D8" s="40">
        <v>1.47232037691E-2</v>
      </c>
      <c r="E8" s="40">
        <v>3.2811525989200001E-2</v>
      </c>
    </row>
    <row r="9" spans="1:5" x14ac:dyDescent="0.2">
      <c r="A9" s="37" t="s">
        <v>606</v>
      </c>
      <c r="B9" s="38">
        <v>20</v>
      </c>
      <c r="C9" s="39">
        <v>6875226.2199999997</v>
      </c>
      <c r="D9" s="40">
        <v>5.8892815076999998E-3</v>
      </c>
      <c r="E9" s="40">
        <v>2.79683540937E-2</v>
      </c>
    </row>
    <row r="10" spans="1:5" x14ac:dyDescent="0.2">
      <c r="A10" s="37" t="s">
        <v>1372</v>
      </c>
      <c r="B10" s="38">
        <v>10</v>
      </c>
      <c r="C10" s="39">
        <v>6049555.6299999999</v>
      </c>
      <c r="D10" s="40">
        <v>2.9446407538E-3</v>
      </c>
      <c r="E10" s="40">
        <v>2.4609534080099998E-2</v>
      </c>
    </row>
    <row r="11" spans="1:5" x14ac:dyDescent="0.2">
      <c r="A11" s="37" t="s">
        <v>600</v>
      </c>
      <c r="B11" s="38">
        <v>28</v>
      </c>
      <c r="C11" s="39">
        <v>5566363.1600000001</v>
      </c>
      <c r="D11" s="40">
        <v>8.2449941106999998E-3</v>
      </c>
      <c r="E11" s="40">
        <v>2.26439117625E-2</v>
      </c>
    </row>
    <row r="12" spans="1:5" x14ac:dyDescent="0.2">
      <c r="A12" s="37" t="s">
        <v>623</v>
      </c>
      <c r="B12" s="38">
        <v>16</v>
      </c>
      <c r="C12" s="39">
        <v>4987373.21</v>
      </c>
      <c r="D12" s="40">
        <v>4.7114252060999999E-3</v>
      </c>
      <c r="E12" s="40">
        <v>2.02885862183E-2</v>
      </c>
    </row>
    <row r="13" spans="1:5" x14ac:dyDescent="0.2">
      <c r="A13" s="37" t="s">
        <v>27</v>
      </c>
      <c r="B13" s="38">
        <v>22</v>
      </c>
      <c r="C13" s="39">
        <v>4045120.26</v>
      </c>
      <c r="D13" s="40">
        <v>6.4782096583999998E-3</v>
      </c>
      <c r="E13" s="40">
        <v>1.6455510286200001E-2</v>
      </c>
    </row>
    <row r="14" spans="1:5" x14ac:dyDescent="0.2">
      <c r="A14" s="37" t="s">
        <v>2089</v>
      </c>
      <c r="B14" s="41">
        <v>2</v>
      </c>
      <c r="C14" s="42">
        <v>3179160.37</v>
      </c>
      <c r="D14" s="43">
        <v>5.8892815080000005E-4</v>
      </c>
      <c r="E14" s="43">
        <v>1.29327937879E-2</v>
      </c>
    </row>
    <row r="15" spans="1:5" x14ac:dyDescent="0.2">
      <c r="A15" s="37" t="s">
        <v>1377</v>
      </c>
      <c r="B15" s="38">
        <v>7</v>
      </c>
      <c r="C15" s="39">
        <v>3115789.24</v>
      </c>
      <c r="D15" s="40">
        <v>2.0612485276999999E-3</v>
      </c>
      <c r="E15" s="40">
        <v>1.2675000641E-2</v>
      </c>
    </row>
    <row r="16" spans="1:5" x14ac:dyDescent="0.2">
      <c r="A16" s="37" t="s">
        <v>1631</v>
      </c>
      <c r="B16" s="38">
        <v>2</v>
      </c>
      <c r="C16" s="39">
        <v>2857000</v>
      </c>
      <c r="D16" s="40">
        <v>5.8892815080000005E-4</v>
      </c>
      <c r="E16" s="40">
        <v>1.16222485034E-2</v>
      </c>
    </row>
    <row r="17" spans="1:5" x14ac:dyDescent="0.2">
      <c r="A17" s="37" t="s">
        <v>1080</v>
      </c>
      <c r="B17" s="38">
        <v>9</v>
      </c>
      <c r="C17" s="39">
        <v>2782260</v>
      </c>
      <c r="D17" s="40">
        <v>2.6501766784E-3</v>
      </c>
      <c r="E17" s="40">
        <v>1.1318206902700001E-2</v>
      </c>
    </row>
    <row r="18" spans="1:5" x14ac:dyDescent="0.2">
      <c r="A18" s="37" t="s">
        <v>2276</v>
      </c>
      <c r="B18" s="38">
        <v>1</v>
      </c>
      <c r="C18" s="39">
        <v>2634969.4300000002</v>
      </c>
      <c r="D18" s="40">
        <v>2.9446407540000002E-4</v>
      </c>
      <c r="E18" s="40">
        <v>1.07190302815E-2</v>
      </c>
    </row>
    <row r="19" spans="1:5" x14ac:dyDescent="0.2">
      <c r="A19" s="37" t="s">
        <v>2281</v>
      </c>
      <c r="B19" s="38">
        <v>283</v>
      </c>
      <c r="C19" s="39">
        <v>2591059.5300000003</v>
      </c>
      <c r="D19" s="40">
        <v>8.3333333333299994E-2</v>
      </c>
      <c r="E19" s="40">
        <v>1.05404052309E-2</v>
      </c>
    </row>
    <row r="20" spans="1:5" x14ac:dyDescent="0.2">
      <c r="A20" s="37" t="s">
        <v>609</v>
      </c>
      <c r="B20" s="38">
        <v>17</v>
      </c>
      <c r="C20" s="39">
        <v>2506122.66</v>
      </c>
      <c r="D20" s="40">
        <v>5.0058892814999999E-3</v>
      </c>
      <c r="E20" s="40">
        <v>1.0194882861200001E-2</v>
      </c>
    </row>
    <row r="21" spans="1:5" x14ac:dyDescent="0.2">
      <c r="A21" s="37" t="s">
        <v>2263</v>
      </c>
      <c r="B21" s="38">
        <v>2</v>
      </c>
      <c r="C21" s="39">
        <v>2432221.56</v>
      </c>
      <c r="D21" s="40">
        <v>5.8892815080000005E-4</v>
      </c>
      <c r="E21" s="40">
        <v>9.8942538976E-3</v>
      </c>
    </row>
    <row r="22" spans="1:5" x14ac:dyDescent="0.2">
      <c r="A22" s="37" t="s">
        <v>1374</v>
      </c>
      <c r="B22" s="38">
        <v>6</v>
      </c>
      <c r="C22" s="39">
        <v>2323291.17</v>
      </c>
      <c r="D22" s="40">
        <v>1.7667844522999999E-3</v>
      </c>
      <c r="E22" s="40">
        <v>9.4511261195000008E-3</v>
      </c>
    </row>
    <row r="23" spans="1:5" x14ac:dyDescent="0.2">
      <c r="A23" s="37" t="s">
        <v>805</v>
      </c>
      <c r="B23" s="38">
        <v>19</v>
      </c>
      <c r="C23" s="39">
        <v>2322769.7799999998</v>
      </c>
      <c r="D23" s="40">
        <v>5.5948174322999998E-3</v>
      </c>
      <c r="E23" s="40">
        <v>9.4490051100000003E-3</v>
      </c>
    </row>
    <row r="24" spans="1:5" x14ac:dyDescent="0.2">
      <c r="A24" s="37" t="s">
        <v>1635</v>
      </c>
      <c r="B24" s="38">
        <v>8</v>
      </c>
      <c r="C24" s="39">
        <v>2253836.34</v>
      </c>
      <c r="D24" s="40">
        <v>2.3557126030999999E-3</v>
      </c>
      <c r="E24" s="40">
        <v>9.1685845395000007E-3</v>
      </c>
    </row>
    <row r="25" spans="1:5" x14ac:dyDescent="0.2">
      <c r="A25" s="37" t="s">
        <v>1112</v>
      </c>
      <c r="B25" s="38">
        <v>9</v>
      </c>
      <c r="C25" s="39">
        <v>2176271.15</v>
      </c>
      <c r="D25" s="40">
        <v>2.6501766784E-3</v>
      </c>
      <c r="E25" s="40">
        <v>8.8530500930999994E-3</v>
      </c>
    </row>
    <row r="26" spans="1:5" x14ac:dyDescent="0.2">
      <c r="A26" s="37" t="s">
        <v>618</v>
      </c>
      <c r="B26" s="38">
        <v>8</v>
      </c>
      <c r="C26" s="39">
        <v>2167778.37</v>
      </c>
      <c r="D26" s="40">
        <v>2.3557126030999999E-3</v>
      </c>
      <c r="E26" s="40">
        <v>8.8185015458000001E-3</v>
      </c>
    </row>
    <row r="27" spans="1:5" x14ac:dyDescent="0.2">
      <c r="A27" s="37" t="s">
        <v>1381</v>
      </c>
      <c r="B27" s="38">
        <v>6</v>
      </c>
      <c r="C27" s="39">
        <v>2129311.7799999998</v>
      </c>
      <c r="D27" s="40">
        <v>1.7667844522999999E-3</v>
      </c>
      <c r="E27" s="40">
        <v>8.6620198279000003E-3</v>
      </c>
    </row>
    <row r="28" spans="1:5" x14ac:dyDescent="0.2">
      <c r="A28" s="37" t="s">
        <v>270</v>
      </c>
      <c r="B28" s="38">
        <v>1</v>
      </c>
      <c r="C28" s="39">
        <v>2000000</v>
      </c>
      <c r="D28" s="40">
        <v>2.9446407540000002E-4</v>
      </c>
      <c r="E28" s="40">
        <v>8.1359807514000005E-3</v>
      </c>
    </row>
    <row r="29" spans="1:5" x14ac:dyDescent="0.2">
      <c r="A29" s="37" t="s">
        <v>612</v>
      </c>
      <c r="B29" s="38">
        <v>9</v>
      </c>
      <c r="C29" s="39">
        <v>1924746.6</v>
      </c>
      <c r="D29" s="40">
        <v>2.6501766784E-3</v>
      </c>
      <c r="E29" s="40">
        <v>7.8298506444999996E-3</v>
      </c>
    </row>
    <row r="30" spans="1:5" x14ac:dyDescent="0.2">
      <c r="A30" s="37" t="s">
        <v>624</v>
      </c>
      <c r="B30" s="38">
        <v>8</v>
      </c>
      <c r="C30" s="39">
        <v>1910669.14</v>
      </c>
      <c r="D30" s="40">
        <v>2.3557126030999999E-3</v>
      </c>
      <c r="E30" s="40">
        <v>7.7725836727000003E-3</v>
      </c>
    </row>
    <row r="31" spans="1:5" x14ac:dyDescent="0.2">
      <c r="A31" s="37" t="s">
        <v>611</v>
      </c>
      <c r="B31" s="38">
        <v>7</v>
      </c>
      <c r="C31" s="39">
        <v>1823082.32</v>
      </c>
      <c r="D31" s="40">
        <v>2.0612485276999999E-3</v>
      </c>
      <c r="E31" s="40">
        <v>7.4162813318999999E-3</v>
      </c>
    </row>
    <row r="32" spans="1:5" x14ac:dyDescent="0.2">
      <c r="A32" s="37" t="s">
        <v>603</v>
      </c>
      <c r="B32" s="38">
        <v>20</v>
      </c>
      <c r="C32" s="39">
        <v>1696745.5</v>
      </c>
      <c r="D32" s="40">
        <v>5.8892815076999998E-3</v>
      </c>
      <c r="E32" s="40">
        <v>6.9023443639999998E-3</v>
      </c>
    </row>
    <row r="33" spans="1:5" x14ac:dyDescent="0.2">
      <c r="A33" s="37" t="s">
        <v>157</v>
      </c>
      <c r="B33" s="38">
        <v>2</v>
      </c>
      <c r="C33" s="39">
        <v>1682499.58</v>
      </c>
      <c r="D33" s="40">
        <v>5.8892815080000005E-4</v>
      </c>
      <c r="E33" s="40">
        <v>6.8443920985000002E-3</v>
      </c>
    </row>
    <row r="34" spans="1:5" x14ac:dyDescent="0.2">
      <c r="A34" s="37" t="s">
        <v>622</v>
      </c>
      <c r="B34" s="38">
        <v>8</v>
      </c>
      <c r="C34" s="39">
        <v>1666137.29</v>
      </c>
      <c r="D34" s="40">
        <v>2.3557126030999999E-3</v>
      </c>
      <c r="E34" s="40">
        <v>6.7778304602999998E-3</v>
      </c>
    </row>
    <row r="35" spans="1:5" x14ac:dyDescent="0.2">
      <c r="A35" s="37" t="s">
        <v>2090</v>
      </c>
      <c r="B35" s="38">
        <v>187</v>
      </c>
      <c r="C35" s="39">
        <v>1643519.17</v>
      </c>
      <c r="D35" s="40">
        <v>5.5064782096599998E-2</v>
      </c>
      <c r="E35" s="40">
        <v>6.6858201657999999E-3</v>
      </c>
    </row>
    <row r="36" spans="1:5" x14ac:dyDescent="0.2">
      <c r="A36" s="37" t="s">
        <v>2091</v>
      </c>
      <c r="B36" s="38">
        <v>6</v>
      </c>
      <c r="C36" s="39">
        <v>1542800.42</v>
      </c>
      <c r="D36" s="40">
        <v>1.7667844522999999E-3</v>
      </c>
      <c r="E36" s="40">
        <v>6.2760972602E-3</v>
      </c>
    </row>
    <row r="37" spans="1:5" x14ac:dyDescent="0.2">
      <c r="A37" s="37" t="s">
        <v>619</v>
      </c>
      <c r="B37" s="38">
        <v>12</v>
      </c>
      <c r="C37" s="39">
        <v>1496440.95</v>
      </c>
      <c r="D37" s="40">
        <v>3.5335689045999999E-3</v>
      </c>
      <c r="E37" s="40">
        <v>6.0875073824000004E-3</v>
      </c>
    </row>
    <row r="38" spans="1:5" x14ac:dyDescent="0.2">
      <c r="A38" s="37" t="s">
        <v>607</v>
      </c>
      <c r="B38" s="38">
        <v>9</v>
      </c>
      <c r="C38" s="39">
        <v>1456764.4</v>
      </c>
      <c r="D38" s="40">
        <v>2.6501766784E-3</v>
      </c>
      <c r="E38" s="40">
        <v>5.9261035589000003E-3</v>
      </c>
    </row>
    <row r="39" spans="1:5" x14ac:dyDescent="0.2">
      <c r="A39" s="37" t="s">
        <v>608</v>
      </c>
      <c r="B39" s="38">
        <v>27</v>
      </c>
      <c r="C39" s="39">
        <v>1380161.6</v>
      </c>
      <c r="D39" s="40">
        <v>7.9505300352999998E-3</v>
      </c>
      <c r="E39" s="40">
        <v>5.6144841057000003E-3</v>
      </c>
    </row>
    <row r="40" spans="1:5" x14ac:dyDescent="0.2">
      <c r="A40" s="37" t="s">
        <v>604</v>
      </c>
      <c r="B40" s="38">
        <v>5</v>
      </c>
      <c r="C40" s="39">
        <v>1375036.89</v>
      </c>
      <c r="D40" s="40">
        <v>1.4723203769E-3</v>
      </c>
      <c r="E40" s="40">
        <v>5.5936368347E-3</v>
      </c>
    </row>
    <row r="41" spans="1:5" x14ac:dyDescent="0.2">
      <c r="A41" s="37" t="s">
        <v>613</v>
      </c>
      <c r="B41" s="38">
        <v>11</v>
      </c>
      <c r="C41" s="39">
        <v>1356329.57</v>
      </c>
      <c r="D41" s="40">
        <v>3.2391048291999999E-3</v>
      </c>
      <c r="E41" s="40">
        <v>5.5175356370000001E-3</v>
      </c>
    </row>
    <row r="42" spans="1:5" x14ac:dyDescent="0.2">
      <c r="A42" s="37" t="s">
        <v>2092</v>
      </c>
      <c r="B42" s="38">
        <v>3</v>
      </c>
      <c r="C42" s="39">
        <v>1341000</v>
      </c>
      <c r="D42" s="40">
        <v>8.8339222610000004E-4</v>
      </c>
      <c r="E42" s="40">
        <v>5.4551750938000004E-3</v>
      </c>
    </row>
    <row r="43" spans="1:5" x14ac:dyDescent="0.2">
      <c r="A43" s="37" t="s">
        <v>601</v>
      </c>
      <c r="B43" s="38">
        <v>7</v>
      </c>
      <c r="C43" s="39">
        <v>1306357.1299999999</v>
      </c>
      <c r="D43" s="40">
        <v>2.0612485276999999E-3</v>
      </c>
      <c r="E43" s="40">
        <v>5.3142482321000004E-3</v>
      </c>
    </row>
    <row r="44" spans="1:5" x14ac:dyDescent="0.2">
      <c r="A44" s="37" t="s">
        <v>1384</v>
      </c>
      <c r="B44" s="38">
        <v>7</v>
      </c>
      <c r="C44" s="39">
        <v>1305340.57</v>
      </c>
      <c r="D44" s="40">
        <v>2.0612485276999999E-3</v>
      </c>
      <c r="E44" s="40">
        <v>5.3101128757999999E-3</v>
      </c>
    </row>
    <row r="45" spans="1:5" x14ac:dyDescent="0.2">
      <c r="A45" s="37" t="s">
        <v>867</v>
      </c>
      <c r="B45" s="38">
        <v>7</v>
      </c>
      <c r="C45" s="39">
        <v>1285615.1399999999</v>
      </c>
      <c r="D45" s="40">
        <v>2.0612485276999999E-3</v>
      </c>
      <c r="E45" s="40">
        <v>5.2298700163999996E-3</v>
      </c>
    </row>
    <row r="46" spans="1:5" x14ac:dyDescent="0.2">
      <c r="A46" s="37" t="s">
        <v>1633</v>
      </c>
      <c r="B46" s="38">
        <v>5</v>
      </c>
      <c r="C46" s="39">
        <v>1278893.71</v>
      </c>
      <c r="D46" s="40">
        <v>1.4723203769E-3</v>
      </c>
      <c r="E46" s="40">
        <v>5.2025273038000001E-3</v>
      </c>
    </row>
    <row r="47" spans="1:5" x14ac:dyDescent="0.2">
      <c r="A47" s="37" t="s">
        <v>868</v>
      </c>
      <c r="B47" s="38">
        <v>2</v>
      </c>
      <c r="C47" s="39">
        <v>1254536.22</v>
      </c>
      <c r="D47" s="40">
        <v>5.8892815080000005E-4</v>
      </c>
      <c r="E47" s="40">
        <v>5.1034412688999997E-3</v>
      </c>
    </row>
    <row r="48" spans="1:5" x14ac:dyDescent="0.2">
      <c r="A48" s="37" t="s">
        <v>1636</v>
      </c>
      <c r="B48" s="38">
        <v>3</v>
      </c>
      <c r="C48" s="39">
        <v>1231961.74</v>
      </c>
      <c r="D48" s="40">
        <v>8.8339222610000004E-4</v>
      </c>
      <c r="E48" s="40">
        <v>5.0116085015000002E-3</v>
      </c>
    </row>
    <row r="49" spans="1:5" x14ac:dyDescent="0.2">
      <c r="A49" s="37" t="s">
        <v>620</v>
      </c>
      <c r="B49" s="38">
        <v>4</v>
      </c>
      <c r="C49" s="39">
        <v>1209625.02</v>
      </c>
      <c r="D49" s="40">
        <v>1.1778563015E-3</v>
      </c>
      <c r="E49" s="40">
        <v>4.9207429395999999E-3</v>
      </c>
    </row>
    <row r="50" spans="1:5" x14ac:dyDescent="0.2">
      <c r="A50" s="37" t="s">
        <v>1380</v>
      </c>
      <c r="B50" s="38">
        <v>5</v>
      </c>
      <c r="C50" s="39">
        <v>1182663.49</v>
      </c>
      <c r="D50" s="40">
        <v>1.4723203769E-3</v>
      </c>
      <c r="E50" s="40">
        <v>4.8110636950000002E-3</v>
      </c>
    </row>
    <row r="51" spans="1:5" x14ac:dyDescent="0.2">
      <c r="A51" s="37" t="s">
        <v>602</v>
      </c>
      <c r="B51" s="38">
        <v>11</v>
      </c>
      <c r="C51" s="39">
        <v>1155510.1399999999</v>
      </c>
      <c r="D51" s="40">
        <v>3.2391048291999999E-3</v>
      </c>
      <c r="E51" s="40">
        <v>4.7006041285000003E-3</v>
      </c>
    </row>
    <row r="52" spans="1:5" x14ac:dyDescent="0.2">
      <c r="A52" s="37" t="s">
        <v>615</v>
      </c>
      <c r="B52" s="38">
        <v>4</v>
      </c>
      <c r="C52" s="39">
        <v>1137114.92</v>
      </c>
      <c r="D52" s="40">
        <v>1.1778563015E-3</v>
      </c>
      <c r="E52" s="40">
        <v>4.6257725505999998E-3</v>
      </c>
    </row>
    <row r="53" spans="1:5" x14ac:dyDescent="0.2">
      <c r="A53" s="37" t="s">
        <v>866</v>
      </c>
      <c r="B53" s="38">
        <v>6</v>
      </c>
      <c r="C53" s="39">
        <v>1125974.49</v>
      </c>
      <c r="D53" s="40">
        <v>1.7667844522999999E-3</v>
      </c>
      <c r="E53" s="40">
        <v>4.5804533886000002E-3</v>
      </c>
    </row>
    <row r="54" spans="1:5" x14ac:dyDescent="0.2">
      <c r="A54" s="37" t="s">
        <v>605</v>
      </c>
      <c r="B54" s="38">
        <v>17</v>
      </c>
      <c r="C54" s="39">
        <v>1061921.06</v>
      </c>
      <c r="D54" s="40">
        <v>5.0058892814999999E-3</v>
      </c>
      <c r="E54" s="40">
        <v>4.3198846517999998E-3</v>
      </c>
    </row>
    <row r="55" spans="1:5" x14ac:dyDescent="0.2">
      <c r="A55" s="37" t="s">
        <v>2093</v>
      </c>
      <c r="B55" s="38">
        <v>1</v>
      </c>
      <c r="C55" s="39">
        <v>1037856.52</v>
      </c>
      <c r="D55" s="40">
        <v>2.9446407540000002E-4</v>
      </c>
      <c r="E55" s="40">
        <v>4.2219903346999996E-3</v>
      </c>
    </row>
    <row r="56" spans="1:5" x14ac:dyDescent="0.2">
      <c r="A56" s="37" t="s">
        <v>1375</v>
      </c>
      <c r="B56" s="38">
        <v>10</v>
      </c>
      <c r="C56" s="39">
        <v>1008276.3</v>
      </c>
      <c r="D56" s="40">
        <v>2.9446407538E-3</v>
      </c>
      <c r="E56" s="40">
        <v>4.1016582844000003E-3</v>
      </c>
    </row>
    <row r="57" spans="1:5" x14ac:dyDescent="0.2">
      <c r="A57" s="37" t="s">
        <v>916</v>
      </c>
      <c r="B57" s="38">
        <v>4</v>
      </c>
      <c r="C57" s="39">
        <v>893116.59</v>
      </c>
      <c r="D57" s="40">
        <v>1.1778563015E-3</v>
      </c>
      <c r="E57" s="40">
        <v>3.6331896924999998E-3</v>
      </c>
    </row>
    <row r="58" spans="1:5" s="8" customFormat="1" x14ac:dyDescent="0.2">
      <c r="A58" s="37" t="s">
        <v>1632</v>
      </c>
      <c r="B58" s="38">
        <v>2</v>
      </c>
      <c r="C58" s="39">
        <v>888550.32</v>
      </c>
      <c r="D58" s="40">
        <v>5.8892815080000005E-4</v>
      </c>
      <c r="E58" s="40">
        <v>3.6146141501000001E-3</v>
      </c>
    </row>
    <row r="59" spans="1:5" s="8" customFormat="1" x14ac:dyDescent="0.2">
      <c r="A59" s="37" t="s">
        <v>2094</v>
      </c>
      <c r="B59" s="38">
        <v>1</v>
      </c>
      <c r="C59" s="39">
        <v>841779.49</v>
      </c>
      <c r="D59" s="40">
        <v>2.9446407540000002E-4</v>
      </c>
      <c r="E59" s="40">
        <v>3.4243508637999999E-3</v>
      </c>
    </row>
    <row r="60" spans="1:5" s="8" customFormat="1" x14ac:dyDescent="0.2">
      <c r="A60" s="37" t="s">
        <v>1379</v>
      </c>
      <c r="B60" s="38">
        <v>6</v>
      </c>
      <c r="C60" s="39">
        <v>805134.64</v>
      </c>
      <c r="D60" s="40">
        <v>1.7667844522999999E-3</v>
      </c>
      <c r="E60" s="40">
        <v>3.2752799666999999E-3</v>
      </c>
    </row>
    <row r="61" spans="1:5" s="8" customFormat="1" x14ac:dyDescent="0.2">
      <c r="A61" s="37" t="s">
        <v>1376</v>
      </c>
      <c r="B61" s="38">
        <v>5</v>
      </c>
      <c r="C61" s="39">
        <v>776936.5</v>
      </c>
      <c r="D61" s="40">
        <v>1.4723203769E-3</v>
      </c>
      <c r="E61" s="40">
        <v>3.1605702045E-3</v>
      </c>
    </row>
    <row r="62" spans="1:5" s="8" customFormat="1" x14ac:dyDescent="0.2">
      <c r="A62" s="37" t="s">
        <v>2095</v>
      </c>
      <c r="B62" s="41">
        <v>2</v>
      </c>
      <c r="C62" s="42">
        <v>770352.48</v>
      </c>
      <c r="D62" s="43">
        <v>5.8892815080000005E-4</v>
      </c>
      <c r="E62" s="43">
        <v>3.1337864745E-3</v>
      </c>
    </row>
    <row r="63" spans="1:5" s="8" customFormat="1" x14ac:dyDescent="0.2">
      <c r="A63" s="37" t="s">
        <v>1634</v>
      </c>
      <c r="B63" s="38">
        <v>5</v>
      </c>
      <c r="C63" s="39">
        <v>749803.14</v>
      </c>
      <c r="D63" s="40">
        <v>1.4723203769E-3</v>
      </c>
      <c r="E63" s="40">
        <v>3.0501919572000001E-3</v>
      </c>
    </row>
    <row r="64" spans="1:5" x14ac:dyDescent="0.2">
      <c r="A64" s="37" t="s">
        <v>597</v>
      </c>
      <c r="B64" s="41">
        <v>7</v>
      </c>
      <c r="C64" s="42">
        <v>734380.24</v>
      </c>
      <c r="D64" s="43">
        <v>2.0612485276999999E-3</v>
      </c>
      <c r="E64" s="43">
        <v>2.9874517483999999E-3</v>
      </c>
    </row>
    <row r="65" spans="1:5" x14ac:dyDescent="0.2">
      <c r="A65" s="37" t="s">
        <v>1385</v>
      </c>
      <c r="B65" s="38">
        <v>2</v>
      </c>
      <c r="C65" s="39">
        <v>716481.52</v>
      </c>
      <c r="D65" s="40">
        <v>5.8892815080000005E-4</v>
      </c>
      <c r="E65" s="40">
        <v>2.9146399276999998E-3</v>
      </c>
    </row>
    <row r="66" spans="1:5" x14ac:dyDescent="0.2">
      <c r="A66" s="37" t="s">
        <v>1382</v>
      </c>
      <c r="B66" s="38">
        <v>3</v>
      </c>
      <c r="C66" s="39">
        <v>695900.46</v>
      </c>
      <c r="D66" s="40">
        <v>8.8339222610000004E-4</v>
      </c>
      <c r="E66" s="40">
        <v>2.8309163736999999E-3</v>
      </c>
    </row>
    <row r="67" spans="1:5" x14ac:dyDescent="0.2">
      <c r="A67" s="37" t="s">
        <v>516</v>
      </c>
      <c r="B67" s="38">
        <v>1</v>
      </c>
      <c r="C67" s="39">
        <v>674434.9</v>
      </c>
      <c r="D67" s="40">
        <v>2.9446407540000002E-4</v>
      </c>
      <c r="E67" s="40">
        <v>2.7435946821999999E-3</v>
      </c>
    </row>
    <row r="68" spans="1:5" x14ac:dyDescent="0.2">
      <c r="A68" s="37" t="s">
        <v>2096</v>
      </c>
      <c r="B68" s="38">
        <v>18</v>
      </c>
      <c r="C68" s="39">
        <v>641685.94999999995</v>
      </c>
      <c r="D68" s="40">
        <v>5.3003533568999998E-3</v>
      </c>
      <c r="E68" s="40">
        <v>2.6103722688000002E-3</v>
      </c>
    </row>
    <row r="69" spans="1:5" x14ac:dyDescent="0.2">
      <c r="A69" s="37" t="s">
        <v>472</v>
      </c>
      <c r="B69" s="38">
        <v>1</v>
      </c>
      <c r="C69" s="39">
        <v>634431.96</v>
      </c>
      <c r="D69" s="40">
        <v>2.9446407540000002E-4</v>
      </c>
      <c r="E69" s="40">
        <v>2.5808631073000001E-3</v>
      </c>
    </row>
    <row r="70" spans="1:5" x14ac:dyDescent="0.2">
      <c r="A70" s="37" t="s">
        <v>2097</v>
      </c>
      <c r="B70" s="38">
        <v>2</v>
      </c>
      <c r="C70" s="39">
        <v>633961.71</v>
      </c>
      <c r="D70" s="40">
        <v>5.8892815080000005E-4</v>
      </c>
      <c r="E70" s="40">
        <v>2.5789501348000001E-3</v>
      </c>
    </row>
    <row r="71" spans="1:5" x14ac:dyDescent="0.2">
      <c r="A71" s="37" t="s">
        <v>399</v>
      </c>
      <c r="B71" s="38">
        <v>1</v>
      </c>
      <c r="C71" s="39">
        <v>612053.46</v>
      </c>
      <c r="D71" s="40">
        <v>2.9446407540000002E-4</v>
      </c>
      <c r="E71" s="40">
        <v>2.4898275846999998E-3</v>
      </c>
    </row>
    <row r="72" spans="1:5" x14ac:dyDescent="0.2">
      <c r="A72" s="37" t="s">
        <v>1398</v>
      </c>
      <c r="B72" s="38">
        <v>5</v>
      </c>
      <c r="C72" s="39">
        <v>609475.51</v>
      </c>
      <c r="D72" s="40">
        <v>1.4723203769E-3</v>
      </c>
      <c r="E72" s="40">
        <v>2.4793405088999998E-3</v>
      </c>
    </row>
    <row r="73" spans="1:5" x14ac:dyDescent="0.2">
      <c r="A73" s="37" t="s">
        <v>616</v>
      </c>
      <c r="B73" s="38">
        <v>14</v>
      </c>
      <c r="C73" s="39">
        <v>589364.17000000004</v>
      </c>
      <c r="D73" s="40">
        <v>4.1224970553999998E-3</v>
      </c>
      <c r="E73" s="40">
        <v>2.3975277713E-3</v>
      </c>
    </row>
    <row r="74" spans="1:5" x14ac:dyDescent="0.2">
      <c r="A74" s="37" t="s">
        <v>831</v>
      </c>
      <c r="B74" s="38">
        <v>2</v>
      </c>
      <c r="C74" s="39">
        <v>581599.97</v>
      </c>
      <c r="D74" s="40">
        <v>5.8892815080000005E-4</v>
      </c>
      <c r="E74" s="40">
        <v>2.3659430805E-3</v>
      </c>
    </row>
    <row r="75" spans="1:5" x14ac:dyDescent="0.2">
      <c r="A75" s="37" t="s">
        <v>1390</v>
      </c>
      <c r="B75" s="38">
        <v>5</v>
      </c>
      <c r="C75" s="39">
        <v>580644.31000000006</v>
      </c>
      <c r="D75" s="40">
        <v>1.4723203769E-3</v>
      </c>
      <c r="E75" s="40">
        <v>2.3620554648000002E-3</v>
      </c>
    </row>
    <row r="76" spans="1:5" x14ac:dyDescent="0.2">
      <c r="A76" s="37" t="s">
        <v>2098</v>
      </c>
      <c r="B76" s="38">
        <v>2</v>
      </c>
      <c r="C76" s="39">
        <v>567959.35</v>
      </c>
      <c r="D76" s="40">
        <v>5.8892815080000005E-4</v>
      </c>
      <c r="E76" s="40">
        <v>2.3104531695999999E-3</v>
      </c>
    </row>
    <row r="77" spans="1:5" x14ac:dyDescent="0.2">
      <c r="A77" s="37" t="s">
        <v>1396</v>
      </c>
      <c r="B77" s="38">
        <v>13</v>
      </c>
      <c r="C77" s="39">
        <v>565241.93000000005</v>
      </c>
      <c r="D77" s="40">
        <v>3.8280329799999999E-3</v>
      </c>
      <c r="E77" s="40">
        <v>2.2993987312000001E-3</v>
      </c>
    </row>
    <row r="78" spans="1:5" x14ac:dyDescent="0.2">
      <c r="A78" s="37" t="s">
        <v>621</v>
      </c>
      <c r="B78" s="38">
        <v>4</v>
      </c>
      <c r="C78" s="39">
        <v>562045.55000000005</v>
      </c>
      <c r="D78" s="40">
        <v>1.1778563015E-3</v>
      </c>
      <c r="E78" s="40">
        <v>2.2863958880999999E-3</v>
      </c>
    </row>
    <row r="79" spans="1:5" x14ac:dyDescent="0.2">
      <c r="A79" s="37" t="s">
        <v>1373</v>
      </c>
      <c r="B79" s="38">
        <v>2</v>
      </c>
      <c r="C79" s="39">
        <v>547408.74</v>
      </c>
      <c r="D79" s="40">
        <v>5.8892815080000005E-4</v>
      </c>
      <c r="E79" s="40">
        <v>2.2268534858999999E-3</v>
      </c>
    </row>
    <row r="80" spans="1:5" x14ac:dyDescent="0.2">
      <c r="A80" s="37" t="s">
        <v>2099</v>
      </c>
      <c r="B80" s="41">
        <v>26</v>
      </c>
      <c r="C80" s="42">
        <v>541580.87</v>
      </c>
      <c r="D80" s="43">
        <v>7.6560659599999997E-3</v>
      </c>
      <c r="E80" s="43">
        <v>2.2031457667999999E-3</v>
      </c>
    </row>
    <row r="81" spans="1:5" x14ac:dyDescent="0.2">
      <c r="A81" s="37" t="s">
        <v>721</v>
      </c>
      <c r="B81" s="38">
        <v>3</v>
      </c>
      <c r="C81" s="39">
        <v>532501</v>
      </c>
      <c r="D81" s="40">
        <v>8.8339222610000004E-4</v>
      </c>
      <c r="E81" s="40">
        <v>2.1662089429999999E-3</v>
      </c>
    </row>
    <row r="82" spans="1:5" x14ac:dyDescent="0.2">
      <c r="A82" s="37" t="s">
        <v>1386</v>
      </c>
      <c r="B82" s="38">
        <v>5</v>
      </c>
      <c r="C82" s="39">
        <v>522271.93</v>
      </c>
      <c r="D82" s="40">
        <v>1.4723203769E-3</v>
      </c>
      <c r="E82" s="40">
        <v>2.1245971846999999E-3</v>
      </c>
    </row>
    <row r="83" spans="1:5" x14ac:dyDescent="0.2">
      <c r="A83" s="37" t="s">
        <v>1393</v>
      </c>
      <c r="B83" s="38">
        <v>5</v>
      </c>
      <c r="C83" s="39">
        <v>516072.5</v>
      </c>
      <c r="D83" s="40">
        <v>1.4723203769E-3</v>
      </c>
      <c r="E83" s="40">
        <v>2.0993779632000002E-3</v>
      </c>
    </row>
    <row r="84" spans="1:5" x14ac:dyDescent="0.2">
      <c r="A84" s="37" t="s">
        <v>1387</v>
      </c>
      <c r="B84" s="38">
        <v>2</v>
      </c>
      <c r="C84" s="39">
        <v>515253.32</v>
      </c>
      <c r="D84" s="40">
        <v>5.8892815080000005E-4</v>
      </c>
      <c r="E84" s="40">
        <v>2.0960455468000002E-3</v>
      </c>
    </row>
    <row r="85" spans="1:5" x14ac:dyDescent="0.2">
      <c r="A85" s="37" t="s">
        <v>1388</v>
      </c>
      <c r="B85" s="38">
        <v>5</v>
      </c>
      <c r="C85" s="39">
        <v>510383.45</v>
      </c>
      <c r="D85" s="40">
        <v>1.4723203769E-3</v>
      </c>
      <c r="E85" s="40">
        <v>2.0762349625E-3</v>
      </c>
    </row>
    <row r="86" spans="1:5" x14ac:dyDescent="0.2">
      <c r="A86" s="37" t="s">
        <v>2100</v>
      </c>
      <c r="B86" s="38">
        <v>8</v>
      </c>
      <c r="C86" s="39">
        <v>505412.19</v>
      </c>
      <c r="D86" s="40">
        <v>2.3557126030999999E-3</v>
      </c>
      <c r="E86" s="40">
        <v>2.0560119247000001E-3</v>
      </c>
    </row>
    <row r="87" spans="1:5" x14ac:dyDescent="0.2">
      <c r="A87" s="37" t="s">
        <v>1395</v>
      </c>
      <c r="B87" s="38">
        <v>2</v>
      </c>
      <c r="C87" s="39">
        <v>492549.24</v>
      </c>
      <c r="D87" s="40">
        <v>5.8892815080000005E-4</v>
      </c>
      <c r="E87" s="40">
        <v>2.0036855678999999E-3</v>
      </c>
    </row>
    <row r="88" spans="1:5" x14ac:dyDescent="0.2">
      <c r="A88" s="37" t="s">
        <v>1391</v>
      </c>
      <c r="B88" s="41">
        <v>3</v>
      </c>
      <c r="C88" s="42">
        <v>469013.94</v>
      </c>
      <c r="D88" s="43">
        <v>8.8339222610000004E-4</v>
      </c>
      <c r="E88" s="43">
        <v>1.9079441940000001E-3</v>
      </c>
    </row>
    <row r="89" spans="1:5" x14ac:dyDescent="0.2">
      <c r="A89" s="37" t="s">
        <v>107</v>
      </c>
      <c r="B89" s="38">
        <v>6</v>
      </c>
      <c r="C89" s="39">
        <v>467996.55</v>
      </c>
      <c r="D89" s="40">
        <v>1.7667844522999999E-3</v>
      </c>
      <c r="E89" s="40">
        <v>1.9038054613000001E-3</v>
      </c>
    </row>
    <row r="90" spans="1:5" x14ac:dyDescent="0.2">
      <c r="A90" s="37" t="s">
        <v>1383</v>
      </c>
      <c r="B90" s="38">
        <v>5</v>
      </c>
      <c r="C90" s="39">
        <v>450862.69</v>
      </c>
      <c r="D90" s="40">
        <v>1.4723203769E-3</v>
      </c>
      <c r="E90" s="40">
        <v>1.8341050837E-3</v>
      </c>
    </row>
    <row r="91" spans="1:5" x14ac:dyDescent="0.2">
      <c r="A91" s="37" t="s">
        <v>973</v>
      </c>
      <c r="B91" s="38">
        <v>4</v>
      </c>
      <c r="C91" s="39">
        <v>449346.81</v>
      </c>
      <c r="D91" s="40">
        <v>1.1778563015E-3</v>
      </c>
      <c r="E91" s="40">
        <v>1.8279384984E-3</v>
      </c>
    </row>
    <row r="92" spans="1:5" x14ac:dyDescent="0.2">
      <c r="A92" s="37" t="s">
        <v>610</v>
      </c>
      <c r="B92" s="38">
        <v>6</v>
      </c>
      <c r="C92" s="39">
        <v>445061.84</v>
      </c>
      <c r="D92" s="40">
        <v>1.7667844522999999E-3</v>
      </c>
      <c r="E92" s="40">
        <v>1.8105072817E-3</v>
      </c>
    </row>
    <row r="93" spans="1:5" x14ac:dyDescent="0.2">
      <c r="A93" s="37" t="s">
        <v>869</v>
      </c>
      <c r="B93" s="38">
        <v>13</v>
      </c>
      <c r="C93" s="39">
        <v>440060.8</v>
      </c>
      <c r="D93" s="40">
        <v>3.8280329799999999E-3</v>
      </c>
      <c r="E93" s="40">
        <v>1.7901630990999999E-3</v>
      </c>
    </row>
    <row r="94" spans="1:5" x14ac:dyDescent="0.2">
      <c r="A94" s="37" t="s">
        <v>1394</v>
      </c>
      <c r="B94" s="38">
        <v>1</v>
      </c>
      <c r="C94" s="39">
        <v>433830.12</v>
      </c>
      <c r="D94" s="40">
        <v>2.9446407540000002E-4</v>
      </c>
      <c r="E94" s="40">
        <v>1.7648167528000001E-3</v>
      </c>
    </row>
    <row r="95" spans="1:5" x14ac:dyDescent="0.2">
      <c r="A95" s="37" t="s">
        <v>1392</v>
      </c>
      <c r="B95" s="38">
        <v>79</v>
      </c>
      <c r="C95" s="39">
        <v>418533.67</v>
      </c>
      <c r="D95" s="40">
        <v>2.3262661955199999E-2</v>
      </c>
      <c r="E95" s="40">
        <v>1.7025909415000001E-3</v>
      </c>
    </row>
    <row r="96" spans="1:5" x14ac:dyDescent="0.2">
      <c r="A96" s="37" t="s">
        <v>555</v>
      </c>
      <c r="B96" s="38">
        <v>172</v>
      </c>
      <c r="C96" s="39">
        <v>418129.78</v>
      </c>
      <c r="D96" s="40">
        <v>5.0647820965799999E-2</v>
      </c>
      <c r="E96" s="40">
        <v>1.7009479208E-3</v>
      </c>
    </row>
    <row r="97" spans="1:5" x14ac:dyDescent="0.2">
      <c r="A97" s="37" t="s">
        <v>1397</v>
      </c>
      <c r="B97" s="38">
        <v>2</v>
      </c>
      <c r="C97" s="39">
        <v>386634.64</v>
      </c>
      <c r="D97" s="40">
        <v>5.8892815080000005E-4</v>
      </c>
      <c r="E97" s="40">
        <v>1.5728259944E-3</v>
      </c>
    </row>
    <row r="98" spans="1:5" x14ac:dyDescent="0.2">
      <c r="A98" s="37" t="s">
        <v>1389</v>
      </c>
      <c r="B98" s="38">
        <v>7</v>
      </c>
      <c r="C98" s="39">
        <v>381819.5</v>
      </c>
      <c r="D98" s="40">
        <v>2.0612485276999999E-3</v>
      </c>
      <c r="E98" s="40">
        <v>1.5532380513E-3</v>
      </c>
    </row>
    <row r="99" spans="1:5" x14ac:dyDescent="0.2">
      <c r="A99" s="37" t="s">
        <v>284</v>
      </c>
      <c r="B99" s="38">
        <v>2</v>
      </c>
      <c r="C99" s="39">
        <v>372646.45</v>
      </c>
      <c r="D99" s="40">
        <v>5.8892815080000005E-4</v>
      </c>
      <c r="E99" s="40">
        <v>1.5159221720999999E-3</v>
      </c>
    </row>
    <row r="100" spans="1:5" x14ac:dyDescent="0.2">
      <c r="A100" s="37" t="s">
        <v>1630</v>
      </c>
      <c r="B100" s="18">
        <v>3</v>
      </c>
      <c r="C100" s="34">
        <v>368414</v>
      </c>
      <c r="D100" s="44">
        <v>8.8339222610000004E-4</v>
      </c>
      <c r="E100" s="44">
        <v>1.4987046063E-3</v>
      </c>
    </row>
    <row r="101" spans="1:5" x14ac:dyDescent="0.2">
      <c r="A101" s="37" t="s">
        <v>2101</v>
      </c>
      <c r="B101" s="18">
        <v>1</v>
      </c>
      <c r="C101" s="34">
        <v>362861.4</v>
      </c>
      <c r="D101" s="44">
        <v>2.9446407540000002E-4</v>
      </c>
      <c r="E101" s="44">
        <v>1.4761166829E-3</v>
      </c>
    </row>
    <row r="104" spans="1:5" x14ac:dyDescent="0.2">
      <c r="B104" s="6"/>
      <c r="C104" s="5"/>
      <c r="D104" s="4"/>
      <c r="E104" s="4"/>
    </row>
  </sheetData>
  <autoFilter ref="A1:E101" xr:uid="{00000000-0009-0000-0000-000021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/>
  <dimension ref="A1:F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290</v>
      </c>
      <c r="B2" s="38">
        <v>28</v>
      </c>
      <c r="C2" s="39">
        <v>69120262.609999999</v>
      </c>
      <c r="D2" s="40">
        <v>3.6505867014300003E-2</v>
      </c>
      <c r="E2" s="40">
        <v>0.21615123548490001</v>
      </c>
    </row>
    <row r="3" spans="1:5" x14ac:dyDescent="0.2">
      <c r="A3" s="37" t="s">
        <v>156</v>
      </c>
      <c r="B3" s="38">
        <v>34</v>
      </c>
      <c r="C3" s="39">
        <v>42626846.210000001</v>
      </c>
      <c r="D3" s="40">
        <v>4.4328552803100003E-2</v>
      </c>
      <c r="E3" s="40">
        <v>0.1333016560586</v>
      </c>
    </row>
    <row r="4" spans="1:5" x14ac:dyDescent="0.2">
      <c r="A4" s="37" t="s">
        <v>340</v>
      </c>
      <c r="B4" s="38">
        <v>36</v>
      </c>
      <c r="C4" s="39">
        <v>29346738.690000001</v>
      </c>
      <c r="D4" s="40">
        <v>4.6936114732699999E-2</v>
      </c>
      <c r="E4" s="40">
        <v>9.1772420789100001E-2</v>
      </c>
    </row>
    <row r="5" spans="1:5" x14ac:dyDescent="0.2">
      <c r="A5" s="37" t="s">
        <v>2308</v>
      </c>
      <c r="B5" s="38">
        <v>14</v>
      </c>
      <c r="C5" s="39">
        <v>26103875.02</v>
      </c>
      <c r="D5" s="40">
        <v>1.82529335072E-2</v>
      </c>
      <c r="E5" s="40">
        <v>8.1631414920300002E-2</v>
      </c>
    </row>
    <row r="6" spans="1:5" x14ac:dyDescent="0.2">
      <c r="A6" s="37" t="s">
        <v>1469</v>
      </c>
      <c r="B6" s="38">
        <v>56</v>
      </c>
      <c r="C6" s="39">
        <v>17474008.829999998</v>
      </c>
      <c r="D6" s="40">
        <v>7.3011734028699996E-2</v>
      </c>
      <c r="E6" s="40">
        <v>5.46443033469E-2</v>
      </c>
    </row>
    <row r="7" spans="1:5" x14ac:dyDescent="0.2">
      <c r="A7" s="37" t="s">
        <v>19</v>
      </c>
      <c r="B7" s="38">
        <v>11</v>
      </c>
      <c r="C7" s="39">
        <v>12073845.68</v>
      </c>
      <c r="D7" s="40">
        <v>1.43415906128E-2</v>
      </c>
      <c r="E7" s="40">
        <v>3.7757042034299998E-2</v>
      </c>
    </row>
    <row r="8" spans="1:5" x14ac:dyDescent="0.2">
      <c r="A8" s="37" t="s">
        <v>851</v>
      </c>
      <c r="B8" s="38">
        <v>28</v>
      </c>
      <c r="C8" s="39">
        <v>10913888.470000001</v>
      </c>
      <c r="D8" s="40">
        <v>3.6505867014300003E-2</v>
      </c>
      <c r="E8" s="40">
        <v>3.4129651532800002E-2</v>
      </c>
    </row>
    <row r="9" spans="1:5" x14ac:dyDescent="0.2">
      <c r="A9" s="37" t="s">
        <v>131</v>
      </c>
      <c r="B9" s="38">
        <v>20</v>
      </c>
      <c r="C9" s="39">
        <v>9268072.3499999996</v>
      </c>
      <c r="D9" s="40">
        <v>2.6075619296E-2</v>
      </c>
      <c r="E9" s="40">
        <v>2.8982894644400001E-2</v>
      </c>
    </row>
    <row r="10" spans="1:5" x14ac:dyDescent="0.2">
      <c r="A10" s="37" t="s">
        <v>37</v>
      </c>
      <c r="B10" s="38">
        <v>14</v>
      </c>
      <c r="C10" s="39">
        <v>8618607.0399999991</v>
      </c>
      <c r="D10" s="40">
        <v>1.82529335072E-2</v>
      </c>
      <c r="E10" s="40">
        <v>2.69519022282E-2</v>
      </c>
    </row>
    <row r="11" spans="1:5" x14ac:dyDescent="0.2">
      <c r="A11" s="37" t="s">
        <v>40</v>
      </c>
      <c r="B11" s="38">
        <v>12</v>
      </c>
      <c r="C11" s="39">
        <v>6627895.71</v>
      </c>
      <c r="D11" s="40">
        <v>1.5645371577600001E-2</v>
      </c>
      <c r="E11" s="40">
        <v>2.0726597271E-2</v>
      </c>
    </row>
    <row r="12" spans="1:5" x14ac:dyDescent="0.2">
      <c r="A12" s="37" t="s">
        <v>919</v>
      </c>
      <c r="B12" s="38">
        <v>7</v>
      </c>
      <c r="C12" s="39">
        <v>5734006.3899999997</v>
      </c>
      <c r="D12" s="40">
        <v>9.1264667535999999E-3</v>
      </c>
      <c r="E12" s="40">
        <v>1.7931247924700001E-2</v>
      </c>
    </row>
    <row r="13" spans="1:5" x14ac:dyDescent="0.2">
      <c r="A13" s="37" t="s">
        <v>1266</v>
      </c>
      <c r="B13" s="38">
        <v>5</v>
      </c>
      <c r="C13" s="39">
        <v>5666425.0300000003</v>
      </c>
      <c r="D13" s="40">
        <v>6.518904824E-3</v>
      </c>
      <c r="E13" s="40">
        <v>1.7719909108699999E-2</v>
      </c>
    </row>
    <row r="14" spans="1:5" x14ac:dyDescent="0.2">
      <c r="A14" s="37" t="s">
        <v>12</v>
      </c>
      <c r="B14" s="38">
        <v>18</v>
      </c>
      <c r="C14" s="39">
        <v>4628597.71</v>
      </c>
      <c r="D14" s="40">
        <v>2.3468057366400001E-2</v>
      </c>
      <c r="E14" s="40">
        <v>1.44744402842E-2</v>
      </c>
    </row>
    <row r="15" spans="1:5" x14ac:dyDescent="0.2">
      <c r="A15" s="37" t="s">
        <v>634</v>
      </c>
      <c r="B15" s="38">
        <v>8</v>
      </c>
      <c r="C15" s="39">
        <v>4575011.32</v>
      </c>
      <c r="D15" s="40">
        <v>1.0430247718399999E-2</v>
      </c>
      <c r="E15" s="40">
        <v>1.43068662044E-2</v>
      </c>
    </row>
    <row r="16" spans="1:5" x14ac:dyDescent="0.2">
      <c r="A16" s="37" t="s">
        <v>1619</v>
      </c>
      <c r="B16" s="38">
        <v>9</v>
      </c>
      <c r="C16" s="39">
        <v>4523125.18</v>
      </c>
      <c r="D16" s="40">
        <v>1.1734028683200001E-2</v>
      </c>
      <c r="E16" s="40">
        <v>1.41446091058E-2</v>
      </c>
    </row>
    <row r="17" spans="1:5" x14ac:dyDescent="0.2">
      <c r="A17" s="37" t="s">
        <v>870</v>
      </c>
      <c r="B17" s="38">
        <v>7</v>
      </c>
      <c r="C17" s="39">
        <v>3619768.28</v>
      </c>
      <c r="D17" s="40">
        <v>9.1264667535999999E-3</v>
      </c>
      <c r="E17" s="40">
        <v>1.1319652969300001E-2</v>
      </c>
    </row>
    <row r="18" spans="1:5" x14ac:dyDescent="0.2">
      <c r="A18" s="37" t="s">
        <v>171</v>
      </c>
      <c r="B18" s="38">
        <v>2</v>
      </c>
      <c r="C18" s="39">
        <v>3450195.41</v>
      </c>
      <c r="D18" s="40">
        <v>2.6075619295999998E-3</v>
      </c>
      <c r="E18" s="40">
        <v>1.0789368737600001E-2</v>
      </c>
    </row>
    <row r="19" spans="1:5" x14ac:dyDescent="0.2">
      <c r="A19" s="37" t="s">
        <v>6</v>
      </c>
      <c r="B19" s="38">
        <v>5</v>
      </c>
      <c r="C19" s="39">
        <v>3261995.17</v>
      </c>
      <c r="D19" s="40">
        <v>6.518904824E-3</v>
      </c>
      <c r="E19" s="40">
        <v>1.0200833439000001E-2</v>
      </c>
    </row>
    <row r="20" spans="1:5" x14ac:dyDescent="0.2">
      <c r="A20" s="37" t="s">
        <v>728</v>
      </c>
      <c r="B20" s="38">
        <v>4</v>
      </c>
      <c r="C20" s="39">
        <v>3202509.38</v>
      </c>
      <c r="D20" s="40">
        <v>5.2151238591999997E-3</v>
      </c>
      <c r="E20" s="40">
        <v>1.00148108963E-2</v>
      </c>
    </row>
    <row r="21" spans="1:5" x14ac:dyDescent="0.2">
      <c r="A21" s="37" t="s">
        <v>1492</v>
      </c>
      <c r="B21" s="38">
        <v>6</v>
      </c>
      <c r="C21" s="39">
        <v>3150456.91</v>
      </c>
      <c r="D21" s="40">
        <v>7.8226857888000004E-3</v>
      </c>
      <c r="E21" s="40">
        <v>9.8520336545000007E-3</v>
      </c>
    </row>
    <row r="22" spans="1:5" x14ac:dyDescent="0.2">
      <c r="A22" s="37" t="s">
        <v>916</v>
      </c>
      <c r="B22" s="38">
        <v>10</v>
      </c>
      <c r="C22" s="39">
        <v>2999579.15</v>
      </c>
      <c r="D22" s="40">
        <v>1.3037809648E-2</v>
      </c>
      <c r="E22" s="40">
        <v>9.3802123245000004E-3</v>
      </c>
    </row>
    <row r="23" spans="1:5" x14ac:dyDescent="0.2">
      <c r="A23" s="37" t="s">
        <v>631</v>
      </c>
      <c r="B23" s="38">
        <v>3</v>
      </c>
      <c r="C23" s="39">
        <v>2278070.63</v>
      </c>
      <c r="D23" s="40">
        <v>3.9113428944000002E-3</v>
      </c>
      <c r="E23" s="40">
        <v>7.1239281016E-3</v>
      </c>
    </row>
    <row r="24" spans="1:5" x14ac:dyDescent="0.2">
      <c r="A24" s="37" t="s">
        <v>628</v>
      </c>
      <c r="B24" s="38">
        <v>5</v>
      </c>
      <c r="C24" s="39">
        <v>2265591</v>
      </c>
      <c r="D24" s="40">
        <v>6.518904824E-3</v>
      </c>
      <c r="E24" s="40">
        <v>7.0849021005000004E-3</v>
      </c>
    </row>
    <row r="25" spans="1:5" x14ac:dyDescent="0.2">
      <c r="A25" s="37" t="s">
        <v>828</v>
      </c>
      <c r="B25" s="38">
        <v>2</v>
      </c>
      <c r="C25" s="39">
        <v>2139301.91</v>
      </c>
      <c r="D25" s="40">
        <v>2.6075619295999998E-3</v>
      </c>
      <c r="E25" s="40">
        <v>6.6899738725000003E-3</v>
      </c>
    </row>
    <row r="26" spans="1:5" x14ac:dyDescent="0.2">
      <c r="A26" s="37" t="s">
        <v>516</v>
      </c>
      <c r="B26" s="38">
        <v>2</v>
      </c>
      <c r="C26" s="39">
        <v>1879965.15</v>
      </c>
      <c r="D26" s="40">
        <v>2.6075619295999998E-3</v>
      </c>
      <c r="E26" s="40">
        <v>5.8789821464000002E-3</v>
      </c>
    </row>
    <row r="27" spans="1:5" x14ac:dyDescent="0.2">
      <c r="A27" s="37" t="s">
        <v>721</v>
      </c>
      <c r="B27" s="38">
        <v>9</v>
      </c>
      <c r="C27" s="39">
        <v>1751438.13</v>
      </c>
      <c r="D27" s="40">
        <v>1.1734028683200001E-2</v>
      </c>
      <c r="E27" s="40">
        <v>5.4770555170999997E-3</v>
      </c>
    </row>
    <row r="28" spans="1:5" x14ac:dyDescent="0.2">
      <c r="A28" s="37" t="s">
        <v>809</v>
      </c>
      <c r="B28" s="38">
        <v>11</v>
      </c>
      <c r="C28" s="39">
        <v>1737977.86</v>
      </c>
      <c r="D28" s="40">
        <v>1.43415906128E-2</v>
      </c>
      <c r="E28" s="40">
        <v>5.4349628820999996E-3</v>
      </c>
    </row>
    <row r="29" spans="1:5" x14ac:dyDescent="0.2">
      <c r="A29" s="37" t="s">
        <v>1399</v>
      </c>
      <c r="B29" s="38">
        <v>1</v>
      </c>
      <c r="C29" s="39">
        <v>1729816.48</v>
      </c>
      <c r="D29" s="40">
        <v>1.3037809647999999E-3</v>
      </c>
      <c r="E29" s="40">
        <v>5.4094408093E-3</v>
      </c>
    </row>
    <row r="30" spans="1:5" x14ac:dyDescent="0.2">
      <c r="A30" s="37" t="s">
        <v>1400</v>
      </c>
      <c r="B30" s="38">
        <v>11</v>
      </c>
      <c r="C30" s="39">
        <v>1639435.79</v>
      </c>
      <c r="D30" s="40">
        <v>1.43415906128E-2</v>
      </c>
      <c r="E30" s="40">
        <v>5.1268044728000001E-3</v>
      </c>
    </row>
    <row r="31" spans="1:5" x14ac:dyDescent="0.2">
      <c r="A31" s="37" t="s">
        <v>5</v>
      </c>
      <c r="B31" s="38">
        <v>9</v>
      </c>
      <c r="C31" s="39">
        <v>1563205.68</v>
      </c>
      <c r="D31" s="40">
        <v>1.1734028683200001E-2</v>
      </c>
      <c r="E31" s="40">
        <v>4.8884194922000001E-3</v>
      </c>
    </row>
    <row r="32" spans="1:5" x14ac:dyDescent="0.2">
      <c r="A32" s="37" t="s">
        <v>929</v>
      </c>
      <c r="B32" s="38">
        <v>9</v>
      </c>
      <c r="C32" s="39">
        <v>1556232</v>
      </c>
      <c r="D32" s="40">
        <v>1.1734028683200001E-2</v>
      </c>
      <c r="E32" s="40">
        <v>4.8666115666000003E-3</v>
      </c>
    </row>
    <row r="33" spans="1:5" x14ac:dyDescent="0.2">
      <c r="A33" s="37" t="s">
        <v>107</v>
      </c>
      <c r="B33" s="38">
        <v>11</v>
      </c>
      <c r="C33" s="39">
        <v>1497255.95</v>
      </c>
      <c r="D33" s="40">
        <v>1.43415906128E-2</v>
      </c>
      <c r="E33" s="40">
        <v>4.6821830706000002E-3</v>
      </c>
    </row>
    <row r="34" spans="1:5" x14ac:dyDescent="0.2">
      <c r="A34" s="37" t="s">
        <v>1060</v>
      </c>
      <c r="B34" s="38">
        <v>2</v>
      </c>
      <c r="C34" s="39">
        <v>1229019.5900000001</v>
      </c>
      <c r="D34" s="40">
        <v>2.6075619295999998E-3</v>
      </c>
      <c r="E34" s="40">
        <v>3.8433607278E-3</v>
      </c>
    </row>
    <row r="35" spans="1:5" x14ac:dyDescent="0.2">
      <c r="A35" s="37" t="s">
        <v>1204</v>
      </c>
      <c r="B35" s="38">
        <v>4</v>
      </c>
      <c r="C35" s="39">
        <v>1212115.77</v>
      </c>
      <c r="D35" s="40">
        <v>5.2151238591999997E-3</v>
      </c>
      <c r="E35" s="40">
        <v>3.7904995054000002E-3</v>
      </c>
    </row>
    <row r="36" spans="1:5" x14ac:dyDescent="0.2">
      <c r="A36" s="37" t="s">
        <v>1106</v>
      </c>
      <c r="B36" s="38">
        <v>2</v>
      </c>
      <c r="C36" s="39">
        <v>1181206.29</v>
      </c>
      <c r="D36" s="40">
        <v>2.6075619295999998E-3</v>
      </c>
      <c r="E36" s="40">
        <v>3.6938401172999999E-3</v>
      </c>
    </row>
    <row r="37" spans="1:5" x14ac:dyDescent="0.2">
      <c r="A37" s="37" t="s">
        <v>627</v>
      </c>
      <c r="B37" s="38">
        <v>5</v>
      </c>
      <c r="C37" s="39">
        <v>1111264</v>
      </c>
      <c r="D37" s="40">
        <v>6.518904824E-3</v>
      </c>
      <c r="E37" s="40">
        <v>3.4751182573999999E-3</v>
      </c>
    </row>
    <row r="38" spans="1:5" x14ac:dyDescent="0.2">
      <c r="A38" s="37" t="s">
        <v>13</v>
      </c>
      <c r="B38" s="38">
        <v>3</v>
      </c>
      <c r="C38" s="39">
        <v>1021160.52</v>
      </c>
      <c r="D38" s="40">
        <v>3.9113428944000002E-3</v>
      </c>
      <c r="E38" s="40">
        <v>3.1933488052999998E-3</v>
      </c>
    </row>
    <row r="39" spans="1:5" x14ac:dyDescent="0.2">
      <c r="A39" s="37" t="s">
        <v>854</v>
      </c>
      <c r="B39" s="38">
        <v>5</v>
      </c>
      <c r="C39" s="39">
        <v>1019056.98</v>
      </c>
      <c r="D39" s="40">
        <v>6.518904824E-3</v>
      </c>
      <c r="E39" s="40">
        <v>3.1867706651999999E-3</v>
      </c>
    </row>
    <row r="40" spans="1:5" x14ac:dyDescent="0.2">
      <c r="A40" s="37" t="s">
        <v>871</v>
      </c>
      <c r="B40" s="38">
        <v>18</v>
      </c>
      <c r="C40" s="39">
        <v>913840.63</v>
      </c>
      <c r="D40" s="40">
        <v>2.3468057366400001E-2</v>
      </c>
      <c r="E40" s="40">
        <v>2.8577406068000001E-3</v>
      </c>
    </row>
    <row r="41" spans="1:5" x14ac:dyDescent="0.2">
      <c r="A41" s="37" t="s">
        <v>519</v>
      </c>
      <c r="B41" s="38">
        <v>3</v>
      </c>
      <c r="C41" s="39">
        <v>892702.52</v>
      </c>
      <c r="D41" s="40">
        <v>3.9113428944000002E-3</v>
      </c>
      <c r="E41" s="40">
        <v>2.7916380136999998E-3</v>
      </c>
    </row>
    <row r="42" spans="1:5" x14ac:dyDescent="0.2">
      <c r="A42" s="37" t="s">
        <v>1403</v>
      </c>
      <c r="B42" s="38">
        <v>4</v>
      </c>
      <c r="C42" s="39">
        <v>888755</v>
      </c>
      <c r="D42" s="40">
        <v>5.2151238591999997E-3</v>
      </c>
      <c r="E42" s="40">
        <v>2.7792934233999999E-3</v>
      </c>
    </row>
    <row r="43" spans="1:5" x14ac:dyDescent="0.2">
      <c r="A43" s="37" t="s">
        <v>84</v>
      </c>
      <c r="B43" s="38">
        <v>3</v>
      </c>
      <c r="C43" s="39">
        <v>878372</v>
      </c>
      <c r="D43" s="40">
        <v>3.9113428944000002E-3</v>
      </c>
      <c r="E43" s="40">
        <v>2.7468239536E-3</v>
      </c>
    </row>
    <row r="44" spans="1:5" x14ac:dyDescent="0.2">
      <c r="A44" s="37" t="s">
        <v>1620</v>
      </c>
      <c r="B44" s="38">
        <v>1</v>
      </c>
      <c r="C44" s="39">
        <v>721027.2</v>
      </c>
      <c r="D44" s="40">
        <v>1.3037809647999999E-3</v>
      </c>
      <c r="E44" s="40">
        <v>2.2547790505000002E-3</v>
      </c>
    </row>
    <row r="45" spans="1:5" x14ac:dyDescent="0.2">
      <c r="A45" s="37" t="s">
        <v>520</v>
      </c>
      <c r="B45" s="38">
        <v>6</v>
      </c>
      <c r="C45" s="39">
        <v>705077.5</v>
      </c>
      <c r="D45" s="40">
        <v>7.8226857888000004E-3</v>
      </c>
      <c r="E45" s="40">
        <v>2.2049015293000001E-3</v>
      </c>
    </row>
    <row r="46" spans="1:5" x14ac:dyDescent="0.2">
      <c r="A46" s="37" t="s">
        <v>873</v>
      </c>
      <c r="B46" s="38">
        <v>3</v>
      </c>
      <c r="C46" s="39">
        <v>665559.22</v>
      </c>
      <c r="D46" s="40">
        <v>3.9113428944000002E-3</v>
      </c>
      <c r="E46" s="40">
        <v>2.0813209073000001E-3</v>
      </c>
    </row>
    <row r="47" spans="1:5" x14ac:dyDescent="0.2">
      <c r="A47" s="37" t="s">
        <v>503</v>
      </c>
      <c r="B47" s="38">
        <v>6</v>
      </c>
      <c r="C47" s="39">
        <v>621038.21</v>
      </c>
      <c r="D47" s="40">
        <v>7.8226857888000004E-3</v>
      </c>
      <c r="E47" s="40">
        <v>1.9420958675E-3</v>
      </c>
    </row>
    <row r="48" spans="1:5" x14ac:dyDescent="0.2">
      <c r="A48" s="37" t="s">
        <v>892</v>
      </c>
      <c r="B48" s="38">
        <v>1</v>
      </c>
      <c r="C48" s="39">
        <v>565456.5</v>
      </c>
      <c r="D48" s="40">
        <v>1.3037809647999999E-3</v>
      </c>
      <c r="E48" s="40">
        <v>1.7682820705999999E-3</v>
      </c>
    </row>
    <row r="49" spans="1:5" x14ac:dyDescent="0.2">
      <c r="A49" s="37" t="s">
        <v>1404</v>
      </c>
      <c r="B49" s="38">
        <v>5</v>
      </c>
      <c r="C49" s="39">
        <v>486184.34</v>
      </c>
      <c r="D49" s="40">
        <v>6.518904824E-3</v>
      </c>
      <c r="E49" s="40">
        <v>1.5203840638999999E-3</v>
      </c>
    </row>
    <row r="50" spans="1:5" x14ac:dyDescent="0.2">
      <c r="A50" s="37" t="s">
        <v>2102</v>
      </c>
      <c r="B50" s="38">
        <v>1</v>
      </c>
      <c r="C50" s="39">
        <v>482676.32</v>
      </c>
      <c r="D50" s="40">
        <v>1.3037809647999999E-3</v>
      </c>
      <c r="E50" s="40">
        <v>1.5094138675E-3</v>
      </c>
    </row>
    <row r="51" spans="1:5" x14ac:dyDescent="0.2">
      <c r="A51" s="37" t="s">
        <v>2279</v>
      </c>
      <c r="B51" s="38">
        <v>2</v>
      </c>
      <c r="C51" s="39">
        <v>477714.37</v>
      </c>
      <c r="D51" s="40">
        <v>2.6075619295999998E-3</v>
      </c>
      <c r="E51" s="40">
        <v>1.4938969758999999E-3</v>
      </c>
    </row>
    <row r="52" spans="1:5" x14ac:dyDescent="0.2">
      <c r="A52" s="37" t="s">
        <v>629</v>
      </c>
      <c r="B52" s="41">
        <v>1</v>
      </c>
      <c r="C52" s="42">
        <v>471477.3</v>
      </c>
      <c r="D52" s="43">
        <v>1.3037809647999999E-3</v>
      </c>
      <c r="E52" s="43">
        <v>1.4743925594E-3</v>
      </c>
    </row>
    <row r="53" spans="1:5" x14ac:dyDescent="0.2">
      <c r="A53" s="37" t="s">
        <v>4</v>
      </c>
      <c r="B53" s="38">
        <v>3</v>
      </c>
      <c r="C53" s="39">
        <v>432419.87</v>
      </c>
      <c r="D53" s="40">
        <v>3.9113428944000002E-3</v>
      </c>
      <c r="E53" s="40">
        <v>1.3522530966E-3</v>
      </c>
    </row>
    <row r="54" spans="1:5" x14ac:dyDescent="0.2">
      <c r="A54" s="37" t="s">
        <v>1952</v>
      </c>
      <c r="B54" s="38">
        <v>1</v>
      </c>
      <c r="C54" s="39">
        <v>431537.78</v>
      </c>
      <c r="D54" s="40">
        <v>1.3037809647999999E-3</v>
      </c>
      <c r="E54" s="40">
        <v>1.3494946458E-3</v>
      </c>
    </row>
    <row r="55" spans="1:5" x14ac:dyDescent="0.2">
      <c r="A55" s="37" t="s">
        <v>1623</v>
      </c>
      <c r="B55" s="38">
        <v>1</v>
      </c>
      <c r="C55" s="39">
        <v>392000</v>
      </c>
      <c r="D55" s="40">
        <v>1.3037809647999999E-3</v>
      </c>
      <c r="E55" s="40">
        <v>1.2258530437999999E-3</v>
      </c>
    </row>
    <row r="56" spans="1:5" x14ac:dyDescent="0.2">
      <c r="A56" s="37" t="s">
        <v>737</v>
      </c>
      <c r="B56" s="38">
        <v>2</v>
      </c>
      <c r="C56" s="39">
        <v>375216.98</v>
      </c>
      <c r="D56" s="40">
        <v>2.6075619295999998E-3</v>
      </c>
      <c r="E56" s="40">
        <v>1.1733695842000001E-3</v>
      </c>
    </row>
    <row r="57" spans="1:5" x14ac:dyDescent="0.2">
      <c r="A57" s="37" t="s">
        <v>843</v>
      </c>
      <c r="B57" s="38">
        <v>1</v>
      </c>
      <c r="C57" s="39">
        <v>348891</v>
      </c>
      <c r="D57" s="40">
        <v>1.3037809647999999E-3</v>
      </c>
      <c r="E57" s="40">
        <v>1.0910436079E-3</v>
      </c>
    </row>
    <row r="58" spans="1:5" x14ac:dyDescent="0.2">
      <c r="A58" s="37" t="s">
        <v>633</v>
      </c>
      <c r="B58" s="38">
        <v>2</v>
      </c>
      <c r="C58" s="39">
        <v>299505.36</v>
      </c>
      <c r="D58" s="40">
        <v>2.6075619295999998E-3</v>
      </c>
      <c r="E58" s="40">
        <v>9.3660601329999997E-4</v>
      </c>
    </row>
    <row r="59" spans="1:5" x14ac:dyDescent="0.2">
      <c r="A59" s="37" t="s">
        <v>1624</v>
      </c>
      <c r="B59" s="38">
        <v>3</v>
      </c>
      <c r="C59" s="39">
        <v>266507.40999999997</v>
      </c>
      <c r="D59" s="40">
        <v>3.9113428944000002E-3</v>
      </c>
      <c r="E59" s="40">
        <v>8.3341561160000003E-4</v>
      </c>
    </row>
    <row r="60" spans="1:5" x14ac:dyDescent="0.2">
      <c r="A60" s="37" t="s">
        <v>56</v>
      </c>
      <c r="B60" s="38">
        <v>47</v>
      </c>
      <c r="C60" s="39">
        <v>265190.40000000002</v>
      </c>
      <c r="D60" s="40">
        <v>6.1277705345499998E-2</v>
      </c>
      <c r="E60" s="40">
        <v>8.2929708939999999E-4</v>
      </c>
    </row>
    <row r="61" spans="1:5" x14ac:dyDescent="0.2">
      <c r="A61" s="37" t="s">
        <v>2259</v>
      </c>
      <c r="B61" s="38">
        <v>1</v>
      </c>
      <c r="C61" s="39">
        <v>262858.09000000003</v>
      </c>
      <c r="D61" s="40">
        <v>1.3037809647999999E-3</v>
      </c>
      <c r="E61" s="40">
        <v>8.2200354520000002E-4</v>
      </c>
    </row>
    <row r="62" spans="1:5" x14ac:dyDescent="0.2">
      <c r="A62" s="37" t="s">
        <v>1401</v>
      </c>
      <c r="B62" s="38">
        <v>4</v>
      </c>
      <c r="C62" s="39">
        <v>247502.3</v>
      </c>
      <c r="D62" s="40">
        <v>5.2151238591999997E-3</v>
      </c>
      <c r="E62" s="40">
        <v>7.7398328520000002E-4</v>
      </c>
    </row>
    <row r="63" spans="1:5" x14ac:dyDescent="0.2">
      <c r="A63" s="37" t="s">
        <v>157</v>
      </c>
      <c r="B63" s="38">
        <v>2</v>
      </c>
      <c r="C63" s="39">
        <v>244991.54</v>
      </c>
      <c r="D63" s="40">
        <v>2.6075619295999998E-3</v>
      </c>
      <c r="E63" s="40">
        <v>7.6613169650000001E-4</v>
      </c>
    </row>
    <row r="64" spans="1:5" x14ac:dyDescent="0.2">
      <c r="A64" s="37" t="s">
        <v>973</v>
      </c>
      <c r="B64" s="38">
        <v>2</v>
      </c>
      <c r="C64" s="39">
        <v>229309.91</v>
      </c>
      <c r="D64" s="40">
        <v>2.6075619295999998E-3</v>
      </c>
      <c r="E64" s="40">
        <v>7.1709247739999997E-4</v>
      </c>
    </row>
    <row r="65" spans="1:5" x14ac:dyDescent="0.2">
      <c r="A65" s="37" t="s">
        <v>1881</v>
      </c>
      <c r="B65" s="38">
        <v>1</v>
      </c>
      <c r="C65" s="39">
        <v>201053.01</v>
      </c>
      <c r="D65" s="40">
        <v>1.3037809647999999E-3</v>
      </c>
      <c r="E65" s="40">
        <v>6.2872817419999997E-4</v>
      </c>
    </row>
    <row r="66" spans="1:5" x14ac:dyDescent="0.2">
      <c r="A66" s="37" t="s">
        <v>755</v>
      </c>
      <c r="B66" s="38">
        <v>8</v>
      </c>
      <c r="C66" s="39">
        <v>194226.59</v>
      </c>
      <c r="D66" s="40">
        <v>1.0430247718399999E-2</v>
      </c>
      <c r="E66" s="40">
        <v>6.0738075650000004E-4</v>
      </c>
    </row>
    <row r="67" spans="1:5" x14ac:dyDescent="0.2">
      <c r="A67" s="37" t="s">
        <v>1273</v>
      </c>
      <c r="B67" s="38">
        <v>4</v>
      </c>
      <c r="C67" s="39">
        <v>182646.46</v>
      </c>
      <c r="D67" s="40">
        <v>5.2151238591999997E-3</v>
      </c>
      <c r="E67" s="40">
        <v>5.7116765029999997E-4</v>
      </c>
    </row>
    <row r="68" spans="1:5" x14ac:dyDescent="0.2">
      <c r="A68" s="37" t="s">
        <v>1078</v>
      </c>
      <c r="B68" s="38">
        <v>2</v>
      </c>
      <c r="C68" s="39">
        <v>181622.37</v>
      </c>
      <c r="D68" s="40">
        <v>2.6075619295999998E-3</v>
      </c>
      <c r="E68" s="40">
        <v>5.6796514050000001E-4</v>
      </c>
    </row>
    <row r="69" spans="1:5" x14ac:dyDescent="0.2">
      <c r="A69" s="37" t="s">
        <v>1520</v>
      </c>
      <c r="B69" s="38">
        <v>1</v>
      </c>
      <c r="C69" s="39">
        <v>170084.61</v>
      </c>
      <c r="D69" s="40">
        <v>1.3037809647999999E-3</v>
      </c>
      <c r="E69" s="40">
        <v>5.3188453280000002E-4</v>
      </c>
    </row>
    <row r="70" spans="1:5" x14ac:dyDescent="0.2">
      <c r="A70" s="37" t="s">
        <v>2103</v>
      </c>
      <c r="B70" s="38">
        <v>1</v>
      </c>
      <c r="C70" s="39">
        <v>155432.07999999999</v>
      </c>
      <c r="D70" s="40">
        <v>1.3037809647999999E-3</v>
      </c>
      <c r="E70" s="40">
        <v>4.8606349079999999E-4</v>
      </c>
    </row>
    <row r="71" spans="1:5" x14ac:dyDescent="0.2">
      <c r="A71" s="37" t="s">
        <v>2268</v>
      </c>
      <c r="B71" s="38">
        <v>2</v>
      </c>
      <c r="C71" s="39">
        <v>154029.58000000002</v>
      </c>
      <c r="D71" s="40">
        <v>2.6075619295999998E-3</v>
      </c>
      <c r="E71" s="40">
        <v>4.8167762620000002E-4</v>
      </c>
    </row>
    <row r="72" spans="1:5" x14ac:dyDescent="0.2">
      <c r="A72" s="37" t="s">
        <v>1774</v>
      </c>
      <c r="B72" s="38">
        <v>1</v>
      </c>
      <c r="C72" s="39">
        <v>151823</v>
      </c>
      <c r="D72" s="40">
        <v>1.3037809647999999E-3</v>
      </c>
      <c r="E72" s="40">
        <v>4.7477726190000002E-4</v>
      </c>
    </row>
    <row r="73" spans="1:5" x14ac:dyDescent="0.2">
      <c r="A73" s="37" t="s">
        <v>874</v>
      </c>
      <c r="B73" s="38">
        <v>2</v>
      </c>
      <c r="C73" s="39">
        <v>149237.32</v>
      </c>
      <c r="D73" s="40">
        <v>2.6075619295999998E-3</v>
      </c>
      <c r="E73" s="40">
        <v>4.6669138509999999E-4</v>
      </c>
    </row>
    <row r="74" spans="1:5" x14ac:dyDescent="0.2">
      <c r="A74" s="37" t="s">
        <v>1515</v>
      </c>
      <c r="B74" s="38">
        <v>1</v>
      </c>
      <c r="C74" s="39">
        <v>146849.07999999999</v>
      </c>
      <c r="D74" s="40">
        <v>1.3037809647999999E-3</v>
      </c>
      <c r="E74" s="40">
        <v>4.5922293800000001E-4</v>
      </c>
    </row>
    <row r="75" spans="1:5" x14ac:dyDescent="0.2">
      <c r="A75" s="37" t="s">
        <v>1626</v>
      </c>
      <c r="B75" s="38">
        <v>5</v>
      </c>
      <c r="C75" s="39">
        <v>140523.17000000001</v>
      </c>
      <c r="D75" s="40">
        <v>6.518904824E-3</v>
      </c>
      <c r="E75" s="40">
        <v>4.394407032E-4</v>
      </c>
    </row>
    <row r="76" spans="1:5" x14ac:dyDescent="0.2">
      <c r="A76" s="37" t="s">
        <v>2104</v>
      </c>
      <c r="B76" s="38">
        <v>2</v>
      </c>
      <c r="C76" s="39">
        <v>122848</v>
      </c>
      <c r="D76" s="40">
        <v>2.6075619295999998E-3</v>
      </c>
      <c r="E76" s="40">
        <v>3.8416733350000001E-4</v>
      </c>
    </row>
    <row r="77" spans="1:5" x14ac:dyDescent="0.2">
      <c r="A77" s="37" t="s">
        <v>1622</v>
      </c>
      <c r="B77" s="38">
        <v>2</v>
      </c>
      <c r="C77" s="39">
        <v>107075.53</v>
      </c>
      <c r="D77" s="40">
        <v>2.6075619295999998E-3</v>
      </c>
      <c r="E77" s="40">
        <v>3.3484404179999998E-4</v>
      </c>
    </row>
    <row r="78" spans="1:5" x14ac:dyDescent="0.2">
      <c r="A78" s="37" t="s">
        <v>1405</v>
      </c>
      <c r="B78" s="38">
        <v>2</v>
      </c>
      <c r="C78" s="39">
        <v>103778.17</v>
      </c>
      <c r="D78" s="40">
        <v>2.6075619295999998E-3</v>
      </c>
      <c r="E78" s="40">
        <v>3.2453261630000001E-4</v>
      </c>
    </row>
    <row r="79" spans="1:5" x14ac:dyDescent="0.2">
      <c r="A79" s="37" t="s">
        <v>632</v>
      </c>
      <c r="B79" s="38">
        <v>1</v>
      </c>
      <c r="C79" s="39">
        <v>83600</v>
      </c>
      <c r="D79" s="40">
        <v>1.3037809647999999E-3</v>
      </c>
      <c r="E79" s="40">
        <v>2.6143192470000001E-4</v>
      </c>
    </row>
    <row r="80" spans="1:5" x14ac:dyDescent="0.2">
      <c r="A80" s="37" t="s">
        <v>1407</v>
      </c>
      <c r="B80" s="38">
        <v>7</v>
      </c>
      <c r="C80" s="39">
        <v>83398.41</v>
      </c>
      <c r="D80" s="40">
        <v>9.1264667535999999E-3</v>
      </c>
      <c r="E80" s="40">
        <v>2.6080151720000002E-4</v>
      </c>
    </row>
    <row r="81" spans="1:6" x14ac:dyDescent="0.2">
      <c r="A81" s="37" t="s">
        <v>1269</v>
      </c>
      <c r="B81" s="38">
        <v>2</v>
      </c>
      <c r="C81" s="39">
        <v>82477.48</v>
      </c>
      <c r="D81" s="40">
        <v>2.6075619295999998E-3</v>
      </c>
      <c r="E81" s="40">
        <v>2.5792160690000002E-4</v>
      </c>
    </row>
    <row r="82" spans="1:6" x14ac:dyDescent="0.2">
      <c r="A82" s="37" t="s">
        <v>2105</v>
      </c>
      <c r="B82" s="38">
        <v>1</v>
      </c>
      <c r="C82" s="39">
        <v>79750</v>
      </c>
      <c r="D82" s="40">
        <v>1.3037809647999999E-3</v>
      </c>
      <c r="E82" s="40">
        <v>2.4939229649999998E-4</v>
      </c>
    </row>
    <row r="83" spans="1:6" x14ac:dyDescent="0.2">
      <c r="A83" s="37" t="s">
        <v>1625</v>
      </c>
      <c r="B83" s="38">
        <v>5</v>
      </c>
      <c r="C83" s="39">
        <v>79636.75</v>
      </c>
      <c r="D83" s="40">
        <v>6.518904824E-3</v>
      </c>
      <c r="E83" s="40">
        <v>2.4903814379999999E-4</v>
      </c>
    </row>
    <row r="84" spans="1:6" x14ac:dyDescent="0.2">
      <c r="A84" s="37" t="s">
        <v>2106</v>
      </c>
      <c r="B84" s="38">
        <v>1</v>
      </c>
      <c r="C84" s="39">
        <v>76960</v>
      </c>
      <c r="D84" s="40">
        <v>1.3037809647999999E-3</v>
      </c>
      <c r="E84" s="40">
        <v>2.406674751E-4</v>
      </c>
    </row>
    <row r="85" spans="1:6" x14ac:dyDescent="0.2">
      <c r="A85" s="37" t="s">
        <v>625</v>
      </c>
      <c r="B85" s="38">
        <v>1</v>
      </c>
      <c r="C85" s="39">
        <v>75025</v>
      </c>
      <c r="D85" s="40">
        <v>1.3037809647999999E-3</v>
      </c>
      <c r="E85" s="40">
        <v>2.346163893E-4</v>
      </c>
    </row>
    <row r="86" spans="1:6" x14ac:dyDescent="0.2">
      <c r="A86" s="37" t="s">
        <v>1627</v>
      </c>
      <c r="B86" s="38">
        <v>1</v>
      </c>
      <c r="C86" s="39">
        <v>72125</v>
      </c>
      <c r="D86" s="40">
        <v>1.3037809647999999E-3</v>
      </c>
      <c r="E86" s="40">
        <v>2.2554757850000001E-4</v>
      </c>
    </row>
    <row r="87" spans="1:6" x14ac:dyDescent="0.2">
      <c r="A87" s="37" t="s">
        <v>1271</v>
      </c>
      <c r="B87" s="38">
        <v>1</v>
      </c>
      <c r="C87" s="39">
        <v>67594.5</v>
      </c>
      <c r="D87" s="40">
        <v>1.3037809647999999E-3</v>
      </c>
      <c r="E87" s="40">
        <v>2.113799071E-4</v>
      </c>
    </row>
    <row r="88" spans="1:6" x14ac:dyDescent="0.2">
      <c r="A88" s="37" t="s">
        <v>1621</v>
      </c>
      <c r="B88" s="38">
        <v>7</v>
      </c>
      <c r="C88" s="39">
        <v>61248.160000000003</v>
      </c>
      <c r="D88" s="40">
        <v>9.1264667535999999E-3</v>
      </c>
      <c r="E88" s="40">
        <v>1.9153378409999999E-4</v>
      </c>
    </row>
    <row r="89" spans="1:6" x14ac:dyDescent="0.2">
      <c r="A89" s="37" t="s">
        <v>1408</v>
      </c>
      <c r="B89" s="38">
        <v>1</v>
      </c>
      <c r="C89" s="39">
        <v>60170.400000000001</v>
      </c>
      <c r="D89" s="40">
        <v>1.3037809647999999E-3</v>
      </c>
      <c r="E89" s="40">
        <v>1.881634387E-4</v>
      </c>
    </row>
    <row r="90" spans="1:6" x14ac:dyDescent="0.2">
      <c r="A90" s="37" t="s">
        <v>630</v>
      </c>
      <c r="B90" s="38">
        <v>1</v>
      </c>
      <c r="C90" s="39">
        <v>60000</v>
      </c>
      <c r="D90" s="40">
        <v>1.3037809647999999E-3</v>
      </c>
      <c r="E90" s="40">
        <v>1.8763056789999999E-4</v>
      </c>
    </row>
    <row r="91" spans="1:6" x14ac:dyDescent="0.2">
      <c r="A91" s="37" t="s">
        <v>2285</v>
      </c>
      <c r="B91" s="38">
        <v>1</v>
      </c>
      <c r="C91" s="39">
        <v>54804</v>
      </c>
      <c r="D91" s="40">
        <v>1.3037809647999999E-3</v>
      </c>
      <c r="E91" s="40">
        <v>1.713817607E-4</v>
      </c>
      <c r="F91" s="4"/>
    </row>
    <row r="92" spans="1:6" x14ac:dyDescent="0.2">
      <c r="A92" s="37" t="s">
        <v>875</v>
      </c>
      <c r="B92" s="38">
        <v>1</v>
      </c>
      <c r="C92" s="39">
        <v>53091.38</v>
      </c>
      <c r="D92" s="40">
        <v>1.3037809647999999E-3</v>
      </c>
      <c r="E92" s="40">
        <v>1.6602609639999999E-4</v>
      </c>
    </row>
    <row r="93" spans="1:6" x14ac:dyDescent="0.2">
      <c r="A93" s="37" t="s">
        <v>1324</v>
      </c>
      <c r="B93" s="38">
        <v>2</v>
      </c>
      <c r="C93" s="39">
        <v>50650.55</v>
      </c>
      <c r="D93" s="40">
        <v>2.6075619295999998E-3</v>
      </c>
      <c r="E93" s="40">
        <v>1.58393191E-4</v>
      </c>
    </row>
    <row r="94" spans="1:6" x14ac:dyDescent="0.2">
      <c r="A94" s="37" t="s">
        <v>2286</v>
      </c>
      <c r="B94" s="38">
        <v>4</v>
      </c>
      <c r="C94" s="39">
        <v>50081.42</v>
      </c>
      <c r="D94" s="40">
        <v>5.2151238591999997E-3</v>
      </c>
      <c r="E94" s="40">
        <v>1.5661342130000001E-4</v>
      </c>
    </row>
    <row r="95" spans="1:6" x14ac:dyDescent="0.2">
      <c r="A95" s="37" t="s">
        <v>2107</v>
      </c>
      <c r="B95" s="38">
        <v>1</v>
      </c>
      <c r="C95" s="39">
        <v>48981</v>
      </c>
      <c r="D95" s="40">
        <v>1.3037809647999999E-3</v>
      </c>
      <c r="E95" s="40">
        <v>1.5317221409999999E-4</v>
      </c>
    </row>
    <row r="96" spans="1:6" x14ac:dyDescent="0.2">
      <c r="A96" s="37" t="s">
        <v>1409</v>
      </c>
      <c r="B96" s="38">
        <v>2</v>
      </c>
      <c r="C96" s="39">
        <v>48586.66</v>
      </c>
      <c r="D96" s="40">
        <v>2.6075619295999998E-3</v>
      </c>
      <c r="E96" s="40">
        <v>1.5193904350000001E-4</v>
      </c>
    </row>
    <row r="97" spans="1:5" x14ac:dyDescent="0.2">
      <c r="A97" s="37" t="s">
        <v>274</v>
      </c>
      <c r="B97" s="38">
        <v>1</v>
      </c>
      <c r="C97" s="39">
        <v>46329</v>
      </c>
      <c r="D97" s="40">
        <v>1.3037809647999999E-3</v>
      </c>
      <c r="E97" s="40">
        <v>1.44878943E-4</v>
      </c>
    </row>
    <row r="98" spans="1:5" x14ac:dyDescent="0.2">
      <c r="A98" s="37" t="s">
        <v>1628</v>
      </c>
      <c r="B98" s="38">
        <v>1</v>
      </c>
      <c r="C98" s="39">
        <v>44450</v>
      </c>
      <c r="D98" s="40">
        <v>1.3037809647999999E-3</v>
      </c>
      <c r="E98" s="40">
        <v>1.3900297909999999E-4</v>
      </c>
    </row>
    <row r="99" spans="1:5" x14ac:dyDescent="0.2">
      <c r="A99" s="37" t="s">
        <v>1276</v>
      </c>
      <c r="B99" s="38">
        <v>2</v>
      </c>
      <c r="C99" s="39">
        <v>43657</v>
      </c>
      <c r="D99" s="40">
        <v>2.6075619295999998E-3</v>
      </c>
      <c r="E99" s="40">
        <v>1.3652312839999999E-4</v>
      </c>
    </row>
    <row r="100" spans="1:5" x14ac:dyDescent="0.2">
      <c r="A100" s="37" t="s">
        <v>1629</v>
      </c>
      <c r="B100" s="18">
        <v>1</v>
      </c>
      <c r="C100" s="34">
        <v>43360</v>
      </c>
      <c r="D100" s="44">
        <v>1.3037809647999999E-3</v>
      </c>
      <c r="E100" s="44">
        <v>1.3559435709999999E-4</v>
      </c>
    </row>
    <row r="101" spans="1:5" x14ac:dyDescent="0.2">
      <c r="A101" s="37" t="s">
        <v>2108</v>
      </c>
      <c r="B101" s="18">
        <v>4</v>
      </c>
      <c r="C101" s="34">
        <v>41481.15</v>
      </c>
      <c r="D101" s="44">
        <v>5.2151238591999997E-3</v>
      </c>
      <c r="E101" s="44">
        <v>1.297188622E-4</v>
      </c>
    </row>
    <row r="104" spans="1:5" x14ac:dyDescent="0.2">
      <c r="B104" s="6"/>
      <c r="C104" s="5"/>
      <c r="D104" s="4"/>
      <c r="E104" s="4"/>
    </row>
  </sheetData>
  <autoFilter ref="A1:E101" xr:uid="{00000000-0009-0000-0000-000022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2109</v>
      </c>
      <c r="B2" s="38">
        <v>5</v>
      </c>
      <c r="C2" s="39">
        <v>16401362.92</v>
      </c>
      <c r="D2" s="40">
        <v>1.00806451613E-2</v>
      </c>
      <c r="E2" s="40">
        <v>0.1481418374422</v>
      </c>
    </row>
    <row r="3" spans="1:5" x14ac:dyDescent="0.2">
      <c r="A3" s="37" t="s">
        <v>2110</v>
      </c>
      <c r="B3" s="38">
        <v>7</v>
      </c>
      <c r="C3" s="39">
        <v>11405333.619999999</v>
      </c>
      <c r="D3" s="40">
        <v>1.41129032258E-2</v>
      </c>
      <c r="E3" s="40">
        <v>0.1030162607431</v>
      </c>
    </row>
    <row r="4" spans="1:5" x14ac:dyDescent="0.2">
      <c r="A4" s="37" t="s">
        <v>2111</v>
      </c>
      <c r="B4" s="38">
        <v>10</v>
      </c>
      <c r="C4" s="39">
        <v>11245916.49</v>
      </c>
      <c r="D4" s="40">
        <v>2.0161290322600001E-2</v>
      </c>
      <c r="E4" s="40">
        <v>0.1015763592743</v>
      </c>
    </row>
    <row r="5" spans="1:5" x14ac:dyDescent="0.2">
      <c r="A5" s="37" t="s">
        <v>2112</v>
      </c>
      <c r="B5" s="38">
        <v>15</v>
      </c>
      <c r="C5" s="39">
        <v>7506402.5700000003</v>
      </c>
      <c r="D5" s="40">
        <v>3.0241935483900001E-2</v>
      </c>
      <c r="E5" s="40">
        <v>6.7799991666799994E-2</v>
      </c>
    </row>
    <row r="6" spans="1:5" x14ac:dyDescent="0.2">
      <c r="A6" s="37" t="s">
        <v>40</v>
      </c>
      <c r="B6" s="38">
        <v>3</v>
      </c>
      <c r="C6" s="39">
        <v>7376496.2199999997</v>
      </c>
      <c r="D6" s="40">
        <v>6.0483870968E-3</v>
      </c>
      <c r="E6" s="40">
        <v>6.6626640069299997E-2</v>
      </c>
    </row>
    <row r="7" spans="1:5" x14ac:dyDescent="0.2">
      <c r="A7" s="37" t="s">
        <v>558</v>
      </c>
      <c r="B7" s="38">
        <v>5</v>
      </c>
      <c r="C7" s="39">
        <v>4083263</v>
      </c>
      <c r="D7" s="40">
        <v>1.00806451613E-2</v>
      </c>
      <c r="E7" s="40">
        <v>3.6881208380699998E-2</v>
      </c>
    </row>
    <row r="8" spans="1:5" x14ac:dyDescent="0.2">
      <c r="A8" s="37" t="s">
        <v>503</v>
      </c>
      <c r="B8" s="38">
        <v>15</v>
      </c>
      <c r="C8" s="39">
        <v>3805176.48</v>
      </c>
      <c r="D8" s="40">
        <v>3.0241935483900001E-2</v>
      </c>
      <c r="E8" s="40">
        <v>3.43694507761E-2</v>
      </c>
    </row>
    <row r="9" spans="1:5" x14ac:dyDescent="0.2">
      <c r="A9" s="37" t="s">
        <v>892</v>
      </c>
      <c r="B9" s="38">
        <v>1</v>
      </c>
      <c r="C9" s="39">
        <v>3418966.72</v>
      </c>
      <c r="D9" s="40">
        <v>2.0161290323000001E-3</v>
      </c>
      <c r="E9" s="40">
        <v>3.0881092902200001E-2</v>
      </c>
    </row>
    <row r="10" spans="1:5" x14ac:dyDescent="0.2">
      <c r="A10" s="37" t="s">
        <v>2113</v>
      </c>
      <c r="B10" s="38">
        <v>47</v>
      </c>
      <c r="C10" s="39">
        <v>3280835.55</v>
      </c>
      <c r="D10" s="40">
        <v>9.4758064516099999E-2</v>
      </c>
      <c r="E10" s="40">
        <v>2.96334523596E-2</v>
      </c>
    </row>
    <row r="11" spans="1:5" x14ac:dyDescent="0.2">
      <c r="A11" s="37" t="s">
        <v>2114</v>
      </c>
      <c r="B11" s="38">
        <v>16</v>
      </c>
      <c r="C11" s="39">
        <v>2943460</v>
      </c>
      <c r="D11" s="40">
        <v>3.2258064516099999E-2</v>
      </c>
      <c r="E11" s="40">
        <v>2.6586179146500001E-2</v>
      </c>
    </row>
    <row r="12" spans="1:5" x14ac:dyDescent="0.2">
      <c r="A12" s="37" t="s">
        <v>2115</v>
      </c>
      <c r="B12" s="38">
        <v>3</v>
      </c>
      <c r="C12" s="39">
        <v>2929625.15</v>
      </c>
      <c r="D12" s="40">
        <v>6.0483870968E-3</v>
      </c>
      <c r="E12" s="40">
        <v>2.64612187935E-2</v>
      </c>
    </row>
    <row r="13" spans="1:5" x14ac:dyDescent="0.2">
      <c r="A13" s="37" t="s">
        <v>635</v>
      </c>
      <c r="B13" s="38">
        <v>2</v>
      </c>
      <c r="C13" s="39">
        <v>2125721.5</v>
      </c>
      <c r="D13" s="40">
        <v>4.0322580645000003E-3</v>
      </c>
      <c r="E13" s="40">
        <v>1.92001293086E-2</v>
      </c>
    </row>
    <row r="14" spans="1:5" x14ac:dyDescent="0.2">
      <c r="A14" s="37" t="s">
        <v>2116</v>
      </c>
      <c r="B14" s="38">
        <v>1</v>
      </c>
      <c r="C14" s="39">
        <v>1988819.2</v>
      </c>
      <c r="D14" s="40">
        <v>2.0161290323000001E-3</v>
      </c>
      <c r="E14" s="40">
        <v>1.7963588274099999E-2</v>
      </c>
    </row>
    <row r="15" spans="1:5" x14ac:dyDescent="0.2">
      <c r="A15" s="37" t="s">
        <v>728</v>
      </c>
      <c r="B15" s="38">
        <v>16</v>
      </c>
      <c r="C15" s="39">
        <v>1853946.89</v>
      </c>
      <c r="D15" s="40">
        <v>3.2258064516099999E-2</v>
      </c>
      <c r="E15" s="40">
        <v>1.6745382694399999E-2</v>
      </c>
    </row>
    <row r="16" spans="1:5" x14ac:dyDescent="0.2">
      <c r="A16" s="37" t="s">
        <v>338</v>
      </c>
      <c r="B16" s="38">
        <v>3</v>
      </c>
      <c r="C16" s="39">
        <v>1790464.87</v>
      </c>
      <c r="D16" s="40">
        <v>6.0483870968E-3</v>
      </c>
      <c r="E16" s="40">
        <v>1.6171994791599999E-2</v>
      </c>
    </row>
    <row r="17" spans="1:5" x14ac:dyDescent="0.2">
      <c r="A17" s="37" t="s">
        <v>1616</v>
      </c>
      <c r="B17" s="38">
        <v>14</v>
      </c>
      <c r="C17" s="39">
        <v>1760237.45</v>
      </c>
      <c r="D17" s="40">
        <v>2.82258064516E-2</v>
      </c>
      <c r="E17" s="40">
        <v>1.5898972021400001E-2</v>
      </c>
    </row>
    <row r="18" spans="1:5" x14ac:dyDescent="0.2">
      <c r="A18" s="37" t="s">
        <v>2117</v>
      </c>
      <c r="B18" s="38">
        <v>2</v>
      </c>
      <c r="C18" s="39">
        <v>1374370</v>
      </c>
      <c r="D18" s="40">
        <v>4.0322580645000003E-3</v>
      </c>
      <c r="E18" s="40">
        <v>1.2413705990100001E-2</v>
      </c>
    </row>
    <row r="19" spans="1:5" x14ac:dyDescent="0.2">
      <c r="A19" s="37" t="s">
        <v>2118</v>
      </c>
      <c r="B19" s="38">
        <v>5</v>
      </c>
      <c r="C19" s="39">
        <v>1370634.62</v>
      </c>
      <c r="D19" s="40">
        <v>1.00806451613E-2</v>
      </c>
      <c r="E19" s="40">
        <v>1.2379966961200001E-2</v>
      </c>
    </row>
    <row r="20" spans="1:5" x14ac:dyDescent="0.2">
      <c r="A20" s="37" t="s">
        <v>2029</v>
      </c>
      <c r="B20" s="38">
        <v>4</v>
      </c>
      <c r="C20" s="39">
        <v>1171679.47</v>
      </c>
      <c r="D20" s="40">
        <v>8.0645161290000007E-3</v>
      </c>
      <c r="E20" s="40">
        <v>1.0582946699400001E-2</v>
      </c>
    </row>
    <row r="21" spans="1:5" x14ac:dyDescent="0.2">
      <c r="A21" s="37" t="s">
        <v>2119</v>
      </c>
      <c r="B21" s="38">
        <v>1</v>
      </c>
      <c r="C21" s="39">
        <v>1059925</v>
      </c>
      <c r="D21" s="40">
        <v>2.0161290323000001E-3</v>
      </c>
      <c r="E21" s="40">
        <v>9.5735481140999997E-3</v>
      </c>
    </row>
    <row r="22" spans="1:5" x14ac:dyDescent="0.2">
      <c r="A22" s="37" t="s">
        <v>2120</v>
      </c>
      <c r="B22" s="38">
        <v>1</v>
      </c>
      <c r="C22" s="39">
        <v>1010473.04</v>
      </c>
      <c r="D22" s="40">
        <v>2.0161290323000001E-3</v>
      </c>
      <c r="E22" s="40">
        <v>9.1268837572999993E-3</v>
      </c>
    </row>
    <row r="23" spans="1:5" x14ac:dyDescent="0.2">
      <c r="A23" s="37" t="s">
        <v>2121</v>
      </c>
      <c r="B23" s="38">
        <v>2</v>
      </c>
      <c r="C23" s="39">
        <v>960058.24</v>
      </c>
      <c r="D23" s="40">
        <v>4.0322580645000003E-3</v>
      </c>
      <c r="E23" s="40">
        <v>8.6715227519999997E-3</v>
      </c>
    </row>
    <row r="24" spans="1:5" x14ac:dyDescent="0.2">
      <c r="A24" s="37" t="s">
        <v>2122</v>
      </c>
      <c r="B24" s="38">
        <v>8</v>
      </c>
      <c r="C24" s="39">
        <v>949263</v>
      </c>
      <c r="D24" s="40">
        <v>1.6129032258100001E-2</v>
      </c>
      <c r="E24" s="40">
        <v>8.5740170327000004E-3</v>
      </c>
    </row>
    <row r="25" spans="1:5" x14ac:dyDescent="0.2">
      <c r="A25" s="37" t="s">
        <v>2123</v>
      </c>
      <c r="B25" s="38">
        <v>2</v>
      </c>
      <c r="C25" s="39">
        <v>885893.6</v>
      </c>
      <c r="D25" s="40">
        <v>4.0322580645000003E-3</v>
      </c>
      <c r="E25" s="40">
        <v>8.0016463462000004E-3</v>
      </c>
    </row>
    <row r="26" spans="1:5" x14ac:dyDescent="0.2">
      <c r="A26" s="37" t="s">
        <v>755</v>
      </c>
      <c r="B26" s="38">
        <v>9</v>
      </c>
      <c r="C26" s="39">
        <v>844588.21</v>
      </c>
      <c r="D26" s="40">
        <v>1.8145161290299999E-2</v>
      </c>
      <c r="E26" s="40">
        <v>7.6285641579000004E-3</v>
      </c>
    </row>
    <row r="27" spans="1:5" x14ac:dyDescent="0.2">
      <c r="A27" s="37" t="s">
        <v>2124</v>
      </c>
      <c r="B27" s="38">
        <v>10</v>
      </c>
      <c r="C27" s="39">
        <v>826492.5</v>
      </c>
      <c r="D27" s="40">
        <v>2.0161290322600001E-2</v>
      </c>
      <c r="E27" s="40">
        <v>7.4651184891999997E-3</v>
      </c>
    </row>
    <row r="28" spans="1:5" x14ac:dyDescent="0.2">
      <c r="A28" s="37" t="s">
        <v>2125</v>
      </c>
      <c r="B28" s="38">
        <v>5</v>
      </c>
      <c r="C28" s="39">
        <v>825818</v>
      </c>
      <c r="D28" s="40">
        <v>1.00806451613E-2</v>
      </c>
      <c r="E28" s="40">
        <v>7.4590262108000004E-3</v>
      </c>
    </row>
    <row r="29" spans="1:5" x14ac:dyDescent="0.2">
      <c r="A29" s="37" t="s">
        <v>2126</v>
      </c>
      <c r="B29" s="38">
        <v>2</v>
      </c>
      <c r="C29" s="39">
        <v>671400</v>
      </c>
      <c r="D29" s="40">
        <v>4.0322580645000003E-3</v>
      </c>
      <c r="E29" s="40">
        <v>6.0642783251999999E-3</v>
      </c>
    </row>
    <row r="30" spans="1:5" x14ac:dyDescent="0.2">
      <c r="A30" s="37" t="s">
        <v>2127</v>
      </c>
      <c r="B30" s="38">
        <v>6</v>
      </c>
      <c r="C30" s="39">
        <v>666133</v>
      </c>
      <c r="D30" s="40">
        <v>1.20967741935E-2</v>
      </c>
      <c r="E30" s="40">
        <v>6.016705263E-3</v>
      </c>
    </row>
    <row r="31" spans="1:5" x14ac:dyDescent="0.2">
      <c r="A31" s="37" t="s">
        <v>2128</v>
      </c>
      <c r="B31" s="38">
        <v>3</v>
      </c>
      <c r="C31" s="39">
        <v>641447.06999999995</v>
      </c>
      <c r="D31" s="40">
        <v>6.0483870968E-3</v>
      </c>
      <c r="E31" s="40">
        <v>5.7937348276999997E-3</v>
      </c>
    </row>
    <row r="32" spans="1:5" x14ac:dyDescent="0.2">
      <c r="A32" s="37" t="s">
        <v>1618</v>
      </c>
      <c r="B32" s="38">
        <v>2</v>
      </c>
      <c r="C32" s="39">
        <v>640796.88</v>
      </c>
      <c r="D32" s="40">
        <v>4.0322580645000003E-3</v>
      </c>
      <c r="E32" s="40">
        <v>5.7878621241999996E-3</v>
      </c>
    </row>
    <row r="33" spans="1:5" x14ac:dyDescent="0.2">
      <c r="A33" s="37" t="s">
        <v>2129</v>
      </c>
      <c r="B33" s="38">
        <v>1</v>
      </c>
      <c r="C33" s="39">
        <v>537750</v>
      </c>
      <c r="D33" s="40">
        <v>2.0161290323000001E-3</v>
      </c>
      <c r="E33" s="40">
        <v>4.8571130017000001E-3</v>
      </c>
    </row>
    <row r="34" spans="1:5" x14ac:dyDescent="0.2">
      <c r="A34" s="37" t="s">
        <v>1402</v>
      </c>
      <c r="B34" s="38">
        <v>2</v>
      </c>
      <c r="C34" s="39">
        <v>464607</v>
      </c>
      <c r="D34" s="40">
        <v>4.0322580645000003E-3</v>
      </c>
      <c r="E34" s="40">
        <v>4.1964643428999996E-3</v>
      </c>
    </row>
    <row r="35" spans="1:5" x14ac:dyDescent="0.2">
      <c r="A35" s="37" t="s">
        <v>2130</v>
      </c>
      <c r="B35" s="38">
        <v>3</v>
      </c>
      <c r="C35" s="39">
        <v>441600.09</v>
      </c>
      <c r="D35" s="40">
        <v>6.0483870968E-3</v>
      </c>
      <c r="E35" s="40">
        <v>3.9886593001999997E-3</v>
      </c>
    </row>
    <row r="36" spans="1:5" x14ac:dyDescent="0.2">
      <c r="A36" s="37" t="s">
        <v>916</v>
      </c>
      <c r="B36" s="38">
        <v>5</v>
      </c>
      <c r="C36" s="39">
        <v>404782.41</v>
      </c>
      <c r="D36" s="40">
        <v>1.00806451613E-2</v>
      </c>
      <c r="E36" s="40">
        <v>3.6561114021000001E-3</v>
      </c>
    </row>
    <row r="37" spans="1:5" x14ac:dyDescent="0.2">
      <c r="A37" s="37" t="s">
        <v>2131</v>
      </c>
      <c r="B37" s="38">
        <v>4</v>
      </c>
      <c r="C37" s="39">
        <v>401311.25</v>
      </c>
      <c r="D37" s="40">
        <v>8.0645161290000007E-3</v>
      </c>
      <c r="E37" s="40">
        <v>3.6247588843999999E-3</v>
      </c>
    </row>
    <row r="38" spans="1:5" x14ac:dyDescent="0.2">
      <c r="A38" s="37" t="s">
        <v>299</v>
      </c>
      <c r="B38" s="38">
        <v>4</v>
      </c>
      <c r="C38" s="39">
        <v>377977.48</v>
      </c>
      <c r="D38" s="40">
        <v>8.0645161290000007E-3</v>
      </c>
      <c r="E38" s="40">
        <v>3.4140015479999998E-3</v>
      </c>
    </row>
    <row r="39" spans="1:5" x14ac:dyDescent="0.2">
      <c r="A39" s="37" t="s">
        <v>2132</v>
      </c>
      <c r="B39" s="38">
        <v>1</v>
      </c>
      <c r="C39" s="39">
        <v>370588.15999999997</v>
      </c>
      <c r="D39" s="40">
        <v>2.0161290323000001E-3</v>
      </c>
      <c r="E39" s="40">
        <v>3.3472590798999998E-3</v>
      </c>
    </row>
    <row r="40" spans="1:5" x14ac:dyDescent="0.2">
      <c r="A40" s="37" t="s">
        <v>2133</v>
      </c>
      <c r="B40" s="38">
        <v>1</v>
      </c>
      <c r="C40" s="39">
        <v>356331.51</v>
      </c>
      <c r="D40" s="40">
        <v>2.0161290323000001E-3</v>
      </c>
      <c r="E40" s="40">
        <v>3.2184889077000001E-3</v>
      </c>
    </row>
    <row r="41" spans="1:5" x14ac:dyDescent="0.2">
      <c r="A41" s="37" t="s">
        <v>2134</v>
      </c>
      <c r="B41" s="38">
        <v>8</v>
      </c>
      <c r="C41" s="39">
        <v>322723</v>
      </c>
      <c r="D41" s="40">
        <v>1.6129032258100001E-2</v>
      </c>
      <c r="E41" s="40">
        <v>2.9149271581E-3</v>
      </c>
    </row>
    <row r="42" spans="1:5" x14ac:dyDescent="0.2">
      <c r="A42" s="37" t="s">
        <v>1702</v>
      </c>
      <c r="B42" s="38">
        <v>2</v>
      </c>
      <c r="C42" s="39">
        <v>317000</v>
      </c>
      <c r="D42" s="40">
        <v>4.0322580645000003E-3</v>
      </c>
      <c r="E42" s="40">
        <v>2.8632353725E-3</v>
      </c>
    </row>
    <row r="43" spans="1:5" x14ac:dyDescent="0.2">
      <c r="A43" s="37" t="s">
        <v>2135</v>
      </c>
      <c r="B43" s="38">
        <v>1</v>
      </c>
      <c r="C43" s="39">
        <v>283843</v>
      </c>
      <c r="D43" s="40">
        <v>2.0161290323000001E-3</v>
      </c>
      <c r="E43" s="40">
        <v>2.5637517912999999E-3</v>
      </c>
    </row>
    <row r="44" spans="1:5" x14ac:dyDescent="0.2">
      <c r="A44" s="37" t="s">
        <v>2136</v>
      </c>
      <c r="B44" s="38">
        <v>1</v>
      </c>
      <c r="C44" s="39">
        <v>277864</v>
      </c>
      <c r="D44" s="40">
        <v>2.0161290323000001E-3</v>
      </c>
      <c r="E44" s="40">
        <v>2.5097477398999999E-3</v>
      </c>
    </row>
    <row r="45" spans="1:5" x14ac:dyDescent="0.2">
      <c r="A45" s="37" t="s">
        <v>2137</v>
      </c>
      <c r="B45" s="38">
        <v>1</v>
      </c>
      <c r="C45" s="39">
        <v>273723</v>
      </c>
      <c r="D45" s="40">
        <v>2.0161290323000001E-3</v>
      </c>
      <c r="E45" s="40">
        <v>2.4723450342999998E-3</v>
      </c>
    </row>
    <row r="46" spans="1:5" x14ac:dyDescent="0.2">
      <c r="A46" s="37" t="s">
        <v>2138</v>
      </c>
      <c r="B46" s="38">
        <v>7</v>
      </c>
      <c r="C46" s="39">
        <v>258716.6</v>
      </c>
      <c r="D46" s="40">
        <v>1.41129032258E-2</v>
      </c>
      <c r="E46" s="40">
        <v>2.3368029040000001E-3</v>
      </c>
    </row>
    <row r="47" spans="1:5" x14ac:dyDescent="0.2">
      <c r="A47" s="37" t="s">
        <v>2139</v>
      </c>
      <c r="B47" s="38">
        <v>2</v>
      </c>
      <c r="C47" s="39">
        <v>256720</v>
      </c>
      <c r="D47" s="40">
        <v>4.0322580645000003E-3</v>
      </c>
      <c r="E47" s="40">
        <v>2.3187690372999999E-3</v>
      </c>
    </row>
    <row r="48" spans="1:5" x14ac:dyDescent="0.2">
      <c r="A48" s="37" t="s">
        <v>107</v>
      </c>
      <c r="B48" s="38">
        <v>7</v>
      </c>
      <c r="C48" s="39">
        <v>254654.12</v>
      </c>
      <c r="D48" s="40">
        <v>1.41129032258E-2</v>
      </c>
      <c r="E48" s="40">
        <v>2.3001094136999999E-3</v>
      </c>
    </row>
    <row r="49" spans="1:5" x14ac:dyDescent="0.2">
      <c r="A49" s="37" t="s">
        <v>2140</v>
      </c>
      <c r="B49" s="38">
        <v>2</v>
      </c>
      <c r="C49" s="39">
        <v>236275.7</v>
      </c>
      <c r="D49" s="40">
        <v>4.0322580645000003E-3</v>
      </c>
      <c r="E49" s="40">
        <v>2.1341102268E-3</v>
      </c>
    </row>
    <row r="50" spans="1:5" x14ac:dyDescent="0.2">
      <c r="A50" s="37" t="s">
        <v>2312</v>
      </c>
      <c r="B50" s="38">
        <v>3</v>
      </c>
      <c r="C50" s="39">
        <v>235131</v>
      </c>
      <c r="D50" s="40">
        <v>6.0483870968000009E-3</v>
      </c>
      <c r="E50" s="40">
        <v>2.1237709664E-3</v>
      </c>
    </row>
    <row r="51" spans="1:5" x14ac:dyDescent="0.2">
      <c r="A51" s="37" t="s">
        <v>2141</v>
      </c>
      <c r="B51" s="38">
        <v>11</v>
      </c>
      <c r="C51" s="39">
        <v>221681.83</v>
      </c>
      <c r="D51" s="40">
        <v>2.2177419354799999E-2</v>
      </c>
      <c r="E51" s="40">
        <v>2.0022941864E-3</v>
      </c>
    </row>
    <row r="52" spans="1:5" x14ac:dyDescent="0.2">
      <c r="A52" s="37" t="s">
        <v>2142</v>
      </c>
      <c r="B52" s="38">
        <v>3</v>
      </c>
      <c r="C52" s="39">
        <v>218663.92</v>
      </c>
      <c r="D52" s="40">
        <v>6.0483870968E-3</v>
      </c>
      <c r="E52" s="40">
        <v>1.9750355533999999E-3</v>
      </c>
    </row>
    <row r="53" spans="1:5" x14ac:dyDescent="0.2">
      <c r="A53" s="37" t="s">
        <v>2143</v>
      </c>
      <c r="B53" s="38">
        <v>3</v>
      </c>
      <c r="C53" s="39">
        <v>203350</v>
      </c>
      <c r="D53" s="40">
        <v>6.0483870968E-3</v>
      </c>
      <c r="E53" s="40">
        <v>1.8367158139E-3</v>
      </c>
    </row>
    <row r="54" spans="1:5" x14ac:dyDescent="0.2">
      <c r="A54" s="37" t="s">
        <v>2144</v>
      </c>
      <c r="B54" s="38">
        <v>8</v>
      </c>
      <c r="C54" s="39">
        <v>199513</v>
      </c>
      <c r="D54" s="40">
        <v>1.6129032258100001E-2</v>
      </c>
      <c r="E54" s="40">
        <v>1.8020589239E-3</v>
      </c>
    </row>
    <row r="55" spans="1:5" x14ac:dyDescent="0.2">
      <c r="A55" s="37" t="s">
        <v>2145</v>
      </c>
      <c r="B55" s="38">
        <v>1</v>
      </c>
      <c r="C55" s="39">
        <v>198806</v>
      </c>
      <c r="D55" s="40">
        <v>2.0161290323000001E-3</v>
      </c>
      <c r="E55" s="40">
        <v>1.7956730960999999E-3</v>
      </c>
    </row>
    <row r="56" spans="1:5" x14ac:dyDescent="0.2">
      <c r="A56" s="37" t="s">
        <v>2146</v>
      </c>
      <c r="B56" s="38">
        <v>1</v>
      </c>
      <c r="C56" s="39">
        <v>198224.22</v>
      </c>
      <c r="D56" s="40">
        <v>2.0161290323000001E-3</v>
      </c>
      <c r="E56" s="40">
        <v>1.7904182914000001E-3</v>
      </c>
    </row>
    <row r="57" spans="1:5" x14ac:dyDescent="0.2">
      <c r="A57" s="37" t="s">
        <v>562</v>
      </c>
      <c r="B57" s="38">
        <v>2</v>
      </c>
      <c r="C57" s="39">
        <v>196365.04</v>
      </c>
      <c r="D57" s="40">
        <v>4.0322580645000003E-3</v>
      </c>
      <c r="E57" s="40">
        <v>1.7736256417999999E-3</v>
      </c>
    </row>
    <row r="58" spans="1:5" x14ac:dyDescent="0.2">
      <c r="A58" s="37" t="s">
        <v>2147</v>
      </c>
      <c r="B58" s="38">
        <v>1</v>
      </c>
      <c r="C58" s="39">
        <v>193116</v>
      </c>
      <c r="D58" s="40">
        <v>2.0161290323000001E-3</v>
      </c>
      <c r="E58" s="40">
        <v>1.7442793760000001E-3</v>
      </c>
    </row>
    <row r="59" spans="1:5" x14ac:dyDescent="0.2">
      <c r="A59" s="37" t="s">
        <v>2148</v>
      </c>
      <c r="B59" s="38">
        <v>2</v>
      </c>
      <c r="C59" s="39">
        <v>170658</v>
      </c>
      <c r="D59" s="40">
        <v>4.0322580645000003E-3</v>
      </c>
      <c r="E59" s="40">
        <v>1.5414322467E-3</v>
      </c>
    </row>
    <row r="60" spans="1:5" x14ac:dyDescent="0.2">
      <c r="A60" s="37" t="s">
        <v>929</v>
      </c>
      <c r="B60" s="38">
        <v>1</v>
      </c>
      <c r="C60" s="39">
        <v>169691.65</v>
      </c>
      <c r="D60" s="40">
        <v>2.0161290323000001E-3</v>
      </c>
      <c r="E60" s="40">
        <v>1.5327038949000001E-3</v>
      </c>
    </row>
    <row r="61" spans="1:5" x14ac:dyDescent="0.2">
      <c r="A61" s="37" t="s">
        <v>2149</v>
      </c>
      <c r="B61" s="38">
        <v>1</v>
      </c>
      <c r="C61" s="39">
        <v>165725.04</v>
      </c>
      <c r="D61" s="40">
        <v>2.0161290323000001E-3</v>
      </c>
      <c r="E61" s="40">
        <v>1.4968763300999999E-3</v>
      </c>
    </row>
    <row r="62" spans="1:5" x14ac:dyDescent="0.2">
      <c r="A62" s="37" t="s">
        <v>2259</v>
      </c>
      <c r="B62" s="38">
        <v>9</v>
      </c>
      <c r="C62" s="39">
        <v>162654.6</v>
      </c>
      <c r="D62" s="40">
        <v>1.8145161290299999E-2</v>
      </c>
      <c r="E62" s="40">
        <v>1.469143231E-3</v>
      </c>
    </row>
    <row r="63" spans="1:5" x14ac:dyDescent="0.2">
      <c r="A63" s="37" t="s">
        <v>2150</v>
      </c>
      <c r="B63" s="38">
        <v>1</v>
      </c>
      <c r="C63" s="39">
        <v>160542.72</v>
      </c>
      <c r="D63" s="40">
        <v>2.0161290323000001E-3</v>
      </c>
      <c r="E63" s="40">
        <v>1.4500681220999999E-3</v>
      </c>
    </row>
    <row r="64" spans="1:5" x14ac:dyDescent="0.2">
      <c r="A64" s="37" t="s">
        <v>2151</v>
      </c>
      <c r="B64" s="38">
        <v>1</v>
      </c>
      <c r="C64" s="39">
        <v>158055.5</v>
      </c>
      <c r="D64" s="40">
        <v>2.0161290323000001E-3</v>
      </c>
      <c r="E64" s="40">
        <v>1.4276028341E-3</v>
      </c>
    </row>
    <row r="65" spans="1:5" x14ac:dyDescent="0.2">
      <c r="A65" s="37" t="s">
        <v>269</v>
      </c>
      <c r="B65" s="38">
        <v>5</v>
      </c>
      <c r="C65" s="39">
        <v>151577.82</v>
      </c>
      <c r="D65" s="40">
        <v>1.00806451613E-2</v>
      </c>
      <c r="E65" s="40">
        <v>1.3690945612000001E-3</v>
      </c>
    </row>
    <row r="66" spans="1:5" x14ac:dyDescent="0.2">
      <c r="A66" s="37" t="s">
        <v>1411</v>
      </c>
      <c r="B66" s="38">
        <v>2</v>
      </c>
      <c r="C66" s="39">
        <v>141685.42000000001</v>
      </c>
      <c r="D66" s="40">
        <v>4.0322580645000003E-3</v>
      </c>
      <c r="E66" s="40">
        <v>1.279743553E-3</v>
      </c>
    </row>
    <row r="67" spans="1:5" x14ac:dyDescent="0.2">
      <c r="A67" s="37" t="s">
        <v>2152</v>
      </c>
      <c r="B67" s="38">
        <v>2</v>
      </c>
      <c r="C67" s="39">
        <v>140685</v>
      </c>
      <c r="D67" s="40">
        <v>4.0322580645000003E-3</v>
      </c>
      <c r="E67" s="40">
        <v>1.2707074712000001E-3</v>
      </c>
    </row>
    <row r="68" spans="1:5" x14ac:dyDescent="0.2">
      <c r="A68" s="37" t="s">
        <v>2153</v>
      </c>
      <c r="B68" s="38">
        <v>1</v>
      </c>
      <c r="C68" s="39">
        <v>126000</v>
      </c>
      <c r="D68" s="40">
        <v>2.0161290323000001E-3</v>
      </c>
      <c r="E68" s="40">
        <v>1.1380683184000001E-3</v>
      </c>
    </row>
    <row r="69" spans="1:5" x14ac:dyDescent="0.2">
      <c r="A69" s="37" t="s">
        <v>2154</v>
      </c>
      <c r="B69" s="38">
        <v>2</v>
      </c>
      <c r="C69" s="39">
        <v>123077.6</v>
      </c>
      <c r="D69" s="40">
        <v>4.0322580645000003E-3</v>
      </c>
      <c r="E69" s="40">
        <v>1.1116723592E-3</v>
      </c>
    </row>
    <row r="70" spans="1:5" x14ac:dyDescent="0.2">
      <c r="A70" s="37" t="s">
        <v>2155</v>
      </c>
      <c r="B70" s="38">
        <v>2</v>
      </c>
      <c r="C70" s="39">
        <v>121803.92</v>
      </c>
      <c r="D70" s="40">
        <v>4.0322580645000003E-3</v>
      </c>
      <c r="E70" s="40">
        <v>1.1001681144E-3</v>
      </c>
    </row>
    <row r="71" spans="1:5" x14ac:dyDescent="0.2">
      <c r="A71" s="37" t="s">
        <v>56</v>
      </c>
      <c r="B71" s="38">
        <v>1</v>
      </c>
      <c r="C71" s="39">
        <v>120994.57</v>
      </c>
      <c r="D71" s="40">
        <v>2.0161290323000001E-3</v>
      </c>
      <c r="E71" s="40">
        <v>1.0928578319000001E-3</v>
      </c>
    </row>
    <row r="72" spans="1:5" x14ac:dyDescent="0.2">
      <c r="A72" s="37" t="s">
        <v>2156</v>
      </c>
      <c r="B72" s="38">
        <v>2</v>
      </c>
      <c r="C72" s="39">
        <v>117280</v>
      </c>
      <c r="D72" s="40">
        <v>4.0322580645000003E-3</v>
      </c>
      <c r="E72" s="40">
        <v>1.0593067649E-3</v>
      </c>
    </row>
    <row r="73" spans="1:5" x14ac:dyDescent="0.2">
      <c r="A73" s="37" t="s">
        <v>2157</v>
      </c>
      <c r="B73" s="38">
        <v>3</v>
      </c>
      <c r="C73" s="39">
        <v>116712</v>
      </c>
      <c r="D73" s="40">
        <v>6.0483870968E-3</v>
      </c>
      <c r="E73" s="40">
        <v>1.0541764252E-3</v>
      </c>
    </row>
    <row r="74" spans="1:5" x14ac:dyDescent="0.2">
      <c r="A74" s="37" t="s">
        <v>2158</v>
      </c>
      <c r="B74" s="38">
        <v>2</v>
      </c>
      <c r="C74" s="39">
        <v>115958.7</v>
      </c>
      <c r="D74" s="40">
        <v>4.0322580645000003E-3</v>
      </c>
      <c r="E74" s="40">
        <v>1.0473724025000001E-3</v>
      </c>
    </row>
    <row r="75" spans="1:5" x14ac:dyDescent="0.2">
      <c r="A75" s="37" t="s">
        <v>2159</v>
      </c>
      <c r="B75" s="38">
        <v>1</v>
      </c>
      <c r="C75" s="39">
        <v>109842.48</v>
      </c>
      <c r="D75" s="40">
        <v>2.0161290323000001E-3</v>
      </c>
      <c r="E75" s="40">
        <v>9.9212894050000004E-4</v>
      </c>
    </row>
    <row r="76" spans="1:5" x14ac:dyDescent="0.2">
      <c r="A76" s="37" t="s">
        <v>2160</v>
      </c>
      <c r="B76" s="38">
        <v>2</v>
      </c>
      <c r="C76" s="39">
        <v>108128</v>
      </c>
      <c r="D76" s="40">
        <v>4.0322580645000003E-3</v>
      </c>
      <c r="E76" s="40">
        <v>9.7664326290000008E-4</v>
      </c>
    </row>
    <row r="77" spans="1:5" x14ac:dyDescent="0.2">
      <c r="A77" s="37" t="s">
        <v>2161</v>
      </c>
      <c r="B77" s="38">
        <v>1</v>
      </c>
      <c r="C77" s="39">
        <v>104682.15</v>
      </c>
      <c r="D77" s="40">
        <v>2.0161290323000001E-3</v>
      </c>
      <c r="E77" s="40">
        <v>9.4551935250000003E-4</v>
      </c>
    </row>
    <row r="78" spans="1:5" x14ac:dyDescent="0.2">
      <c r="A78" s="37" t="s">
        <v>2162</v>
      </c>
      <c r="B78" s="38">
        <v>1</v>
      </c>
      <c r="C78" s="39">
        <v>96617.96</v>
      </c>
      <c r="D78" s="40">
        <v>2.0161290323000001E-3</v>
      </c>
      <c r="E78" s="40">
        <v>8.7268126399999996E-4</v>
      </c>
    </row>
    <row r="79" spans="1:5" x14ac:dyDescent="0.2">
      <c r="A79" s="37" t="s">
        <v>2163</v>
      </c>
      <c r="B79" s="38">
        <v>5</v>
      </c>
      <c r="C79" s="39">
        <v>94951</v>
      </c>
      <c r="D79" s="40">
        <v>1.00806451613E-2</v>
      </c>
      <c r="E79" s="40">
        <v>8.5762480079999996E-4</v>
      </c>
    </row>
    <row r="80" spans="1:5" x14ac:dyDescent="0.2">
      <c r="A80" s="37" t="s">
        <v>2164</v>
      </c>
      <c r="B80" s="38">
        <v>2</v>
      </c>
      <c r="C80" s="39">
        <v>94090</v>
      </c>
      <c r="D80" s="40">
        <v>4.0322580645000003E-3</v>
      </c>
      <c r="E80" s="40">
        <v>8.4984800060000003E-4</v>
      </c>
    </row>
    <row r="81" spans="1:5" x14ac:dyDescent="0.2">
      <c r="A81" s="37" t="s">
        <v>2165</v>
      </c>
      <c r="B81" s="38">
        <v>1</v>
      </c>
      <c r="C81" s="39">
        <v>86060</v>
      </c>
      <c r="D81" s="40">
        <v>2.0161290323000001E-3</v>
      </c>
      <c r="E81" s="40">
        <v>7.7731872599999996E-4</v>
      </c>
    </row>
    <row r="82" spans="1:5" x14ac:dyDescent="0.2">
      <c r="A82" s="37" t="s">
        <v>2166</v>
      </c>
      <c r="B82" s="38">
        <v>4</v>
      </c>
      <c r="C82" s="39">
        <v>82694.2</v>
      </c>
      <c r="D82" s="40">
        <v>8.0645161290000007E-3</v>
      </c>
      <c r="E82" s="40">
        <v>7.4691785030000005E-4</v>
      </c>
    </row>
    <row r="83" spans="1:5" x14ac:dyDescent="0.2">
      <c r="A83" s="37" t="s">
        <v>2167</v>
      </c>
      <c r="B83" s="38">
        <v>2</v>
      </c>
      <c r="C83" s="39">
        <v>81370</v>
      </c>
      <c r="D83" s="40">
        <v>4.0322580645000003E-3</v>
      </c>
      <c r="E83" s="40">
        <v>7.3495729420000003E-4</v>
      </c>
    </row>
    <row r="84" spans="1:5" x14ac:dyDescent="0.2">
      <c r="A84" s="37" t="s">
        <v>714</v>
      </c>
      <c r="B84" s="38">
        <v>3</v>
      </c>
      <c r="C84" s="39">
        <v>75020</v>
      </c>
      <c r="D84" s="40">
        <v>6.0483870968E-3</v>
      </c>
      <c r="E84" s="40">
        <v>6.7760226389999996E-4</v>
      </c>
    </row>
    <row r="85" spans="1:5" x14ac:dyDescent="0.2">
      <c r="A85" s="37" t="s">
        <v>919</v>
      </c>
      <c r="B85" s="38">
        <v>3</v>
      </c>
      <c r="C85" s="39">
        <v>72362.5</v>
      </c>
      <c r="D85" s="40">
        <v>6.0483870968E-3</v>
      </c>
      <c r="E85" s="40">
        <v>6.5359895790000001E-4</v>
      </c>
    </row>
    <row r="86" spans="1:5" x14ac:dyDescent="0.2">
      <c r="A86" s="37" t="s">
        <v>2168</v>
      </c>
      <c r="B86" s="38">
        <v>2</v>
      </c>
      <c r="C86" s="39">
        <v>71793</v>
      </c>
      <c r="D86" s="40">
        <v>4.0322580645000003E-3</v>
      </c>
      <c r="E86" s="40">
        <v>6.4845506970000004E-4</v>
      </c>
    </row>
    <row r="87" spans="1:5" x14ac:dyDescent="0.2">
      <c r="A87" s="37" t="s">
        <v>2169</v>
      </c>
      <c r="B87" s="38">
        <v>1</v>
      </c>
      <c r="C87" s="39">
        <v>71196.92</v>
      </c>
      <c r="D87" s="40">
        <v>2.0161290323000001E-3</v>
      </c>
      <c r="E87" s="40">
        <v>6.4307110330000001E-4</v>
      </c>
    </row>
    <row r="88" spans="1:5" x14ac:dyDescent="0.2">
      <c r="A88" s="37" t="s">
        <v>2170</v>
      </c>
      <c r="B88" s="38">
        <v>1</v>
      </c>
      <c r="C88" s="39">
        <v>70680</v>
      </c>
      <c r="D88" s="40">
        <v>2.0161290323000001E-3</v>
      </c>
      <c r="E88" s="40">
        <v>6.3840213289999997E-4</v>
      </c>
    </row>
    <row r="89" spans="1:5" x14ac:dyDescent="0.2">
      <c r="A89" s="37" t="s">
        <v>973</v>
      </c>
      <c r="B89" s="38">
        <v>2</v>
      </c>
      <c r="C89" s="39">
        <v>70126.36</v>
      </c>
      <c r="D89" s="40">
        <v>4.0322580645000003E-3</v>
      </c>
      <c r="E89" s="40">
        <v>6.3340149680000003E-4</v>
      </c>
    </row>
    <row r="90" spans="1:5" x14ac:dyDescent="0.2">
      <c r="A90" s="37" t="s">
        <v>2171</v>
      </c>
      <c r="B90" s="38">
        <v>1</v>
      </c>
      <c r="C90" s="39">
        <v>69988</v>
      </c>
      <c r="D90" s="40">
        <v>2.0161290323000001E-3</v>
      </c>
      <c r="E90" s="40">
        <v>6.3215178939999997E-4</v>
      </c>
    </row>
    <row r="91" spans="1:5" x14ac:dyDescent="0.2">
      <c r="A91" s="37" t="s">
        <v>1056</v>
      </c>
      <c r="B91" s="38">
        <v>1</v>
      </c>
      <c r="C91" s="39">
        <v>68972.06</v>
      </c>
      <c r="D91" s="40">
        <v>2.0161290323000001E-3</v>
      </c>
      <c r="E91" s="40">
        <v>6.2297552649999996E-4</v>
      </c>
    </row>
    <row r="92" spans="1:5" x14ac:dyDescent="0.2">
      <c r="A92" s="37" t="s">
        <v>2172</v>
      </c>
      <c r="B92" s="38">
        <v>1</v>
      </c>
      <c r="C92" s="39">
        <v>63384</v>
      </c>
      <c r="D92" s="40">
        <v>2.0161290323000001E-3</v>
      </c>
      <c r="E92" s="40">
        <v>5.7250255789999998E-4</v>
      </c>
    </row>
    <row r="93" spans="1:5" x14ac:dyDescent="0.2">
      <c r="A93" s="37" t="s">
        <v>2173</v>
      </c>
      <c r="B93" s="38">
        <v>2</v>
      </c>
      <c r="C93" s="39">
        <v>63177</v>
      </c>
      <c r="D93" s="40">
        <v>4.0322580645000003E-3</v>
      </c>
      <c r="E93" s="40">
        <v>5.7063287419999999E-4</v>
      </c>
    </row>
    <row r="94" spans="1:5" x14ac:dyDescent="0.2">
      <c r="A94" s="37" t="s">
        <v>2174</v>
      </c>
      <c r="B94" s="38">
        <v>1</v>
      </c>
      <c r="C94" s="39">
        <v>60000</v>
      </c>
      <c r="D94" s="40">
        <v>2.0161290323000001E-3</v>
      </c>
      <c r="E94" s="40">
        <v>5.4193729449999995E-4</v>
      </c>
    </row>
    <row r="95" spans="1:5" x14ac:dyDescent="0.2">
      <c r="A95" s="37" t="s">
        <v>854</v>
      </c>
      <c r="B95" s="38">
        <v>1</v>
      </c>
      <c r="C95" s="39">
        <v>59606.94</v>
      </c>
      <c r="D95" s="40">
        <v>2.0161290323000001E-3</v>
      </c>
      <c r="E95" s="40">
        <v>5.3838706329999999E-4</v>
      </c>
    </row>
    <row r="96" spans="1:5" x14ac:dyDescent="0.2">
      <c r="A96" s="37" t="s">
        <v>2175</v>
      </c>
      <c r="B96" s="38">
        <v>1</v>
      </c>
      <c r="C96" s="39">
        <v>57116</v>
      </c>
      <c r="D96" s="40">
        <v>2.0161290323000001E-3</v>
      </c>
      <c r="E96" s="40">
        <v>5.1588817519999995E-4</v>
      </c>
    </row>
    <row r="97" spans="1:5" x14ac:dyDescent="0.2">
      <c r="A97" s="37" t="s">
        <v>85</v>
      </c>
      <c r="B97" s="38">
        <v>1</v>
      </c>
      <c r="C97" s="39">
        <v>56092.08</v>
      </c>
      <c r="D97" s="40">
        <v>2.0161290323000001E-3</v>
      </c>
      <c r="E97" s="40">
        <v>5.0663983460000003E-4</v>
      </c>
    </row>
    <row r="98" spans="1:5" x14ac:dyDescent="0.2">
      <c r="A98" s="37" t="s">
        <v>2176</v>
      </c>
      <c r="B98" s="38">
        <v>1</v>
      </c>
      <c r="C98" s="39">
        <v>50170</v>
      </c>
      <c r="D98" s="40">
        <v>2.0161290323000001E-3</v>
      </c>
      <c r="E98" s="40">
        <v>4.5314990109999998E-4</v>
      </c>
    </row>
    <row r="99" spans="1:5" x14ac:dyDescent="0.2">
      <c r="A99" s="37" t="s">
        <v>2177</v>
      </c>
      <c r="B99" s="38">
        <v>1</v>
      </c>
      <c r="C99" s="39">
        <v>47202.63</v>
      </c>
      <c r="D99" s="40">
        <v>2.0161290323000001E-3</v>
      </c>
      <c r="E99" s="40">
        <v>4.2634775990000001E-4</v>
      </c>
    </row>
    <row r="100" spans="1:5" x14ac:dyDescent="0.2">
      <c r="A100" s="37" t="s">
        <v>2178</v>
      </c>
      <c r="B100" s="38">
        <v>1</v>
      </c>
      <c r="C100" s="39">
        <v>46308.160000000003</v>
      </c>
      <c r="D100" s="40">
        <v>2.0161290323000001E-3</v>
      </c>
      <c r="E100" s="40">
        <v>4.1826864900000002E-4</v>
      </c>
    </row>
    <row r="101" spans="1:5" x14ac:dyDescent="0.2">
      <c r="A101" s="37" t="s">
        <v>60</v>
      </c>
      <c r="B101" s="18">
        <v>1</v>
      </c>
      <c r="C101" s="34">
        <v>44009.4</v>
      </c>
      <c r="D101" s="44">
        <v>2.0161290323000001E-3</v>
      </c>
      <c r="E101" s="44">
        <v>3.975055861E-4</v>
      </c>
    </row>
    <row r="103" spans="1:5" x14ac:dyDescent="0.2">
      <c r="B103" s="6"/>
      <c r="C103" s="5"/>
      <c r="D103" s="4"/>
      <c r="E103" s="4"/>
    </row>
    <row r="104" spans="1:5" x14ac:dyDescent="0.2">
      <c r="B104" s="3"/>
      <c r="C104" s="3"/>
      <c r="D104" s="3"/>
      <c r="E104" s="3"/>
    </row>
  </sheetData>
  <autoFilter ref="A1:E101" xr:uid="{00000000-0009-0000-0000-000023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6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728</v>
      </c>
      <c r="B2" s="38">
        <v>6</v>
      </c>
      <c r="C2" s="39">
        <v>24885262.079999998</v>
      </c>
      <c r="D2" s="40">
        <v>3.2626427405999998E-3</v>
      </c>
      <c r="E2" s="40">
        <v>8.1918510413399995E-2</v>
      </c>
    </row>
    <row r="3" spans="1:5" x14ac:dyDescent="0.2">
      <c r="A3" s="37" t="s">
        <v>1103</v>
      </c>
      <c r="B3" s="38">
        <v>11</v>
      </c>
      <c r="C3" s="39">
        <v>18240542.600000001</v>
      </c>
      <c r="D3" s="40">
        <v>5.9815116911000003E-3</v>
      </c>
      <c r="E3" s="40">
        <v>6.0045101157500003E-2</v>
      </c>
    </row>
    <row r="4" spans="1:5" x14ac:dyDescent="0.2">
      <c r="A4" s="37" t="s">
        <v>638</v>
      </c>
      <c r="B4" s="38">
        <v>3</v>
      </c>
      <c r="C4" s="39">
        <v>16457417</v>
      </c>
      <c r="D4" s="40">
        <v>1.6313213702999999E-3</v>
      </c>
      <c r="E4" s="40">
        <v>5.4175321986099999E-2</v>
      </c>
    </row>
    <row r="5" spans="1:5" x14ac:dyDescent="0.2">
      <c r="A5" s="37" t="s">
        <v>660</v>
      </c>
      <c r="B5" s="38">
        <v>25</v>
      </c>
      <c r="C5" s="39">
        <v>13866714.08</v>
      </c>
      <c r="D5" s="40">
        <v>1.3594344752599999E-2</v>
      </c>
      <c r="E5" s="40">
        <v>4.5647120697799998E-2</v>
      </c>
    </row>
    <row r="6" spans="1:5" x14ac:dyDescent="0.2">
      <c r="A6" s="37" t="s">
        <v>1415</v>
      </c>
      <c r="B6" s="38">
        <v>3</v>
      </c>
      <c r="C6" s="39">
        <v>11605579.470000001</v>
      </c>
      <c r="D6" s="40">
        <v>1.6313213702999999E-3</v>
      </c>
      <c r="E6" s="40">
        <v>3.8203808326800003E-2</v>
      </c>
    </row>
    <row r="7" spans="1:5" x14ac:dyDescent="0.2">
      <c r="A7" s="37" t="s">
        <v>655</v>
      </c>
      <c r="B7" s="38">
        <v>1</v>
      </c>
      <c r="C7" s="39">
        <v>9533566</v>
      </c>
      <c r="D7" s="40">
        <v>5.4377379009999996E-4</v>
      </c>
      <c r="E7" s="40">
        <v>3.1383054079899997E-2</v>
      </c>
    </row>
    <row r="8" spans="1:5" x14ac:dyDescent="0.2">
      <c r="A8" s="37" t="s">
        <v>1422</v>
      </c>
      <c r="B8" s="38">
        <v>85</v>
      </c>
      <c r="C8" s="39">
        <v>8059953.1200000001</v>
      </c>
      <c r="D8" s="40">
        <v>4.6220772158800001E-2</v>
      </c>
      <c r="E8" s="40">
        <v>2.6532143863700001E-2</v>
      </c>
    </row>
    <row r="9" spans="1:5" x14ac:dyDescent="0.2">
      <c r="A9" s="37" t="s">
        <v>1416</v>
      </c>
      <c r="B9" s="38">
        <v>7</v>
      </c>
      <c r="C9" s="39">
        <v>6834433.6799999997</v>
      </c>
      <c r="D9" s="40">
        <v>3.8064165307E-3</v>
      </c>
      <c r="E9" s="40">
        <v>2.2497919643600001E-2</v>
      </c>
    </row>
    <row r="10" spans="1:5" x14ac:dyDescent="0.2">
      <c r="A10" s="37" t="s">
        <v>650</v>
      </c>
      <c r="B10" s="38">
        <v>3</v>
      </c>
      <c r="C10" s="39">
        <v>6527299.3200000003</v>
      </c>
      <c r="D10" s="40">
        <v>1.6313213702999999E-3</v>
      </c>
      <c r="E10" s="40">
        <v>2.1486879888899999E-2</v>
      </c>
    </row>
    <row r="11" spans="1:5" x14ac:dyDescent="0.2">
      <c r="A11" s="37" t="s">
        <v>639</v>
      </c>
      <c r="B11" s="38">
        <v>4</v>
      </c>
      <c r="C11" s="39">
        <v>6448788.46</v>
      </c>
      <c r="D11" s="40">
        <v>2.1750951603999999E-3</v>
      </c>
      <c r="E11" s="40">
        <v>2.1228434039199998E-2</v>
      </c>
    </row>
    <row r="12" spans="1:5" x14ac:dyDescent="0.2">
      <c r="A12" s="37" t="s">
        <v>1610</v>
      </c>
      <c r="B12" s="38">
        <v>7</v>
      </c>
      <c r="C12" s="39">
        <v>6341030.04</v>
      </c>
      <c r="D12" s="40">
        <v>3.8064165307E-3</v>
      </c>
      <c r="E12" s="40">
        <v>2.0873709655699998E-2</v>
      </c>
    </row>
    <row r="13" spans="1:5" x14ac:dyDescent="0.2">
      <c r="A13" s="37" t="s">
        <v>671</v>
      </c>
      <c r="B13" s="38">
        <v>6</v>
      </c>
      <c r="C13" s="39">
        <v>5663188.7400000002</v>
      </c>
      <c r="D13" s="40">
        <v>3.2626427405999998E-3</v>
      </c>
      <c r="E13" s="40">
        <v>1.8642358849999999E-2</v>
      </c>
    </row>
    <row r="14" spans="1:5" x14ac:dyDescent="0.2">
      <c r="A14" s="37" t="s">
        <v>481</v>
      </c>
      <c r="B14" s="41">
        <v>33</v>
      </c>
      <c r="C14" s="42">
        <v>5492198.71</v>
      </c>
      <c r="D14" s="43">
        <v>1.7944535073399999E-2</v>
      </c>
      <c r="E14" s="43">
        <v>1.8079485591600001E-2</v>
      </c>
    </row>
    <row r="15" spans="1:5" x14ac:dyDescent="0.2">
      <c r="A15" s="37" t="s">
        <v>1420</v>
      </c>
      <c r="B15" s="38">
        <v>8</v>
      </c>
      <c r="C15" s="39">
        <v>5430884.8099999996</v>
      </c>
      <c r="D15" s="40">
        <v>4.3501903207999997E-3</v>
      </c>
      <c r="E15" s="40">
        <v>1.7877649527300001E-2</v>
      </c>
    </row>
    <row r="16" spans="1:5" x14ac:dyDescent="0.2">
      <c r="A16" s="37" t="s">
        <v>74</v>
      </c>
      <c r="B16" s="38">
        <v>11</v>
      </c>
      <c r="C16" s="39">
        <v>4595501.1900000004</v>
      </c>
      <c r="D16" s="40">
        <v>5.9815116911000003E-3</v>
      </c>
      <c r="E16" s="40">
        <v>1.5127693286000001E-2</v>
      </c>
    </row>
    <row r="17" spans="1:5" x14ac:dyDescent="0.2">
      <c r="A17" s="37" t="s">
        <v>841</v>
      </c>
      <c r="B17" s="38">
        <v>8</v>
      </c>
      <c r="C17" s="39">
        <v>4451404.95</v>
      </c>
      <c r="D17" s="40">
        <v>4.3501903207999997E-3</v>
      </c>
      <c r="E17" s="40">
        <v>1.46533503074E-2</v>
      </c>
    </row>
    <row r="18" spans="1:5" x14ac:dyDescent="0.2">
      <c r="A18" s="37" t="s">
        <v>997</v>
      </c>
      <c r="B18" s="38">
        <v>3</v>
      </c>
      <c r="C18" s="39">
        <v>4263157.13</v>
      </c>
      <c r="D18" s="40">
        <v>1.6313213702999999E-3</v>
      </c>
      <c r="E18" s="40">
        <v>1.4033667020500001E-2</v>
      </c>
    </row>
    <row r="19" spans="1:5" x14ac:dyDescent="0.2">
      <c r="A19" s="37" t="s">
        <v>2289</v>
      </c>
      <c r="B19" s="38">
        <v>20</v>
      </c>
      <c r="C19" s="39">
        <v>3890718</v>
      </c>
      <c r="D19" s="40">
        <v>1.08754758021E-2</v>
      </c>
      <c r="E19" s="40">
        <v>1.2807653862500001E-2</v>
      </c>
    </row>
    <row r="20" spans="1:5" x14ac:dyDescent="0.2">
      <c r="A20" s="37" t="s">
        <v>646</v>
      </c>
      <c r="B20" s="38">
        <v>136</v>
      </c>
      <c r="C20" s="39">
        <v>3725236.72</v>
      </c>
      <c r="D20" s="40">
        <v>7.39532354541E-2</v>
      </c>
      <c r="E20" s="40">
        <v>1.2262914574E-2</v>
      </c>
    </row>
    <row r="21" spans="1:5" x14ac:dyDescent="0.2">
      <c r="A21" s="37" t="s">
        <v>640</v>
      </c>
      <c r="B21" s="38">
        <v>9</v>
      </c>
      <c r="C21" s="39">
        <v>3533997.62</v>
      </c>
      <c r="D21" s="40">
        <v>4.8939641108999999E-3</v>
      </c>
      <c r="E21" s="40">
        <v>1.16333844468E-2</v>
      </c>
    </row>
    <row r="22" spans="1:5" x14ac:dyDescent="0.2">
      <c r="A22" s="37" t="s">
        <v>2179</v>
      </c>
      <c r="B22" s="38">
        <v>3</v>
      </c>
      <c r="C22" s="39">
        <v>3232031.59</v>
      </c>
      <c r="D22" s="40">
        <v>1.6313213702999999E-3</v>
      </c>
      <c r="E22" s="40">
        <v>1.0639358050999999E-2</v>
      </c>
    </row>
    <row r="23" spans="1:5" x14ac:dyDescent="0.2">
      <c r="A23" s="37" t="s">
        <v>658</v>
      </c>
      <c r="B23" s="38">
        <v>1</v>
      </c>
      <c r="C23" s="39">
        <v>3172046</v>
      </c>
      <c r="D23" s="40">
        <v>5.4377379009999996E-4</v>
      </c>
      <c r="E23" s="40">
        <v>1.0441894581900001E-2</v>
      </c>
    </row>
    <row r="24" spans="1:5" x14ac:dyDescent="0.2">
      <c r="A24" s="37" t="s">
        <v>713</v>
      </c>
      <c r="B24" s="38">
        <v>2</v>
      </c>
      <c r="C24" s="39">
        <v>2890721.6</v>
      </c>
      <c r="D24" s="40">
        <v>1.0875475801999999E-3</v>
      </c>
      <c r="E24" s="40">
        <v>9.5158173030999993E-3</v>
      </c>
    </row>
    <row r="25" spans="1:5" x14ac:dyDescent="0.2">
      <c r="A25" s="37" t="s">
        <v>656</v>
      </c>
      <c r="B25" s="38">
        <v>5</v>
      </c>
      <c r="C25" s="39">
        <v>2841941.77</v>
      </c>
      <c r="D25" s="40">
        <v>2.7188689505E-3</v>
      </c>
      <c r="E25" s="40">
        <v>9.3552414972000002E-3</v>
      </c>
    </row>
    <row r="26" spans="1:5" x14ac:dyDescent="0.2">
      <c r="A26" s="37" t="s">
        <v>652</v>
      </c>
      <c r="B26" s="38">
        <v>2</v>
      </c>
      <c r="C26" s="39">
        <v>2831472.62</v>
      </c>
      <c r="D26" s="40">
        <v>1.0875475801999999E-3</v>
      </c>
      <c r="E26" s="40">
        <v>9.3207786423999996E-3</v>
      </c>
    </row>
    <row r="27" spans="1:5" x14ac:dyDescent="0.2">
      <c r="A27" s="37" t="s">
        <v>1515</v>
      </c>
      <c r="B27" s="38">
        <v>1</v>
      </c>
      <c r="C27" s="39">
        <v>2740290</v>
      </c>
      <c r="D27" s="40">
        <v>5.4377379009999996E-4</v>
      </c>
      <c r="E27" s="40">
        <v>9.0206192797999997E-3</v>
      </c>
    </row>
    <row r="28" spans="1:5" s="8" customFormat="1" x14ac:dyDescent="0.2">
      <c r="A28" s="37" t="s">
        <v>2180</v>
      </c>
      <c r="B28" s="38">
        <v>1</v>
      </c>
      <c r="C28" s="39">
        <v>2695143.96</v>
      </c>
      <c r="D28" s="40">
        <v>5.4377379009999996E-4</v>
      </c>
      <c r="E28" s="40">
        <v>8.8720053597999993E-3</v>
      </c>
    </row>
    <row r="29" spans="1:5" x14ac:dyDescent="0.2">
      <c r="A29" s="37" t="s">
        <v>1430</v>
      </c>
      <c r="B29" s="38">
        <v>15</v>
      </c>
      <c r="C29" s="39">
        <v>2655942.79</v>
      </c>
      <c r="D29" s="40">
        <v>8.1566068514999993E-3</v>
      </c>
      <c r="E29" s="40">
        <v>8.7429610506000004E-3</v>
      </c>
    </row>
    <row r="30" spans="1:5" x14ac:dyDescent="0.2">
      <c r="A30" s="37" t="s">
        <v>363</v>
      </c>
      <c r="B30" s="38">
        <v>94</v>
      </c>
      <c r="C30" s="39">
        <v>2638869.7200000002</v>
      </c>
      <c r="D30" s="40">
        <v>5.1114736269699999E-2</v>
      </c>
      <c r="E30" s="40">
        <v>8.6867590922999997E-3</v>
      </c>
    </row>
    <row r="31" spans="1:5" x14ac:dyDescent="0.2">
      <c r="A31" s="37" t="s">
        <v>623</v>
      </c>
      <c r="B31" s="38">
        <v>1</v>
      </c>
      <c r="C31" s="39">
        <v>2479553.08</v>
      </c>
      <c r="D31" s="40">
        <v>5.4377379009999996E-4</v>
      </c>
      <c r="E31" s="40">
        <v>8.1623128641999994E-3</v>
      </c>
    </row>
    <row r="32" spans="1:5" x14ac:dyDescent="0.2">
      <c r="A32" s="37" t="s">
        <v>644</v>
      </c>
      <c r="B32" s="38">
        <v>5</v>
      </c>
      <c r="C32" s="39">
        <v>2398115.5099999998</v>
      </c>
      <c r="D32" s="40">
        <v>2.7188689505E-3</v>
      </c>
      <c r="E32" s="40">
        <v>7.8942327289000004E-3</v>
      </c>
    </row>
    <row r="33" spans="1:5" x14ac:dyDescent="0.2">
      <c r="A33" s="37" t="s">
        <v>1417</v>
      </c>
      <c r="B33" s="38">
        <v>10</v>
      </c>
      <c r="C33" s="39">
        <v>2371940.6</v>
      </c>
      <c r="D33" s="40">
        <v>5.4377379010000001E-3</v>
      </c>
      <c r="E33" s="40">
        <v>7.8080688929999999E-3</v>
      </c>
    </row>
    <row r="34" spans="1:5" x14ac:dyDescent="0.2">
      <c r="A34" s="37" t="s">
        <v>645</v>
      </c>
      <c r="B34" s="38">
        <v>10</v>
      </c>
      <c r="C34" s="39">
        <v>2314139.02</v>
      </c>
      <c r="D34" s="40">
        <v>5.4377379010000001E-3</v>
      </c>
      <c r="E34" s="40">
        <v>7.6177948538000001E-3</v>
      </c>
    </row>
    <row r="35" spans="1:5" x14ac:dyDescent="0.2">
      <c r="A35" s="37" t="s">
        <v>755</v>
      </c>
      <c r="B35" s="38">
        <v>17</v>
      </c>
      <c r="C35" s="39">
        <v>2310373.61</v>
      </c>
      <c r="D35" s="40">
        <v>9.2441544317999995E-3</v>
      </c>
      <c r="E35" s="40">
        <v>7.6053996949000001E-3</v>
      </c>
    </row>
    <row r="36" spans="1:5" x14ac:dyDescent="0.2">
      <c r="A36" s="37" t="s">
        <v>643</v>
      </c>
      <c r="B36" s="38">
        <v>12</v>
      </c>
      <c r="C36" s="39">
        <v>2283964.7400000002</v>
      </c>
      <c r="D36" s="40">
        <v>6.5252854811999996E-3</v>
      </c>
      <c r="E36" s="40">
        <v>7.5184656980999999E-3</v>
      </c>
    </row>
    <row r="37" spans="1:5" x14ac:dyDescent="0.2">
      <c r="A37" s="37" t="s">
        <v>1418</v>
      </c>
      <c r="B37" s="38">
        <v>2</v>
      </c>
      <c r="C37" s="39">
        <v>2281604.69</v>
      </c>
      <c r="D37" s="40">
        <v>1.0875475801999999E-3</v>
      </c>
      <c r="E37" s="40">
        <v>7.5106967713000003E-3</v>
      </c>
    </row>
    <row r="38" spans="1:5" x14ac:dyDescent="0.2">
      <c r="A38" s="37" t="s">
        <v>1613</v>
      </c>
      <c r="B38" s="38">
        <v>13</v>
      </c>
      <c r="C38" s="39">
        <v>2196703.39</v>
      </c>
      <c r="D38" s="40">
        <v>7.0690592712999998E-3</v>
      </c>
      <c r="E38" s="40">
        <v>7.2312145619000002E-3</v>
      </c>
    </row>
    <row r="39" spans="1:5" x14ac:dyDescent="0.2">
      <c r="A39" s="37" t="s">
        <v>1194</v>
      </c>
      <c r="B39" s="38">
        <v>2</v>
      </c>
      <c r="C39" s="39">
        <v>2168340.42</v>
      </c>
      <c r="D39" s="40">
        <v>1.0875475801999999E-3</v>
      </c>
      <c r="E39" s="40">
        <v>7.1378479642000003E-3</v>
      </c>
    </row>
    <row r="40" spans="1:5" x14ac:dyDescent="0.2">
      <c r="A40" s="37" t="s">
        <v>2313</v>
      </c>
      <c r="B40" s="18">
        <v>29</v>
      </c>
      <c r="C40" s="34">
        <v>2074180.2</v>
      </c>
      <c r="D40" s="44">
        <v>1.5769439912899998E-2</v>
      </c>
      <c r="E40" s="44">
        <v>6.8278867936999998E-3</v>
      </c>
    </row>
    <row r="41" spans="1:5" s="8" customFormat="1" x14ac:dyDescent="0.2">
      <c r="A41" s="37" t="s">
        <v>2181</v>
      </c>
      <c r="B41" s="38">
        <v>9</v>
      </c>
      <c r="C41" s="39">
        <v>2029984.76</v>
      </c>
      <c r="D41" s="40">
        <v>4.8939641108999999E-3</v>
      </c>
      <c r="E41" s="40">
        <v>6.6824021047999999E-3</v>
      </c>
    </row>
    <row r="42" spans="1:5" x14ac:dyDescent="0.2">
      <c r="A42" s="37" t="s">
        <v>1615</v>
      </c>
      <c r="B42" s="38">
        <v>13</v>
      </c>
      <c r="C42" s="39">
        <v>2004819.72</v>
      </c>
      <c r="D42" s="40">
        <v>7.0690592712999998E-3</v>
      </c>
      <c r="E42" s="40">
        <v>6.5995626079000001E-3</v>
      </c>
    </row>
    <row r="43" spans="1:5" x14ac:dyDescent="0.2">
      <c r="A43" s="37" t="s">
        <v>1609</v>
      </c>
      <c r="B43" s="38">
        <v>32</v>
      </c>
      <c r="C43" s="39">
        <v>1903667.02</v>
      </c>
      <c r="D43" s="40">
        <v>1.7400761283299999E-2</v>
      </c>
      <c r="E43" s="40">
        <v>6.2665832532000001E-3</v>
      </c>
    </row>
    <row r="44" spans="1:5" x14ac:dyDescent="0.2">
      <c r="A44" s="37" t="s">
        <v>657</v>
      </c>
      <c r="B44" s="38">
        <v>7</v>
      </c>
      <c r="C44" s="39">
        <v>1782895.11</v>
      </c>
      <c r="D44" s="40">
        <v>3.8064165307E-3</v>
      </c>
      <c r="E44" s="40">
        <v>5.8690204333E-3</v>
      </c>
    </row>
    <row r="45" spans="1:5" x14ac:dyDescent="0.2">
      <c r="A45" s="37" t="s">
        <v>173</v>
      </c>
      <c r="B45" s="38">
        <v>1</v>
      </c>
      <c r="C45" s="39">
        <v>1780835</v>
      </c>
      <c r="D45" s="40">
        <v>5.4377379009999996E-4</v>
      </c>
      <c r="E45" s="40">
        <v>5.8622388633999996E-3</v>
      </c>
    </row>
    <row r="46" spans="1:5" x14ac:dyDescent="0.2">
      <c r="A46" s="37" t="s">
        <v>1419</v>
      </c>
      <c r="B46" s="38">
        <v>1</v>
      </c>
      <c r="C46" s="39">
        <v>1665148.8</v>
      </c>
      <c r="D46" s="40">
        <v>5.4377379009999996E-4</v>
      </c>
      <c r="E46" s="40">
        <v>5.4814174298999999E-3</v>
      </c>
    </row>
    <row r="47" spans="1:5" x14ac:dyDescent="0.2">
      <c r="A47" s="37" t="s">
        <v>876</v>
      </c>
      <c r="B47" s="38">
        <v>5</v>
      </c>
      <c r="C47" s="39">
        <v>1603528.33</v>
      </c>
      <c r="D47" s="40">
        <v>2.7188689505E-3</v>
      </c>
      <c r="E47" s="40">
        <v>5.2785721837000001E-3</v>
      </c>
    </row>
    <row r="48" spans="1:5" x14ac:dyDescent="0.2">
      <c r="A48" s="37" t="s">
        <v>641</v>
      </c>
      <c r="B48" s="38">
        <v>6</v>
      </c>
      <c r="C48" s="39">
        <v>1500884.49</v>
      </c>
      <c r="D48" s="40">
        <v>3.2626427405999998E-3</v>
      </c>
      <c r="E48" s="40">
        <v>4.9406842221999996E-3</v>
      </c>
    </row>
    <row r="49" spans="1:5" x14ac:dyDescent="0.2">
      <c r="A49" s="37" t="s">
        <v>1611</v>
      </c>
      <c r="B49" s="38">
        <v>8</v>
      </c>
      <c r="C49" s="39">
        <v>1483383.91</v>
      </c>
      <c r="D49" s="40">
        <v>4.3501903207999997E-3</v>
      </c>
      <c r="E49" s="40">
        <v>4.8830749657000003E-3</v>
      </c>
    </row>
    <row r="50" spans="1:5" x14ac:dyDescent="0.2">
      <c r="A50" s="37" t="s">
        <v>872</v>
      </c>
      <c r="B50" s="38">
        <v>17</v>
      </c>
      <c r="C50" s="39">
        <v>1455362.93</v>
      </c>
      <c r="D50" s="40">
        <v>9.2441544317999995E-3</v>
      </c>
      <c r="E50" s="40">
        <v>4.7908341473000002E-3</v>
      </c>
    </row>
    <row r="51" spans="1:5" x14ac:dyDescent="0.2">
      <c r="A51" s="37" t="s">
        <v>2316</v>
      </c>
      <c r="B51" s="38">
        <v>1</v>
      </c>
      <c r="C51" s="39">
        <v>1413597.3</v>
      </c>
      <c r="D51" s="40">
        <v>5.4377379009999996E-4</v>
      </c>
      <c r="E51" s="40">
        <v>4.6533480245999998E-3</v>
      </c>
    </row>
    <row r="52" spans="1:5" x14ac:dyDescent="0.2">
      <c r="A52" s="37" t="s">
        <v>636</v>
      </c>
      <c r="B52" s="38">
        <v>5</v>
      </c>
      <c r="C52" s="39">
        <v>1410731.76</v>
      </c>
      <c r="D52" s="40">
        <v>2.7188689505E-3</v>
      </c>
      <c r="E52" s="40">
        <v>4.6439151012999998E-3</v>
      </c>
    </row>
    <row r="53" spans="1:5" x14ac:dyDescent="0.2">
      <c r="A53" s="37" t="s">
        <v>648</v>
      </c>
      <c r="B53" s="38">
        <v>85</v>
      </c>
      <c r="C53" s="39">
        <v>1395371.77</v>
      </c>
      <c r="D53" s="40">
        <v>4.6220772158800001E-2</v>
      </c>
      <c r="E53" s="40">
        <v>4.5933523425999998E-3</v>
      </c>
    </row>
    <row r="54" spans="1:5" x14ac:dyDescent="0.2">
      <c r="A54" s="37" t="s">
        <v>2182</v>
      </c>
      <c r="B54" s="38">
        <v>2</v>
      </c>
      <c r="C54" s="39">
        <v>1358795</v>
      </c>
      <c r="D54" s="40">
        <v>1.0875475801999999E-3</v>
      </c>
      <c r="E54" s="40">
        <v>4.4729471604000003E-3</v>
      </c>
    </row>
    <row r="55" spans="1:5" x14ac:dyDescent="0.2">
      <c r="A55" s="37" t="s">
        <v>1423</v>
      </c>
      <c r="B55" s="38">
        <v>4</v>
      </c>
      <c r="C55" s="39">
        <v>1347176</v>
      </c>
      <c r="D55" s="40">
        <v>2.1750951603999999E-3</v>
      </c>
      <c r="E55" s="40">
        <v>4.4346991737E-3</v>
      </c>
    </row>
    <row r="56" spans="1:5" x14ac:dyDescent="0.2">
      <c r="A56" s="37" t="s">
        <v>877</v>
      </c>
      <c r="B56" s="41">
        <v>11</v>
      </c>
      <c r="C56" s="42">
        <v>1276241.3600000001</v>
      </c>
      <c r="D56" s="43">
        <v>5.9815116911000003E-3</v>
      </c>
      <c r="E56" s="43">
        <v>4.2011930917999997E-3</v>
      </c>
    </row>
    <row r="57" spans="1:5" x14ac:dyDescent="0.2">
      <c r="A57" s="37" t="s">
        <v>2183</v>
      </c>
      <c r="B57" s="38">
        <v>2</v>
      </c>
      <c r="C57" s="39">
        <v>1196216.75</v>
      </c>
      <c r="D57" s="40">
        <v>1.0875475801999999E-3</v>
      </c>
      <c r="E57" s="40">
        <v>3.9377642066E-3</v>
      </c>
    </row>
    <row r="58" spans="1:5" x14ac:dyDescent="0.2">
      <c r="A58" s="37" t="s">
        <v>127</v>
      </c>
      <c r="B58" s="38">
        <v>4</v>
      </c>
      <c r="C58" s="39">
        <v>1161137.81</v>
      </c>
      <c r="D58" s="40">
        <v>2.1750951603999999E-3</v>
      </c>
      <c r="E58" s="40">
        <v>3.8222896537999998E-3</v>
      </c>
    </row>
    <row r="59" spans="1:5" x14ac:dyDescent="0.2">
      <c r="A59" s="37" t="s">
        <v>2287</v>
      </c>
      <c r="B59" s="38">
        <v>6</v>
      </c>
      <c r="C59" s="39">
        <v>1137060.6000000001</v>
      </c>
      <c r="D59" s="40">
        <v>3.2626427405999998E-3</v>
      </c>
      <c r="E59" s="40">
        <v>3.7430311282999999E-3</v>
      </c>
    </row>
    <row r="60" spans="1:5" x14ac:dyDescent="0.2">
      <c r="A60" s="37" t="s">
        <v>1424</v>
      </c>
      <c r="B60" s="38">
        <v>3</v>
      </c>
      <c r="C60" s="39">
        <v>1117241.82</v>
      </c>
      <c r="D60" s="40">
        <v>1.6313213702999999E-3</v>
      </c>
      <c r="E60" s="40">
        <v>3.6777907089000001E-3</v>
      </c>
    </row>
    <row r="61" spans="1:5" x14ac:dyDescent="0.2">
      <c r="A61" s="37" t="s">
        <v>1001</v>
      </c>
      <c r="B61" s="38">
        <v>3</v>
      </c>
      <c r="C61" s="39">
        <v>1099605</v>
      </c>
      <c r="D61" s="40">
        <v>1.6313213702999999E-3</v>
      </c>
      <c r="E61" s="40">
        <v>3.6197329710000001E-3</v>
      </c>
    </row>
    <row r="62" spans="1:5" x14ac:dyDescent="0.2">
      <c r="A62" s="37" t="s">
        <v>659</v>
      </c>
      <c r="B62" s="38">
        <v>9</v>
      </c>
      <c r="C62" s="39">
        <v>1096876.1000000001</v>
      </c>
      <c r="D62" s="40">
        <v>4.8939641108999999E-3</v>
      </c>
      <c r="E62" s="40">
        <v>3.6107498459000001E-3</v>
      </c>
    </row>
    <row r="63" spans="1:5" x14ac:dyDescent="0.2">
      <c r="A63" s="37" t="s">
        <v>2184</v>
      </c>
      <c r="B63" s="38">
        <v>2</v>
      </c>
      <c r="C63" s="39">
        <v>1087732.3999999999</v>
      </c>
      <c r="D63" s="40">
        <v>1.0875475801999999E-3</v>
      </c>
      <c r="E63" s="40">
        <v>3.5806501716000002E-3</v>
      </c>
    </row>
    <row r="64" spans="1:5" x14ac:dyDescent="0.2">
      <c r="A64" s="37" t="s">
        <v>1616</v>
      </c>
      <c r="B64" s="38">
        <v>4</v>
      </c>
      <c r="C64" s="39">
        <v>1086857.98</v>
      </c>
      <c r="D64" s="40">
        <v>2.1750951603999999E-3</v>
      </c>
      <c r="E64" s="40">
        <v>3.5777717135E-3</v>
      </c>
    </row>
    <row r="65" spans="1:5" x14ac:dyDescent="0.2">
      <c r="A65" s="37" t="s">
        <v>2286</v>
      </c>
      <c r="B65" s="18">
        <v>5</v>
      </c>
      <c r="C65" s="34">
        <v>1068282.1199999999</v>
      </c>
      <c r="D65" s="44">
        <v>2.7188689505E-3</v>
      </c>
      <c r="E65" s="44">
        <v>3.5166227983E-3</v>
      </c>
    </row>
    <row r="66" spans="1:5" x14ac:dyDescent="0.2">
      <c r="A66" s="37" t="s">
        <v>651</v>
      </c>
      <c r="B66" s="38">
        <v>7</v>
      </c>
      <c r="C66" s="39">
        <v>1052652.1100000001</v>
      </c>
      <c r="D66" s="40">
        <v>3.8064165307E-3</v>
      </c>
      <c r="E66" s="40">
        <v>3.4651711747000001E-3</v>
      </c>
    </row>
    <row r="67" spans="1:5" x14ac:dyDescent="0.2">
      <c r="A67" s="37" t="s">
        <v>1426</v>
      </c>
      <c r="B67" s="38">
        <v>14</v>
      </c>
      <c r="C67" s="39">
        <v>1023775.88</v>
      </c>
      <c r="D67" s="40">
        <v>7.6128330613999999E-3</v>
      </c>
      <c r="E67" s="40">
        <v>3.3701150029E-3</v>
      </c>
    </row>
    <row r="68" spans="1:5" x14ac:dyDescent="0.2">
      <c r="A68" s="37" t="s">
        <v>2185</v>
      </c>
      <c r="B68" s="38">
        <v>5</v>
      </c>
      <c r="C68" s="39">
        <v>983365.78</v>
      </c>
      <c r="D68" s="40">
        <v>2.7188689505E-3</v>
      </c>
      <c r="E68" s="40">
        <v>3.2370910795E-3</v>
      </c>
    </row>
    <row r="69" spans="1:5" x14ac:dyDescent="0.2">
      <c r="A69" s="37" t="s">
        <v>1414</v>
      </c>
      <c r="B69" s="38">
        <v>47</v>
      </c>
      <c r="C69" s="39">
        <v>966123.8</v>
      </c>
      <c r="D69" s="40">
        <v>2.5557368134900001E-2</v>
      </c>
      <c r="E69" s="40">
        <v>3.1803330950000001E-3</v>
      </c>
    </row>
    <row r="70" spans="1:5" x14ac:dyDescent="0.2">
      <c r="A70" s="37" t="s">
        <v>1425</v>
      </c>
      <c r="B70" s="38">
        <v>7</v>
      </c>
      <c r="C70" s="39">
        <v>918563.27</v>
      </c>
      <c r="D70" s="40">
        <v>3.8064165307E-3</v>
      </c>
      <c r="E70" s="40">
        <v>3.0237710399000002E-3</v>
      </c>
    </row>
    <row r="71" spans="1:5" x14ac:dyDescent="0.2">
      <c r="A71" s="37" t="s">
        <v>637</v>
      </c>
      <c r="B71" s="38">
        <v>4</v>
      </c>
      <c r="C71" s="39">
        <v>918295.25</v>
      </c>
      <c r="D71" s="40">
        <v>2.1750951603999999E-3</v>
      </c>
      <c r="E71" s="40">
        <v>3.0228887587E-3</v>
      </c>
    </row>
    <row r="72" spans="1:5" x14ac:dyDescent="0.2">
      <c r="A72" s="37" t="s">
        <v>2186</v>
      </c>
      <c r="B72" s="38">
        <v>11</v>
      </c>
      <c r="C72" s="39">
        <v>901208.17</v>
      </c>
      <c r="D72" s="40">
        <v>5.9815116911000003E-3</v>
      </c>
      <c r="E72" s="40">
        <v>2.9666406816E-3</v>
      </c>
    </row>
    <row r="73" spans="1:5" x14ac:dyDescent="0.2">
      <c r="A73" s="37" t="s">
        <v>654</v>
      </c>
      <c r="B73" s="38">
        <v>6</v>
      </c>
      <c r="C73" s="39">
        <v>895554.5</v>
      </c>
      <c r="D73" s="40">
        <v>3.2626427405999998E-3</v>
      </c>
      <c r="E73" s="40">
        <v>2.948029657E-3</v>
      </c>
    </row>
    <row r="74" spans="1:5" x14ac:dyDescent="0.2">
      <c r="A74" s="37" t="s">
        <v>878</v>
      </c>
      <c r="B74" s="38">
        <v>2</v>
      </c>
      <c r="C74" s="39">
        <v>837886.47</v>
      </c>
      <c r="D74" s="40">
        <v>1.0875475801999999E-3</v>
      </c>
      <c r="E74" s="40">
        <v>2.7581952440999999E-3</v>
      </c>
    </row>
    <row r="75" spans="1:5" x14ac:dyDescent="0.2">
      <c r="A75" s="37" t="s">
        <v>653</v>
      </c>
      <c r="B75" s="38">
        <v>4</v>
      </c>
      <c r="C75" s="39">
        <v>813926.2</v>
      </c>
      <c r="D75" s="40">
        <v>2.1750951603999999E-3</v>
      </c>
      <c r="E75" s="40">
        <v>2.6793216674E-3</v>
      </c>
    </row>
    <row r="76" spans="1:5" x14ac:dyDescent="0.2">
      <c r="A76" s="37" t="s">
        <v>1737</v>
      </c>
      <c r="B76" s="38">
        <v>1</v>
      </c>
      <c r="C76" s="39">
        <v>805737.56</v>
      </c>
      <c r="D76" s="40">
        <v>5.4377379009999996E-4</v>
      </c>
      <c r="E76" s="40">
        <v>2.6523659058999998E-3</v>
      </c>
    </row>
    <row r="77" spans="1:5" x14ac:dyDescent="0.2">
      <c r="A77" s="37" t="s">
        <v>847</v>
      </c>
      <c r="B77" s="38">
        <v>4</v>
      </c>
      <c r="C77" s="39">
        <v>800335.13</v>
      </c>
      <c r="D77" s="40">
        <v>2.1750951603999999E-3</v>
      </c>
      <c r="E77" s="40">
        <v>2.6345819252999998E-3</v>
      </c>
    </row>
    <row r="78" spans="1:5" x14ac:dyDescent="0.2">
      <c r="A78" s="37" t="s">
        <v>2187</v>
      </c>
      <c r="B78" s="38">
        <v>7</v>
      </c>
      <c r="C78" s="39">
        <v>797685.1</v>
      </c>
      <c r="D78" s="40">
        <v>3.8064165307E-3</v>
      </c>
      <c r="E78" s="40">
        <v>2.6258584282000002E-3</v>
      </c>
    </row>
    <row r="79" spans="1:5" x14ac:dyDescent="0.2">
      <c r="A79" s="37" t="s">
        <v>2188</v>
      </c>
      <c r="B79" s="38">
        <v>6</v>
      </c>
      <c r="C79" s="39">
        <v>789429.82</v>
      </c>
      <c r="D79" s="40">
        <v>3.2626427405999998E-3</v>
      </c>
      <c r="E79" s="40">
        <v>2.5986832978999999E-3</v>
      </c>
    </row>
    <row r="80" spans="1:5" x14ac:dyDescent="0.2">
      <c r="A80" s="37" t="s">
        <v>826</v>
      </c>
      <c r="B80" s="38">
        <v>3</v>
      </c>
      <c r="C80" s="39">
        <v>765991.69</v>
      </c>
      <c r="D80" s="40">
        <v>1.6313213702999999E-3</v>
      </c>
      <c r="E80" s="40">
        <v>2.5215285269000001E-3</v>
      </c>
    </row>
    <row r="81" spans="1:5" x14ac:dyDescent="0.2">
      <c r="A81" s="37" t="s">
        <v>1427</v>
      </c>
      <c r="B81" s="38">
        <v>2</v>
      </c>
      <c r="C81" s="39">
        <v>752117.5</v>
      </c>
      <c r="D81" s="40">
        <v>1.0875475801999999E-3</v>
      </c>
      <c r="E81" s="40">
        <v>2.4758567966000002E-3</v>
      </c>
    </row>
    <row r="82" spans="1:5" x14ac:dyDescent="0.2">
      <c r="A82" s="37" t="s">
        <v>1428</v>
      </c>
      <c r="B82" s="38">
        <v>1</v>
      </c>
      <c r="C82" s="39">
        <v>730000</v>
      </c>
      <c r="D82" s="40">
        <v>5.4377379009999996E-4</v>
      </c>
      <c r="E82" s="40">
        <v>2.4030493393999998E-3</v>
      </c>
    </row>
    <row r="83" spans="1:5" x14ac:dyDescent="0.2">
      <c r="A83" s="37" t="s">
        <v>507</v>
      </c>
      <c r="B83" s="38">
        <v>3</v>
      </c>
      <c r="C83" s="39">
        <v>712942.44</v>
      </c>
      <c r="D83" s="40">
        <v>1.6313213702999999E-3</v>
      </c>
      <c r="E83" s="40">
        <v>2.3468984376000001E-3</v>
      </c>
    </row>
    <row r="84" spans="1:5" x14ac:dyDescent="0.2">
      <c r="A84" s="37" t="s">
        <v>2189</v>
      </c>
      <c r="B84" s="38">
        <v>10</v>
      </c>
      <c r="C84" s="39">
        <v>695925.42</v>
      </c>
      <c r="D84" s="40">
        <v>5.4377379010000001E-3</v>
      </c>
      <c r="E84" s="40">
        <v>2.2908809873999998E-3</v>
      </c>
    </row>
    <row r="85" spans="1:5" x14ac:dyDescent="0.2">
      <c r="A85" s="37" t="s">
        <v>1429</v>
      </c>
      <c r="B85" s="38">
        <v>7</v>
      </c>
      <c r="C85" s="39">
        <v>689516.31</v>
      </c>
      <c r="D85" s="40">
        <v>3.8064165307E-3</v>
      </c>
      <c r="E85" s="40">
        <v>2.2697831688000001E-3</v>
      </c>
    </row>
    <row r="86" spans="1:5" x14ac:dyDescent="0.2">
      <c r="A86" s="37" t="s">
        <v>60</v>
      </c>
      <c r="B86" s="38">
        <v>4</v>
      </c>
      <c r="C86" s="39">
        <v>687762.95</v>
      </c>
      <c r="D86" s="40">
        <v>2.1750951603999999E-3</v>
      </c>
      <c r="E86" s="40">
        <v>2.2640113734999998E-3</v>
      </c>
    </row>
    <row r="87" spans="1:5" x14ac:dyDescent="0.2">
      <c r="A87" s="37" t="s">
        <v>2190</v>
      </c>
      <c r="B87" s="38">
        <v>1</v>
      </c>
      <c r="C87" s="39">
        <v>686745.72</v>
      </c>
      <c r="D87" s="40">
        <v>5.4377379009999996E-4</v>
      </c>
      <c r="E87" s="40">
        <v>2.2606628065000001E-3</v>
      </c>
    </row>
    <row r="88" spans="1:5" x14ac:dyDescent="0.2">
      <c r="A88" s="37" t="s">
        <v>1433</v>
      </c>
      <c r="B88" s="38">
        <v>3</v>
      </c>
      <c r="C88" s="39">
        <v>663915.49</v>
      </c>
      <c r="D88" s="40">
        <v>1.6313213702999999E-3</v>
      </c>
      <c r="E88" s="40">
        <v>2.1855091502E-3</v>
      </c>
    </row>
    <row r="89" spans="1:5" x14ac:dyDescent="0.2">
      <c r="A89" s="37" t="s">
        <v>1612</v>
      </c>
      <c r="B89" s="38">
        <v>7</v>
      </c>
      <c r="C89" s="39">
        <v>578811.86</v>
      </c>
      <c r="D89" s="40">
        <v>3.8064165307E-3</v>
      </c>
      <c r="E89" s="40">
        <v>1.9053609011E-3</v>
      </c>
    </row>
    <row r="90" spans="1:5" x14ac:dyDescent="0.2">
      <c r="A90" s="37" t="s">
        <v>2191</v>
      </c>
      <c r="B90" s="38">
        <v>3</v>
      </c>
      <c r="C90" s="39">
        <v>570026.9</v>
      </c>
      <c r="D90" s="40">
        <v>1.6313213702999999E-3</v>
      </c>
      <c r="E90" s="40">
        <v>1.8764421444999999E-3</v>
      </c>
    </row>
    <row r="91" spans="1:5" x14ac:dyDescent="0.2">
      <c r="A91" s="37" t="s">
        <v>642</v>
      </c>
      <c r="B91" s="38">
        <v>4</v>
      </c>
      <c r="C91" s="39">
        <v>555217.89</v>
      </c>
      <c r="D91" s="40">
        <v>2.1750951603999999E-3</v>
      </c>
      <c r="E91" s="40">
        <v>1.8276931284999999E-3</v>
      </c>
    </row>
    <row r="92" spans="1:5" x14ac:dyDescent="0.2">
      <c r="A92" s="37" t="s">
        <v>649</v>
      </c>
      <c r="B92" s="38">
        <v>9</v>
      </c>
      <c r="C92" s="39">
        <v>544126.06999999995</v>
      </c>
      <c r="D92" s="40">
        <v>4.8939641108999999E-3</v>
      </c>
      <c r="E92" s="40">
        <v>1.7911805384E-3</v>
      </c>
    </row>
    <row r="93" spans="1:5" x14ac:dyDescent="0.2">
      <c r="A93" s="37" t="s">
        <v>1413</v>
      </c>
      <c r="B93" s="38">
        <v>6</v>
      </c>
      <c r="C93" s="39">
        <v>540542.94999999995</v>
      </c>
      <c r="D93" s="40">
        <v>3.2626427405999998E-3</v>
      </c>
      <c r="E93" s="40">
        <v>1.7793854506000001E-3</v>
      </c>
    </row>
    <row r="94" spans="1:5" x14ac:dyDescent="0.2">
      <c r="A94" s="37" t="s">
        <v>1432</v>
      </c>
      <c r="B94" s="38">
        <v>2</v>
      </c>
      <c r="C94" s="39">
        <v>522525.9</v>
      </c>
      <c r="D94" s="40">
        <v>1.0875475801999999E-3</v>
      </c>
      <c r="E94" s="40">
        <v>1.7200760532E-3</v>
      </c>
    </row>
    <row r="95" spans="1:5" x14ac:dyDescent="0.2">
      <c r="A95" s="37" t="s">
        <v>2312</v>
      </c>
      <c r="B95" s="38">
        <v>1</v>
      </c>
      <c r="C95" s="39">
        <v>519000</v>
      </c>
      <c r="D95" s="40">
        <v>5.4377379009999996E-4</v>
      </c>
      <c r="E95" s="40">
        <v>1.7084693248999999E-3</v>
      </c>
    </row>
    <row r="96" spans="1:5" x14ac:dyDescent="0.2">
      <c r="A96" s="37" t="s">
        <v>1421</v>
      </c>
      <c r="B96" s="38">
        <v>3</v>
      </c>
      <c r="C96" s="39">
        <v>516316.74</v>
      </c>
      <c r="D96" s="40">
        <v>1.6313213702999999E-3</v>
      </c>
      <c r="E96" s="40">
        <v>1.6996364397E-3</v>
      </c>
    </row>
    <row r="97" spans="1:5" x14ac:dyDescent="0.2">
      <c r="A97" s="37" t="s">
        <v>626</v>
      </c>
      <c r="B97" s="38">
        <v>2</v>
      </c>
      <c r="C97" s="39">
        <v>502408</v>
      </c>
      <c r="D97" s="40">
        <v>1.0875475801999999E-3</v>
      </c>
      <c r="E97" s="40">
        <v>1.6538509759999999E-3</v>
      </c>
    </row>
    <row r="98" spans="1:5" x14ac:dyDescent="0.2">
      <c r="A98" s="37" t="s">
        <v>1614</v>
      </c>
      <c r="B98" s="38">
        <v>1</v>
      </c>
      <c r="C98" s="39">
        <v>480750</v>
      </c>
      <c r="D98" s="40">
        <v>5.4377379009999996E-4</v>
      </c>
      <c r="E98" s="40">
        <v>1.5825561232000001E-3</v>
      </c>
    </row>
    <row r="99" spans="1:5" x14ac:dyDescent="0.2">
      <c r="A99" s="37" t="s">
        <v>647</v>
      </c>
      <c r="B99" s="38">
        <v>7</v>
      </c>
      <c r="C99" s="39">
        <v>468174.48</v>
      </c>
      <c r="D99" s="40">
        <v>3.8064165307E-3</v>
      </c>
      <c r="E99" s="40">
        <v>1.5411594176E-3</v>
      </c>
    </row>
    <row r="100" spans="1:5" x14ac:dyDescent="0.2">
      <c r="A100" s="37" t="s">
        <v>1431</v>
      </c>
      <c r="B100" s="18">
        <v>3</v>
      </c>
      <c r="C100" s="34">
        <v>467220</v>
      </c>
      <c r="D100" s="44">
        <v>1.6313213702999999E-3</v>
      </c>
      <c r="E100" s="44">
        <v>1.5380174142000001E-3</v>
      </c>
    </row>
    <row r="101" spans="1:5" ht="13.6" customHeight="1" x14ac:dyDescent="0.2">
      <c r="A101" s="37" t="s">
        <v>1434</v>
      </c>
      <c r="B101" s="18">
        <v>6</v>
      </c>
      <c r="C101" s="34">
        <v>435659.47</v>
      </c>
      <c r="D101" s="44">
        <v>3.2626427405999998E-3</v>
      </c>
      <c r="E101" s="44">
        <v>1.4341249337000001E-3</v>
      </c>
    </row>
  </sheetData>
  <autoFilter ref="A1:E101" xr:uid="{00000000-0009-0000-0000-000024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7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s="8" customFormat="1" x14ac:dyDescent="0.2">
      <c r="A2" s="37" t="s">
        <v>665</v>
      </c>
      <c r="B2" s="38">
        <v>46</v>
      </c>
      <c r="C2" s="39">
        <v>168628380.72</v>
      </c>
      <c r="D2" s="40">
        <v>1.1764705882400001E-2</v>
      </c>
      <c r="E2" s="40">
        <v>8.3646023158299998E-2</v>
      </c>
    </row>
    <row r="3" spans="1:5" s="8" customFormat="1" x14ac:dyDescent="0.2">
      <c r="A3" s="37" t="s">
        <v>39</v>
      </c>
      <c r="B3" s="38">
        <v>39</v>
      </c>
      <c r="C3" s="39">
        <v>130460225.06999999</v>
      </c>
      <c r="D3" s="40">
        <v>9.9744245523999998E-3</v>
      </c>
      <c r="E3" s="40">
        <v>6.4713181499199995E-2</v>
      </c>
    </row>
    <row r="4" spans="1:5" x14ac:dyDescent="0.2">
      <c r="A4" s="37" t="s">
        <v>199</v>
      </c>
      <c r="B4" s="38">
        <v>19</v>
      </c>
      <c r="C4" s="39">
        <v>64047994</v>
      </c>
      <c r="D4" s="40">
        <v>4.8593350384000004E-3</v>
      </c>
      <c r="E4" s="40">
        <v>3.1770215467300002E-2</v>
      </c>
    </row>
    <row r="5" spans="1:5" x14ac:dyDescent="0.2">
      <c r="A5" s="37" t="s">
        <v>1371</v>
      </c>
      <c r="B5" s="38">
        <v>43</v>
      </c>
      <c r="C5" s="39">
        <v>61931587.880000003</v>
      </c>
      <c r="D5" s="40">
        <v>1.0997442455200001E-2</v>
      </c>
      <c r="E5" s="40">
        <v>3.0720398380899998E-2</v>
      </c>
    </row>
    <row r="6" spans="1:5" x14ac:dyDescent="0.2">
      <c r="A6" s="37" t="s">
        <v>12</v>
      </c>
      <c r="B6" s="38">
        <v>68</v>
      </c>
      <c r="C6" s="39">
        <v>57428266.75</v>
      </c>
      <c r="D6" s="40">
        <v>1.73913043478E-2</v>
      </c>
      <c r="E6" s="40">
        <v>2.8486581618099999E-2</v>
      </c>
    </row>
    <row r="7" spans="1:5" x14ac:dyDescent="0.2">
      <c r="A7" s="37" t="s">
        <v>697</v>
      </c>
      <c r="B7" s="38">
        <v>67</v>
      </c>
      <c r="C7" s="39">
        <v>56753798.159999996</v>
      </c>
      <c r="D7" s="40">
        <v>1.71355498721E-2</v>
      </c>
      <c r="E7" s="40">
        <v>2.81520198139E-2</v>
      </c>
    </row>
    <row r="8" spans="1:5" x14ac:dyDescent="0.2">
      <c r="A8" s="37" t="s">
        <v>406</v>
      </c>
      <c r="B8" s="38">
        <v>22</v>
      </c>
      <c r="C8" s="39">
        <v>53366096.439999998</v>
      </c>
      <c r="D8" s="40">
        <v>5.6265984654999997E-3</v>
      </c>
      <c r="E8" s="40">
        <v>2.64715922648E-2</v>
      </c>
    </row>
    <row r="9" spans="1:5" x14ac:dyDescent="0.2">
      <c r="A9" s="37" t="s">
        <v>1329</v>
      </c>
      <c r="B9" s="38">
        <v>30</v>
      </c>
      <c r="C9" s="39">
        <v>43312944.240000002</v>
      </c>
      <c r="D9" s="40">
        <v>7.6726342711000003E-3</v>
      </c>
      <c r="E9" s="40">
        <v>2.1484850423699998E-2</v>
      </c>
    </row>
    <row r="10" spans="1:5" x14ac:dyDescent="0.2">
      <c r="A10" s="37" t="s">
        <v>263</v>
      </c>
      <c r="B10" s="38">
        <v>59</v>
      </c>
      <c r="C10" s="39">
        <v>41142790.359999999</v>
      </c>
      <c r="D10" s="40">
        <v>1.50895140665E-2</v>
      </c>
      <c r="E10" s="40">
        <v>2.0408372425500001E-2</v>
      </c>
    </row>
    <row r="11" spans="1:5" x14ac:dyDescent="0.2">
      <c r="A11" s="37" t="s">
        <v>2236</v>
      </c>
      <c r="B11" s="38">
        <v>6</v>
      </c>
      <c r="C11" s="39">
        <v>40718743.530000001</v>
      </c>
      <c r="D11" s="40">
        <v>1.5345268542E-3</v>
      </c>
      <c r="E11" s="40">
        <v>2.01980292389E-2</v>
      </c>
    </row>
    <row r="12" spans="1:5" x14ac:dyDescent="0.2">
      <c r="A12" s="37" t="s">
        <v>349</v>
      </c>
      <c r="B12" s="38">
        <v>55</v>
      </c>
      <c r="C12" s="39">
        <v>40144102.93</v>
      </c>
      <c r="D12" s="40">
        <v>1.4066496163699999E-2</v>
      </c>
      <c r="E12" s="40">
        <v>1.9912985874700001E-2</v>
      </c>
    </row>
    <row r="13" spans="1:5" x14ac:dyDescent="0.2">
      <c r="A13" s="37" t="s">
        <v>1601</v>
      </c>
      <c r="B13" s="38">
        <v>2</v>
      </c>
      <c r="C13" s="39">
        <v>38595000</v>
      </c>
      <c r="D13" s="40">
        <v>5.1150895140000005E-4</v>
      </c>
      <c r="E13" s="40">
        <v>1.9144572520999999E-2</v>
      </c>
    </row>
    <row r="14" spans="1:5" x14ac:dyDescent="0.2">
      <c r="A14" s="37" t="s">
        <v>1435</v>
      </c>
      <c r="B14" s="38">
        <v>27</v>
      </c>
      <c r="C14" s="39">
        <v>37380172.159999996</v>
      </c>
      <c r="D14" s="40">
        <v>6.9053708440000002E-3</v>
      </c>
      <c r="E14" s="40">
        <v>1.8541972192399999E-2</v>
      </c>
    </row>
    <row r="15" spans="1:5" x14ac:dyDescent="0.2">
      <c r="A15" s="37" t="s">
        <v>1028</v>
      </c>
      <c r="B15" s="38">
        <v>7</v>
      </c>
      <c r="C15" s="39">
        <v>35817277.880000003</v>
      </c>
      <c r="D15" s="40">
        <v>1.7902813299E-3</v>
      </c>
      <c r="E15" s="40">
        <v>1.7766717810099999E-2</v>
      </c>
    </row>
    <row r="16" spans="1:5" s="8" customFormat="1" x14ac:dyDescent="0.2">
      <c r="A16" s="37" t="s">
        <v>588</v>
      </c>
      <c r="B16" s="38">
        <v>138</v>
      </c>
      <c r="C16" s="39">
        <v>31341024.780000001</v>
      </c>
      <c r="D16" s="40">
        <v>3.5294117647099998E-2</v>
      </c>
      <c r="E16" s="40">
        <v>1.5546327808899999E-2</v>
      </c>
    </row>
    <row r="17" spans="1:5" x14ac:dyDescent="0.2">
      <c r="A17" s="37" t="s">
        <v>236</v>
      </c>
      <c r="B17" s="38">
        <v>22</v>
      </c>
      <c r="C17" s="39">
        <v>30392019.48</v>
      </c>
      <c r="D17" s="40">
        <v>5.6265984654999997E-3</v>
      </c>
      <c r="E17" s="40">
        <v>1.50755854643E-2</v>
      </c>
    </row>
    <row r="18" spans="1:5" x14ac:dyDescent="0.2">
      <c r="A18" s="37" t="s">
        <v>662</v>
      </c>
      <c r="B18" s="38">
        <v>32</v>
      </c>
      <c r="C18" s="39">
        <v>26207897.460000001</v>
      </c>
      <c r="D18" s="40">
        <v>8.1841432225000007E-3</v>
      </c>
      <c r="E18" s="40">
        <v>1.3000103473200001E-2</v>
      </c>
    </row>
    <row r="19" spans="1:5" x14ac:dyDescent="0.2">
      <c r="A19" s="37" t="s">
        <v>19</v>
      </c>
      <c r="B19" s="38">
        <v>38</v>
      </c>
      <c r="C19" s="39">
        <v>25127279.739999998</v>
      </c>
      <c r="D19" s="40">
        <v>9.7186700766999992E-3</v>
      </c>
      <c r="E19" s="40">
        <v>1.2464076415000001E-2</v>
      </c>
    </row>
    <row r="20" spans="1:5" x14ac:dyDescent="0.2">
      <c r="A20" s="37" t="s">
        <v>669</v>
      </c>
      <c r="B20" s="38">
        <v>19</v>
      </c>
      <c r="C20" s="39">
        <v>24785769.41</v>
      </c>
      <c r="D20" s="40">
        <v>4.8593350384000004E-3</v>
      </c>
      <c r="E20" s="40">
        <v>1.22946744386E-2</v>
      </c>
    </row>
    <row r="21" spans="1:5" x14ac:dyDescent="0.2">
      <c r="A21" s="37" t="s">
        <v>2298</v>
      </c>
      <c r="B21" s="38">
        <v>24</v>
      </c>
      <c r="C21" s="39">
        <v>24189959.440000001</v>
      </c>
      <c r="D21" s="40">
        <v>6.1381074169000001E-3</v>
      </c>
      <c r="E21" s="40">
        <v>1.1999130270300001E-2</v>
      </c>
    </row>
    <row r="22" spans="1:5" x14ac:dyDescent="0.2">
      <c r="A22" s="37" t="s">
        <v>454</v>
      </c>
      <c r="B22" s="38">
        <v>16</v>
      </c>
      <c r="C22" s="39">
        <v>21597926.129999999</v>
      </c>
      <c r="D22" s="40">
        <v>4.0920716113000003E-3</v>
      </c>
      <c r="E22" s="40">
        <v>1.07133841974E-2</v>
      </c>
    </row>
    <row r="23" spans="1:5" x14ac:dyDescent="0.2">
      <c r="A23" s="37" t="s">
        <v>37</v>
      </c>
      <c r="B23" s="38">
        <v>38</v>
      </c>
      <c r="C23" s="39">
        <v>21350237.739999998</v>
      </c>
      <c r="D23" s="40">
        <v>9.7186700766999992E-3</v>
      </c>
      <c r="E23" s="40">
        <v>1.0590521434199999E-2</v>
      </c>
    </row>
    <row r="24" spans="1:5" x14ac:dyDescent="0.2">
      <c r="A24" s="37" t="s">
        <v>2253</v>
      </c>
      <c r="B24" s="38">
        <v>17</v>
      </c>
      <c r="C24" s="39">
        <v>20859813.010000002</v>
      </c>
      <c r="D24" s="40">
        <v>4.3478260869000002E-3</v>
      </c>
      <c r="E24" s="40">
        <v>1.0347252311000001E-2</v>
      </c>
    </row>
    <row r="25" spans="1:5" x14ac:dyDescent="0.2">
      <c r="A25" s="37" t="s">
        <v>280</v>
      </c>
      <c r="B25" s="38">
        <v>48</v>
      </c>
      <c r="C25" s="39">
        <v>19559218.510000002</v>
      </c>
      <c r="D25" s="40">
        <v>1.22762148338E-2</v>
      </c>
      <c r="E25" s="40">
        <v>9.7021084912E-3</v>
      </c>
    </row>
    <row r="26" spans="1:5" x14ac:dyDescent="0.2">
      <c r="A26" s="37" t="s">
        <v>752</v>
      </c>
      <c r="B26" s="38">
        <v>30</v>
      </c>
      <c r="C26" s="39">
        <v>19137833.940000001</v>
      </c>
      <c r="D26" s="40">
        <v>7.6726342711000003E-3</v>
      </c>
      <c r="E26" s="40">
        <v>9.4930858856999995E-3</v>
      </c>
    </row>
    <row r="27" spans="1:5" x14ac:dyDescent="0.2">
      <c r="A27" s="37" t="s">
        <v>1437</v>
      </c>
      <c r="B27" s="38">
        <v>13</v>
      </c>
      <c r="C27" s="39">
        <v>18520680.010000002</v>
      </c>
      <c r="D27" s="40">
        <v>3.3248081840999998E-3</v>
      </c>
      <c r="E27" s="40">
        <v>9.1869543099000004E-3</v>
      </c>
    </row>
    <row r="28" spans="1:5" x14ac:dyDescent="0.2">
      <c r="A28" s="37" t="s">
        <v>562</v>
      </c>
      <c r="B28" s="38">
        <v>25</v>
      </c>
      <c r="C28" s="39">
        <v>16864361.100000001</v>
      </c>
      <c r="D28" s="40">
        <v>6.3938618925999998E-3</v>
      </c>
      <c r="E28" s="40">
        <v>8.3653577950000002E-3</v>
      </c>
    </row>
    <row r="29" spans="1:5" x14ac:dyDescent="0.2">
      <c r="A29" s="37" t="s">
        <v>1436</v>
      </c>
      <c r="B29" s="38">
        <v>4</v>
      </c>
      <c r="C29" s="39">
        <v>16834087.280000001</v>
      </c>
      <c r="D29" s="40">
        <v>1.0230179028000001E-3</v>
      </c>
      <c r="E29" s="40">
        <v>8.350340841E-3</v>
      </c>
    </row>
    <row r="30" spans="1:5" x14ac:dyDescent="0.2">
      <c r="A30" s="37" t="s">
        <v>5</v>
      </c>
      <c r="B30" s="38">
        <v>20</v>
      </c>
      <c r="C30" s="39">
        <v>15063193.109999999</v>
      </c>
      <c r="D30" s="40">
        <v>5.1150895141000002E-3</v>
      </c>
      <c r="E30" s="40">
        <v>7.4719106851000002E-3</v>
      </c>
    </row>
    <row r="31" spans="1:5" x14ac:dyDescent="0.2">
      <c r="A31" s="37" t="s">
        <v>350</v>
      </c>
      <c r="B31" s="38">
        <v>13</v>
      </c>
      <c r="C31" s="39">
        <v>14440932.970000001</v>
      </c>
      <c r="D31" s="40">
        <v>3.3248081840999998E-3</v>
      </c>
      <c r="E31" s="40">
        <v>7.1632462370000002E-3</v>
      </c>
    </row>
    <row r="32" spans="1:5" x14ac:dyDescent="0.2">
      <c r="A32" s="37" t="s">
        <v>56</v>
      </c>
      <c r="B32" s="38">
        <v>28</v>
      </c>
      <c r="C32" s="39">
        <v>14157295.52</v>
      </c>
      <c r="D32" s="40">
        <v>7.1611253196999999E-3</v>
      </c>
      <c r="E32" s="40">
        <v>7.0225513870999998E-3</v>
      </c>
    </row>
    <row r="33" spans="1:5" x14ac:dyDescent="0.2">
      <c r="A33" s="37" t="s">
        <v>663</v>
      </c>
      <c r="B33" s="38">
        <v>18</v>
      </c>
      <c r="C33" s="39">
        <v>12745305.800000001</v>
      </c>
      <c r="D33" s="40">
        <v>4.6035805626999998E-3</v>
      </c>
      <c r="E33" s="40">
        <v>6.3221513458000004E-3</v>
      </c>
    </row>
    <row r="34" spans="1:5" x14ac:dyDescent="0.2">
      <c r="A34" s="37" t="s">
        <v>931</v>
      </c>
      <c r="B34" s="38">
        <v>3</v>
      </c>
      <c r="C34" s="39">
        <v>12173633.18</v>
      </c>
      <c r="D34" s="40">
        <v>7.6726342710000002E-4</v>
      </c>
      <c r="E34" s="40">
        <v>6.0385802113999999E-3</v>
      </c>
    </row>
    <row r="35" spans="1:5" x14ac:dyDescent="0.2">
      <c r="A35" s="37" t="s">
        <v>146</v>
      </c>
      <c r="B35" s="38">
        <v>19</v>
      </c>
      <c r="C35" s="39">
        <v>12133191.880000001</v>
      </c>
      <c r="D35" s="40">
        <v>4.8593350384000004E-3</v>
      </c>
      <c r="E35" s="40">
        <v>6.0185198046000003E-3</v>
      </c>
    </row>
    <row r="36" spans="1:5" x14ac:dyDescent="0.2">
      <c r="A36" s="37" t="s">
        <v>949</v>
      </c>
      <c r="B36" s="38">
        <v>17</v>
      </c>
      <c r="C36" s="39">
        <v>11629805.050000001</v>
      </c>
      <c r="D36" s="40">
        <v>4.347826087E-3</v>
      </c>
      <c r="E36" s="40">
        <v>5.7688209920000004E-3</v>
      </c>
    </row>
    <row r="37" spans="1:5" x14ac:dyDescent="0.2">
      <c r="A37" s="37" t="s">
        <v>120</v>
      </c>
      <c r="B37" s="38">
        <v>1</v>
      </c>
      <c r="C37" s="39">
        <v>11604391.279999999</v>
      </c>
      <c r="D37" s="40">
        <v>2.5575447570000003E-4</v>
      </c>
      <c r="E37" s="40">
        <v>5.7562148055999999E-3</v>
      </c>
    </row>
    <row r="38" spans="1:5" x14ac:dyDescent="0.2">
      <c r="A38" s="37" t="s">
        <v>2259</v>
      </c>
      <c r="B38" s="38">
        <v>14</v>
      </c>
      <c r="C38" s="39">
        <v>11551072.800000001</v>
      </c>
      <c r="D38" s="40">
        <v>3.5805626598E-3</v>
      </c>
      <c r="E38" s="40">
        <v>5.7297668328999997E-3</v>
      </c>
    </row>
    <row r="39" spans="1:5" x14ac:dyDescent="0.2">
      <c r="A39" s="37" t="s">
        <v>661</v>
      </c>
      <c r="B39" s="38">
        <v>50</v>
      </c>
      <c r="C39" s="39">
        <v>11345852.539999999</v>
      </c>
      <c r="D39" s="40">
        <v>1.27877237852E-2</v>
      </c>
      <c r="E39" s="40">
        <v>5.6279698605000003E-3</v>
      </c>
    </row>
    <row r="40" spans="1:5" x14ac:dyDescent="0.2">
      <c r="A40" s="37" t="s">
        <v>1606</v>
      </c>
      <c r="B40" s="38">
        <v>8</v>
      </c>
      <c r="C40" s="39">
        <v>10615216.18</v>
      </c>
      <c r="D40" s="40">
        <v>2.0460358056000002E-3</v>
      </c>
      <c r="E40" s="40">
        <v>5.2655467284000003E-3</v>
      </c>
    </row>
    <row r="41" spans="1:5" x14ac:dyDescent="0.2">
      <c r="A41" s="37" t="s">
        <v>2244</v>
      </c>
      <c r="B41" s="38">
        <v>2</v>
      </c>
      <c r="C41" s="39">
        <v>10576673.199999999</v>
      </c>
      <c r="D41" s="40">
        <v>5.1150895140000005E-4</v>
      </c>
      <c r="E41" s="40">
        <v>5.2464279597999996E-3</v>
      </c>
    </row>
    <row r="42" spans="1:5" x14ac:dyDescent="0.2">
      <c r="A42" s="37" t="s">
        <v>189</v>
      </c>
      <c r="B42" s="38">
        <v>5</v>
      </c>
      <c r="C42" s="39">
        <v>10392433.65</v>
      </c>
      <c r="D42" s="40">
        <v>1.2787723785000001E-3</v>
      </c>
      <c r="E42" s="40">
        <v>5.1550382092E-3</v>
      </c>
    </row>
    <row r="43" spans="1:5" x14ac:dyDescent="0.2">
      <c r="A43" s="37" t="s">
        <v>1608</v>
      </c>
      <c r="B43" s="38">
        <v>54</v>
      </c>
      <c r="C43" s="39">
        <v>10303292.09</v>
      </c>
      <c r="D43" s="40">
        <v>1.3810741688E-2</v>
      </c>
      <c r="E43" s="40">
        <v>5.1108206406000004E-3</v>
      </c>
    </row>
    <row r="44" spans="1:5" x14ac:dyDescent="0.2">
      <c r="A44" s="37" t="s">
        <v>2310</v>
      </c>
      <c r="B44" s="38">
        <v>3</v>
      </c>
      <c r="C44" s="39">
        <v>9101460.75</v>
      </c>
      <c r="D44" s="40">
        <v>7.6726342710000002E-4</v>
      </c>
      <c r="E44" s="40">
        <v>4.5146670650000002E-3</v>
      </c>
    </row>
    <row r="45" spans="1:5" x14ac:dyDescent="0.2">
      <c r="A45" s="37" t="s">
        <v>2192</v>
      </c>
      <c r="B45" s="38">
        <v>1</v>
      </c>
      <c r="C45" s="39">
        <v>8855725</v>
      </c>
      <c r="D45" s="40">
        <v>2.5575447570000003E-4</v>
      </c>
      <c r="E45" s="40">
        <v>4.3927728848000003E-3</v>
      </c>
    </row>
    <row r="46" spans="1:5" x14ac:dyDescent="0.2">
      <c r="A46" s="37" t="s">
        <v>154</v>
      </c>
      <c r="B46" s="38">
        <v>7</v>
      </c>
      <c r="C46" s="39">
        <v>8451712.9900000002</v>
      </c>
      <c r="D46" s="40">
        <v>1.7902813299E-3</v>
      </c>
      <c r="E46" s="40">
        <v>4.1923677229000001E-3</v>
      </c>
    </row>
    <row r="47" spans="1:5" x14ac:dyDescent="0.2">
      <c r="A47" s="37" t="s">
        <v>2262</v>
      </c>
      <c r="B47" s="38">
        <v>1</v>
      </c>
      <c r="C47" s="39">
        <v>8300000</v>
      </c>
      <c r="D47" s="40">
        <v>2.5575447570000003E-4</v>
      </c>
      <c r="E47" s="40">
        <v>4.1171123701000002E-3</v>
      </c>
    </row>
    <row r="48" spans="1:5" x14ac:dyDescent="0.2">
      <c r="A48" s="37" t="s">
        <v>472</v>
      </c>
      <c r="B48" s="38">
        <v>2</v>
      </c>
      <c r="C48" s="39">
        <v>8252437.7800000003</v>
      </c>
      <c r="D48" s="40">
        <v>5.1150895140000005E-4</v>
      </c>
      <c r="E48" s="40">
        <v>4.0935197189999996E-3</v>
      </c>
    </row>
    <row r="49" spans="1:5" x14ac:dyDescent="0.2">
      <c r="A49" s="37" t="s">
        <v>2308</v>
      </c>
      <c r="B49" s="38">
        <v>25</v>
      </c>
      <c r="C49" s="39">
        <v>8091967.5599999996</v>
      </c>
      <c r="D49" s="40">
        <v>6.3938618925999998E-3</v>
      </c>
      <c r="E49" s="40">
        <v>4.0139204505999998E-3</v>
      </c>
    </row>
    <row r="50" spans="1:5" x14ac:dyDescent="0.2">
      <c r="A50" s="37" t="s">
        <v>1604</v>
      </c>
      <c r="B50" s="38">
        <v>13</v>
      </c>
      <c r="C50" s="39">
        <v>7940748.75</v>
      </c>
      <c r="D50" s="40">
        <v>3.3248081840999998E-3</v>
      </c>
      <c r="E50" s="40">
        <v>3.9389102296999998E-3</v>
      </c>
    </row>
    <row r="51" spans="1:5" x14ac:dyDescent="0.2">
      <c r="A51" s="37" t="s">
        <v>290</v>
      </c>
      <c r="B51" s="38">
        <v>5</v>
      </c>
      <c r="C51" s="39">
        <v>7842468.96</v>
      </c>
      <c r="D51" s="40">
        <v>1.2787723785000001E-3</v>
      </c>
      <c r="E51" s="40">
        <v>3.8901597551000001E-3</v>
      </c>
    </row>
    <row r="52" spans="1:5" x14ac:dyDescent="0.2">
      <c r="A52" s="37" t="s">
        <v>994</v>
      </c>
      <c r="B52" s="38">
        <v>7</v>
      </c>
      <c r="C52" s="39">
        <v>6823639.9800000004</v>
      </c>
      <c r="D52" s="40">
        <v>1.7902813299E-3</v>
      </c>
      <c r="E52" s="40">
        <v>3.3847822374999999E-3</v>
      </c>
    </row>
    <row r="53" spans="1:5" x14ac:dyDescent="0.2">
      <c r="A53" s="37" t="s">
        <v>1047</v>
      </c>
      <c r="B53" s="38">
        <v>7</v>
      </c>
      <c r="C53" s="39">
        <v>6655720.9800000004</v>
      </c>
      <c r="D53" s="40">
        <v>1.7902813299E-3</v>
      </c>
      <c r="E53" s="40">
        <v>3.3014880937999999E-3</v>
      </c>
    </row>
    <row r="54" spans="1:5" x14ac:dyDescent="0.2">
      <c r="A54" s="37" t="s">
        <v>158</v>
      </c>
      <c r="B54" s="18">
        <v>23</v>
      </c>
      <c r="C54" s="34">
        <v>6537592.9299999997</v>
      </c>
      <c r="D54" s="44">
        <v>5.8823529412000003E-3</v>
      </c>
      <c r="E54" s="44">
        <v>3.2428921353000002E-3</v>
      </c>
    </row>
    <row r="55" spans="1:5" x14ac:dyDescent="0.2">
      <c r="A55" s="37" t="s">
        <v>1441</v>
      </c>
      <c r="B55" s="38">
        <v>3</v>
      </c>
      <c r="C55" s="39">
        <v>6536664.0199999996</v>
      </c>
      <c r="D55" s="40">
        <v>7.6726342710000002E-4</v>
      </c>
      <c r="E55" s="40">
        <v>3.2424313609999999E-3</v>
      </c>
    </row>
    <row r="56" spans="1:5" x14ac:dyDescent="0.2">
      <c r="A56" s="37" t="s">
        <v>2193</v>
      </c>
      <c r="B56" s="38">
        <v>2</v>
      </c>
      <c r="C56" s="39">
        <v>6457216.2999999998</v>
      </c>
      <c r="D56" s="40">
        <v>5.1150895140000005E-4</v>
      </c>
      <c r="E56" s="40">
        <v>3.2030223018000002E-3</v>
      </c>
    </row>
    <row r="57" spans="1:5" x14ac:dyDescent="0.2">
      <c r="A57" s="37" t="s">
        <v>1081</v>
      </c>
      <c r="B57" s="38">
        <v>11</v>
      </c>
      <c r="C57" s="39">
        <v>6371361.6500000004</v>
      </c>
      <c r="D57" s="40">
        <v>2.8132992326999999E-3</v>
      </c>
      <c r="E57" s="40">
        <v>3.1604351642999999E-3</v>
      </c>
    </row>
    <row r="58" spans="1:5" x14ac:dyDescent="0.2">
      <c r="A58" s="37" t="s">
        <v>568</v>
      </c>
      <c r="B58" s="38">
        <v>1</v>
      </c>
      <c r="C58" s="39">
        <v>6332417.5999999996</v>
      </c>
      <c r="D58" s="40">
        <v>2.5575447570000003E-4</v>
      </c>
      <c r="E58" s="40">
        <v>3.1411174497999999E-3</v>
      </c>
    </row>
    <row r="59" spans="1:5" x14ac:dyDescent="0.2">
      <c r="A59" s="37" t="s">
        <v>1602</v>
      </c>
      <c r="B59" s="38">
        <v>4</v>
      </c>
      <c r="C59" s="39">
        <v>5956619.1600000001</v>
      </c>
      <c r="D59" s="40">
        <v>1.0230179028000001E-3</v>
      </c>
      <c r="E59" s="40">
        <v>2.9547072804000001E-3</v>
      </c>
    </row>
    <row r="60" spans="1:5" x14ac:dyDescent="0.2">
      <c r="A60" s="37" t="s">
        <v>1361</v>
      </c>
      <c r="B60" s="38">
        <v>6</v>
      </c>
      <c r="C60" s="39">
        <v>5628982.4100000001</v>
      </c>
      <c r="D60" s="40">
        <v>1.5345268542E-3</v>
      </c>
      <c r="E60" s="40">
        <v>2.7921871218E-3</v>
      </c>
    </row>
    <row r="61" spans="1:5" x14ac:dyDescent="0.2">
      <c r="A61" s="37" t="s">
        <v>668</v>
      </c>
      <c r="B61" s="38">
        <v>5</v>
      </c>
      <c r="C61" s="39">
        <v>5513699.7400000002</v>
      </c>
      <c r="D61" s="40">
        <v>1.2787723785000001E-3</v>
      </c>
      <c r="E61" s="40">
        <v>2.7350025788999998E-3</v>
      </c>
    </row>
    <row r="62" spans="1:5" x14ac:dyDescent="0.2">
      <c r="A62" s="37" t="s">
        <v>1637</v>
      </c>
      <c r="B62" s="38">
        <v>10</v>
      </c>
      <c r="C62" s="39">
        <v>5449025.1399999997</v>
      </c>
      <c r="D62" s="40">
        <v>2.5575447570000001E-3</v>
      </c>
      <c r="E62" s="40">
        <v>2.7029215431999998E-3</v>
      </c>
    </row>
    <row r="63" spans="1:5" x14ac:dyDescent="0.2">
      <c r="A63" s="37" t="s">
        <v>860</v>
      </c>
      <c r="B63" s="38">
        <v>6</v>
      </c>
      <c r="C63" s="39">
        <v>5431243</v>
      </c>
      <c r="D63" s="40">
        <v>1.5345268542E-3</v>
      </c>
      <c r="E63" s="40">
        <v>2.6941009325999999E-3</v>
      </c>
    </row>
    <row r="64" spans="1:5" x14ac:dyDescent="0.2">
      <c r="A64" s="37" t="s">
        <v>107</v>
      </c>
      <c r="B64" s="38">
        <v>26</v>
      </c>
      <c r="C64" s="39">
        <v>5347444.68</v>
      </c>
      <c r="D64" s="40">
        <v>6.6496163683000004E-3</v>
      </c>
      <c r="E64" s="40">
        <v>2.6525338121E-3</v>
      </c>
    </row>
    <row r="65" spans="1:5" x14ac:dyDescent="0.2">
      <c r="A65" s="37" t="s">
        <v>160</v>
      </c>
      <c r="B65" s="38">
        <v>1</v>
      </c>
      <c r="C65" s="39">
        <v>5253335.88</v>
      </c>
      <c r="D65" s="40">
        <v>2.5575447570000003E-4</v>
      </c>
      <c r="E65" s="40">
        <v>2.6058523054999999E-3</v>
      </c>
    </row>
    <row r="66" spans="1:5" x14ac:dyDescent="0.2">
      <c r="A66" s="37" t="s">
        <v>2194</v>
      </c>
      <c r="B66" s="38">
        <v>2</v>
      </c>
      <c r="C66" s="39">
        <v>5200000</v>
      </c>
      <c r="D66" s="40">
        <v>5.1150895140000005E-4</v>
      </c>
      <c r="E66" s="40">
        <v>2.5793957018E-3</v>
      </c>
    </row>
    <row r="67" spans="1:5" x14ac:dyDescent="0.2">
      <c r="A67" s="37" t="s">
        <v>670</v>
      </c>
      <c r="B67" s="38">
        <v>5</v>
      </c>
      <c r="C67" s="39">
        <v>4904317</v>
      </c>
      <c r="D67" s="40">
        <v>1.2787723785000001E-3</v>
      </c>
      <c r="E67" s="40">
        <v>2.4327258056999999E-3</v>
      </c>
    </row>
    <row r="68" spans="1:5" x14ac:dyDescent="0.2">
      <c r="A68" s="37" t="s">
        <v>834</v>
      </c>
      <c r="B68" s="38">
        <v>8</v>
      </c>
      <c r="C68" s="39">
        <v>4858606</v>
      </c>
      <c r="D68" s="40">
        <v>2.0460358056000002E-3</v>
      </c>
      <c r="E68" s="40">
        <v>2.4100514293999998E-3</v>
      </c>
    </row>
    <row r="69" spans="1:5" x14ac:dyDescent="0.2">
      <c r="A69" s="37" t="s">
        <v>2195</v>
      </c>
      <c r="B69" s="38">
        <v>3</v>
      </c>
      <c r="C69" s="39">
        <v>4819748</v>
      </c>
      <c r="D69" s="40">
        <v>7.6726342710000002E-4</v>
      </c>
      <c r="E69" s="40">
        <v>2.390776399E-3</v>
      </c>
    </row>
    <row r="70" spans="1:5" x14ac:dyDescent="0.2">
      <c r="A70" s="37" t="s">
        <v>861</v>
      </c>
      <c r="B70" s="38">
        <v>5</v>
      </c>
      <c r="C70" s="39">
        <v>4745283.67</v>
      </c>
      <c r="D70" s="40">
        <v>1.2787723785000001E-3</v>
      </c>
      <c r="E70" s="40">
        <v>2.3538392887999999E-3</v>
      </c>
    </row>
    <row r="71" spans="1:5" x14ac:dyDescent="0.2">
      <c r="A71" s="37" t="s">
        <v>1874</v>
      </c>
      <c r="B71" s="41">
        <v>14</v>
      </c>
      <c r="C71" s="42">
        <v>4493973.0999999996</v>
      </c>
      <c r="D71" s="43">
        <v>3.5805626598E-3</v>
      </c>
      <c r="E71" s="43">
        <v>2.2291797881000002E-3</v>
      </c>
    </row>
    <row r="72" spans="1:5" x14ac:dyDescent="0.2">
      <c r="A72" s="37" t="s">
        <v>1843</v>
      </c>
      <c r="B72" s="38">
        <v>1</v>
      </c>
      <c r="C72" s="39">
        <v>4357760</v>
      </c>
      <c r="D72" s="40">
        <v>2.5575447570000003E-4</v>
      </c>
      <c r="E72" s="40">
        <v>2.1616129641000002E-3</v>
      </c>
    </row>
    <row r="73" spans="1:5" x14ac:dyDescent="0.2">
      <c r="A73" s="37" t="s">
        <v>2196</v>
      </c>
      <c r="B73" s="38">
        <v>11</v>
      </c>
      <c r="C73" s="39">
        <v>4353080.83</v>
      </c>
      <c r="D73" s="40">
        <v>2.8132992326999999E-3</v>
      </c>
      <c r="E73" s="40">
        <v>2.1592919197E-3</v>
      </c>
    </row>
    <row r="74" spans="1:5" x14ac:dyDescent="0.2">
      <c r="A74" s="37" t="s">
        <v>1023</v>
      </c>
      <c r="B74" s="41">
        <v>2</v>
      </c>
      <c r="C74" s="42">
        <v>4348485.1500000004</v>
      </c>
      <c r="D74" s="43">
        <v>5.1150895140000005E-4</v>
      </c>
      <c r="E74" s="43">
        <v>2.1570122893999999E-3</v>
      </c>
    </row>
    <row r="75" spans="1:5" x14ac:dyDescent="0.2">
      <c r="A75" s="37" t="s">
        <v>1603</v>
      </c>
      <c r="B75" s="38">
        <v>7</v>
      </c>
      <c r="C75" s="39">
        <v>4305998.3</v>
      </c>
      <c r="D75" s="40">
        <v>1.7902813299E-3</v>
      </c>
      <c r="E75" s="40">
        <v>2.1359372127999999E-3</v>
      </c>
    </row>
    <row r="76" spans="1:5" x14ac:dyDescent="0.2">
      <c r="A76" s="37" t="s">
        <v>586</v>
      </c>
      <c r="B76" s="38">
        <v>13</v>
      </c>
      <c r="C76" s="39">
        <v>4293575.1399999997</v>
      </c>
      <c r="D76" s="40">
        <v>3.3248081840999998E-3</v>
      </c>
      <c r="E76" s="40">
        <v>2.1297748578999998E-3</v>
      </c>
    </row>
    <row r="77" spans="1:5" x14ac:dyDescent="0.2">
      <c r="A77" s="37" t="s">
        <v>2197</v>
      </c>
      <c r="B77" s="38">
        <v>9</v>
      </c>
      <c r="C77" s="39">
        <v>4217077.8899999997</v>
      </c>
      <c r="D77" s="40">
        <v>2.3017902813E-3</v>
      </c>
      <c r="E77" s="40">
        <v>2.0918293429999998E-3</v>
      </c>
    </row>
    <row r="78" spans="1:5" x14ac:dyDescent="0.2">
      <c r="A78" s="37" t="s">
        <v>1439</v>
      </c>
      <c r="B78" s="38">
        <v>22</v>
      </c>
      <c r="C78" s="39">
        <v>4206651.04</v>
      </c>
      <c r="D78" s="40">
        <v>5.6265984654999997E-3</v>
      </c>
      <c r="E78" s="40">
        <v>2.0866572329999999E-3</v>
      </c>
    </row>
    <row r="79" spans="1:5" x14ac:dyDescent="0.2">
      <c r="A79" s="37" t="s">
        <v>968</v>
      </c>
      <c r="B79" s="38">
        <v>1</v>
      </c>
      <c r="C79" s="39">
        <v>4189958.92</v>
      </c>
      <c r="D79" s="40">
        <v>2.5575447570000003E-4</v>
      </c>
      <c r="E79" s="40">
        <v>2.0783773132E-3</v>
      </c>
    </row>
    <row r="80" spans="1:5" x14ac:dyDescent="0.2">
      <c r="A80" s="37" t="s">
        <v>1438</v>
      </c>
      <c r="B80" s="38">
        <v>13</v>
      </c>
      <c r="C80" s="39">
        <v>4127245.7</v>
      </c>
      <c r="D80" s="40">
        <v>3.3248081840999998E-3</v>
      </c>
      <c r="E80" s="40">
        <v>2.0472691959000002E-3</v>
      </c>
    </row>
    <row r="81" spans="1:5" x14ac:dyDescent="0.2">
      <c r="A81" s="37" t="s">
        <v>1442</v>
      </c>
      <c r="B81" s="38">
        <v>6</v>
      </c>
      <c r="C81" s="39">
        <v>4058033.47</v>
      </c>
      <c r="D81" s="40">
        <v>1.5345268542E-3</v>
      </c>
      <c r="E81" s="40">
        <v>2.0129373249999998E-3</v>
      </c>
    </row>
    <row r="82" spans="1:5" x14ac:dyDescent="0.2">
      <c r="A82" s="37" t="s">
        <v>1444</v>
      </c>
      <c r="B82" s="38">
        <v>2</v>
      </c>
      <c r="C82" s="39">
        <v>4050972.12</v>
      </c>
      <c r="D82" s="40">
        <v>5.1150895140000005E-4</v>
      </c>
      <c r="E82" s="40">
        <v>2.0094346297000001E-3</v>
      </c>
    </row>
    <row r="83" spans="1:5" x14ac:dyDescent="0.2">
      <c r="A83" s="37" t="s">
        <v>977</v>
      </c>
      <c r="B83" s="38">
        <v>2</v>
      </c>
      <c r="C83" s="39">
        <v>3999608.93</v>
      </c>
      <c r="D83" s="40">
        <v>5.1150895140000005E-4</v>
      </c>
      <c r="E83" s="40">
        <v>1.9839565544000001E-3</v>
      </c>
    </row>
    <row r="84" spans="1:5" x14ac:dyDescent="0.2">
      <c r="A84" s="37" t="s">
        <v>1605</v>
      </c>
      <c r="B84" s="38">
        <v>4</v>
      </c>
      <c r="C84" s="39">
        <v>3996500</v>
      </c>
      <c r="D84" s="40">
        <v>1.0230179028000001E-3</v>
      </c>
      <c r="E84" s="40">
        <v>1.9824144081E-3</v>
      </c>
    </row>
    <row r="85" spans="1:5" x14ac:dyDescent="0.2">
      <c r="A85" s="37" t="s">
        <v>161</v>
      </c>
      <c r="B85" s="38">
        <v>6</v>
      </c>
      <c r="C85" s="39">
        <v>3840680.32</v>
      </c>
      <c r="D85" s="40">
        <v>1.5345268542E-3</v>
      </c>
      <c r="E85" s="40">
        <v>1.9051219825E-3</v>
      </c>
    </row>
    <row r="86" spans="1:5" x14ac:dyDescent="0.2">
      <c r="A86" s="37" t="s">
        <v>666</v>
      </c>
      <c r="B86" s="38">
        <v>6</v>
      </c>
      <c r="C86" s="39">
        <v>3803767.67</v>
      </c>
      <c r="D86" s="40">
        <v>1.5345268542E-3</v>
      </c>
      <c r="E86" s="40">
        <v>1.8868119189000001E-3</v>
      </c>
    </row>
    <row r="87" spans="1:5" x14ac:dyDescent="0.2">
      <c r="A87" s="37" t="s">
        <v>1443</v>
      </c>
      <c r="B87" s="38">
        <v>13</v>
      </c>
      <c r="C87" s="39">
        <v>3798300.74</v>
      </c>
      <c r="D87" s="40">
        <v>3.3248081840999998E-3</v>
      </c>
      <c r="E87" s="40">
        <v>1.8841001159E-3</v>
      </c>
    </row>
    <row r="88" spans="1:5" x14ac:dyDescent="0.2">
      <c r="A88" s="37" t="s">
        <v>879</v>
      </c>
      <c r="B88" s="38">
        <v>3</v>
      </c>
      <c r="C88" s="39">
        <v>3771075.48</v>
      </c>
      <c r="D88" s="40">
        <v>7.6726342710000002E-4</v>
      </c>
      <c r="E88" s="40">
        <v>1.8705953623E-3</v>
      </c>
    </row>
    <row r="89" spans="1:5" x14ac:dyDescent="0.2">
      <c r="A89" s="37" t="s">
        <v>326</v>
      </c>
      <c r="B89" s="38">
        <v>5</v>
      </c>
      <c r="C89" s="39">
        <v>3758859.03</v>
      </c>
      <c r="D89" s="40">
        <v>1.2787723785000001E-3</v>
      </c>
      <c r="E89" s="40">
        <v>1.8645355434E-3</v>
      </c>
    </row>
    <row r="90" spans="1:5" x14ac:dyDescent="0.2">
      <c r="A90" s="37" t="s">
        <v>520</v>
      </c>
      <c r="B90" s="38">
        <v>9</v>
      </c>
      <c r="C90" s="39">
        <v>3707074.94</v>
      </c>
      <c r="D90" s="40">
        <v>2.3017902813E-3</v>
      </c>
      <c r="E90" s="40">
        <v>1.8388486858E-3</v>
      </c>
    </row>
    <row r="91" spans="1:5" x14ac:dyDescent="0.2">
      <c r="A91" s="37" t="s">
        <v>2198</v>
      </c>
      <c r="B91" s="38">
        <v>6</v>
      </c>
      <c r="C91" s="39">
        <v>3705695.8</v>
      </c>
      <c r="D91" s="40">
        <v>1.5345268542E-3</v>
      </c>
      <c r="E91" s="40">
        <v>1.8381645805000001E-3</v>
      </c>
    </row>
    <row r="92" spans="1:5" x14ac:dyDescent="0.2">
      <c r="A92" s="37" t="s">
        <v>116</v>
      </c>
      <c r="B92" s="38">
        <v>15</v>
      </c>
      <c r="C92" s="39">
        <v>3639041.93</v>
      </c>
      <c r="D92" s="40">
        <v>3.8363171354999998E-3</v>
      </c>
      <c r="E92" s="40">
        <v>1.8051017525E-3</v>
      </c>
    </row>
    <row r="93" spans="1:5" x14ac:dyDescent="0.2">
      <c r="A93" s="37" t="s">
        <v>2199</v>
      </c>
      <c r="B93" s="38">
        <v>1</v>
      </c>
      <c r="C93" s="39">
        <v>3617478</v>
      </c>
      <c r="D93" s="40">
        <v>2.5575447570000003E-4</v>
      </c>
      <c r="E93" s="40">
        <v>1.7944052316E-3</v>
      </c>
    </row>
    <row r="94" spans="1:5" x14ac:dyDescent="0.2">
      <c r="A94" s="37" t="s">
        <v>6</v>
      </c>
      <c r="B94" s="38">
        <v>5</v>
      </c>
      <c r="C94" s="39">
        <v>3577723.25</v>
      </c>
      <c r="D94" s="40">
        <v>1.2787723785000001E-3</v>
      </c>
      <c r="E94" s="40">
        <v>1.7746853793999999E-3</v>
      </c>
    </row>
    <row r="95" spans="1:5" x14ac:dyDescent="0.2">
      <c r="A95" s="37" t="s">
        <v>1607</v>
      </c>
      <c r="B95" s="38">
        <v>2</v>
      </c>
      <c r="C95" s="39">
        <v>3444094</v>
      </c>
      <c r="D95" s="40">
        <v>5.1150895140000005E-4</v>
      </c>
      <c r="E95" s="40">
        <v>1.7084002423000001E-3</v>
      </c>
    </row>
    <row r="96" spans="1:5" x14ac:dyDescent="0.2">
      <c r="A96" s="37" t="s">
        <v>1447</v>
      </c>
      <c r="B96" s="38">
        <v>4</v>
      </c>
      <c r="C96" s="39">
        <v>3405536.75</v>
      </c>
      <c r="D96" s="40">
        <v>1.0230179028000001E-3</v>
      </c>
      <c r="E96" s="40">
        <v>1.6892743952000001E-3</v>
      </c>
    </row>
    <row r="97" spans="1:5" x14ac:dyDescent="0.2">
      <c r="A97" s="37" t="s">
        <v>2200</v>
      </c>
      <c r="B97" s="38">
        <v>2</v>
      </c>
      <c r="C97" s="39">
        <v>3399972</v>
      </c>
      <c r="D97" s="40">
        <v>5.1150895140000005E-4</v>
      </c>
      <c r="E97" s="40">
        <v>1.6865140698E-3</v>
      </c>
    </row>
    <row r="98" spans="1:5" x14ac:dyDescent="0.2">
      <c r="A98" s="37" t="s">
        <v>305</v>
      </c>
      <c r="B98" s="18">
        <v>9</v>
      </c>
      <c r="C98" s="34">
        <v>3395195.01</v>
      </c>
      <c r="D98" s="44">
        <v>2.3017902813E-3</v>
      </c>
      <c r="E98" s="44">
        <v>1.684144503E-3</v>
      </c>
    </row>
    <row r="99" spans="1:5" x14ac:dyDescent="0.2">
      <c r="A99" s="37" t="s">
        <v>510</v>
      </c>
      <c r="B99" s="18">
        <v>5</v>
      </c>
      <c r="C99" s="34">
        <v>3392875.16</v>
      </c>
      <c r="D99" s="44">
        <v>1.2787723785000001E-3</v>
      </c>
      <c r="E99" s="44">
        <v>1.6829937701000001E-3</v>
      </c>
    </row>
    <row r="100" spans="1:5" x14ac:dyDescent="0.2">
      <c r="A100" s="37" t="s">
        <v>1108</v>
      </c>
      <c r="B100" s="18">
        <v>25</v>
      </c>
      <c r="C100" s="34">
        <v>3335162.48</v>
      </c>
      <c r="D100" s="44">
        <v>6.3938618925999998E-3</v>
      </c>
      <c r="E100" s="44">
        <v>1.6543661088E-3</v>
      </c>
    </row>
    <row r="101" spans="1:5" x14ac:dyDescent="0.2">
      <c r="A101" s="37" t="s">
        <v>513</v>
      </c>
      <c r="B101" s="18">
        <v>12</v>
      </c>
      <c r="C101" s="34">
        <v>3299768.3199999998</v>
      </c>
      <c r="D101" s="44">
        <v>3.0690537084000001E-3</v>
      </c>
      <c r="E101" s="44">
        <v>1.6368092733E-3</v>
      </c>
    </row>
    <row r="104" spans="1:5" x14ac:dyDescent="0.2">
      <c r="B104" s="6"/>
      <c r="C104" s="5"/>
      <c r="D104" s="4"/>
      <c r="E104" s="4"/>
    </row>
  </sheetData>
  <autoFilter ref="A1:E101" xr:uid="{00000000-0009-0000-0000-000025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3</v>
      </c>
      <c r="B2" s="38">
        <v>568</v>
      </c>
      <c r="C2" s="39">
        <v>4391991025.1199999</v>
      </c>
      <c r="D2" s="40">
        <v>0.1409079632845</v>
      </c>
      <c r="E2" s="25">
        <v>0.4986038589117</v>
      </c>
    </row>
    <row r="3" spans="1:5" x14ac:dyDescent="0.2">
      <c r="A3" s="37" t="s">
        <v>2238</v>
      </c>
      <c r="B3" s="38">
        <v>144</v>
      </c>
      <c r="C3" s="39">
        <v>1198594043.1700001</v>
      </c>
      <c r="D3" s="40">
        <v>3.5723145621399999E-2</v>
      </c>
      <c r="E3" s="40">
        <v>0.13607122869220001</v>
      </c>
    </row>
    <row r="4" spans="1:5" x14ac:dyDescent="0.2">
      <c r="A4" s="37" t="s">
        <v>4</v>
      </c>
      <c r="B4" s="38">
        <v>379</v>
      </c>
      <c r="C4" s="39">
        <v>1025082575.16</v>
      </c>
      <c r="D4" s="40">
        <v>9.4021334656400002E-2</v>
      </c>
      <c r="E4" s="40">
        <v>0.1163732176944</v>
      </c>
    </row>
    <row r="5" spans="1:5" x14ac:dyDescent="0.2">
      <c r="A5" s="37" t="s">
        <v>6</v>
      </c>
      <c r="B5" s="38">
        <v>263</v>
      </c>
      <c r="C5" s="39">
        <v>373720435.77999997</v>
      </c>
      <c r="D5" s="40">
        <v>6.5244356239099993E-2</v>
      </c>
      <c r="E5" s="40">
        <v>4.2426874364799999E-2</v>
      </c>
    </row>
    <row r="6" spans="1:5" x14ac:dyDescent="0.2">
      <c r="A6" s="37" t="s">
        <v>27</v>
      </c>
      <c r="B6" s="38">
        <v>200</v>
      </c>
      <c r="C6" s="39">
        <v>312085776.74000001</v>
      </c>
      <c r="D6" s="40">
        <v>4.9615480029799999E-2</v>
      </c>
      <c r="E6" s="40">
        <v>3.5429756505399999E-2</v>
      </c>
    </row>
    <row r="7" spans="1:5" x14ac:dyDescent="0.2">
      <c r="A7" s="37" t="s">
        <v>508</v>
      </c>
      <c r="B7" s="38">
        <v>58</v>
      </c>
      <c r="C7" s="39">
        <v>246336613.33000001</v>
      </c>
      <c r="D7" s="40">
        <v>1.4388489208599999E-2</v>
      </c>
      <c r="E7" s="40">
        <v>2.7965536654099999E-2</v>
      </c>
    </row>
    <row r="8" spans="1:5" x14ac:dyDescent="0.2">
      <c r="A8" s="37" t="s">
        <v>39</v>
      </c>
      <c r="B8" s="38">
        <v>277</v>
      </c>
      <c r="C8" s="39">
        <v>163587179.21000001</v>
      </c>
      <c r="D8" s="40">
        <v>6.8717439841200004E-2</v>
      </c>
      <c r="E8" s="40">
        <v>1.85713491572E-2</v>
      </c>
    </row>
    <row r="9" spans="1:5" x14ac:dyDescent="0.2">
      <c r="A9" s="37" t="s">
        <v>2234</v>
      </c>
      <c r="B9" s="38">
        <v>21</v>
      </c>
      <c r="C9" s="39">
        <v>106833854.53</v>
      </c>
      <c r="D9" s="40">
        <v>5.2096254031000003E-3</v>
      </c>
      <c r="E9" s="40">
        <v>1.2128388201700001E-2</v>
      </c>
    </row>
    <row r="10" spans="1:5" x14ac:dyDescent="0.2">
      <c r="A10" s="37" t="s">
        <v>2236</v>
      </c>
      <c r="B10" s="38">
        <v>63</v>
      </c>
      <c r="C10" s="39">
        <v>89291630.88000001</v>
      </c>
      <c r="D10" s="40">
        <v>1.5628876209300001E-2</v>
      </c>
      <c r="E10" s="40">
        <v>1.0136894968799999E-2</v>
      </c>
    </row>
    <row r="11" spans="1:5" x14ac:dyDescent="0.2">
      <c r="A11" s="37" t="s">
        <v>17</v>
      </c>
      <c r="B11" s="38">
        <v>33</v>
      </c>
      <c r="C11" s="39">
        <v>72013917.469999999</v>
      </c>
      <c r="D11" s="40">
        <v>8.1865542049000001E-3</v>
      </c>
      <c r="E11" s="40">
        <v>8.1754304461999997E-3</v>
      </c>
    </row>
    <row r="12" spans="1:5" x14ac:dyDescent="0.2">
      <c r="A12" s="37" t="s">
        <v>800</v>
      </c>
      <c r="B12" s="41">
        <v>12</v>
      </c>
      <c r="C12" s="42">
        <v>49156390.549999997</v>
      </c>
      <c r="D12" s="43">
        <v>2.9769288017999999E-3</v>
      </c>
      <c r="E12" s="43">
        <v>5.5805136845999996E-3</v>
      </c>
    </row>
    <row r="13" spans="1:5" x14ac:dyDescent="0.2">
      <c r="A13" s="37" t="s">
        <v>674</v>
      </c>
      <c r="B13" s="38">
        <v>88</v>
      </c>
      <c r="C13" s="39">
        <v>42645487.509999998</v>
      </c>
      <c r="D13" s="40">
        <v>2.1830811213100001E-2</v>
      </c>
      <c r="E13" s="40">
        <v>4.8413588543000001E-3</v>
      </c>
    </row>
    <row r="14" spans="1:5" x14ac:dyDescent="0.2">
      <c r="A14" s="37" t="s">
        <v>1587</v>
      </c>
      <c r="B14" s="38">
        <v>13</v>
      </c>
      <c r="C14" s="39">
        <v>39065752</v>
      </c>
      <c r="D14" s="40">
        <v>3.2250062019000001E-3</v>
      </c>
      <c r="E14" s="40">
        <v>4.4349668720000002E-3</v>
      </c>
    </row>
    <row r="15" spans="1:5" x14ac:dyDescent="0.2">
      <c r="A15" s="37" t="s">
        <v>12</v>
      </c>
      <c r="B15" s="38">
        <v>36</v>
      </c>
      <c r="C15" s="39">
        <v>38265801.759999998</v>
      </c>
      <c r="D15" s="40">
        <v>8.9307864053999996E-3</v>
      </c>
      <c r="E15" s="40">
        <v>4.3441519604000001E-3</v>
      </c>
    </row>
    <row r="16" spans="1:5" x14ac:dyDescent="0.2">
      <c r="A16" s="37" t="s">
        <v>154</v>
      </c>
      <c r="B16" s="38">
        <v>19</v>
      </c>
      <c r="C16" s="39">
        <v>37008717.600000001</v>
      </c>
      <c r="D16" s="40">
        <v>4.7134706028E-3</v>
      </c>
      <c r="E16" s="40">
        <v>4.2014406001999998E-3</v>
      </c>
    </row>
    <row r="17" spans="1:5" x14ac:dyDescent="0.2">
      <c r="A17" s="37" t="s">
        <v>65</v>
      </c>
      <c r="B17" s="38">
        <v>48</v>
      </c>
      <c r="C17" s="39">
        <v>31553727.640000001</v>
      </c>
      <c r="D17" s="40">
        <v>1.19077152071E-2</v>
      </c>
      <c r="E17" s="40">
        <v>3.5821590423E-3</v>
      </c>
    </row>
    <row r="18" spans="1:5" x14ac:dyDescent="0.2">
      <c r="A18" s="37" t="s">
        <v>880</v>
      </c>
      <c r="B18" s="38">
        <v>24</v>
      </c>
      <c r="C18" s="39">
        <v>28195518.190000001</v>
      </c>
      <c r="D18" s="40">
        <v>5.9538576035999997E-3</v>
      </c>
      <c r="E18" s="40">
        <v>3.2009159612000002E-3</v>
      </c>
    </row>
    <row r="19" spans="1:5" x14ac:dyDescent="0.2">
      <c r="A19" s="37" t="s">
        <v>685</v>
      </c>
      <c r="B19" s="38">
        <v>24</v>
      </c>
      <c r="C19" s="39">
        <v>27701155.02</v>
      </c>
      <c r="D19" s="40">
        <v>5.9538576035999997E-3</v>
      </c>
      <c r="E19" s="40">
        <v>3.1447930358E-3</v>
      </c>
    </row>
    <row r="20" spans="1:5" x14ac:dyDescent="0.2">
      <c r="A20" s="37" t="s">
        <v>446</v>
      </c>
      <c r="B20" s="38">
        <v>16</v>
      </c>
      <c r="C20" s="39">
        <v>25494511.25</v>
      </c>
      <c r="D20" s="40">
        <v>3.9692384024000004E-3</v>
      </c>
      <c r="E20" s="40">
        <v>2.8942822554999998E-3</v>
      </c>
    </row>
    <row r="21" spans="1:5" x14ac:dyDescent="0.2">
      <c r="A21" s="37" t="s">
        <v>296</v>
      </c>
      <c r="B21" s="38">
        <v>14</v>
      </c>
      <c r="C21" s="39">
        <v>24720124.010000002</v>
      </c>
      <c r="D21" s="40">
        <v>3.4730836021000001E-3</v>
      </c>
      <c r="E21" s="40">
        <v>2.8063694014E-3</v>
      </c>
    </row>
    <row r="22" spans="1:5" x14ac:dyDescent="0.2">
      <c r="A22" s="37" t="s">
        <v>1081</v>
      </c>
      <c r="B22" s="38">
        <v>74</v>
      </c>
      <c r="C22" s="39">
        <v>24435310.010000002</v>
      </c>
      <c r="D22" s="40">
        <v>1.8357727611000001E-2</v>
      </c>
      <c r="E22" s="40">
        <v>2.7740356924999998E-3</v>
      </c>
    </row>
    <row r="23" spans="1:5" x14ac:dyDescent="0.2">
      <c r="A23" s="37" t="s">
        <v>304</v>
      </c>
      <c r="B23" s="38">
        <v>38</v>
      </c>
      <c r="C23" s="39">
        <v>23382273.98</v>
      </c>
      <c r="D23" s="40">
        <v>9.4269412056999999E-3</v>
      </c>
      <c r="E23" s="40">
        <v>2.6544890391999999E-3</v>
      </c>
    </row>
    <row r="24" spans="1:5" x14ac:dyDescent="0.2">
      <c r="A24" s="37" t="s">
        <v>673</v>
      </c>
      <c r="B24" s="38">
        <v>30</v>
      </c>
      <c r="C24" s="39">
        <v>22479333.93</v>
      </c>
      <c r="D24" s="40">
        <v>7.4423220044999997E-3</v>
      </c>
      <c r="E24" s="40">
        <v>2.5519821372999999E-3</v>
      </c>
    </row>
    <row r="25" spans="1:5" x14ac:dyDescent="0.2">
      <c r="A25" s="37" t="s">
        <v>999</v>
      </c>
      <c r="B25" s="38">
        <v>20</v>
      </c>
      <c r="C25" s="39">
        <v>22214794.199999999</v>
      </c>
      <c r="D25" s="40">
        <v>4.9615480030000001E-3</v>
      </c>
      <c r="E25" s="40">
        <v>2.5219500790999998E-3</v>
      </c>
    </row>
    <row r="26" spans="1:5" x14ac:dyDescent="0.2">
      <c r="A26" s="37" t="s">
        <v>434</v>
      </c>
      <c r="B26" s="38">
        <v>23</v>
      </c>
      <c r="C26" s="39">
        <v>21516608.59</v>
      </c>
      <c r="D26" s="40">
        <v>5.7057802033999997E-3</v>
      </c>
      <c r="E26" s="40">
        <v>2.4426880683999998E-3</v>
      </c>
    </row>
    <row r="27" spans="1:5" x14ac:dyDescent="0.2">
      <c r="A27" s="37" t="s">
        <v>1449</v>
      </c>
      <c r="B27" s="38">
        <v>20</v>
      </c>
      <c r="C27" s="39">
        <v>18511677.640000001</v>
      </c>
      <c r="D27" s="40">
        <v>4.9615480030000001E-3</v>
      </c>
      <c r="E27" s="40">
        <v>2.1015511765000001E-3</v>
      </c>
    </row>
    <row r="28" spans="1:5" x14ac:dyDescent="0.2">
      <c r="A28" s="37" t="s">
        <v>1450</v>
      </c>
      <c r="B28" s="38">
        <v>30</v>
      </c>
      <c r="C28" s="39">
        <v>15886038</v>
      </c>
      <c r="D28" s="40">
        <v>7.4423220044999997E-3</v>
      </c>
      <c r="E28" s="40">
        <v>1.8034735964E-3</v>
      </c>
    </row>
    <row r="29" spans="1:5" x14ac:dyDescent="0.2">
      <c r="A29" s="37" t="s">
        <v>161</v>
      </c>
      <c r="B29" s="38">
        <v>12</v>
      </c>
      <c r="C29" s="39">
        <v>15655129.380000001</v>
      </c>
      <c r="D29" s="40">
        <v>2.9769288017E-3</v>
      </c>
      <c r="E29" s="40">
        <v>1.7772595335E-3</v>
      </c>
    </row>
    <row r="30" spans="1:5" x14ac:dyDescent="0.2">
      <c r="A30" s="37" t="s">
        <v>71</v>
      </c>
      <c r="B30" s="38">
        <v>10</v>
      </c>
      <c r="C30" s="39">
        <v>12162998.82</v>
      </c>
      <c r="D30" s="40">
        <v>2.4807740015E-3</v>
      </c>
      <c r="E30" s="40">
        <v>1.3808129645E-3</v>
      </c>
    </row>
    <row r="31" spans="1:5" x14ac:dyDescent="0.2">
      <c r="A31" s="37" t="s">
        <v>1018</v>
      </c>
      <c r="B31" s="38">
        <v>34</v>
      </c>
      <c r="C31" s="39">
        <v>11276298.68</v>
      </c>
      <c r="D31" s="40">
        <v>8.4346316050999993E-3</v>
      </c>
      <c r="E31" s="40">
        <v>1.2801497098E-3</v>
      </c>
    </row>
    <row r="32" spans="1:5" x14ac:dyDescent="0.2">
      <c r="A32" s="37" t="s">
        <v>2269</v>
      </c>
      <c r="B32" s="38">
        <v>8</v>
      </c>
      <c r="C32" s="39">
        <v>10789023.25</v>
      </c>
      <c r="D32" s="40">
        <v>1.9846192012000002E-3</v>
      </c>
      <c r="E32" s="40">
        <v>1.2248314250999999E-3</v>
      </c>
    </row>
    <row r="33" spans="1:5" x14ac:dyDescent="0.2">
      <c r="A33" s="37" t="s">
        <v>2253</v>
      </c>
      <c r="B33" s="38">
        <v>14</v>
      </c>
      <c r="C33" s="39">
        <v>10190104.010000002</v>
      </c>
      <c r="D33" s="40">
        <v>3.4730836020000003E-3</v>
      </c>
      <c r="E33" s="40">
        <v>1.1568386986999999E-3</v>
      </c>
    </row>
    <row r="34" spans="1:5" x14ac:dyDescent="0.2">
      <c r="A34" s="37" t="s">
        <v>336</v>
      </c>
      <c r="B34" s="38">
        <v>21</v>
      </c>
      <c r="C34" s="39">
        <v>10157898.58</v>
      </c>
      <c r="D34" s="40">
        <v>5.2096254031000003E-3</v>
      </c>
      <c r="E34" s="40">
        <v>1.1531825546999999E-3</v>
      </c>
    </row>
    <row r="35" spans="1:5" x14ac:dyDescent="0.2">
      <c r="A35" s="37" t="s">
        <v>30</v>
      </c>
      <c r="B35" s="38">
        <v>16</v>
      </c>
      <c r="C35" s="39">
        <v>9675138.2599999998</v>
      </c>
      <c r="D35" s="40">
        <v>3.9692384024000004E-3</v>
      </c>
      <c r="E35" s="40">
        <v>1.0983768509999999E-3</v>
      </c>
    </row>
    <row r="36" spans="1:5" x14ac:dyDescent="0.2">
      <c r="A36" s="37" t="s">
        <v>669</v>
      </c>
      <c r="B36" s="38">
        <v>8</v>
      </c>
      <c r="C36" s="39">
        <v>9308734.6300000008</v>
      </c>
      <c r="D36" s="40">
        <v>1.9846192012000002E-3</v>
      </c>
      <c r="E36" s="40">
        <v>1.0567806222000001E-3</v>
      </c>
    </row>
    <row r="37" spans="1:5" x14ac:dyDescent="0.2">
      <c r="A37" s="37" t="s">
        <v>73</v>
      </c>
      <c r="B37" s="38">
        <v>27</v>
      </c>
      <c r="C37" s="39">
        <v>9281587.1199999992</v>
      </c>
      <c r="D37" s="40">
        <v>6.6980898040000002E-3</v>
      </c>
      <c r="E37" s="40">
        <v>1.0536986821E-3</v>
      </c>
    </row>
    <row r="38" spans="1:5" x14ac:dyDescent="0.2">
      <c r="A38" s="37" t="s">
        <v>444</v>
      </c>
      <c r="B38" s="38">
        <v>13</v>
      </c>
      <c r="C38" s="39">
        <v>8426361.0899999999</v>
      </c>
      <c r="D38" s="40">
        <v>3.2250062019000001E-3</v>
      </c>
      <c r="E38" s="40">
        <v>9.566085477E-4</v>
      </c>
    </row>
    <row r="39" spans="1:5" x14ac:dyDescent="0.2">
      <c r="A39" s="37" t="s">
        <v>1591</v>
      </c>
      <c r="B39" s="38">
        <v>10</v>
      </c>
      <c r="C39" s="39">
        <v>8238303.1500000004</v>
      </c>
      <c r="D39" s="40">
        <v>2.4807740015E-3</v>
      </c>
      <c r="E39" s="40">
        <v>9.3525913829999995E-4</v>
      </c>
    </row>
    <row r="40" spans="1:5" x14ac:dyDescent="0.2">
      <c r="A40" s="37" t="s">
        <v>683</v>
      </c>
      <c r="B40" s="38">
        <v>13</v>
      </c>
      <c r="C40" s="39">
        <v>7619052.7000000002</v>
      </c>
      <c r="D40" s="40">
        <v>3.2250062019000001E-3</v>
      </c>
      <c r="E40" s="40">
        <v>8.6495829699999999E-4</v>
      </c>
    </row>
    <row r="41" spans="1:5" x14ac:dyDescent="0.2">
      <c r="A41" s="37" t="s">
        <v>678</v>
      </c>
      <c r="B41" s="38">
        <v>17</v>
      </c>
      <c r="C41" s="39">
        <v>7427405.6799999997</v>
      </c>
      <c r="D41" s="40">
        <v>4.2173158024999997E-3</v>
      </c>
      <c r="E41" s="40">
        <v>8.4320143469999997E-4</v>
      </c>
    </row>
    <row r="42" spans="1:5" x14ac:dyDescent="0.2">
      <c r="A42" s="37" t="s">
        <v>676</v>
      </c>
      <c r="B42" s="38">
        <v>37</v>
      </c>
      <c r="C42" s="39">
        <v>6841622.6600000001</v>
      </c>
      <c r="D42" s="40">
        <v>9.1788638055000007E-3</v>
      </c>
      <c r="E42" s="40">
        <v>7.7670000689999995E-4</v>
      </c>
    </row>
    <row r="43" spans="1:5" x14ac:dyDescent="0.2">
      <c r="A43" s="37" t="s">
        <v>293</v>
      </c>
      <c r="B43" s="38">
        <v>12</v>
      </c>
      <c r="C43" s="39">
        <v>6720754.0300000003</v>
      </c>
      <c r="D43" s="40">
        <v>2.9769288017999999E-3</v>
      </c>
      <c r="E43" s="40">
        <v>7.6297831100000004E-4</v>
      </c>
    </row>
    <row r="44" spans="1:5" x14ac:dyDescent="0.2">
      <c r="A44" s="37" t="s">
        <v>1595</v>
      </c>
      <c r="B44" s="38">
        <v>14</v>
      </c>
      <c r="C44" s="39">
        <v>6700559.2800000003</v>
      </c>
      <c r="D44" s="40">
        <v>3.4730836021000001E-3</v>
      </c>
      <c r="E44" s="40">
        <v>7.6068568779999999E-4</v>
      </c>
    </row>
    <row r="45" spans="1:5" x14ac:dyDescent="0.2">
      <c r="A45" s="37" t="s">
        <v>1451</v>
      </c>
      <c r="B45" s="38">
        <v>16</v>
      </c>
      <c r="C45" s="39">
        <v>6179425.9000000004</v>
      </c>
      <c r="D45" s="40">
        <v>3.9692384024000004E-3</v>
      </c>
      <c r="E45" s="40">
        <v>7.0152365569999995E-4</v>
      </c>
    </row>
    <row r="46" spans="1:5" x14ac:dyDescent="0.2">
      <c r="A46" s="37" t="s">
        <v>1598</v>
      </c>
      <c r="B46" s="38">
        <v>6</v>
      </c>
      <c r="C46" s="39">
        <v>5870643.6399999997</v>
      </c>
      <c r="D46" s="40">
        <v>1.4884644008999999E-3</v>
      </c>
      <c r="E46" s="40">
        <v>6.6646893320000005E-4</v>
      </c>
    </row>
    <row r="47" spans="1:5" x14ac:dyDescent="0.2">
      <c r="A47" s="37" t="s">
        <v>697</v>
      </c>
      <c r="B47" s="38">
        <v>3</v>
      </c>
      <c r="C47" s="39">
        <v>5460316.5499999998</v>
      </c>
      <c r="D47" s="40">
        <v>7.4423220040000003E-4</v>
      </c>
      <c r="E47" s="40">
        <v>6.1988626280000002E-4</v>
      </c>
    </row>
    <row r="48" spans="1:5" x14ac:dyDescent="0.2">
      <c r="A48" s="37" t="s">
        <v>681</v>
      </c>
      <c r="B48" s="38">
        <v>17</v>
      </c>
      <c r="C48" s="39">
        <v>5317171.9800000004</v>
      </c>
      <c r="D48" s="40">
        <v>4.2173158024999997E-3</v>
      </c>
      <c r="E48" s="40">
        <v>6.0363567520000001E-4</v>
      </c>
    </row>
    <row r="49" spans="1:5" x14ac:dyDescent="0.2">
      <c r="A49" s="37" t="s">
        <v>2201</v>
      </c>
      <c r="B49" s="38">
        <v>3</v>
      </c>
      <c r="C49" s="39">
        <v>5029156</v>
      </c>
      <c r="D49" s="40">
        <v>7.4423220040000003E-4</v>
      </c>
      <c r="E49" s="40">
        <v>5.7093845919999997E-4</v>
      </c>
    </row>
    <row r="50" spans="1:5" x14ac:dyDescent="0.2">
      <c r="A50" s="37" t="s">
        <v>2202</v>
      </c>
      <c r="B50" s="38">
        <v>6</v>
      </c>
      <c r="C50" s="39">
        <v>4992759</v>
      </c>
      <c r="D50" s="40">
        <v>1.4884644008999999E-3</v>
      </c>
      <c r="E50" s="40">
        <v>5.6680646430000003E-4</v>
      </c>
    </row>
    <row r="51" spans="1:5" s="8" customFormat="1" x14ac:dyDescent="0.2">
      <c r="A51" s="37" t="s">
        <v>1589</v>
      </c>
      <c r="B51" s="38">
        <v>12</v>
      </c>
      <c r="C51" s="39">
        <v>4556360.8</v>
      </c>
      <c r="D51" s="40">
        <v>2.9769288017999999E-3</v>
      </c>
      <c r="E51" s="40">
        <v>5.1726405279999997E-4</v>
      </c>
    </row>
    <row r="52" spans="1:5" x14ac:dyDescent="0.2">
      <c r="A52" s="37" t="s">
        <v>680</v>
      </c>
      <c r="B52" s="38">
        <v>10</v>
      </c>
      <c r="C52" s="39">
        <v>4554696.71</v>
      </c>
      <c r="D52" s="40">
        <v>2.4807740015E-3</v>
      </c>
      <c r="E52" s="40">
        <v>5.1707513580000002E-4</v>
      </c>
    </row>
    <row r="53" spans="1:5" x14ac:dyDescent="0.2">
      <c r="A53" s="37" t="s">
        <v>1453</v>
      </c>
      <c r="B53" s="38">
        <v>13</v>
      </c>
      <c r="C53" s="39">
        <v>4201879.2699999996</v>
      </c>
      <c r="D53" s="40">
        <v>3.2250062019000001E-3</v>
      </c>
      <c r="E53" s="40">
        <v>4.7702128869999999E-4</v>
      </c>
    </row>
    <row r="54" spans="1:5" x14ac:dyDescent="0.2">
      <c r="A54" s="37" t="s">
        <v>882</v>
      </c>
      <c r="B54" s="38">
        <v>13</v>
      </c>
      <c r="C54" s="39">
        <v>3596233.58</v>
      </c>
      <c r="D54" s="40">
        <v>3.2250062019000001E-3</v>
      </c>
      <c r="E54" s="40">
        <v>4.0826493730000002E-4</v>
      </c>
    </row>
    <row r="55" spans="1:5" x14ac:dyDescent="0.2">
      <c r="A55" s="37" t="s">
        <v>1458</v>
      </c>
      <c r="B55" s="38">
        <v>4</v>
      </c>
      <c r="C55" s="39">
        <v>3547251</v>
      </c>
      <c r="D55" s="40">
        <v>9.923096006000001E-4</v>
      </c>
      <c r="E55" s="40">
        <v>4.0270415559999999E-4</v>
      </c>
    </row>
    <row r="56" spans="1:5" x14ac:dyDescent="0.2">
      <c r="A56" s="37" t="s">
        <v>1457</v>
      </c>
      <c r="B56" s="38">
        <v>8</v>
      </c>
      <c r="C56" s="39">
        <v>3489984</v>
      </c>
      <c r="D56" s="40">
        <v>1.9846192012000002E-3</v>
      </c>
      <c r="E56" s="40">
        <v>3.9620287930000001E-4</v>
      </c>
    </row>
    <row r="57" spans="1:5" x14ac:dyDescent="0.2">
      <c r="A57" s="37" t="s">
        <v>677</v>
      </c>
      <c r="B57" s="38">
        <v>8</v>
      </c>
      <c r="C57" s="39">
        <v>3353987.46</v>
      </c>
      <c r="D57" s="40">
        <v>1.9846192012000002E-3</v>
      </c>
      <c r="E57" s="40">
        <v>3.8076377679999998E-4</v>
      </c>
    </row>
    <row r="58" spans="1:5" x14ac:dyDescent="0.2">
      <c r="A58" s="37" t="s">
        <v>2203</v>
      </c>
      <c r="B58" s="38">
        <v>6</v>
      </c>
      <c r="C58" s="39">
        <v>3185958.74</v>
      </c>
      <c r="D58" s="40">
        <v>1.4884644008999999E-3</v>
      </c>
      <c r="E58" s="40">
        <v>3.6168819859999998E-4</v>
      </c>
    </row>
    <row r="59" spans="1:5" x14ac:dyDescent="0.2">
      <c r="A59" s="37" t="s">
        <v>2204</v>
      </c>
      <c r="B59" s="38">
        <v>7</v>
      </c>
      <c r="C59" s="39">
        <v>2992589.18</v>
      </c>
      <c r="D59" s="40">
        <v>1.7365418009999999E-3</v>
      </c>
      <c r="E59" s="40">
        <v>3.3973578379999997E-4</v>
      </c>
    </row>
    <row r="60" spans="1:5" x14ac:dyDescent="0.2">
      <c r="A60" s="37" t="s">
        <v>2205</v>
      </c>
      <c r="B60" s="38">
        <v>1</v>
      </c>
      <c r="C60" s="39">
        <v>2889435</v>
      </c>
      <c r="D60" s="40">
        <v>2.4807740009999998E-4</v>
      </c>
      <c r="E60" s="40">
        <v>3.2802513319999998E-4</v>
      </c>
    </row>
    <row r="61" spans="1:5" x14ac:dyDescent="0.2">
      <c r="A61" s="37" t="s">
        <v>835</v>
      </c>
      <c r="B61" s="38">
        <v>5</v>
      </c>
      <c r="C61" s="39">
        <v>2524662.44</v>
      </c>
      <c r="D61" s="40">
        <v>1.2403870007000001E-3</v>
      </c>
      <c r="E61" s="40">
        <v>2.8661407270000002E-4</v>
      </c>
    </row>
    <row r="62" spans="1:5" x14ac:dyDescent="0.2">
      <c r="A62" s="37" t="s">
        <v>2206</v>
      </c>
      <c r="B62" s="38">
        <v>1</v>
      </c>
      <c r="C62" s="39">
        <v>2499939</v>
      </c>
      <c r="D62" s="40">
        <v>2.4807740009999998E-4</v>
      </c>
      <c r="E62" s="40">
        <v>2.8380732689999998E-4</v>
      </c>
    </row>
    <row r="63" spans="1:5" x14ac:dyDescent="0.2">
      <c r="A63" s="37" t="s">
        <v>2207</v>
      </c>
      <c r="B63" s="38">
        <v>4</v>
      </c>
      <c r="C63" s="39">
        <v>2499749</v>
      </c>
      <c r="D63" s="40">
        <v>9.923096006000001E-4</v>
      </c>
      <c r="E63" s="40">
        <v>2.8378575700000001E-4</v>
      </c>
    </row>
    <row r="64" spans="1:5" x14ac:dyDescent="0.2">
      <c r="A64" s="37" t="s">
        <v>684</v>
      </c>
      <c r="B64" s="38">
        <v>21</v>
      </c>
      <c r="C64" s="39">
        <v>2443899.58</v>
      </c>
      <c r="D64" s="40">
        <v>5.2096254031000003E-3</v>
      </c>
      <c r="E64" s="40">
        <v>2.7744541240000002E-4</v>
      </c>
    </row>
    <row r="65" spans="1:5" x14ac:dyDescent="0.2">
      <c r="A65" s="37" t="s">
        <v>708</v>
      </c>
      <c r="B65" s="38">
        <v>4</v>
      </c>
      <c r="C65" s="39">
        <v>2330211.5</v>
      </c>
      <c r="D65" s="40">
        <v>9.923096006000001E-4</v>
      </c>
      <c r="E65" s="40">
        <v>2.6453889349999999E-4</v>
      </c>
    </row>
    <row r="66" spans="1:5" x14ac:dyDescent="0.2">
      <c r="A66" s="37" t="s">
        <v>2208</v>
      </c>
      <c r="B66" s="38">
        <v>4</v>
      </c>
      <c r="C66" s="39">
        <v>2217298</v>
      </c>
      <c r="D66" s="40">
        <v>9.923096006000001E-4</v>
      </c>
      <c r="E66" s="40">
        <v>2.5172030929999998E-4</v>
      </c>
    </row>
    <row r="67" spans="1:5" x14ac:dyDescent="0.2">
      <c r="A67" s="37" t="s">
        <v>1599</v>
      </c>
      <c r="B67" s="38">
        <v>5</v>
      </c>
      <c r="C67" s="39">
        <v>2214452.9900000002</v>
      </c>
      <c r="D67" s="40">
        <v>1.2403870007000001E-3</v>
      </c>
      <c r="E67" s="40">
        <v>2.5139732749999998E-4</v>
      </c>
    </row>
    <row r="68" spans="1:5" x14ac:dyDescent="0.2">
      <c r="A68" s="37" t="s">
        <v>2209</v>
      </c>
      <c r="B68" s="38">
        <v>3</v>
      </c>
      <c r="C68" s="39">
        <v>2163313</v>
      </c>
      <c r="D68" s="40">
        <v>7.4423220040000003E-4</v>
      </c>
      <c r="E68" s="40">
        <v>2.4559162430000002E-4</v>
      </c>
    </row>
    <row r="69" spans="1:5" x14ac:dyDescent="0.2">
      <c r="A69" s="37" t="s">
        <v>2210</v>
      </c>
      <c r="B69" s="38">
        <v>4</v>
      </c>
      <c r="C69" s="39">
        <v>2149911</v>
      </c>
      <c r="D69" s="40">
        <v>9.923096006000001E-4</v>
      </c>
      <c r="E69" s="40">
        <v>2.4407015289999999E-4</v>
      </c>
    </row>
    <row r="70" spans="1:5" x14ac:dyDescent="0.2">
      <c r="A70" s="37" t="s">
        <v>1456</v>
      </c>
      <c r="B70" s="38">
        <v>7</v>
      </c>
      <c r="C70" s="39">
        <v>2119775</v>
      </c>
      <c r="D70" s="40">
        <v>1.7365418009999999E-3</v>
      </c>
      <c r="E70" s="40">
        <v>2.4064894239999999E-4</v>
      </c>
    </row>
    <row r="71" spans="1:5" x14ac:dyDescent="0.2">
      <c r="A71" s="37" t="s">
        <v>2211</v>
      </c>
      <c r="B71" s="38">
        <v>16</v>
      </c>
      <c r="C71" s="39">
        <v>2082199.99</v>
      </c>
      <c r="D71" s="40">
        <v>3.9692384024000004E-3</v>
      </c>
      <c r="E71" s="40">
        <v>2.3638321299999999E-4</v>
      </c>
    </row>
    <row r="72" spans="1:5" x14ac:dyDescent="0.2">
      <c r="A72" s="37" t="s">
        <v>2212</v>
      </c>
      <c r="B72" s="38">
        <v>6</v>
      </c>
      <c r="C72" s="39">
        <v>2034008</v>
      </c>
      <c r="D72" s="40">
        <v>1.4884644008999999E-3</v>
      </c>
      <c r="E72" s="40">
        <v>2.309121836E-4</v>
      </c>
    </row>
    <row r="73" spans="1:5" x14ac:dyDescent="0.2">
      <c r="A73" s="37" t="s">
        <v>2213</v>
      </c>
      <c r="B73" s="38">
        <v>5</v>
      </c>
      <c r="C73" s="39">
        <v>1894626</v>
      </c>
      <c r="D73" s="40">
        <v>1.2403870007000001E-3</v>
      </c>
      <c r="E73" s="40">
        <v>2.150887444E-4</v>
      </c>
    </row>
    <row r="74" spans="1:5" x14ac:dyDescent="0.2">
      <c r="A74" s="37" t="s">
        <v>675</v>
      </c>
      <c r="B74" s="38">
        <v>16</v>
      </c>
      <c r="C74" s="39">
        <v>1888612.13</v>
      </c>
      <c r="D74" s="40">
        <v>3.9692384024000004E-3</v>
      </c>
      <c r="E74" s="40">
        <v>2.1440601550000001E-4</v>
      </c>
    </row>
    <row r="75" spans="1:5" x14ac:dyDescent="0.2">
      <c r="A75" s="37" t="s">
        <v>1596</v>
      </c>
      <c r="B75" s="38">
        <v>3</v>
      </c>
      <c r="C75" s="39">
        <v>1779707</v>
      </c>
      <c r="D75" s="40">
        <v>7.4423220040000003E-4</v>
      </c>
      <c r="E75" s="40">
        <v>2.0204248429999999E-4</v>
      </c>
    </row>
    <row r="76" spans="1:5" x14ac:dyDescent="0.2">
      <c r="A76" s="37" t="s">
        <v>56</v>
      </c>
      <c r="B76" s="38">
        <v>3</v>
      </c>
      <c r="C76" s="39">
        <v>1765779.16</v>
      </c>
      <c r="D76" s="40">
        <v>7.4423220040000003E-4</v>
      </c>
      <c r="E76" s="40">
        <v>2.0046131650000001E-4</v>
      </c>
    </row>
    <row r="77" spans="1:5" x14ac:dyDescent="0.2">
      <c r="A77" s="37" t="s">
        <v>679</v>
      </c>
      <c r="B77" s="38">
        <v>14</v>
      </c>
      <c r="C77" s="39">
        <v>1763149.6</v>
      </c>
      <c r="D77" s="40">
        <v>3.4730836021000001E-3</v>
      </c>
      <c r="E77" s="40">
        <v>2.0016279390000001E-4</v>
      </c>
    </row>
    <row r="78" spans="1:5" x14ac:dyDescent="0.2">
      <c r="A78" s="37" t="s">
        <v>1454</v>
      </c>
      <c r="B78" s="38">
        <v>11</v>
      </c>
      <c r="C78" s="39">
        <v>1673702.72</v>
      </c>
      <c r="D78" s="40">
        <v>2.7288514015999998E-3</v>
      </c>
      <c r="E78" s="40">
        <v>1.900082742E-4</v>
      </c>
    </row>
    <row r="79" spans="1:5" x14ac:dyDescent="0.2">
      <c r="A79" s="37" t="s">
        <v>1455</v>
      </c>
      <c r="B79" s="38">
        <v>4</v>
      </c>
      <c r="C79" s="39">
        <v>1649931</v>
      </c>
      <c r="D79" s="40">
        <v>9.923096006000001E-4</v>
      </c>
      <c r="E79" s="40">
        <v>1.8730957299999999E-4</v>
      </c>
    </row>
    <row r="80" spans="1:5" x14ac:dyDescent="0.2">
      <c r="A80" s="37" t="s">
        <v>1997</v>
      </c>
      <c r="B80" s="38">
        <v>7</v>
      </c>
      <c r="C80" s="39">
        <v>1635758</v>
      </c>
      <c r="D80" s="40">
        <v>1.7365418009999999E-3</v>
      </c>
      <c r="E80" s="40">
        <v>1.8570057320000001E-4</v>
      </c>
    </row>
    <row r="81" spans="1:5" x14ac:dyDescent="0.2">
      <c r="A81" s="37" t="s">
        <v>2214</v>
      </c>
      <c r="B81" s="38">
        <v>2</v>
      </c>
      <c r="C81" s="39">
        <v>1629394.17</v>
      </c>
      <c r="D81" s="40">
        <v>4.9615480030000005E-4</v>
      </c>
      <c r="E81" s="40">
        <v>1.84978115E-4</v>
      </c>
    </row>
    <row r="82" spans="1:5" x14ac:dyDescent="0.2">
      <c r="A82" s="37" t="s">
        <v>1600</v>
      </c>
      <c r="B82" s="38">
        <v>7</v>
      </c>
      <c r="C82" s="39">
        <v>1572686</v>
      </c>
      <c r="D82" s="40">
        <v>1.7365418009999999E-3</v>
      </c>
      <c r="E82" s="40">
        <v>1.7854028020000001E-4</v>
      </c>
    </row>
    <row r="83" spans="1:5" x14ac:dyDescent="0.2">
      <c r="A83" s="37" t="s">
        <v>2215</v>
      </c>
      <c r="B83" s="38">
        <v>1</v>
      </c>
      <c r="C83" s="39">
        <v>1508804</v>
      </c>
      <c r="D83" s="40">
        <v>2.4807740009999998E-4</v>
      </c>
      <c r="E83" s="40">
        <v>1.712880314E-4</v>
      </c>
    </row>
    <row r="84" spans="1:5" x14ac:dyDescent="0.2">
      <c r="A84" s="37" t="s">
        <v>2216</v>
      </c>
      <c r="B84" s="38">
        <v>1</v>
      </c>
      <c r="C84" s="39">
        <v>1494039.15</v>
      </c>
      <c r="D84" s="40">
        <v>2.4807740009999998E-4</v>
      </c>
      <c r="E84" s="40">
        <v>1.6961184150000001E-4</v>
      </c>
    </row>
    <row r="85" spans="1:5" x14ac:dyDescent="0.2">
      <c r="A85" s="37" t="s">
        <v>2217</v>
      </c>
      <c r="B85" s="38">
        <v>2</v>
      </c>
      <c r="C85" s="39">
        <v>1466713.39</v>
      </c>
      <c r="D85" s="40">
        <v>4.9615480030000005E-4</v>
      </c>
      <c r="E85" s="40">
        <v>1.6650966540000001E-4</v>
      </c>
    </row>
    <row r="86" spans="1:5" x14ac:dyDescent="0.2">
      <c r="A86" s="37" t="s">
        <v>2218</v>
      </c>
      <c r="B86" s="38">
        <v>2</v>
      </c>
      <c r="C86" s="39">
        <v>1463826</v>
      </c>
      <c r="D86" s="40">
        <v>4.9615480030000005E-4</v>
      </c>
      <c r="E86" s="40">
        <v>1.6618187250000001E-4</v>
      </c>
    </row>
    <row r="87" spans="1:5" x14ac:dyDescent="0.2">
      <c r="A87" s="37" t="s">
        <v>1103</v>
      </c>
      <c r="B87" s="38">
        <v>4</v>
      </c>
      <c r="C87" s="39">
        <v>1412368</v>
      </c>
      <c r="D87" s="40">
        <v>9.923096006000001E-4</v>
      </c>
      <c r="E87" s="40">
        <v>1.603400669E-4</v>
      </c>
    </row>
    <row r="88" spans="1:5" x14ac:dyDescent="0.2">
      <c r="A88" s="37" t="s">
        <v>1452</v>
      </c>
      <c r="B88" s="38">
        <v>8</v>
      </c>
      <c r="C88" s="39">
        <v>1371913.58</v>
      </c>
      <c r="D88" s="40">
        <v>1.9846192012000002E-3</v>
      </c>
      <c r="E88" s="40">
        <v>1.5574745059999999E-4</v>
      </c>
    </row>
    <row r="89" spans="1:5" x14ac:dyDescent="0.2">
      <c r="A89" s="37" t="s">
        <v>2219</v>
      </c>
      <c r="B89" s="38">
        <v>9</v>
      </c>
      <c r="C89" s="39">
        <v>1269381.8999999999</v>
      </c>
      <c r="D89" s="40">
        <v>2.2326966013E-3</v>
      </c>
      <c r="E89" s="40">
        <v>1.4410746970000001E-4</v>
      </c>
    </row>
    <row r="90" spans="1:5" x14ac:dyDescent="0.2">
      <c r="A90" s="37" t="s">
        <v>1659</v>
      </c>
      <c r="B90" s="18">
        <v>4</v>
      </c>
      <c r="C90" s="34">
        <v>1249648.2</v>
      </c>
      <c r="D90" s="44">
        <v>9.923096006000001E-4</v>
      </c>
      <c r="E90" s="44">
        <v>1.4186718759999999E-4</v>
      </c>
    </row>
    <row r="91" spans="1:5" x14ac:dyDescent="0.2">
      <c r="A91" s="37" t="s">
        <v>2220</v>
      </c>
      <c r="B91" s="18">
        <v>4</v>
      </c>
      <c r="C91" s="34">
        <v>1214897.25</v>
      </c>
      <c r="D91" s="44">
        <v>9.923096006000001E-4</v>
      </c>
      <c r="E91" s="44">
        <v>1.3792206169999999E-4</v>
      </c>
    </row>
    <row r="92" spans="1:5" x14ac:dyDescent="0.2">
      <c r="A92" s="37" t="s">
        <v>2221</v>
      </c>
      <c r="B92" s="18">
        <v>4</v>
      </c>
      <c r="C92" s="34">
        <v>1203147.3700000001</v>
      </c>
      <c r="D92" s="44">
        <v>9.923096006000001E-4</v>
      </c>
      <c r="E92" s="44">
        <v>1.3658814830000001E-4</v>
      </c>
    </row>
    <row r="93" spans="1:5" x14ac:dyDescent="0.2">
      <c r="A93" s="37" t="s">
        <v>1588</v>
      </c>
      <c r="B93" s="18">
        <v>8</v>
      </c>
      <c r="C93" s="34">
        <v>1161978.67</v>
      </c>
      <c r="D93" s="44">
        <v>1.9846192012000002E-3</v>
      </c>
      <c r="E93" s="44">
        <v>1.3191444279999999E-4</v>
      </c>
    </row>
    <row r="94" spans="1:5" x14ac:dyDescent="0.2">
      <c r="A94" s="37" t="s">
        <v>303</v>
      </c>
      <c r="B94" s="18">
        <v>7</v>
      </c>
      <c r="C94" s="34">
        <v>1155933</v>
      </c>
      <c r="D94" s="44">
        <v>1.7365418009999999E-3</v>
      </c>
      <c r="E94" s="44">
        <v>1.3122810390000001E-4</v>
      </c>
    </row>
    <row r="95" spans="1:5" x14ac:dyDescent="0.2">
      <c r="A95" s="37" t="s">
        <v>1872</v>
      </c>
      <c r="B95" s="18">
        <v>4</v>
      </c>
      <c r="C95" s="34">
        <v>1154832.51</v>
      </c>
      <c r="D95" s="44">
        <v>9.923096006000001E-4</v>
      </c>
      <c r="E95" s="44">
        <v>1.3110317000000001E-4</v>
      </c>
    </row>
    <row r="96" spans="1:5" x14ac:dyDescent="0.2">
      <c r="A96" s="37" t="s">
        <v>2222</v>
      </c>
      <c r="B96" s="18">
        <v>4</v>
      </c>
      <c r="C96" s="34">
        <v>1149850.27</v>
      </c>
      <c r="D96" s="44">
        <v>9.923096006000001E-4</v>
      </c>
      <c r="E96" s="44">
        <v>1.3053755769999999E-4</v>
      </c>
    </row>
    <row r="97" spans="1:5" x14ac:dyDescent="0.2">
      <c r="A97" s="37" t="s">
        <v>2223</v>
      </c>
      <c r="B97" s="18">
        <v>3</v>
      </c>
      <c r="C97" s="34">
        <v>1149549</v>
      </c>
      <c r="D97" s="44">
        <v>7.4423220040000003E-4</v>
      </c>
      <c r="E97" s="44">
        <v>1.305033558E-4</v>
      </c>
    </row>
    <row r="98" spans="1:5" x14ac:dyDescent="0.2">
      <c r="A98" s="37" t="s">
        <v>2224</v>
      </c>
      <c r="B98" s="18">
        <v>4</v>
      </c>
      <c r="C98" s="34">
        <v>1138060</v>
      </c>
      <c r="D98" s="44">
        <v>9.923096006000001E-4</v>
      </c>
      <c r="E98" s="44">
        <v>1.2919905899999999E-4</v>
      </c>
    </row>
    <row r="99" spans="1:5" x14ac:dyDescent="0.2">
      <c r="A99" s="37" t="s">
        <v>672</v>
      </c>
      <c r="B99" s="18">
        <v>1</v>
      </c>
      <c r="C99" s="34">
        <v>1107389</v>
      </c>
      <c r="D99" s="44">
        <v>2.4807740009999998E-4</v>
      </c>
      <c r="E99" s="44">
        <v>1.2571711229999999E-4</v>
      </c>
    </row>
    <row r="100" spans="1:5" x14ac:dyDescent="0.2">
      <c r="A100" s="37" t="s">
        <v>2225</v>
      </c>
      <c r="B100" s="18">
        <v>2</v>
      </c>
      <c r="C100" s="34">
        <v>1098747.56</v>
      </c>
      <c r="D100" s="44">
        <v>4.9615480030000005E-4</v>
      </c>
      <c r="E100" s="44">
        <v>1.2473608670000001E-4</v>
      </c>
    </row>
    <row r="101" spans="1:5" x14ac:dyDescent="0.2">
      <c r="A101" s="37" t="s">
        <v>2226</v>
      </c>
      <c r="B101" s="18">
        <v>2</v>
      </c>
      <c r="C101" s="34">
        <v>1097038.58</v>
      </c>
      <c r="D101" s="44">
        <v>4.9615480030000005E-4</v>
      </c>
      <c r="E101" s="44">
        <v>1.2454207360000001E-4</v>
      </c>
    </row>
    <row r="104" spans="1:5" x14ac:dyDescent="0.2">
      <c r="B104" s="6"/>
      <c r="C104" s="5"/>
      <c r="D104" s="4"/>
      <c r="E104" s="4"/>
    </row>
  </sheetData>
  <autoFilter ref="A1:E101" xr:uid="{00000000-0009-0000-0000-000026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3</v>
      </c>
      <c r="B2" s="38">
        <v>1434</v>
      </c>
      <c r="C2" s="39">
        <v>932451589.58000004</v>
      </c>
      <c r="D2" s="40">
        <v>0.1951285889237</v>
      </c>
      <c r="E2" s="40">
        <v>0.2043317957345</v>
      </c>
    </row>
    <row r="3" spans="1:5" x14ac:dyDescent="0.2">
      <c r="A3" s="37" t="s">
        <v>2238</v>
      </c>
      <c r="B3" s="38">
        <v>194</v>
      </c>
      <c r="C3" s="39">
        <v>540011566.63999999</v>
      </c>
      <c r="D3" s="40">
        <v>2.6398149408100001E-2</v>
      </c>
      <c r="E3" s="40">
        <v>0.1183348651683</v>
      </c>
    </row>
    <row r="4" spans="1:5" x14ac:dyDescent="0.2">
      <c r="A4" s="37" t="s">
        <v>27</v>
      </c>
      <c r="B4" s="41">
        <v>138</v>
      </c>
      <c r="C4" s="42">
        <v>219417251.40000001</v>
      </c>
      <c r="D4" s="43">
        <v>1.87780650429E-2</v>
      </c>
      <c r="E4" s="43">
        <v>4.8081767991699997E-2</v>
      </c>
    </row>
    <row r="5" spans="1:5" x14ac:dyDescent="0.2">
      <c r="A5" s="37" t="s">
        <v>2236</v>
      </c>
      <c r="B5" s="38">
        <v>201</v>
      </c>
      <c r="C5" s="39">
        <v>165334491.90000001</v>
      </c>
      <c r="D5" s="40">
        <v>2.73506599538E-2</v>
      </c>
      <c r="E5" s="40">
        <v>3.6230399523399993E-2</v>
      </c>
    </row>
    <row r="6" spans="1:5" x14ac:dyDescent="0.2">
      <c r="A6" s="37" t="s">
        <v>4</v>
      </c>
      <c r="B6" s="38">
        <v>79</v>
      </c>
      <c r="C6" s="39">
        <v>138760792.96000001</v>
      </c>
      <c r="D6" s="40">
        <v>1.07497618724E-2</v>
      </c>
      <c r="E6" s="40">
        <v>3.0407200030400001E-2</v>
      </c>
    </row>
    <row r="7" spans="1:5" x14ac:dyDescent="0.2">
      <c r="A7" s="37" t="s">
        <v>5</v>
      </c>
      <c r="B7" s="38">
        <v>115</v>
      </c>
      <c r="C7" s="39">
        <v>118342376</v>
      </c>
      <c r="D7" s="40">
        <v>1.5648387535700001E-2</v>
      </c>
      <c r="E7" s="40">
        <v>2.59328317628E-2</v>
      </c>
    </row>
    <row r="8" spans="1:5" x14ac:dyDescent="0.2">
      <c r="A8" s="37" t="s">
        <v>2295</v>
      </c>
      <c r="B8" s="38">
        <v>40</v>
      </c>
      <c r="C8" s="39">
        <v>116754698.07000001</v>
      </c>
      <c r="D8" s="40">
        <v>5.4429174036999999E-3</v>
      </c>
      <c r="E8" s="40">
        <v>2.5584917634E-2</v>
      </c>
    </row>
    <row r="9" spans="1:5" x14ac:dyDescent="0.2">
      <c r="A9" s="37" t="s">
        <v>25</v>
      </c>
      <c r="B9" s="38">
        <v>58</v>
      </c>
      <c r="C9" s="39">
        <v>101003956.67</v>
      </c>
      <c r="D9" s="40">
        <v>7.8922302353999999E-3</v>
      </c>
      <c r="E9" s="40">
        <v>2.2133395527799998E-2</v>
      </c>
    </row>
    <row r="10" spans="1:5" s="8" customFormat="1" x14ac:dyDescent="0.2">
      <c r="A10" s="37" t="s">
        <v>2298</v>
      </c>
      <c r="B10" s="38">
        <v>75</v>
      </c>
      <c r="C10" s="39">
        <v>96313462.719999999</v>
      </c>
      <c r="D10" s="40">
        <v>1.0205470132000001E-2</v>
      </c>
      <c r="E10" s="40">
        <v>2.1105549082600001E-2</v>
      </c>
    </row>
    <row r="11" spans="1:5" x14ac:dyDescent="0.2">
      <c r="A11" s="37" t="s">
        <v>233</v>
      </c>
      <c r="B11" s="38">
        <v>53</v>
      </c>
      <c r="C11" s="39">
        <v>88563407</v>
      </c>
      <c r="D11" s="40">
        <v>7.2118655599000001E-3</v>
      </c>
      <c r="E11" s="40">
        <v>1.9407248795400001E-2</v>
      </c>
    </row>
    <row r="12" spans="1:5" x14ac:dyDescent="0.2">
      <c r="A12" s="37" t="s">
        <v>18</v>
      </c>
      <c r="B12" s="38">
        <v>71</v>
      </c>
      <c r="C12" s="39">
        <v>71381823.030000001</v>
      </c>
      <c r="D12" s="40">
        <v>9.6611783916000001E-3</v>
      </c>
      <c r="E12" s="40">
        <v>1.5642180511600001E-2</v>
      </c>
    </row>
    <row r="13" spans="1:5" x14ac:dyDescent="0.2">
      <c r="A13" s="37" t="s">
        <v>883</v>
      </c>
      <c r="B13" s="38">
        <v>24</v>
      </c>
      <c r="C13" s="39">
        <v>68281569</v>
      </c>
      <c r="D13" s="40">
        <v>3.2657504422000001E-3</v>
      </c>
      <c r="E13" s="40">
        <v>1.49628096142E-2</v>
      </c>
    </row>
    <row r="14" spans="1:5" x14ac:dyDescent="0.2">
      <c r="A14" s="37" t="s">
        <v>1459</v>
      </c>
      <c r="B14" s="38">
        <v>38</v>
      </c>
      <c r="C14" s="39">
        <v>67411787.450000003</v>
      </c>
      <c r="D14" s="40">
        <v>5.1707715334999996E-3</v>
      </c>
      <c r="E14" s="40">
        <v>1.4772210951499999E-2</v>
      </c>
    </row>
    <row r="15" spans="1:5" x14ac:dyDescent="0.2">
      <c r="A15" s="37" t="s">
        <v>19</v>
      </c>
      <c r="B15" s="38">
        <v>74</v>
      </c>
      <c r="C15" s="39">
        <v>66890097.609999999</v>
      </c>
      <c r="D15" s="40">
        <v>1.0069397196900001E-2</v>
      </c>
      <c r="E15" s="40">
        <v>1.4657890998599999E-2</v>
      </c>
    </row>
    <row r="16" spans="1:5" x14ac:dyDescent="0.2">
      <c r="A16" s="37" t="s">
        <v>77</v>
      </c>
      <c r="B16" s="38">
        <v>38</v>
      </c>
      <c r="C16" s="39">
        <v>62500300.68</v>
      </c>
      <c r="D16" s="40">
        <v>5.1707715334999996E-3</v>
      </c>
      <c r="E16" s="40">
        <v>1.3695937477699999E-2</v>
      </c>
    </row>
    <row r="17" spans="1:5" x14ac:dyDescent="0.2">
      <c r="A17" s="37" t="s">
        <v>14</v>
      </c>
      <c r="B17" s="38">
        <v>47</v>
      </c>
      <c r="C17" s="39">
        <v>57788869.229999997</v>
      </c>
      <c r="D17" s="40">
        <v>6.3954279494E-3</v>
      </c>
      <c r="E17" s="40">
        <v>1.2663502915500001E-2</v>
      </c>
    </row>
    <row r="18" spans="1:5" x14ac:dyDescent="0.2">
      <c r="A18" s="37" t="s">
        <v>762</v>
      </c>
      <c r="B18" s="38">
        <v>8</v>
      </c>
      <c r="C18" s="39">
        <v>57144911.039999999</v>
      </c>
      <c r="D18" s="40">
        <v>1.0885834806999999E-3</v>
      </c>
      <c r="E18" s="40">
        <v>1.2522389816699999E-2</v>
      </c>
    </row>
    <row r="19" spans="1:5" x14ac:dyDescent="0.2">
      <c r="A19" s="37" t="s">
        <v>732</v>
      </c>
      <c r="B19" s="38">
        <v>1</v>
      </c>
      <c r="C19" s="39">
        <v>51044420.939999998</v>
      </c>
      <c r="D19" s="40">
        <v>1.360729351E-4</v>
      </c>
      <c r="E19" s="40">
        <v>1.11855653521E-2</v>
      </c>
    </row>
    <row r="20" spans="1:5" x14ac:dyDescent="0.2">
      <c r="A20" s="37" t="s">
        <v>1576</v>
      </c>
      <c r="B20" s="38">
        <v>94</v>
      </c>
      <c r="C20" s="39">
        <v>50471637.170000002</v>
      </c>
      <c r="D20" s="40">
        <v>1.27908558988E-2</v>
      </c>
      <c r="E20" s="40">
        <v>1.10600489847E-2</v>
      </c>
    </row>
    <row r="21" spans="1:5" x14ac:dyDescent="0.2">
      <c r="A21" s="37" t="s">
        <v>12</v>
      </c>
      <c r="B21" s="38">
        <v>34</v>
      </c>
      <c r="C21" s="39">
        <v>47886808.109999999</v>
      </c>
      <c r="D21" s="40">
        <v>4.6264797931999998E-3</v>
      </c>
      <c r="E21" s="40">
        <v>1.0493625194500001E-2</v>
      </c>
    </row>
    <row r="22" spans="1:5" x14ac:dyDescent="0.2">
      <c r="A22" s="37" t="s">
        <v>439</v>
      </c>
      <c r="B22" s="38">
        <v>4</v>
      </c>
      <c r="C22" s="39">
        <v>47765504.109999999</v>
      </c>
      <c r="D22" s="40">
        <v>5.4429174040000001E-4</v>
      </c>
      <c r="E22" s="40">
        <v>1.0467043370399999E-2</v>
      </c>
    </row>
    <row r="23" spans="1:5" x14ac:dyDescent="0.2">
      <c r="A23" s="37" t="s">
        <v>293</v>
      </c>
      <c r="B23" s="38">
        <v>87</v>
      </c>
      <c r="C23" s="39">
        <v>45966499.310000002</v>
      </c>
      <c r="D23" s="40">
        <v>1.1838345353100001E-2</v>
      </c>
      <c r="E23" s="40">
        <v>1.00728203508E-2</v>
      </c>
    </row>
    <row r="24" spans="1:5" x14ac:dyDescent="0.2">
      <c r="A24" s="37" t="s">
        <v>1255</v>
      </c>
      <c r="B24" s="38">
        <v>75</v>
      </c>
      <c r="C24" s="39">
        <v>42422330.340000004</v>
      </c>
      <c r="D24" s="40">
        <v>1.0205470132000001E-2</v>
      </c>
      <c r="E24" s="40">
        <v>9.2961726211999995E-3</v>
      </c>
    </row>
    <row r="25" spans="1:5" x14ac:dyDescent="0.2">
      <c r="A25" s="37" t="s">
        <v>2227</v>
      </c>
      <c r="B25" s="38">
        <v>4</v>
      </c>
      <c r="C25" s="39">
        <v>38116000</v>
      </c>
      <c r="D25" s="40">
        <v>5.4429174040000001E-4</v>
      </c>
      <c r="E25" s="40">
        <v>8.3525094634999998E-3</v>
      </c>
    </row>
    <row r="26" spans="1:5" x14ac:dyDescent="0.2">
      <c r="A26" s="37" t="s">
        <v>50</v>
      </c>
      <c r="B26" s="38">
        <v>41</v>
      </c>
      <c r="C26" s="39">
        <v>37233856.549999997</v>
      </c>
      <c r="D26" s="40">
        <v>5.5789903388E-3</v>
      </c>
      <c r="E26" s="40">
        <v>8.1592018889000001E-3</v>
      </c>
    </row>
    <row r="27" spans="1:5" x14ac:dyDescent="0.2">
      <c r="A27" s="37" t="s">
        <v>7</v>
      </c>
      <c r="B27" s="38">
        <v>49</v>
      </c>
      <c r="C27" s="39">
        <v>37204943.880000003</v>
      </c>
      <c r="D27" s="40">
        <v>6.6675738196000003E-3</v>
      </c>
      <c r="E27" s="40">
        <v>8.1528661414999992E-3</v>
      </c>
    </row>
    <row r="28" spans="1:5" x14ac:dyDescent="0.2">
      <c r="A28" s="37" t="s">
        <v>999</v>
      </c>
      <c r="B28" s="38">
        <v>84</v>
      </c>
      <c r="C28" s="39">
        <v>33929209.340000004</v>
      </c>
      <c r="D28" s="40">
        <v>1.14301265478E-2</v>
      </c>
      <c r="E28" s="40">
        <v>7.4350415075000002E-3</v>
      </c>
    </row>
    <row r="29" spans="1:5" x14ac:dyDescent="0.2">
      <c r="A29" s="37" t="s">
        <v>75</v>
      </c>
      <c r="B29" s="38">
        <v>23</v>
      </c>
      <c r="C29" s="39">
        <v>32081547.879999999</v>
      </c>
      <c r="D29" s="40">
        <v>3.1296775071E-3</v>
      </c>
      <c r="E29" s="40">
        <v>7.0301561620000003E-3</v>
      </c>
    </row>
    <row r="30" spans="1:5" x14ac:dyDescent="0.2">
      <c r="A30" s="37" t="s">
        <v>1445</v>
      </c>
      <c r="B30" s="38">
        <v>348</v>
      </c>
      <c r="C30" s="39">
        <v>31794300.940000001</v>
      </c>
      <c r="D30" s="40">
        <v>4.7353381412400003E-2</v>
      </c>
      <c r="E30" s="40">
        <v>6.9672106066999999E-3</v>
      </c>
    </row>
    <row r="31" spans="1:5" x14ac:dyDescent="0.2">
      <c r="A31" s="37" t="s">
        <v>2246</v>
      </c>
      <c r="B31" s="38">
        <v>49</v>
      </c>
      <c r="C31" s="39">
        <v>26483385.41</v>
      </c>
      <c r="D31" s="40">
        <v>6.6675738195000004E-3</v>
      </c>
      <c r="E31" s="40">
        <v>5.8034087329000006E-3</v>
      </c>
    </row>
    <row r="32" spans="1:5" x14ac:dyDescent="0.2">
      <c r="A32" s="37" t="s">
        <v>508</v>
      </c>
      <c r="B32" s="38">
        <v>18</v>
      </c>
      <c r="C32" s="39">
        <v>26266906.920000002</v>
      </c>
      <c r="D32" s="40">
        <v>2.4493128317E-3</v>
      </c>
      <c r="E32" s="40">
        <v>5.7559709472999997E-3</v>
      </c>
    </row>
    <row r="33" spans="1:5" x14ac:dyDescent="0.2">
      <c r="A33" s="37" t="s">
        <v>232</v>
      </c>
      <c r="B33" s="38">
        <v>44</v>
      </c>
      <c r="C33" s="39">
        <v>24678305.09</v>
      </c>
      <c r="D33" s="40">
        <v>5.9872091440999996E-3</v>
      </c>
      <c r="E33" s="40">
        <v>5.4078543605999996E-3</v>
      </c>
    </row>
    <row r="34" spans="1:5" x14ac:dyDescent="0.2">
      <c r="A34" s="37" t="s">
        <v>753</v>
      </c>
      <c r="B34" s="38">
        <v>2</v>
      </c>
      <c r="C34" s="39">
        <v>24364497.420000002</v>
      </c>
      <c r="D34" s="40">
        <v>2.7214587020000001E-4</v>
      </c>
      <c r="E34" s="40">
        <v>5.3390884477E-3</v>
      </c>
    </row>
    <row r="35" spans="1:5" x14ac:dyDescent="0.2">
      <c r="A35" s="37" t="s">
        <v>15</v>
      </c>
      <c r="B35" s="38">
        <v>31</v>
      </c>
      <c r="C35" s="39">
        <v>24134114.449999999</v>
      </c>
      <c r="D35" s="40">
        <v>4.2182609879000002E-3</v>
      </c>
      <c r="E35" s="40">
        <v>5.2886037186E-3</v>
      </c>
    </row>
    <row r="36" spans="1:5" x14ac:dyDescent="0.2">
      <c r="A36" s="37" t="s">
        <v>39</v>
      </c>
      <c r="B36" s="38">
        <v>79</v>
      </c>
      <c r="C36" s="39">
        <v>23949820.699999999</v>
      </c>
      <c r="D36" s="40">
        <v>1.07497618724E-2</v>
      </c>
      <c r="E36" s="40">
        <v>5.2482187019999996E-3</v>
      </c>
    </row>
    <row r="37" spans="1:5" x14ac:dyDescent="0.2">
      <c r="A37" s="37" t="s">
        <v>885</v>
      </c>
      <c r="B37" s="38">
        <v>25</v>
      </c>
      <c r="C37" s="39">
        <v>23319089.59</v>
      </c>
      <c r="D37" s="40">
        <v>3.4018233772999998E-3</v>
      </c>
      <c r="E37" s="40">
        <v>5.1100041053999999E-3</v>
      </c>
    </row>
    <row r="38" spans="1:5" x14ac:dyDescent="0.2">
      <c r="A38" s="37" t="s">
        <v>235</v>
      </c>
      <c r="B38" s="38">
        <v>12</v>
      </c>
      <c r="C38" s="39">
        <v>23144540.98</v>
      </c>
      <c r="D38" s="40">
        <v>1.6328752211000001E-3</v>
      </c>
      <c r="E38" s="40">
        <v>5.0717545798E-3</v>
      </c>
    </row>
    <row r="39" spans="1:5" x14ac:dyDescent="0.2">
      <c r="A39" s="37" t="s">
        <v>144</v>
      </c>
      <c r="B39" s="38">
        <v>45</v>
      </c>
      <c r="C39" s="39">
        <v>22836334.710000001</v>
      </c>
      <c r="D39" s="40">
        <v>6.1232820791999997E-3</v>
      </c>
      <c r="E39" s="40">
        <v>5.0042161239000002E-3</v>
      </c>
    </row>
    <row r="40" spans="1:5" x14ac:dyDescent="0.2">
      <c r="A40" s="37" t="s">
        <v>884</v>
      </c>
      <c r="B40" s="38">
        <v>58</v>
      </c>
      <c r="C40" s="39">
        <v>20384228.739999998</v>
      </c>
      <c r="D40" s="40">
        <v>7.8922302353999999E-3</v>
      </c>
      <c r="E40" s="40">
        <v>4.4668764680999996E-3</v>
      </c>
    </row>
    <row r="41" spans="1:5" x14ac:dyDescent="0.2">
      <c r="A41" s="37" t="s">
        <v>887</v>
      </c>
      <c r="B41" s="38">
        <v>11</v>
      </c>
      <c r="C41" s="39">
        <v>20330474.219999999</v>
      </c>
      <c r="D41" s="40">
        <v>1.4968022859999999E-3</v>
      </c>
      <c r="E41" s="40">
        <v>4.4550970279999998E-3</v>
      </c>
    </row>
    <row r="42" spans="1:5" x14ac:dyDescent="0.2">
      <c r="A42" s="37" t="s">
        <v>982</v>
      </c>
      <c r="B42" s="38">
        <v>22</v>
      </c>
      <c r="C42" s="39">
        <v>20089300.149999999</v>
      </c>
      <c r="D42" s="40">
        <v>2.9936045721000002E-3</v>
      </c>
      <c r="E42" s="40">
        <v>4.4022476025000002E-3</v>
      </c>
    </row>
    <row r="43" spans="1:5" x14ac:dyDescent="0.2">
      <c r="A43" s="37" t="s">
        <v>2089</v>
      </c>
      <c r="B43" s="38">
        <v>15</v>
      </c>
      <c r="C43" s="39">
        <v>19845899.280000001</v>
      </c>
      <c r="D43" s="40">
        <v>2.0410940264E-3</v>
      </c>
      <c r="E43" s="40">
        <v>4.3489102095999998E-3</v>
      </c>
    </row>
    <row r="44" spans="1:5" x14ac:dyDescent="0.2">
      <c r="A44" s="37" t="s">
        <v>886</v>
      </c>
      <c r="B44" s="38">
        <v>13</v>
      </c>
      <c r="C44" s="39">
        <v>19265000</v>
      </c>
      <c r="D44" s="40">
        <v>1.7689481562E-3</v>
      </c>
      <c r="E44" s="40">
        <v>4.2216154584E-3</v>
      </c>
    </row>
    <row r="45" spans="1:5" x14ac:dyDescent="0.2">
      <c r="A45" s="37" t="s">
        <v>1460</v>
      </c>
      <c r="B45" s="38">
        <v>42</v>
      </c>
      <c r="C45" s="39">
        <v>17686327.300000001</v>
      </c>
      <c r="D45" s="40">
        <v>5.7150632739000002E-3</v>
      </c>
      <c r="E45" s="40">
        <v>3.8756746812E-3</v>
      </c>
    </row>
    <row r="46" spans="1:5" x14ac:dyDescent="0.2">
      <c r="A46" s="37" t="s">
        <v>1340</v>
      </c>
      <c r="B46" s="38">
        <v>26</v>
      </c>
      <c r="C46" s="39">
        <v>17637827.399999999</v>
      </c>
      <c r="D46" s="40">
        <v>3.5378963124E-3</v>
      </c>
      <c r="E46" s="40">
        <v>3.8650467067000002E-3</v>
      </c>
    </row>
    <row r="47" spans="1:5" x14ac:dyDescent="0.2">
      <c r="A47" s="37" t="s">
        <v>777</v>
      </c>
      <c r="B47" s="38">
        <v>6</v>
      </c>
      <c r="C47" s="39">
        <v>17154589.41</v>
      </c>
      <c r="D47" s="40">
        <v>8.1643761059999997E-4</v>
      </c>
      <c r="E47" s="40">
        <v>3.7591528593999999E-3</v>
      </c>
    </row>
    <row r="48" spans="1:5" x14ac:dyDescent="0.2">
      <c r="A48" s="37" t="s">
        <v>1578</v>
      </c>
      <c r="B48" s="38">
        <v>36</v>
      </c>
      <c r="C48" s="39">
        <v>16622574.51</v>
      </c>
      <c r="D48" s="40">
        <v>4.8986256634000001E-3</v>
      </c>
      <c r="E48" s="40">
        <v>3.6425703353999998E-3</v>
      </c>
    </row>
    <row r="49" spans="1:5" x14ac:dyDescent="0.2">
      <c r="A49" s="37" t="s">
        <v>853</v>
      </c>
      <c r="B49" s="38">
        <v>36</v>
      </c>
      <c r="C49" s="39">
        <v>16419251.779999999</v>
      </c>
      <c r="D49" s="40">
        <v>4.8986256634000001E-3</v>
      </c>
      <c r="E49" s="40">
        <v>3.5980154233000001E-3</v>
      </c>
    </row>
    <row r="50" spans="1:5" x14ac:dyDescent="0.2">
      <c r="A50" s="37" t="s">
        <v>2259</v>
      </c>
      <c r="B50" s="38">
        <v>9</v>
      </c>
      <c r="C50" s="39">
        <v>16276125.779999999</v>
      </c>
      <c r="D50" s="40">
        <v>1.2246564159E-3</v>
      </c>
      <c r="E50" s="40">
        <v>3.5666516582000003E-3</v>
      </c>
    </row>
    <row r="51" spans="1:5" x14ac:dyDescent="0.2">
      <c r="A51" s="37" t="s">
        <v>1577</v>
      </c>
      <c r="B51" s="38">
        <v>4</v>
      </c>
      <c r="C51" s="39">
        <v>15687317.779999999</v>
      </c>
      <c r="D51" s="40">
        <v>5.4429174040000001E-4</v>
      </c>
      <c r="E51" s="40">
        <v>3.4376238380999999E-3</v>
      </c>
    </row>
    <row r="52" spans="1:5" x14ac:dyDescent="0.2">
      <c r="A52" s="37" t="s">
        <v>689</v>
      </c>
      <c r="B52" s="38">
        <v>19</v>
      </c>
      <c r="C52" s="39">
        <v>15538933.199999999</v>
      </c>
      <c r="D52" s="40">
        <v>2.5853857668000002E-3</v>
      </c>
      <c r="E52" s="40">
        <v>3.4051077397000001E-3</v>
      </c>
    </row>
    <row r="53" spans="1:5" x14ac:dyDescent="0.2">
      <c r="A53" s="37" t="s">
        <v>717</v>
      </c>
      <c r="B53" s="41">
        <v>40</v>
      </c>
      <c r="C53" s="42">
        <v>14666927.460000001</v>
      </c>
      <c r="D53" s="43">
        <v>5.4429174036999999E-3</v>
      </c>
      <c r="E53" s="43">
        <v>3.2140216813999999E-3</v>
      </c>
    </row>
    <row r="54" spans="1:5" x14ac:dyDescent="0.2">
      <c r="A54" s="37" t="s">
        <v>1582</v>
      </c>
      <c r="B54" s="38">
        <v>35</v>
      </c>
      <c r="C54" s="39">
        <v>13692355.08</v>
      </c>
      <c r="D54" s="40">
        <v>4.7625527282999999E-3</v>
      </c>
      <c r="E54" s="40">
        <v>3.0004597906999999E-3</v>
      </c>
    </row>
    <row r="55" spans="1:5" x14ac:dyDescent="0.2">
      <c r="A55" s="37" t="s">
        <v>2228</v>
      </c>
      <c r="B55" s="38">
        <v>11</v>
      </c>
      <c r="C55" s="39">
        <v>13211631.35</v>
      </c>
      <c r="D55" s="40">
        <v>1.4968022859999999E-3</v>
      </c>
      <c r="E55" s="40">
        <v>2.8951169030999998E-3</v>
      </c>
    </row>
    <row r="56" spans="1:5" x14ac:dyDescent="0.2">
      <c r="A56" s="37" t="s">
        <v>1196</v>
      </c>
      <c r="B56" s="38">
        <v>42</v>
      </c>
      <c r="C56" s="39">
        <v>13210658.689999999</v>
      </c>
      <c r="D56" s="40">
        <v>5.7150632739000002E-3</v>
      </c>
      <c r="E56" s="40">
        <v>2.8949037602999999E-3</v>
      </c>
    </row>
    <row r="57" spans="1:5" x14ac:dyDescent="0.2">
      <c r="A57" s="37" t="s">
        <v>17</v>
      </c>
      <c r="B57" s="38">
        <v>16</v>
      </c>
      <c r="C57" s="39">
        <v>13157994.800000001</v>
      </c>
      <c r="D57" s="40">
        <v>2.1771669615000002E-3</v>
      </c>
      <c r="E57" s="40">
        <v>2.8833633143E-3</v>
      </c>
    </row>
    <row r="58" spans="1:5" x14ac:dyDescent="0.2">
      <c r="A58" s="37" t="s">
        <v>1584</v>
      </c>
      <c r="B58" s="38">
        <v>28</v>
      </c>
      <c r="C58" s="39">
        <v>12795668.43</v>
      </c>
      <c r="D58" s="40">
        <v>3.8100421825999998E-3</v>
      </c>
      <c r="E58" s="40">
        <v>2.8039653073E-3</v>
      </c>
    </row>
    <row r="59" spans="1:5" x14ac:dyDescent="0.2">
      <c r="A59" s="37" t="s">
        <v>973</v>
      </c>
      <c r="B59" s="38">
        <v>28</v>
      </c>
      <c r="C59" s="39">
        <v>11612597.6</v>
      </c>
      <c r="D59" s="40">
        <v>3.8100421825999998E-3</v>
      </c>
      <c r="E59" s="40">
        <v>2.5447143286000001E-3</v>
      </c>
    </row>
    <row r="60" spans="1:5" x14ac:dyDescent="0.2">
      <c r="A60" s="37" t="s">
        <v>1461</v>
      </c>
      <c r="B60" s="38">
        <v>20</v>
      </c>
      <c r="C60" s="39">
        <v>10370565.09</v>
      </c>
      <c r="D60" s="40">
        <v>2.7214587018999999E-3</v>
      </c>
      <c r="E60" s="40">
        <v>2.2725428443999998E-3</v>
      </c>
    </row>
    <row r="61" spans="1:5" x14ac:dyDescent="0.2">
      <c r="A61" s="37" t="s">
        <v>1326</v>
      </c>
      <c r="B61" s="38">
        <v>2</v>
      </c>
      <c r="C61" s="39">
        <v>9913018.75</v>
      </c>
      <c r="D61" s="40">
        <v>2.7214587020000001E-4</v>
      </c>
      <c r="E61" s="40">
        <v>2.1722789096999999E-3</v>
      </c>
    </row>
    <row r="62" spans="1:5" x14ac:dyDescent="0.2">
      <c r="A62" s="37" t="s">
        <v>1579</v>
      </c>
      <c r="B62" s="38">
        <v>3</v>
      </c>
      <c r="C62" s="39">
        <v>9911766.3100000005</v>
      </c>
      <c r="D62" s="40">
        <v>4.0821880529999998E-4</v>
      </c>
      <c r="E62" s="40">
        <v>2.1720044575999999E-3</v>
      </c>
    </row>
    <row r="63" spans="1:5" x14ac:dyDescent="0.2">
      <c r="A63" s="37" t="s">
        <v>1406</v>
      </c>
      <c r="B63" s="38">
        <v>11</v>
      </c>
      <c r="C63" s="39">
        <v>9856261.5999999996</v>
      </c>
      <c r="D63" s="40">
        <v>1.4968022859999999E-3</v>
      </c>
      <c r="E63" s="40">
        <v>2.1598414915E-3</v>
      </c>
    </row>
    <row r="64" spans="1:5" x14ac:dyDescent="0.2">
      <c r="A64" s="37" t="s">
        <v>1586</v>
      </c>
      <c r="B64" s="38">
        <v>5</v>
      </c>
      <c r="C64" s="39">
        <v>9089341.5099999998</v>
      </c>
      <c r="D64" s="40">
        <v>6.8036467550000005E-4</v>
      </c>
      <c r="E64" s="40">
        <v>1.9917832662999999E-3</v>
      </c>
    </row>
    <row r="65" spans="1:5" x14ac:dyDescent="0.2">
      <c r="A65" s="37" t="s">
        <v>2229</v>
      </c>
      <c r="B65" s="38">
        <v>15</v>
      </c>
      <c r="C65" s="39">
        <v>9062112.9199999999</v>
      </c>
      <c r="D65" s="40">
        <v>2.0410940264E-3</v>
      </c>
      <c r="E65" s="40">
        <v>1.985816558E-3</v>
      </c>
    </row>
    <row r="66" spans="1:5" x14ac:dyDescent="0.2">
      <c r="A66" s="37" t="s">
        <v>941</v>
      </c>
      <c r="B66" s="38">
        <v>7</v>
      </c>
      <c r="C66" s="39">
        <v>8911930.6199999992</v>
      </c>
      <c r="D66" s="40">
        <v>9.525105457E-4</v>
      </c>
      <c r="E66" s="40">
        <v>1.952906518E-3</v>
      </c>
    </row>
    <row r="67" spans="1:5" x14ac:dyDescent="0.2">
      <c r="A67" s="37" t="s">
        <v>888</v>
      </c>
      <c r="B67" s="38">
        <v>7</v>
      </c>
      <c r="C67" s="39">
        <v>8696556.6999999993</v>
      </c>
      <c r="D67" s="40">
        <v>9.525105457E-4</v>
      </c>
      <c r="E67" s="40">
        <v>1.9057107812E-3</v>
      </c>
    </row>
    <row r="68" spans="1:5" x14ac:dyDescent="0.2">
      <c r="A68" s="37" t="s">
        <v>2267</v>
      </c>
      <c r="B68" s="38">
        <v>22</v>
      </c>
      <c r="C68" s="39">
        <v>8323260.7000000002</v>
      </c>
      <c r="D68" s="40">
        <v>2.9936045721000002E-3</v>
      </c>
      <c r="E68" s="40">
        <v>1.8239089558999999E-3</v>
      </c>
    </row>
    <row r="69" spans="1:5" x14ac:dyDescent="0.2">
      <c r="A69" s="37" t="s">
        <v>1034</v>
      </c>
      <c r="B69" s="38">
        <v>6</v>
      </c>
      <c r="C69" s="39">
        <v>8316944.7000000002</v>
      </c>
      <c r="D69" s="40">
        <v>8.1643761059999997E-4</v>
      </c>
      <c r="E69" s="40">
        <v>1.8225249059E-3</v>
      </c>
    </row>
    <row r="70" spans="1:5" s="8" customFormat="1" x14ac:dyDescent="0.2">
      <c r="A70" s="37" t="s">
        <v>1466</v>
      </c>
      <c r="B70" s="38">
        <v>5</v>
      </c>
      <c r="C70" s="39">
        <v>8012779.6100000003</v>
      </c>
      <c r="D70" s="40">
        <v>6.8036467550000005E-4</v>
      </c>
      <c r="E70" s="40">
        <v>1.7558720097E-3</v>
      </c>
    </row>
    <row r="71" spans="1:5" x14ac:dyDescent="0.2">
      <c r="A71" s="37" t="s">
        <v>690</v>
      </c>
      <c r="B71" s="38">
        <v>22</v>
      </c>
      <c r="C71" s="39">
        <v>7234482.4100000001</v>
      </c>
      <c r="D71" s="40">
        <v>2.9936045721000002E-3</v>
      </c>
      <c r="E71" s="40">
        <v>1.5853206735E-3</v>
      </c>
    </row>
    <row r="72" spans="1:5" x14ac:dyDescent="0.2">
      <c r="A72" s="37" t="s">
        <v>1462</v>
      </c>
      <c r="B72" s="38">
        <v>57</v>
      </c>
      <c r="C72" s="39">
        <v>7045841.7999999998</v>
      </c>
      <c r="D72" s="40">
        <v>7.7561573002999998E-3</v>
      </c>
      <c r="E72" s="40">
        <v>1.5439831124E-3</v>
      </c>
    </row>
    <row r="73" spans="1:5" x14ac:dyDescent="0.2">
      <c r="A73" s="37" t="s">
        <v>466</v>
      </c>
      <c r="B73" s="38">
        <v>20</v>
      </c>
      <c r="C73" s="39">
        <v>6807725.79</v>
      </c>
      <c r="D73" s="40">
        <v>2.7214587018999999E-3</v>
      </c>
      <c r="E73" s="40">
        <v>1.4918038117000001E-3</v>
      </c>
    </row>
    <row r="74" spans="1:5" x14ac:dyDescent="0.2">
      <c r="A74" s="37" t="s">
        <v>287</v>
      </c>
      <c r="B74" s="38">
        <v>16</v>
      </c>
      <c r="C74" s="39">
        <v>6447760.7800000003</v>
      </c>
      <c r="D74" s="40">
        <v>2.1771669615000002E-3</v>
      </c>
      <c r="E74" s="40">
        <v>1.4129232588000001E-3</v>
      </c>
    </row>
    <row r="75" spans="1:5" x14ac:dyDescent="0.2">
      <c r="A75" s="37" t="s">
        <v>889</v>
      </c>
      <c r="B75" s="38">
        <v>22</v>
      </c>
      <c r="C75" s="39">
        <v>6386261.4699999997</v>
      </c>
      <c r="D75" s="40">
        <v>2.9936045721000002E-3</v>
      </c>
      <c r="E75" s="40">
        <v>1.3994466724E-3</v>
      </c>
    </row>
    <row r="76" spans="1:5" x14ac:dyDescent="0.2">
      <c r="A76" s="37" t="s">
        <v>1150</v>
      </c>
      <c r="B76" s="38">
        <v>14</v>
      </c>
      <c r="C76" s="39">
        <v>6349174.8600000003</v>
      </c>
      <c r="D76" s="40">
        <v>1.9050210912999999E-3</v>
      </c>
      <c r="E76" s="40">
        <v>1.3913197372000001E-3</v>
      </c>
    </row>
    <row r="77" spans="1:5" x14ac:dyDescent="0.2">
      <c r="A77" s="37" t="s">
        <v>148</v>
      </c>
      <c r="B77" s="38">
        <v>20</v>
      </c>
      <c r="C77" s="39">
        <v>6299383</v>
      </c>
      <c r="D77" s="40">
        <v>2.7214587018999999E-3</v>
      </c>
      <c r="E77" s="40">
        <v>1.3804086505000001E-3</v>
      </c>
    </row>
    <row r="78" spans="1:5" x14ac:dyDescent="0.2">
      <c r="A78" s="37" t="s">
        <v>2085</v>
      </c>
      <c r="B78" s="38">
        <v>40</v>
      </c>
      <c r="C78" s="39">
        <v>6160991.6399999997</v>
      </c>
      <c r="D78" s="40">
        <v>5.4429174036999999E-3</v>
      </c>
      <c r="E78" s="40">
        <v>1.3500824058E-3</v>
      </c>
    </row>
    <row r="79" spans="1:5" x14ac:dyDescent="0.2">
      <c r="A79" s="37" t="s">
        <v>2230</v>
      </c>
      <c r="B79" s="38">
        <v>3</v>
      </c>
      <c r="C79" s="39">
        <v>5963094</v>
      </c>
      <c r="D79" s="40">
        <v>4.0821880529999998E-4</v>
      </c>
      <c r="E79" s="40">
        <v>1.3067163151E-3</v>
      </c>
    </row>
    <row r="80" spans="1:5" x14ac:dyDescent="0.2">
      <c r="A80" s="37" t="s">
        <v>686</v>
      </c>
      <c r="B80" s="38">
        <v>26</v>
      </c>
      <c r="C80" s="39">
        <v>5921352.1200000001</v>
      </c>
      <c r="D80" s="40">
        <v>3.5378963124E-3</v>
      </c>
      <c r="E80" s="40">
        <v>1.2975692523000001E-3</v>
      </c>
    </row>
    <row r="81" spans="1:5" x14ac:dyDescent="0.2">
      <c r="A81" s="37" t="s">
        <v>1464</v>
      </c>
      <c r="B81" s="38">
        <v>9</v>
      </c>
      <c r="C81" s="39">
        <v>5796724.96</v>
      </c>
      <c r="D81" s="40">
        <v>1.2246564158000001E-3</v>
      </c>
      <c r="E81" s="40">
        <v>1.270259211E-3</v>
      </c>
    </row>
    <row r="82" spans="1:5" x14ac:dyDescent="0.2">
      <c r="A82" s="37" t="s">
        <v>254</v>
      </c>
      <c r="B82" s="38">
        <v>2</v>
      </c>
      <c r="C82" s="39">
        <v>5735194.25</v>
      </c>
      <c r="D82" s="40">
        <v>2.7214587020000001E-4</v>
      </c>
      <c r="E82" s="40">
        <v>1.2567757436999999E-3</v>
      </c>
    </row>
    <row r="83" spans="1:5" x14ac:dyDescent="0.2">
      <c r="A83" s="37" t="s">
        <v>1463</v>
      </c>
      <c r="B83" s="38">
        <v>10</v>
      </c>
      <c r="C83" s="39">
        <v>5710226.29</v>
      </c>
      <c r="D83" s="40">
        <v>1.3607293509E-3</v>
      </c>
      <c r="E83" s="40">
        <v>1.2513044160999999E-3</v>
      </c>
    </row>
    <row r="84" spans="1:5" x14ac:dyDescent="0.2">
      <c r="A84" s="37" t="s">
        <v>728</v>
      </c>
      <c r="B84" s="38">
        <v>6</v>
      </c>
      <c r="C84" s="39">
        <v>5659761.2800000003</v>
      </c>
      <c r="D84" s="40">
        <v>8.1643761059999997E-4</v>
      </c>
      <c r="E84" s="40">
        <v>1.2402458194E-3</v>
      </c>
    </row>
    <row r="85" spans="1:5" x14ac:dyDescent="0.2">
      <c r="A85" s="37" t="s">
        <v>1585</v>
      </c>
      <c r="B85" s="38">
        <v>10</v>
      </c>
      <c r="C85" s="39">
        <v>5427741.5999999996</v>
      </c>
      <c r="D85" s="40">
        <v>1.3607293509E-3</v>
      </c>
      <c r="E85" s="40">
        <v>1.1894024315E-3</v>
      </c>
    </row>
    <row r="86" spans="1:5" x14ac:dyDescent="0.2">
      <c r="A86" s="37" t="s">
        <v>754</v>
      </c>
      <c r="B86" s="38">
        <v>3</v>
      </c>
      <c r="C86" s="39">
        <v>5011646.76</v>
      </c>
      <c r="D86" s="40">
        <v>4.0821880529999998E-4</v>
      </c>
      <c r="E86" s="40">
        <v>1.0982219276E-3</v>
      </c>
    </row>
    <row r="87" spans="1:5" x14ac:dyDescent="0.2">
      <c r="A87" s="37" t="s">
        <v>891</v>
      </c>
      <c r="B87" s="38">
        <v>5</v>
      </c>
      <c r="C87" s="39">
        <v>4843241.26</v>
      </c>
      <c r="D87" s="40">
        <v>6.8036467550000005E-4</v>
      </c>
      <c r="E87" s="40">
        <v>1.0613185658999999E-3</v>
      </c>
    </row>
    <row r="88" spans="1:5" x14ac:dyDescent="0.2">
      <c r="A88" s="37" t="s">
        <v>1467</v>
      </c>
      <c r="B88" s="38">
        <v>7</v>
      </c>
      <c r="C88" s="39">
        <v>4631024.96</v>
      </c>
      <c r="D88" s="40">
        <v>9.525105457E-4</v>
      </c>
      <c r="E88" s="40">
        <v>1.0148147707999999E-3</v>
      </c>
    </row>
    <row r="89" spans="1:5" x14ac:dyDescent="0.2">
      <c r="A89" s="37" t="s">
        <v>688</v>
      </c>
      <c r="B89" s="38">
        <v>6</v>
      </c>
      <c r="C89" s="39">
        <v>4622359.4000000004</v>
      </c>
      <c r="D89" s="40">
        <v>8.1643761059999997E-4</v>
      </c>
      <c r="E89" s="40">
        <v>1.0129158524999999E-3</v>
      </c>
    </row>
    <row r="90" spans="1:5" x14ac:dyDescent="0.2">
      <c r="A90" s="37" t="s">
        <v>1970</v>
      </c>
      <c r="B90" s="38">
        <v>9</v>
      </c>
      <c r="C90" s="39">
        <v>4574896.32</v>
      </c>
      <c r="D90" s="40">
        <v>1.2246564158000001E-3</v>
      </c>
      <c r="E90" s="40">
        <v>1.0025150804999999E-3</v>
      </c>
    </row>
    <row r="91" spans="1:5" x14ac:dyDescent="0.2">
      <c r="A91" s="37" t="s">
        <v>222</v>
      </c>
      <c r="B91" s="38">
        <v>2</v>
      </c>
      <c r="C91" s="39">
        <v>4547728.88</v>
      </c>
      <c r="D91" s="40">
        <v>2.7214587020000001E-4</v>
      </c>
      <c r="E91" s="40">
        <v>9.965617722000001E-4</v>
      </c>
    </row>
    <row r="92" spans="1:5" x14ac:dyDescent="0.2">
      <c r="A92" s="37" t="s">
        <v>2237</v>
      </c>
      <c r="B92" s="38">
        <v>1</v>
      </c>
      <c r="C92" s="39">
        <v>4536470</v>
      </c>
      <c r="D92" s="40">
        <v>1.360729351E-4</v>
      </c>
      <c r="E92" s="40">
        <v>9.9409456940000008E-4</v>
      </c>
    </row>
    <row r="93" spans="1:5" x14ac:dyDescent="0.2">
      <c r="A93" s="37" t="s">
        <v>687</v>
      </c>
      <c r="B93" s="38">
        <v>1</v>
      </c>
      <c r="C93" s="39">
        <v>4473410.9800000004</v>
      </c>
      <c r="D93" s="40">
        <v>1.360729351E-4</v>
      </c>
      <c r="E93" s="40">
        <v>9.8027619750000006E-4</v>
      </c>
    </row>
    <row r="94" spans="1:5" x14ac:dyDescent="0.2">
      <c r="A94" s="37" t="s">
        <v>434</v>
      </c>
      <c r="B94" s="38">
        <v>36</v>
      </c>
      <c r="C94" s="39">
        <v>4465900.7300000004</v>
      </c>
      <c r="D94" s="40">
        <v>4.8986256634000001E-3</v>
      </c>
      <c r="E94" s="40">
        <v>9.7863044680000007E-4</v>
      </c>
    </row>
    <row r="95" spans="1:5" x14ac:dyDescent="0.2">
      <c r="A95" s="37" t="s">
        <v>1465</v>
      </c>
      <c r="B95" s="18">
        <v>14</v>
      </c>
      <c r="C95" s="34">
        <v>4113865.61</v>
      </c>
      <c r="D95" s="44">
        <v>1.9050210912999999E-3</v>
      </c>
      <c r="E95" s="44">
        <v>9.0148760199999995E-4</v>
      </c>
    </row>
    <row r="96" spans="1:5" x14ac:dyDescent="0.2">
      <c r="A96" s="37" t="s">
        <v>1581</v>
      </c>
      <c r="B96" s="18">
        <v>2</v>
      </c>
      <c r="C96" s="34">
        <v>3962521.6000000001</v>
      </c>
      <c r="D96" s="44">
        <v>2.7214587020000001E-4</v>
      </c>
      <c r="E96" s="44">
        <v>8.6832299199999998E-4</v>
      </c>
    </row>
    <row r="97" spans="1:5" x14ac:dyDescent="0.2">
      <c r="A97" s="37" t="s">
        <v>1583</v>
      </c>
      <c r="B97" s="18">
        <v>4</v>
      </c>
      <c r="C97" s="34">
        <v>3950443.66</v>
      </c>
      <c r="D97" s="44">
        <v>5.4429174040000001E-4</v>
      </c>
      <c r="E97" s="44">
        <v>8.656763054E-4</v>
      </c>
    </row>
    <row r="98" spans="1:5" x14ac:dyDescent="0.2">
      <c r="A98" s="37" t="s">
        <v>1580</v>
      </c>
      <c r="B98" s="18">
        <v>5</v>
      </c>
      <c r="C98" s="34">
        <v>3892398.12</v>
      </c>
      <c r="D98" s="44">
        <v>6.8036467550000005E-4</v>
      </c>
      <c r="E98" s="44">
        <v>8.5295655719999999E-4</v>
      </c>
    </row>
    <row r="99" spans="1:5" x14ac:dyDescent="0.2">
      <c r="A99" s="37" t="s">
        <v>854</v>
      </c>
      <c r="B99" s="18">
        <v>15</v>
      </c>
      <c r="C99" s="34">
        <v>3677527.31</v>
      </c>
      <c r="D99" s="44">
        <v>2.0410940264E-3</v>
      </c>
      <c r="E99" s="44">
        <v>8.0587106879999998E-4</v>
      </c>
    </row>
    <row r="100" spans="1:5" x14ac:dyDescent="0.2">
      <c r="A100" s="37" t="s">
        <v>2231</v>
      </c>
      <c r="B100" s="18">
        <v>6</v>
      </c>
      <c r="C100" s="34">
        <v>3578149</v>
      </c>
      <c r="D100" s="44">
        <v>8.1643761059999997E-4</v>
      </c>
      <c r="E100" s="44">
        <v>7.8409390770000005E-4</v>
      </c>
    </row>
    <row r="101" spans="1:5" x14ac:dyDescent="0.2">
      <c r="A101" s="37" t="s">
        <v>2232</v>
      </c>
      <c r="B101" s="18">
        <v>1</v>
      </c>
      <c r="C101" s="34">
        <v>3539862.96</v>
      </c>
      <c r="D101" s="44">
        <v>1.360729351E-4</v>
      </c>
      <c r="E101" s="44">
        <v>7.7570413669999995E-4</v>
      </c>
    </row>
    <row r="104" spans="1:5" x14ac:dyDescent="0.2">
      <c r="B104" s="6"/>
      <c r="C104" s="5"/>
      <c r="D104" s="4"/>
      <c r="E104" s="4"/>
    </row>
  </sheetData>
  <autoFilter ref="A1:E101" xr:uid="{00000000-0009-0000-0000-000027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12</v>
      </c>
      <c r="B2" s="38">
        <v>255</v>
      </c>
      <c r="C2" s="39">
        <v>114304849.28</v>
      </c>
      <c r="D2" s="40">
        <v>4.8139548054999997E-3</v>
      </c>
      <c r="E2" s="40">
        <v>2.7996070667600001E-2</v>
      </c>
    </row>
    <row r="3" spans="1:5" x14ac:dyDescent="0.2">
      <c r="A3" s="37" t="s">
        <v>5</v>
      </c>
      <c r="B3" s="38">
        <v>81</v>
      </c>
      <c r="C3" s="39">
        <v>90788650.019999996</v>
      </c>
      <c r="D3" s="40">
        <v>1.5291385853000001E-3</v>
      </c>
      <c r="E3" s="40">
        <v>2.2236374727600001E-2</v>
      </c>
    </row>
    <row r="4" spans="1:5" x14ac:dyDescent="0.2">
      <c r="A4" s="37" t="s">
        <v>77</v>
      </c>
      <c r="B4" s="38">
        <v>142</v>
      </c>
      <c r="C4" s="39">
        <v>56766287.68</v>
      </c>
      <c r="D4" s="40">
        <v>2.6807120877000001E-3</v>
      </c>
      <c r="E4" s="40">
        <v>1.3903460889299999E-2</v>
      </c>
    </row>
    <row r="5" spans="1:5" x14ac:dyDescent="0.2">
      <c r="A5" s="37" t="s">
        <v>696</v>
      </c>
      <c r="B5" s="38">
        <v>37</v>
      </c>
      <c r="C5" s="39">
        <v>50956171.799999997</v>
      </c>
      <c r="D5" s="40">
        <v>6.9849540310000003E-4</v>
      </c>
      <c r="E5" s="40">
        <v>1.24804205215E-2</v>
      </c>
    </row>
    <row r="6" spans="1:5" x14ac:dyDescent="0.2">
      <c r="A6" s="37" t="s">
        <v>938</v>
      </c>
      <c r="B6" s="38">
        <v>10</v>
      </c>
      <c r="C6" s="39">
        <v>42309926.689999998</v>
      </c>
      <c r="D6" s="40">
        <v>1.887825414E-4</v>
      </c>
      <c r="E6" s="40">
        <v>1.0362742307199999E-2</v>
      </c>
    </row>
    <row r="7" spans="1:5" x14ac:dyDescent="0.2">
      <c r="A7" s="37" t="s">
        <v>2253</v>
      </c>
      <c r="B7" s="38">
        <v>478</v>
      </c>
      <c r="C7" s="39">
        <v>39889214.890000001</v>
      </c>
      <c r="D7" s="40">
        <v>9.0238054784999994E-3</v>
      </c>
      <c r="E7" s="40">
        <v>9.7698504129000007E-3</v>
      </c>
    </row>
    <row r="8" spans="1:5" x14ac:dyDescent="0.2">
      <c r="A8" s="37" t="s">
        <v>118</v>
      </c>
      <c r="B8" s="38">
        <v>25</v>
      </c>
      <c r="C8" s="39">
        <v>39300194.93</v>
      </c>
      <c r="D8" s="40">
        <v>4.7195635349999999E-4</v>
      </c>
      <c r="E8" s="40">
        <v>9.6255849287000001E-3</v>
      </c>
    </row>
    <row r="9" spans="1:5" x14ac:dyDescent="0.2">
      <c r="A9" s="37" t="s">
        <v>152</v>
      </c>
      <c r="B9" s="38">
        <v>110</v>
      </c>
      <c r="C9" s="39">
        <v>37733173.359999999</v>
      </c>
      <c r="D9" s="40">
        <v>2.0766079553E-3</v>
      </c>
      <c r="E9" s="40">
        <v>9.2417827813000009E-3</v>
      </c>
    </row>
    <row r="10" spans="1:5" x14ac:dyDescent="0.2">
      <c r="A10" s="37" t="s">
        <v>27</v>
      </c>
      <c r="B10" s="38">
        <v>87</v>
      </c>
      <c r="C10" s="39">
        <v>35200710.020000003</v>
      </c>
      <c r="D10" s="40">
        <v>1.6424081101E-3</v>
      </c>
      <c r="E10" s="40">
        <v>8.6215201846000008E-3</v>
      </c>
    </row>
    <row r="11" spans="1:5" s="8" customFormat="1" x14ac:dyDescent="0.2">
      <c r="A11" s="37" t="s">
        <v>935</v>
      </c>
      <c r="B11" s="38">
        <v>14</v>
      </c>
      <c r="C11" s="39">
        <v>34303864.5</v>
      </c>
      <c r="D11" s="40">
        <v>2.6429555790000002E-4</v>
      </c>
      <c r="E11" s="40">
        <v>8.4018606451E-3</v>
      </c>
    </row>
    <row r="12" spans="1:5" s="8" customFormat="1" x14ac:dyDescent="0.2">
      <c r="A12" s="37" t="s">
        <v>937</v>
      </c>
      <c r="B12" s="38">
        <v>79</v>
      </c>
      <c r="C12" s="39">
        <v>33794373.82</v>
      </c>
      <c r="D12" s="40">
        <v>1.491382077E-3</v>
      </c>
      <c r="E12" s="40">
        <v>8.2770738388999992E-3</v>
      </c>
    </row>
    <row r="13" spans="1:5" x14ac:dyDescent="0.2">
      <c r="A13" s="37" t="s">
        <v>8</v>
      </c>
      <c r="B13" s="38">
        <v>13</v>
      </c>
      <c r="C13" s="39">
        <v>30700652</v>
      </c>
      <c r="D13" s="40">
        <v>2.4541730380000002E-4</v>
      </c>
      <c r="E13" s="40">
        <v>7.5193452276999997E-3</v>
      </c>
    </row>
    <row r="14" spans="1:5" x14ac:dyDescent="0.2">
      <c r="A14" s="37" t="s">
        <v>4</v>
      </c>
      <c r="B14" s="38">
        <v>10</v>
      </c>
      <c r="C14" s="39">
        <v>29493424.379999999</v>
      </c>
      <c r="D14" s="40">
        <v>1.887825414E-4</v>
      </c>
      <c r="E14" s="40">
        <v>7.2236654732999997E-3</v>
      </c>
    </row>
    <row r="15" spans="1:5" x14ac:dyDescent="0.2">
      <c r="A15" s="37" t="s">
        <v>936</v>
      </c>
      <c r="B15" s="38">
        <v>17</v>
      </c>
      <c r="C15" s="39">
        <v>28132967.300000001</v>
      </c>
      <c r="D15" s="40">
        <v>3.2093032040000002E-4</v>
      </c>
      <c r="E15" s="40">
        <v>6.8904560530999998E-3</v>
      </c>
    </row>
    <row r="16" spans="1:5" x14ac:dyDescent="0.2">
      <c r="A16" s="37" t="s">
        <v>2297</v>
      </c>
      <c r="B16" s="38">
        <v>198</v>
      </c>
      <c r="C16" s="39">
        <v>27914464.07</v>
      </c>
      <c r="D16" s="40">
        <v>3.7378943195000001E-3</v>
      </c>
      <c r="E16" s="40">
        <v>6.8369392346000002E-3</v>
      </c>
    </row>
    <row r="17" spans="1:5" x14ac:dyDescent="0.2">
      <c r="A17" s="37" t="s">
        <v>162</v>
      </c>
      <c r="B17" s="38">
        <v>83</v>
      </c>
      <c r="C17" s="39">
        <v>27890760.899999999</v>
      </c>
      <c r="D17" s="40">
        <v>1.5668950935000001E-3</v>
      </c>
      <c r="E17" s="40">
        <v>6.8311337449999997E-3</v>
      </c>
    </row>
    <row r="18" spans="1:5" x14ac:dyDescent="0.2">
      <c r="A18" s="37" t="s">
        <v>1783</v>
      </c>
      <c r="B18" s="38">
        <v>3</v>
      </c>
      <c r="C18" s="39">
        <v>26024526</v>
      </c>
      <c r="D18" s="40">
        <v>5.6634762399999998E-5</v>
      </c>
      <c r="E18" s="40">
        <v>6.3740468893000004E-3</v>
      </c>
    </row>
    <row r="19" spans="1:5" x14ac:dyDescent="0.2">
      <c r="A19" s="37" t="s">
        <v>19</v>
      </c>
      <c r="B19" s="38">
        <v>64</v>
      </c>
      <c r="C19" s="39">
        <v>25272292.800000001</v>
      </c>
      <c r="D19" s="40">
        <v>1.2082082649000001E-3</v>
      </c>
      <c r="E19" s="40">
        <v>6.1898064659E-3</v>
      </c>
    </row>
    <row r="20" spans="1:5" x14ac:dyDescent="0.2">
      <c r="A20" s="37" t="s">
        <v>140</v>
      </c>
      <c r="B20" s="38">
        <v>5</v>
      </c>
      <c r="C20" s="39">
        <v>23478668.870000001</v>
      </c>
      <c r="D20" s="40">
        <v>9.4391270699999998E-5</v>
      </c>
      <c r="E20" s="40">
        <v>5.7505038238000001E-3</v>
      </c>
    </row>
    <row r="21" spans="1:5" x14ac:dyDescent="0.2">
      <c r="A21" s="37" t="s">
        <v>60</v>
      </c>
      <c r="B21" s="38">
        <v>559</v>
      </c>
      <c r="C21" s="39">
        <v>23300818.399999999</v>
      </c>
      <c r="D21" s="40">
        <v>1.05529440637E-2</v>
      </c>
      <c r="E21" s="40">
        <v>5.7069438666999999E-3</v>
      </c>
    </row>
    <row r="22" spans="1:5" x14ac:dyDescent="0.2">
      <c r="A22" s="37" t="s">
        <v>1784</v>
      </c>
      <c r="B22" s="38">
        <v>8</v>
      </c>
      <c r="C22" s="39">
        <v>23051177.710000001</v>
      </c>
      <c r="D22" s="40">
        <v>1.510260331E-4</v>
      </c>
      <c r="E22" s="40">
        <v>5.645800718E-3</v>
      </c>
    </row>
    <row r="23" spans="1:5" x14ac:dyDescent="0.2">
      <c r="A23" s="37" t="s">
        <v>1472</v>
      </c>
      <c r="B23" s="18">
        <v>115</v>
      </c>
      <c r="C23" s="34">
        <v>21858525.190000001</v>
      </c>
      <c r="D23" s="44">
        <v>2.1709992259999998E-3</v>
      </c>
      <c r="E23" s="44">
        <v>5.3536907643000004E-3</v>
      </c>
    </row>
    <row r="24" spans="1:5" x14ac:dyDescent="0.2">
      <c r="A24" s="37" t="s">
        <v>65</v>
      </c>
      <c r="B24" s="18">
        <v>49</v>
      </c>
      <c r="C24" s="34">
        <v>21063461.41</v>
      </c>
      <c r="D24" s="44">
        <v>9.250344528E-4</v>
      </c>
      <c r="E24" s="44">
        <v>5.1589600777999997E-3</v>
      </c>
    </row>
    <row r="25" spans="1:5" x14ac:dyDescent="0.2">
      <c r="A25" s="37" t="s">
        <v>1785</v>
      </c>
      <c r="B25" s="38">
        <v>8</v>
      </c>
      <c r="C25" s="39">
        <v>20958008.010000002</v>
      </c>
      <c r="D25" s="40">
        <v>1.510260331E-4</v>
      </c>
      <c r="E25" s="40">
        <v>5.1331319449000002E-3</v>
      </c>
    </row>
    <row r="26" spans="1:5" x14ac:dyDescent="0.2">
      <c r="A26" s="37" t="s">
        <v>136</v>
      </c>
      <c r="B26" s="38">
        <v>588</v>
      </c>
      <c r="C26" s="39">
        <v>20419894.210000001</v>
      </c>
      <c r="D26" s="40">
        <v>1.1100413433799999E-2</v>
      </c>
      <c r="E26" s="40">
        <v>5.0013346322000003E-3</v>
      </c>
    </row>
    <row r="27" spans="1:5" x14ac:dyDescent="0.2">
      <c r="A27" s="37" t="s">
        <v>153</v>
      </c>
      <c r="B27" s="38">
        <v>67</v>
      </c>
      <c r="C27" s="39">
        <v>20365950.050000001</v>
      </c>
      <c r="D27" s="40">
        <v>1.2648430273E-3</v>
      </c>
      <c r="E27" s="40">
        <v>4.9881223797999998E-3</v>
      </c>
    </row>
    <row r="28" spans="1:5" x14ac:dyDescent="0.2">
      <c r="A28" s="37" t="s">
        <v>1537</v>
      </c>
      <c r="B28" s="38">
        <v>1</v>
      </c>
      <c r="C28" s="39">
        <v>19946000</v>
      </c>
      <c r="D28" s="40">
        <v>1.8878254100000001E-5</v>
      </c>
      <c r="E28" s="40">
        <v>4.8852662773999998E-3</v>
      </c>
    </row>
    <row r="29" spans="1:5" x14ac:dyDescent="0.2">
      <c r="A29" s="37" t="s">
        <v>1786</v>
      </c>
      <c r="B29" s="38">
        <v>1</v>
      </c>
      <c r="C29" s="39">
        <v>19800000</v>
      </c>
      <c r="D29" s="40">
        <v>1.8878254100000001E-5</v>
      </c>
      <c r="E29" s="40">
        <v>4.8495072842999996E-3</v>
      </c>
    </row>
    <row r="30" spans="1:5" x14ac:dyDescent="0.2">
      <c r="A30" s="37" t="s">
        <v>2279</v>
      </c>
      <c r="B30" s="38">
        <v>69</v>
      </c>
      <c r="C30" s="39">
        <v>19710902.210000001</v>
      </c>
      <c r="D30" s="40">
        <v>1.3025995356000001E-3</v>
      </c>
      <c r="E30" s="40">
        <v>4.8276850427999996E-3</v>
      </c>
    </row>
    <row r="31" spans="1:5" x14ac:dyDescent="0.2">
      <c r="A31" s="37" t="s">
        <v>149</v>
      </c>
      <c r="B31" s="18">
        <v>44</v>
      </c>
      <c r="C31" s="34">
        <v>18188246.77</v>
      </c>
      <c r="D31" s="44">
        <v>8.3064318209999995E-4</v>
      </c>
      <c r="E31" s="44">
        <v>4.4547492525000001E-3</v>
      </c>
    </row>
    <row r="32" spans="1:5" x14ac:dyDescent="0.2">
      <c r="A32" s="37" t="s">
        <v>1585</v>
      </c>
      <c r="B32" s="38">
        <v>3</v>
      </c>
      <c r="C32" s="39">
        <v>18130714.440000001</v>
      </c>
      <c r="D32" s="40">
        <v>5.6634762399999998E-5</v>
      </c>
      <c r="E32" s="40">
        <v>4.4406581689999999E-3</v>
      </c>
    </row>
    <row r="33" spans="1:5" x14ac:dyDescent="0.2">
      <c r="A33" s="37" t="s">
        <v>278</v>
      </c>
      <c r="B33" s="38">
        <v>51</v>
      </c>
      <c r="C33" s="39">
        <v>16521506.949999999</v>
      </c>
      <c r="D33" s="40">
        <v>9.6279096109999998E-4</v>
      </c>
      <c r="E33" s="40">
        <v>4.0465236516000003E-3</v>
      </c>
    </row>
    <row r="34" spans="1:5" x14ac:dyDescent="0.2">
      <c r="A34" s="37" t="s">
        <v>1787</v>
      </c>
      <c r="B34" s="38">
        <v>21</v>
      </c>
      <c r="C34" s="39">
        <v>16515790.15</v>
      </c>
      <c r="D34" s="40">
        <v>3.9644333689999999E-4</v>
      </c>
      <c r="E34" s="40">
        <v>4.0451234666000003E-3</v>
      </c>
    </row>
    <row r="35" spans="1:5" x14ac:dyDescent="0.2">
      <c r="A35" s="37" t="s">
        <v>144</v>
      </c>
      <c r="B35" s="38">
        <v>43</v>
      </c>
      <c r="C35" s="39">
        <v>16474403.189999999</v>
      </c>
      <c r="D35" s="40">
        <v>8.1176492799999995E-4</v>
      </c>
      <c r="E35" s="40">
        <v>4.0349867816E-3</v>
      </c>
    </row>
    <row r="36" spans="1:5" x14ac:dyDescent="0.2">
      <c r="A36" s="37" t="s">
        <v>284</v>
      </c>
      <c r="B36" s="38">
        <v>50</v>
      </c>
      <c r="C36" s="39">
        <v>16350934.98</v>
      </c>
      <c r="D36" s="40">
        <v>9.4391270699999998E-4</v>
      </c>
      <c r="E36" s="40">
        <v>4.0047463782999998E-3</v>
      </c>
    </row>
    <row r="37" spans="1:5" x14ac:dyDescent="0.2">
      <c r="A37" s="37" t="s">
        <v>899</v>
      </c>
      <c r="B37" s="38">
        <v>5</v>
      </c>
      <c r="C37" s="39">
        <v>16323900</v>
      </c>
      <c r="D37" s="40">
        <v>9.4391270699999998E-5</v>
      </c>
      <c r="E37" s="40">
        <v>3.9981248464E-3</v>
      </c>
    </row>
    <row r="38" spans="1:5" x14ac:dyDescent="0.2">
      <c r="A38" s="37" t="s">
        <v>1002</v>
      </c>
      <c r="B38" s="38">
        <v>3</v>
      </c>
      <c r="C38" s="39">
        <v>16068452.779999999</v>
      </c>
      <c r="D38" s="40">
        <v>5.6634762399999998E-5</v>
      </c>
      <c r="E38" s="40">
        <v>3.9355595356E-3</v>
      </c>
    </row>
    <row r="39" spans="1:5" x14ac:dyDescent="0.2">
      <c r="A39" s="37" t="s">
        <v>151</v>
      </c>
      <c r="B39" s="38">
        <v>84</v>
      </c>
      <c r="C39" s="39">
        <v>15609353.630000001</v>
      </c>
      <c r="D39" s="40">
        <v>1.5857733477E-3</v>
      </c>
      <c r="E39" s="40">
        <v>3.8231148552000001E-3</v>
      </c>
    </row>
    <row r="40" spans="1:5" x14ac:dyDescent="0.2">
      <c r="A40" s="37" t="s">
        <v>1788</v>
      </c>
      <c r="B40" s="38">
        <v>8</v>
      </c>
      <c r="C40" s="39">
        <v>15605914.16</v>
      </c>
      <c r="D40" s="40">
        <v>1.510260331E-4</v>
      </c>
      <c r="E40" s="40">
        <v>3.8222724442999998E-3</v>
      </c>
    </row>
    <row r="41" spans="1:5" x14ac:dyDescent="0.2">
      <c r="A41" s="37" t="s">
        <v>722</v>
      </c>
      <c r="B41" s="38">
        <v>19</v>
      </c>
      <c r="C41" s="39">
        <v>15370549.390000001</v>
      </c>
      <c r="D41" s="40">
        <v>3.5868682860000002E-4</v>
      </c>
      <c r="E41" s="40">
        <v>3.7646258196999999E-3</v>
      </c>
    </row>
    <row r="42" spans="1:5" x14ac:dyDescent="0.2">
      <c r="A42" s="37" t="s">
        <v>30</v>
      </c>
      <c r="B42" s="38">
        <v>54</v>
      </c>
      <c r="C42" s="39">
        <v>15361878.550000001</v>
      </c>
      <c r="D42" s="40">
        <v>1.0194257234999999E-3</v>
      </c>
      <c r="E42" s="40">
        <v>3.7625021176000001E-3</v>
      </c>
    </row>
    <row r="43" spans="1:5" x14ac:dyDescent="0.2">
      <c r="A43" s="37" t="s">
        <v>1789</v>
      </c>
      <c r="B43" s="38">
        <v>1</v>
      </c>
      <c r="C43" s="39">
        <v>15347850</v>
      </c>
      <c r="D43" s="40">
        <v>1.8878254100000001E-5</v>
      </c>
      <c r="E43" s="40">
        <v>3.7590661805000001E-3</v>
      </c>
    </row>
    <row r="44" spans="1:5" x14ac:dyDescent="0.2">
      <c r="A44" s="37" t="s">
        <v>562</v>
      </c>
      <c r="B44" s="38">
        <v>35</v>
      </c>
      <c r="C44" s="39">
        <v>15270947.92</v>
      </c>
      <c r="D44" s="40">
        <v>6.6073889490000004E-4</v>
      </c>
      <c r="E44" s="40">
        <v>3.7402309685E-3</v>
      </c>
    </row>
    <row r="45" spans="1:5" x14ac:dyDescent="0.2">
      <c r="A45" s="37" t="s">
        <v>729</v>
      </c>
      <c r="B45" s="38">
        <v>7</v>
      </c>
      <c r="C45" s="39">
        <v>15148440.449999999</v>
      </c>
      <c r="D45" s="40">
        <v>1.32147779E-4</v>
      </c>
      <c r="E45" s="40">
        <v>3.7102258741999999E-3</v>
      </c>
    </row>
    <row r="46" spans="1:5" x14ac:dyDescent="0.2">
      <c r="A46" s="37" t="s">
        <v>2298</v>
      </c>
      <c r="B46" s="38">
        <v>18</v>
      </c>
      <c r="C46" s="39">
        <v>14933865.65</v>
      </c>
      <c r="D46" s="40">
        <v>3.3980857450000002E-4</v>
      </c>
      <c r="E46" s="40">
        <v>3.6576712249E-3</v>
      </c>
    </row>
    <row r="47" spans="1:5" x14ac:dyDescent="0.2">
      <c r="A47" s="37" t="s">
        <v>150</v>
      </c>
      <c r="B47" s="38">
        <v>10</v>
      </c>
      <c r="C47" s="39">
        <v>14835538</v>
      </c>
      <c r="D47" s="40">
        <v>1.887825414E-4</v>
      </c>
      <c r="E47" s="40">
        <v>3.6335883635000002E-3</v>
      </c>
    </row>
    <row r="48" spans="1:5" x14ac:dyDescent="0.2">
      <c r="A48" s="37" t="s">
        <v>146</v>
      </c>
      <c r="B48" s="38">
        <v>58</v>
      </c>
      <c r="C48" s="39">
        <v>14499749.630000001</v>
      </c>
      <c r="D48" s="40">
        <v>1.0949387400999999E-3</v>
      </c>
      <c r="E48" s="40">
        <v>3.5513455279000002E-3</v>
      </c>
    </row>
    <row r="49" spans="1:5" x14ac:dyDescent="0.2">
      <c r="A49" s="37" t="s">
        <v>158</v>
      </c>
      <c r="B49" s="38">
        <v>131</v>
      </c>
      <c r="C49" s="39">
        <v>14461165.210000001</v>
      </c>
      <c r="D49" s="40">
        <v>2.4730512921999999E-3</v>
      </c>
      <c r="E49" s="40">
        <v>3.5418952537999999E-3</v>
      </c>
    </row>
    <row r="50" spans="1:5" x14ac:dyDescent="0.2">
      <c r="A50" s="37" t="s">
        <v>1960</v>
      </c>
      <c r="B50" s="38">
        <v>175</v>
      </c>
      <c r="C50" s="39">
        <v>14142301.16</v>
      </c>
      <c r="D50" s="40">
        <v>3.3036944743000001E-3</v>
      </c>
      <c r="E50" s="40">
        <v>3.4637976006000001E-3</v>
      </c>
    </row>
    <row r="51" spans="1:5" x14ac:dyDescent="0.2">
      <c r="A51" s="37" t="s">
        <v>120</v>
      </c>
      <c r="B51" s="38">
        <v>7</v>
      </c>
      <c r="C51" s="39">
        <v>14027308.77</v>
      </c>
      <c r="D51" s="40">
        <v>1.32147779E-4</v>
      </c>
      <c r="E51" s="40">
        <v>3.4356331342999999E-3</v>
      </c>
    </row>
    <row r="52" spans="1:5" x14ac:dyDescent="0.2">
      <c r="A52" s="37" t="s">
        <v>1790</v>
      </c>
      <c r="B52" s="38">
        <v>4</v>
      </c>
      <c r="C52" s="39">
        <v>12872725.949999999</v>
      </c>
      <c r="D52" s="40">
        <v>7.55130166E-5</v>
      </c>
      <c r="E52" s="40">
        <v>3.1528473870999999E-3</v>
      </c>
    </row>
    <row r="53" spans="1:5" x14ac:dyDescent="0.2">
      <c r="A53" s="37" t="s">
        <v>943</v>
      </c>
      <c r="B53" s="38">
        <v>112</v>
      </c>
      <c r="C53" s="39">
        <v>12137957.82</v>
      </c>
      <c r="D53" s="40">
        <v>2.1143644636000001E-3</v>
      </c>
      <c r="E53" s="40">
        <v>2.9728845891E-3</v>
      </c>
    </row>
    <row r="54" spans="1:5" x14ac:dyDescent="0.2">
      <c r="A54" s="37" t="s">
        <v>141</v>
      </c>
      <c r="B54" s="38">
        <v>23</v>
      </c>
      <c r="C54" s="39">
        <v>11929544.960000001</v>
      </c>
      <c r="D54" s="40">
        <v>4.3419984520000002E-4</v>
      </c>
      <c r="E54" s="40">
        <v>2.9218391506000002E-3</v>
      </c>
    </row>
    <row r="55" spans="1:5" x14ac:dyDescent="0.2">
      <c r="A55" s="37" t="s">
        <v>381</v>
      </c>
      <c r="B55" s="38">
        <v>26</v>
      </c>
      <c r="C55" s="39">
        <v>11810844.189999999</v>
      </c>
      <c r="D55" s="40">
        <v>4.9083460760000004E-4</v>
      </c>
      <c r="E55" s="40">
        <v>2.8927664108000001E-3</v>
      </c>
    </row>
    <row r="56" spans="1:5" x14ac:dyDescent="0.2">
      <c r="A56" s="37" t="s">
        <v>107</v>
      </c>
      <c r="B56" s="38">
        <v>151</v>
      </c>
      <c r="C56" s="39">
        <v>11597012.99</v>
      </c>
      <c r="D56" s="40">
        <v>2.8506163750000001E-3</v>
      </c>
      <c r="E56" s="40">
        <v>2.8403938873999999E-3</v>
      </c>
    </row>
    <row r="57" spans="1:5" x14ac:dyDescent="0.2">
      <c r="A57" s="37" t="s">
        <v>1484</v>
      </c>
      <c r="B57" s="38">
        <v>14</v>
      </c>
      <c r="C57" s="39">
        <v>11515445.32</v>
      </c>
      <c r="D57" s="40">
        <v>2.6429555790000002E-4</v>
      </c>
      <c r="E57" s="40">
        <v>2.8204159577000002E-3</v>
      </c>
    </row>
    <row r="58" spans="1:5" x14ac:dyDescent="0.2">
      <c r="A58" s="37" t="s">
        <v>1791</v>
      </c>
      <c r="B58" s="38">
        <v>105</v>
      </c>
      <c r="C58" s="39">
        <v>11290130.01</v>
      </c>
      <c r="D58" s="40">
        <v>1.9822166846000001E-3</v>
      </c>
      <c r="E58" s="40">
        <v>2.7652306932E-3</v>
      </c>
    </row>
    <row r="59" spans="1:5" x14ac:dyDescent="0.2">
      <c r="A59" s="37" t="s">
        <v>1485</v>
      </c>
      <c r="B59" s="41">
        <v>33</v>
      </c>
      <c r="C59" s="42">
        <v>11255242.99</v>
      </c>
      <c r="D59" s="43">
        <v>6.2298238659999996E-4</v>
      </c>
      <c r="E59" s="43">
        <v>2.7566860033999998E-3</v>
      </c>
    </row>
    <row r="60" spans="1:5" x14ac:dyDescent="0.2">
      <c r="A60" s="37" t="s">
        <v>939</v>
      </c>
      <c r="B60" s="38">
        <v>9</v>
      </c>
      <c r="C60" s="39">
        <v>11128886.98</v>
      </c>
      <c r="D60" s="40">
        <v>1.699042873E-4</v>
      </c>
      <c r="E60" s="40">
        <v>2.7257383068999999E-3</v>
      </c>
    </row>
    <row r="61" spans="1:5" x14ac:dyDescent="0.2">
      <c r="A61" s="37" t="s">
        <v>142</v>
      </c>
      <c r="B61" s="38">
        <v>50</v>
      </c>
      <c r="C61" s="39">
        <v>11078735.539999999</v>
      </c>
      <c r="D61" s="40">
        <v>9.4391270699999998E-4</v>
      </c>
      <c r="E61" s="40">
        <v>2.7134549850000001E-3</v>
      </c>
    </row>
    <row r="62" spans="1:5" x14ac:dyDescent="0.2">
      <c r="A62" s="37" t="s">
        <v>944</v>
      </c>
      <c r="B62" s="38">
        <v>32</v>
      </c>
      <c r="C62" s="39">
        <v>10800658.42</v>
      </c>
      <c r="D62" s="40">
        <v>6.0410413239999998E-4</v>
      </c>
      <c r="E62" s="40">
        <v>2.6453470546999999E-3</v>
      </c>
    </row>
    <row r="63" spans="1:5" x14ac:dyDescent="0.2">
      <c r="A63" s="37" t="s">
        <v>1842</v>
      </c>
      <c r="B63" s="38">
        <v>2</v>
      </c>
      <c r="C63" s="39">
        <v>10798867</v>
      </c>
      <c r="D63" s="40">
        <v>3.77565083E-5</v>
      </c>
      <c r="E63" s="40">
        <v>2.6449082918999999E-3</v>
      </c>
    </row>
    <row r="64" spans="1:5" x14ac:dyDescent="0.2">
      <c r="A64" s="37" t="s">
        <v>1130</v>
      </c>
      <c r="B64" s="38">
        <v>2</v>
      </c>
      <c r="C64" s="39">
        <v>10745689.550000001</v>
      </c>
      <c r="D64" s="40">
        <v>3.77565083E-5</v>
      </c>
      <c r="E64" s="40">
        <v>2.6318838256E-3</v>
      </c>
    </row>
    <row r="65" spans="1:5" x14ac:dyDescent="0.2">
      <c r="A65" s="37" t="s">
        <v>37</v>
      </c>
      <c r="B65" s="38">
        <v>59</v>
      </c>
      <c r="C65" s="39">
        <v>10612238.779999999</v>
      </c>
      <c r="D65" s="40">
        <v>1.1138169942E-3</v>
      </c>
      <c r="E65" s="40">
        <v>2.5991984477999998E-3</v>
      </c>
    </row>
    <row r="66" spans="1:5" x14ac:dyDescent="0.2">
      <c r="A66" s="37" t="s">
        <v>84</v>
      </c>
      <c r="B66" s="38">
        <v>23</v>
      </c>
      <c r="C66" s="39">
        <v>10542296.98</v>
      </c>
      <c r="D66" s="40">
        <v>4.3419984520000002E-4</v>
      </c>
      <c r="E66" s="40">
        <v>2.5820679796999999E-3</v>
      </c>
    </row>
    <row r="67" spans="1:5" x14ac:dyDescent="0.2">
      <c r="A67" s="37" t="s">
        <v>147</v>
      </c>
      <c r="B67" s="38">
        <v>16</v>
      </c>
      <c r="C67" s="39">
        <v>10282541.279999999</v>
      </c>
      <c r="D67" s="40">
        <v>3.0205206619999999E-4</v>
      </c>
      <c r="E67" s="40">
        <v>2.5184474161E-3</v>
      </c>
    </row>
    <row r="68" spans="1:5" x14ac:dyDescent="0.2">
      <c r="A68" s="37" t="s">
        <v>2259</v>
      </c>
      <c r="B68" s="38">
        <v>165</v>
      </c>
      <c r="C68" s="39">
        <v>10111672.82</v>
      </c>
      <c r="D68" s="40">
        <v>3.1149119329E-3</v>
      </c>
      <c r="E68" s="40">
        <v>2.4765975251E-3</v>
      </c>
    </row>
    <row r="69" spans="1:5" x14ac:dyDescent="0.2">
      <c r="A69" s="37" t="s">
        <v>1566</v>
      </c>
      <c r="B69" s="38">
        <v>15</v>
      </c>
      <c r="C69" s="39">
        <v>9952422.3900000006</v>
      </c>
      <c r="D69" s="40">
        <v>2.8317381209999999E-4</v>
      </c>
      <c r="E69" s="40">
        <v>2.4375931755999999E-3</v>
      </c>
    </row>
    <row r="70" spans="1:5" x14ac:dyDescent="0.2">
      <c r="A70" s="37" t="s">
        <v>1792</v>
      </c>
      <c r="B70" s="38">
        <v>2</v>
      </c>
      <c r="C70" s="39">
        <v>9886281</v>
      </c>
      <c r="D70" s="40">
        <v>3.77565083E-5</v>
      </c>
      <c r="E70" s="40">
        <v>2.4213935214E-3</v>
      </c>
    </row>
    <row r="71" spans="1:5" x14ac:dyDescent="0.2">
      <c r="A71" s="37" t="s">
        <v>1486</v>
      </c>
      <c r="B71" s="38">
        <v>3</v>
      </c>
      <c r="C71" s="39">
        <v>9859650.9299999997</v>
      </c>
      <c r="D71" s="40">
        <v>5.6634762399999998E-5</v>
      </c>
      <c r="E71" s="40">
        <v>2.4148711619000002E-3</v>
      </c>
    </row>
    <row r="72" spans="1:5" x14ac:dyDescent="0.2">
      <c r="A72" s="37" t="s">
        <v>940</v>
      </c>
      <c r="B72" s="38">
        <v>10</v>
      </c>
      <c r="C72" s="39">
        <v>9687433.8399999999</v>
      </c>
      <c r="D72" s="40">
        <v>1.887825414E-4</v>
      </c>
      <c r="E72" s="40">
        <v>2.3726909582999999E-3</v>
      </c>
    </row>
    <row r="73" spans="1:5" x14ac:dyDescent="0.2">
      <c r="A73" s="37" t="s">
        <v>1488</v>
      </c>
      <c r="B73" s="38">
        <v>19</v>
      </c>
      <c r="C73" s="39">
        <v>9613622</v>
      </c>
      <c r="D73" s="40">
        <v>3.5868682860000002E-4</v>
      </c>
      <c r="E73" s="40">
        <v>2.3546126220999998E-3</v>
      </c>
    </row>
    <row r="74" spans="1:5" x14ac:dyDescent="0.2">
      <c r="A74" s="37" t="s">
        <v>945</v>
      </c>
      <c r="B74" s="38">
        <v>56</v>
      </c>
      <c r="C74" s="39">
        <v>9558566.8499999996</v>
      </c>
      <c r="D74" s="40">
        <v>1.0571822318E-3</v>
      </c>
      <c r="E74" s="40">
        <v>2.3411282609999999E-3</v>
      </c>
    </row>
    <row r="75" spans="1:5" x14ac:dyDescent="0.2">
      <c r="A75" s="37" t="s">
        <v>942</v>
      </c>
      <c r="B75" s="38">
        <v>6</v>
      </c>
      <c r="C75" s="39">
        <v>9426248.1899999995</v>
      </c>
      <c r="D75" s="40">
        <v>1.132695248E-4</v>
      </c>
      <c r="E75" s="40">
        <v>2.3087201646999999E-3</v>
      </c>
    </row>
    <row r="76" spans="1:5" x14ac:dyDescent="0.2">
      <c r="A76" s="37" t="s">
        <v>33</v>
      </c>
      <c r="B76" s="38">
        <v>75</v>
      </c>
      <c r="C76" s="39">
        <v>9349307.8599999994</v>
      </c>
      <c r="D76" s="40">
        <v>1.4158690604E-3</v>
      </c>
      <c r="E76" s="40">
        <v>2.2898755844E-3</v>
      </c>
    </row>
    <row r="77" spans="1:5" x14ac:dyDescent="0.2">
      <c r="A77" s="37" t="s">
        <v>1490</v>
      </c>
      <c r="B77" s="38">
        <v>13</v>
      </c>
      <c r="C77" s="39">
        <v>9021271</v>
      </c>
      <c r="D77" s="40">
        <v>2.4541730380000002E-4</v>
      </c>
      <c r="E77" s="40">
        <v>2.2095312843E-3</v>
      </c>
    </row>
    <row r="78" spans="1:5" x14ac:dyDescent="0.2">
      <c r="A78" s="37" t="s">
        <v>2273</v>
      </c>
      <c r="B78" s="38">
        <v>7</v>
      </c>
      <c r="C78" s="39">
        <v>8869742.3800000008</v>
      </c>
      <c r="D78" s="40">
        <v>1.32147779E-4</v>
      </c>
      <c r="E78" s="40">
        <v>2.1724181961000001E-3</v>
      </c>
    </row>
    <row r="79" spans="1:5" x14ac:dyDescent="0.2">
      <c r="A79" s="37" t="s">
        <v>1793</v>
      </c>
      <c r="B79" s="38">
        <v>19</v>
      </c>
      <c r="C79" s="39">
        <v>8779788.7300000004</v>
      </c>
      <c r="D79" s="40">
        <v>3.5868682860000002E-4</v>
      </c>
      <c r="E79" s="40">
        <v>2.1503863334000001E-3</v>
      </c>
    </row>
    <row r="80" spans="1:5" x14ac:dyDescent="0.2">
      <c r="A80" s="37" t="s">
        <v>731</v>
      </c>
      <c r="B80" s="38">
        <v>71</v>
      </c>
      <c r="C80" s="39">
        <v>8682369</v>
      </c>
      <c r="D80" s="40">
        <v>1.3403560439E-3</v>
      </c>
      <c r="E80" s="40">
        <v>2.1265258439999999E-3</v>
      </c>
    </row>
    <row r="81" spans="1:5" x14ac:dyDescent="0.2">
      <c r="A81" s="37" t="s">
        <v>1794</v>
      </c>
      <c r="B81" s="38">
        <v>95</v>
      </c>
      <c r="C81" s="39">
        <v>8577329.2799999993</v>
      </c>
      <c r="D81" s="40">
        <v>1.7934341432E-3</v>
      </c>
      <c r="E81" s="40">
        <v>2.1007990315000001E-3</v>
      </c>
    </row>
    <row r="82" spans="1:5" x14ac:dyDescent="0.2">
      <c r="A82" s="37" t="s">
        <v>1795</v>
      </c>
      <c r="B82" s="38">
        <v>7</v>
      </c>
      <c r="C82" s="39">
        <v>8465705.1899999995</v>
      </c>
      <c r="D82" s="40">
        <v>1.32147779E-4</v>
      </c>
      <c r="E82" s="40">
        <v>2.0734595447000001E-3</v>
      </c>
    </row>
    <row r="83" spans="1:5" x14ac:dyDescent="0.2">
      <c r="A83" s="37" t="s">
        <v>97</v>
      </c>
      <c r="B83" s="38">
        <v>29</v>
      </c>
      <c r="C83" s="39">
        <v>8464206.8399999999</v>
      </c>
      <c r="D83" s="40">
        <v>5.4746937000000001E-4</v>
      </c>
      <c r="E83" s="40">
        <v>2.0730925619999998E-3</v>
      </c>
    </row>
    <row r="84" spans="1:5" x14ac:dyDescent="0.2">
      <c r="A84" s="37" t="s">
        <v>1796</v>
      </c>
      <c r="B84" s="38">
        <v>25</v>
      </c>
      <c r="C84" s="39">
        <v>8430554.8000000007</v>
      </c>
      <c r="D84" s="40">
        <v>4.7195635349999999E-4</v>
      </c>
      <c r="E84" s="40">
        <v>2.0648503492000001E-3</v>
      </c>
    </row>
    <row r="85" spans="1:5" x14ac:dyDescent="0.2">
      <c r="A85" s="37" t="s">
        <v>1797</v>
      </c>
      <c r="B85" s="38">
        <v>6</v>
      </c>
      <c r="C85" s="39">
        <v>8257124.1299999999</v>
      </c>
      <c r="D85" s="40">
        <v>1.132695248E-4</v>
      </c>
      <c r="E85" s="40">
        <v>2.0223729099000001E-3</v>
      </c>
    </row>
    <row r="86" spans="1:5" x14ac:dyDescent="0.2">
      <c r="A86" s="37" t="s">
        <v>1487</v>
      </c>
      <c r="B86" s="38">
        <v>94</v>
      </c>
      <c r="C86" s="39">
        <v>7904306.5899999999</v>
      </c>
      <c r="D86" s="40">
        <v>1.7745558890999999E-3</v>
      </c>
      <c r="E86" s="40">
        <v>1.9359592114000001E-3</v>
      </c>
    </row>
    <row r="87" spans="1:5" x14ac:dyDescent="0.2">
      <c r="A87" s="37" t="s">
        <v>23</v>
      </c>
      <c r="B87" s="38">
        <v>21</v>
      </c>
      <c r="C87" s="39">
        <v>7863240.2800000003</v>
      </c>
      <c r="D87" s="40">
        <v>3.9644333689999999E-4</v>
      </c>
      <c r="E87" s="40">
        <v>1.9259010613999999E-3</v>
      </c>
    </row>
    <row r="88" spans="1:5" x14ac:dyDescent="0.2">
      <c r="A88" s="37" t="s">
        <v>1798</v>
      </c>
      <c r="B88" s="38">
        <v>2</v>
      </c>
      <c r="C88" s="39">
        <v>7727479</v>
      </c>
      <c r="D88" s="40">
        <v>3.77565083E-5</v>
      </c>
      <c r="E88" s="40">
        <v>1.8926497828000001E-3</v>
      </c>
    </row>
    <row r="89" spans="1:5" x14ac:dyDescent="0.2">
      <c r="A89" s="37" t="s">
        <v>1799</v>
      </c>
      <c r="B89" s="38">
        <v>3</v>
      </c>
      <c r="C89" s="39">
        <v>7640164.4699999997</v>
      </c>
      <c r="D89" s="40">
        <v>5.6634762399999998E-5</v>
      </c>
      <c r="E89" s="40">
        <v>1.8712643056E-3</v>
      </c>
    </row>
    <row r="90" spans="1:5" x14ac:dyDescent="0.2">
      <c r="A90" s="37" t="s">
        <v>1800</v>
      </c>
      <c r="B90" s="38">
        <v>27</v>
      </c>
      <c r="C90" s="39">
        <v>7560035.8300000001</v>
      </c>
      <c r="D90" s="40">
        <v>5.0971286180000002E-4</v>
      </c>
      <c r="E90" s="40">
        <v>1.8516388297E-3</v>
      </c>
    </row>
    <row r="91" spans="1:5" x14ac:dyDescent="0.2">
      <c r="A91" s="37" t="s">
        <v>951</v>
      </c>
      <c r="B91" s="38">
        <v>224</v>
      </c>
      <c r="C91" s="39">
        <v>7459370.9900000002</v>
      </c>
      <c r="D91" s="40">
        <v>4.2287289271000002E-3</v>
      </c>
      <c r="E91" s="40">
        <v>1.8269835329999999E-3</v>
      </c>
    </row>
    <row r="92" spans="1:5" x14ac:dyDescent="0.2">
      <c r="A92" s="37" t="s">
        <v>1746</v>
      </c>
      <c r="B92" s="38">
        <v>261</v>
      </c>
      <c r="C92" s="39">
        <v>7424045.71</v>
      </c>
      <c r="D92" s="40">
        <v>4.9272243303E-3</v>
      </c>
      <c r="E92" s="40">
        <v>1.8183315025E-3</v>
      </c>
    </row>
    <row r="93" spans="1:5" x14ac:dyDescent="0.2">
      <c r="A93" s="37" t="s">
        <v>189</v>
      </c>
      <c r="B93" s="38">
        <v>4</v>
      </c>
      <c r="C93" s="39">
        <v>7411583.3899999997</v>
      </c>
      <c r="D93" s="40">
        <v>7.55130166E-5</v>
      </c>
      <c r="E93" s="40">
        <v>1.8152791736E-3</v>
      </c>
    </row>
    <row r="94" spans="1:5" x14ac:dyDescent="0.2">
      <c r="A94" s="37" t="s">
        <v>1489</v>
      </c>
      <c r="B94" s="38">
        <v>26</v>
      </c>
      <c r="C94" s="39">
        <v>7294197.7999999998</v>
      </c>
      <c r="D94" s="40">
        <v>4.9083460760000004E-4</v>
      </c>
      <c r="E94" s="40">
        <v>1.7865285537999999E-3</v>
      </c>
    </row>
    <row r="95" spans="1:5" x14ac:dyDescent="0.2">
      <c r="A95" s="37" t="s">
        <v>2308</v>
      </c>
      <c r="B95" s="38">
        <v>64</v>
      </c>
      <c r="C95" s="39">
        <v>7205964.5300000003</v>
      </c>
      <c r="D95" s="40">
        <v>1.2082082649000001E-3</v>
      </c>
      <c r="E95" s="40">
        <v>1.7649180545000001E-3</v>
      </c>
    </row>
    <row r="96" spans="1:5" x14ac:dyDescent="0.2">
      <c r="A96" s="37" t="s">
        <v>953</v>
      </c>
      <c r="B96" s="38">
        <v>6</v>
      </c>
      <c r="C96" s="39">
        <v>7185783</v>
      </c>
      <c r="D96" s="40">
        <v>1.132695248E-4</v>
      </c>
      <c r="E96" s="40">
        <v>1.7599751010999999E-3</v>
      </c>
    </row>
    <row r="97" spans="1:5" x14ac:dyDescent="0.2">
      <c r="A97" s="37" t="s">
        <v>1801</v>
      </c>
      <c r="B97" s="38">
        <v>3</v>
      </c>
      <c r="C97" s="39">
        <v>7171606</v>
      </c>
      <c r="D97" s="40">
        <v>5.6634762399999998E-5</v>
      </c>
      <c r="E97" s="40">
        <v>1.7565028049E-3</v>
      </c>
    </row>
    <row r="98" spans="1:5" x14ac:dyDescent="0.2">
      <c r="A98" s="37" t="s">
        <v>405</v>
      </c>
      <c r="B98" s="38">
        <v>5</v>
      </c>
      <c r="C98" s="39">
        <v>7147333.8200000003</v>
      </c>
      <c r="D98" s="40">
        <v>9.4391270699999998E-5</v>
      </c>
      <c r="E98" s="40">
        <v>1.7505579507000001E-3</v>
      </c>
    </row>
    <row r="99" spans="1:5" x14ac:dyDescent="0.2">
      <c r="A99" s="37" t="s">
        <v>1802</v>
      </c>
      <c r="B99" s="38">
        <v>40</v>
      </c>
      <c r="C99" s="39">
        <v>7041164.5899999999</v>
      </c>
      <c r="D99" s="40">
        <v>7.5513016559999998E-4</v>
      </c>
      <c r="E99" s="40">
        <v>1.7245544934E-3</v>
      </c>
    </row>
    <row r="100" spans="1:5" x14ac:dyDescent="0.2">
      <c r="A100" s="37" t="s">
        <v>1803</v>
      </c>
      <c r="B100" s="38">
        <v>101</v>
      </c>
      <c r="C100" s="39">
        <v>6989266.2000000002</v>
      </c>
      <c r="D100" s="40">
        <v>1.906703668E-3</v>
      </c>
      <c r="E100" s="40">
        <v>1.7118433005000001E-3</v>
      </c>
    </row>
    <row r="101" spans="1:5" x14ac:dyDescent="0.2">
      <c r="A101" s="37" t="s">
        <v>1804</v>
      </c>
      <c r="B101" s="18">
        <v>15</v>
      </c>
      <c r="C101" s="34">
        <v>6793011.0499999998</v>
      </c>
      <c r="D101" s="44">
        <v>2.8317381209999999E-4</v>
      </c>
      <c r="E101" s="44">
        <v>1.6637755843E-3</v>
      </c>
    </row>
  </sheetData>
  <autoFilter ref="A1:E101" xr:uid="{00000000-0009-0000-0000-000004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E10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78</v>
      </c>
      <c r="B2" s="38">
        <v>139</v>
      </c>
      <c r="C2" s="39">
        <v>408582593.73000002</v>
      </c>
      <c r="D2" s="40">
        <v>1.419178306E-3</v>
      </c>
      <c r="E2" s="40">
        <v>5.01532035505E-2</v>
      </c>
    </row>
    <row r="3" spans="1:5" x14ac:dyDescent="0.2">
      <c r="A3" s="37" t="s">
        <v>2299</v>
      </c>
      <c r="B3" s="18">
        <v>349</v>
      </c>
      <c r="C3" s="34">
        <v>333568991.54999995</v>
      </c>
      <c r="D3" s="44">
        <v>3.5632606387E-3</v>
      </c>
      <c r="E3" s="44">
        <v>4.0945340765999996E-2</v>
      </c>
    </row>
    <row r="4" spans="1:5" x14ac:dyDescent="0.2">
      <c r="A4" s="37" t="s">
        <v>266</v>
      </c>
      <c r="B4" s="38">
        <v>6</v>
      </c>
      <c r="C4" s="39">
        <v>189244974</v>
      </c>
      <c r="D4" s="40">
        <v>6.1259495200000001E-5</v>
      </c>
      <c r="E4" s="40">
        <v>2.32296770533E-2</v>
      </c>
    </row>
    <row r="5" spans="1:5" x14ac:dyDescent="0.2">
      <c r="A5" s="37" t="s">
        <v>697</v>
      </c>
      <c r="B5" s="18">
        <v>1509</v>
      </c>
      <c r="C5" s="34">
        <v>170376006.19000003</v>
      </c>
      <c r="D5" s="44">
        <v>1.5406763048200002E-2</v>
      </c>
      <c r="E5" s="44">
        <v>2.0913525563E-2</v>
      </c>
    </row>
    <row r="6" spans="1:5" x14ac:dyDescent="0.2">
      <c r="A6" s="37" t="s">
        <v>183</v>
      </c>
      <c r="B6" s="38">
        <v>731</v>
      </c>
      <c r="C6" s="39">
        <v>152002182.16</v>
      </c>
      <c r="D6" s="40">
        <v>7.4634485012E-3</v>
      </c>
      <c r="E6" s="40">
        <v>1.86581525963E-2</v>
      </c>
    </row>
    <row r="7" spans="1:5" x14ac:dyDescent="0.2">
      <c r="A7" s="37" t="s">
        <v>176</v>
      </c>
      <c r="B7" s="38">
        <v>2145</v>
      </c>
      <c r="C7" s="39">
        <v>130119985.45999999</v>
      </c>
      <c r="D7" s="40">
        <v>2.1900269541800001E-2</v>
      </c>
      <c r="E7" s="40">
        <v>1.5972129544699998E-2</v>
      </c>
    </row>
    <row r="8" spans="1:5" x14ac:dyDescent="0.2">
      <c r="A8" s="37" t="s">
        <v>2298</v>
      </c>
      <c r="B8" s="18">
        <v>277</v>
      </c>
      <c r="C8" s="34">
        <v>123126356.44</v>
      </c>
      <c r="D8" s="44">
        <v>2.828146696E-3</v>
      </c>
      <c r="E8" s="44">
        <v>1.5113666885700001E-2</v>
      </c>
    </row>
    <row r="9" spans="1:5" x14ac:dyDescent="0.2">
      <c r="A9" s="37" t="s">
        <v>179</v>
      </c>
      <c r="B9" s="38">
        <v>385</v>
      </c>
      <c r="C9" s="39">
        <v>121031534.22</v>
      </c>
      <c r="D9" s="40">
        <v>3.9308176100999997E-3</v>
      </c>
      <c r="E9" s="40">
        <v>1.48565290468E-2</v>
      </c>
    </row>
    <row r="10" spans="1:5" x14ac:dyDescent="0.2">
      <c r="A10" s="37" t="s">
        <v>2316</v>
      </c>
      <c r="B10" s="38">
        <v>150</v>
      </c>
      <c r="C10" s="39">
        <v>113814189.77</v>
      </c>
      <c r="D10" s="40">
        <v>1.5314873805E-3</v>
      </c>
      <c r="E10" s="40">
        <v>1.39706054885E-2</v>
      </c>
    </row>
    <row r="11" spans="1:5" x14ac:dyDescent="0.2">
      <c r="A11" s="37" t="s">
        <v>19</v>
      </c>
      <c r="B11" s="38">
        <v>313</v>
      </c>
      <c r="C11" s="39">
        <v>111372287.3</v>
      </c>
      <c r="D11" s="40">
        <v>3.1957036674000001E-3</v>
      </c>
      <c r="E11" s="40">
        <v>1.3670863812E-2</v>
      </c>
    </row>
    <row r="12" spans="1:5" x14ac:dyDescent="0.2">
      <c r="A12" s="37" t="s">
        <v>72</v>
      </c>
      <c r="B12" s="38">
        <v>255</v>
      </c>
      <c r="C12" s="39">
        <v>110879190.08</v>
      </c>
      <c r="D12" s="40">
        <v>2.6035285469E-3</v>
      </c>
      <c r="E12" s="40">
        <v>1.3610336502199999E-2</v>
      </c>
    </row>
    <row r="13" spans="1:5" x14ac:dyDescent="0.2">
      <c r="A13" s="37" t="s">
        <v>1133</v>
      </c>
      <c r="B13" s="38">
        <v>321</v>
      </c>
      <c r="C13" s="39">
        <v>108845018.43000001</v>
      </c>
      <c r="D13" s="40">
        <v>3.2773829944E-3</v>
      </c>
      <c r="E13" s="40">
        <v>1.33606434747E-2</v>
      </c>
    </row>
    <row r="14" spans="1:5" x14ac:dyDescent="0.2">
      <c r="A14" s="37" t="s">
        <v>2259</v>
      </c>
      <c r="B14" s="18">
        <v>262</v>
      </c>
      <c r="C14" s="34">
        <v>107945717.81999999</v>
      </c>
      <c r="D14" s="44">
        <v>2.6749979580000002E-3</v>
      </c>
      <c r="E14" s="44">
        <v>1.3250255006700001E-2</v>
      </c>
    </row>
    <row r="15" spans="1:5" x14ac:dyDescent="0.2">
      <c r="A15" s="37" t="s">
        <v>12</v>
      </c>
      <c r="B15" s="38">
        <v>141</v>
      </c>
      <c r="C15" s="39">
        <v>106031045.91</v>
      </c>
      <c r="D15" s="40">
        <v>1.4395981377000001E-3</v>
      </c>
      <c r="E15" s="40">
        <v>1.30152304817E-2</v>
      </c>
    </row>
    <row r="16" spans="1:5" x14ac:dyDescent="0.2">
      <c r="A16" s="37" t="s">
        <v>9</v>
      </c>
      <c r="B16" s="38">
        <v>2732</v>
      </c>
      <c r="C16" s="39">
        <v>103611416.92</v>
      </c>
      <c r="D16" s="40">
        <v>2.7893490157599999E-2</v>
      </c>
      <c r="E16" s="40">
        <v>1.2718222858E-2</v>
      </c>
    </row>
    <row r="17" spans="1:5" x14ac:dyDescent="0.2">
      <c r="A17" s="37" t="s">
        <v>892</v>
      </c>
      <c r="B17" s="38">
        <v>164</v>
      </c>
      <c r="C17" s="39">
        <v>102592470.95999999</v>
      </c>
      <c r="D17" s="40">
        <v>1.6744262026999999E-3</v>
      </c>
      <c r="E17" s="40">
        <v>1.2593148013999999E-2</v>
      </c>
    </row>
    <row r="18" spans="1:5" x14ac:dyDescent="0.2">
      <c r="A18" s="37" t="s">
        <v>2318</v>
      </c>
      <c r="B18" s="38">
        <v>442</v>
      </c>
      <c r="C18" s="39">
        <v>91745780.129999995</v>
      </c>
      <c r="D18" s="40">
        <v>4.5127828147000001E-3</v>
      </c>
      <c r="E18" s="40">
        <v>1.1261724939800001E-2</v>
      </c>
    </row>
    <row r="19" spans="1:5" x14ac:dyDescent="0.2">
      <c r="A19" s="37" t="s">
        <v>2305</v>
      </c>
      <c r="B19" s="18">
        <v>194</v>
      </c>
      <c r="C19" s="34">
        <v>82032139.829999998</v>
      </c>
      <c r="D19" s="44">
        <v>1.9807236787999999E-3</v>
      </c>
      <c r="E19" s="44">
        <v>1.0069382958799999E-2</v>
      </c>
    </row>
    <row r="20" spans="1:5" x14ac:dyDescent="0.2">
      <c r="A20" s="37" t="s">
        <v>1491</v>
      </c>
      <c r="B20" s="38">
        <v>9</v>
      </c>
      <c r="C20" s="39">
        <v>81385080.260000005</v>
      </c>
      <c r="D20" s="40">
        <v>9.1889242799999995E-5</v>
      </c>
      <c r="E20" s="40">
        <v>9.9899568873000003E-3</v>
      </c>
    </row>
    <row r="21" spans="1:5" x14ac:dyDescent="0.2">
      <c r="A21" s="37" t="s">
        <v>961</v>
      </c>
      <c r="B21" s="38">
        <v>494</v>
      </c>
      <c r="C21" s="39">
        <v>81339959.549999997</v>
      </c>
      <c r="D21" s="40">
        <v>5.0436984399000002E-3</v>
      </c>
      <c r="E21" s="40">
        <v>9.9844183542999992E-3</v>
      </c>
    </row>
    <row r="22" spans="1:5" x14ac:dyDescent="0.2">
      <c r="A22" s="37" t="s">
        <v>696</v>
      </c>
      <c r="B22" s="38">
        <v>83</v>
      </c>
      <c r="C22" s="39">
        <v>80403607.280000001</v>
      </c>
      <c r="D22" s="40">
        <v>8.4742301720000003E-4</v>
      </c>
      <c r="E22" s="40">
        <v>9.8694818232000006E-3</v>
      </c>
    </row>
    <row r="23" spans="1:5" x14ac:dyDescent="0.2">
      <c r="A23" s="37" t="s">
        <v>30</v>
      </c>
      <c r="B23" s="33">
        <v>43</v>
      </c>
      <c r="C23" s="34">
        <v>78416282.109999999</v>
      </c>
      <c r="D23" s="44">
        <v>4.3902638239999998E-4</v>
      </c>
      <c r="E23" s="44">
        <v>9.6255391655999997E-3</v>
      </c>
    </row>
    <row r="24" spans="1:5" x14ac:dyDescent="0.2">
      <c r="A24" s="37" t="s">
        <v>37</v>
      </c>
      <c r="B24" s="38">
        <v>187</v>
      </c>
      <c r="C24" s="39">
        <v>72125774.769999996</v>
      </c>
      <c r="D24" s="40">
        <v>1.9092542677E-3</v>
      </c>
      <c r="E24" s="40">
        <v>8.8533841597000004E-3</v>
      </c>
    </row>
    <row r="25" spans="1:5" x14ac:dyDescent="0.2">
      <c r="A25" s="37" t="s">
        <v>2319</v>
      </c>
      <c r="B25" s="38">
        <v>1326</v>
      </c>
      <c r="C25" s="39">
        <v>71748369.170000002</v>
      </c>
      <c r="D25" s="40">
        <v>1.3538348444E-2</v>
      </c>
      <c r="E25" s="40">
        <v>8.8070579084999993E-3</v>
      </c>
    </row>
    <row r="26" spans="1:5" x14ac:dyDescent="0.2">
      <c r="A26" s="37" t="s">
        <v>738</v>
      </c>
      <c r="B26" s="41">
        <v>110</v>
      </c>
      <c r="C26" s="42">
        <v>70355746.480000004</v>
      </c>
      <c r="D26" s="43">
        <v>1.1230907457E-3</v>
      </c>
      <c r="E26" s="43">
        <v>8.6361145293999998E-3</v>
      </c>
    </row>
    <row r="27" spans="1:5" x14ac:dyDescent="0.2">
      <c r="A27" s="37" t="s">
        <v>2279</v>
      </c>
      <c r="B27" s="18">
        <v>95</v>
      </c>
      <c r="C27" s="34">
        <v>69888206.420000002</v>
      </c>
      <c r="D27" s="44">
        <v>9.6994200770000004E-4</v>
      </c>
      <c r="E27" s="44">
        <v>8.5787243416000011E-3</v>
      </c>
    </row>
    <row r="28" spans="1:5" x14ac:dyDescent="0.2">
      <c r="A28" s="37" t="s">
        <v>2276</v>
      </c>
      <c r="B28" s="38">
        <v>214</v>
      </c>
      <c r="C28" s="39">
        <v>67396011.390000001</v>
      </c>
      <c r="D28" s="40">
        <v>2.1849219961999999E-3</v>
      </c>
      <c r="E28" s="40">
        <v>8.2728092914000004E-3</v>
      </c>
    </row>
    <row r="29" spans="1:5" x14ac:dyDescent="0.2">
      <c r="A29" s="37" t="s">
        <v>27</v>
      </c>
      <c r="B29" s="18">
        <v>34</v>
      </c>
      <c r="C29" s="34">
        <v>64451458.840000004</v>
      </c>
      <c r="D29" s="44">
        <v>3.4713713960000004E-4</v>
      </c>
      <c r="E29" s="44">
        <v>7.9113676987999995E-3</v>
      </c>
    </row>
    <row r="30" spans="1:5" x14ac:dyDescent="0.2">
      <c r="A30" s="37" t="s">
        <v>2270</v>
      </c>
      <c r="B30" s="18">
        <v>236</v>
      </c>
      <c r="C30" s="34">
        <v>60231758.469999999</v>
      </c>
      <c r="D30" s="44">
        <v>2.4095401454000001E-3</v>
      </c>
      <c r="E30" s="44">
        <v>7.3934026781999999E-3</v>
      </c>
    </row>
    <row r="31" spans="1:5" x14ac:dyDescent="0.2">
      <c r="A31" s="37" t="s">
        <v>5</v>
      </c>
      <c r="B31" s="38">
        <v>133</v>
      </c>
      <c r="C31" s="39">
        <v>60089296.310000002</v>
      </c>
      <c r="D31" s="40">
        <v>1.3579188107E-3</v>
      </c>
      <c r="E31" s="40">
        <v>7.3759155560999996E-3</v>
      </c>
    </row>
    <row r="32" spans="1:5" x14ac:dyDescent="0.2">
      <c r="A32" s="37" t="s">
        <v>40</v>
      </c>
      <c r="B32" s="38">
        <v>99</v>
      </c>
      <c r="C32" s="39">
        <v>54367341.5</v>
      </c>
      <c r="D32" s="40">
        <v>1.0107816712E-3</v>
      </c>
      <c r="E32" s="40">
        <v>6.6735499421000004E-3</v>
      </c>
    </row>
    <row r="33" spans="1:5" x14ac:dyDescent="0.2">
      <c r="A33" s="37" t="s">
        <v>8</v>
      </c>
      <c r="B33" s="38">
        <v>45</v>
      </c>
      <c r="C33" s="39">
        <v>52604172.880000003</v>
      </c>
      <c r="D33" s="40">
        <v>4.5944621419999999E-4</v>
      </c>
      <c r="E33" s="40">
        <v>6.4571223310999999E-3</v>
      </c>
    </row>
    <row r="34" spans="1:5" x14ac:dyDescent="0.2">
      <c r="A34" s="37" t="s">
        <v>187</v>
      </c>
      <c r="B34" s="38">
        <v>226</v>
      </c>
      <c r="C34" s="39">
        <v>52493106.060000002</v>
      </c>
      <c r="D34" s="40">
        <v>2.3074409866999999E-3</v>
      </c>
      <c r="E34" s="40">
        <v>6.4434889630999997E-3</v>
      </c>
    </row>
    <row r="35" spans="1:5" x14ac:dyDescent="0.2">
      <c r="A35" s="37" t="s">
        <v>172</v>
      </c>
      <c r="B35" s="38">
        <v>1355</v>
      </c>
      <c r="C35" s="39">
        <v>49983488.140000001</v>
      </c>
      <c r="D35" s="40">
        <v>1.38344360042E-2</v>
      </c>
      <c r="E35" s="40">
        <v>6.1354352664999999E-3</v>
      </c>
    </row>
    <row r="36" spans="1:5" x14ac:dyDescent="0.2">
      <c r="A36" s="37" t="s">
        <v>735</v>
      </c>
      <c r="B36" s="38">
        <v>1006</v>
      </c>
      <c r="C36" s="39">
        <v>48883235.009999998</v>
      </c>
      <c r="D36" s="40">
        <v>1.0271175365500001E-2</v>
      </c>
      <c r="E36" s="40">
        <v>6.0003800290999998E-3</v>
      </c>
    </row>
    <row r="37" spans="1:5" x14ac:dyDescent="0.2">
      <c r="A37" s="37" t="s">
        <v>166</v>
      </c>
      <c r="B37" s="38">
        <v>280</v>
      </c>
      <c r="C37" s="39">
        <v>48638201.130000003</v>
      </c>
      <c r="D37" s="40">
        <v>2.8587764436999999E-3</v>
      </c>
      <c r="E37" s="40">
        <v>5.9703023061999996E-3</v>
      </c>
    </row>
    <row r="38" spans="1:5" x14ac:dyDescent="0.2">
      <c r="A38" s="37" t="s">
        <v>35</v>
      </c>
      <c r="B38" s="38">
        <v>110</v>
      </c>
      <c r="C38" s="39">
        <v>47543770.009999998</v>
      </c>
      <c r="D38" s="40">
        <v>1.1230907457E-3</v>
      </c>
      <c r="E38" s="40">
        <v>5.8359617161000002E-3</v>
      </c>
    </row>
    <row r="39" spans="1:5" x14ac:dyDescent="0.2">
      <c r="A39" s="37" t="s">
        <v>1805</v>
      </c>
      <c r="B39" s="38">
        <v>3</v>
      </c>
      <c r="C39" s="39">
        <v>47477092</v>
      </c>
      <c r="D39" s="40">
        <v>3.0629747600000001E-5</v>
      </c>
      <c r="E39" s="40">
        <v>5.8277770408999997E-3</v>
      </c>
    </row>
    <row r="40" spans="1:5" x14ac:dyDescent="0.2">
      <c r="A40" s="37" t="s">
        <v>955</v>
      </c>
      <c r="B40" s="38">
        <v>21</v>
      </c>
      <c r="C40" s="39">
        <v>47276296.149999999</v>
      </c>
      <c r="D40" s="40">
        <v>2.144082333E-4</v>
      </c>
      <c r="E40" s="40">
        <v>5.8031295026000004E-3</v>
      </c>
    </row>
    <row r="41" spans="1:5" x14ac:dyDescent="0.2">
      <c r="A41" s="37" t="s">
        <v>964</v>
      </c>
      <c r="B41" s="38">
        <v>82</v>
      </c>
      <c r="C41" s="39">
        <v>45697725.93</v>
      </c>
      <c r="D41" s="40">
        <v>8.372131014E-4</v>
      </c>
      <c r="E41" s="40">
        <v>5.6093612050999997E-3</v>
      </c>
    </row>
    <row r="42" spans="1:5" x14ac:dyDescent="0.2">
      <c r="A42" s="37" t="s">
        <v>82</v>
      </c>
      <c r="B42" s="38">
        <v>45</v>
      </c>
      <c r="C42" s="39">
        <v>43718552.310000002</v>
      </c>
      <c r="D42" s="40">
        <v>4.5944621419999999E-4</v>
      </c>
      <c r="E42" s="40">
        <v>5.3664191441E-3</v>
      </c>
    </row>
    <row r="43" spans="1:5" x14ac:dyDescent="0.2">
      <c r="A43" s="37" t="s">
        <v>107</v>
      </c>
      <c r="B43" s="38">
        <v>190</v>
      </c>
      <c r="C43" s="39">
        <v>42943837.850000001</v>
      </c>
      <c r="D43" s="40">
        <v>1.9398840154000001E-3</v>
      </c>
      <c r="E43" s="40">
        <v>5.2713235315999998E-3</v>
      </c>
    </row>
    <row r="44" spans="1:5" x14ac:dyDescent="0.2">
      <c r="A44" s="37" t="s">
        <v>180</v>
      </c>
      <c r="B44" s="38">
        <v>2701</v>
      </c>
      <c r="C44" s="39">
        <v>42244387.460000001</v>
      </c>
      <c r="D44" s="40">
        <v>2.75769827657E-2</v>
      </c>
      <c r="E44" s="40">
        <v>5.1854665266000003E-3</v>
      </c>
    </row>
    <row r="45" spans="1:5" x14ac:dyDescent="0.2">
      <c r="A45" s="37" t="s">
        <v>165</v>
      </c>
      <c r="B45" s="38">
        <v>208</v>
      </c>
      <c r="C45" s="39">
        <v>41651425.700000003</v>
      </c>
      <c r="D45" s="40">
        <v>2.1236625009999999E-3</v>
      </c>
      <c r="E45" s="40">
        <v>5.1126809202000001E-3</v>
      </c>
    </row>
    <row r="46" spans="1:5" x14ac:dyDescent="0.2">
      <c r="A46" s="37" t="s">
        <v>721</v>
      </c>
      <c r="B46" s="38">
        <v>100</v>
      </c>
      <c r="C46" s="39">
        <v>39478590.140000001</v>
      </c>
      <c r="D46" s="40">
        <v>1.020991587E-3</v>
      </c>
      <c r="E46" s="40">
        <v>4.8459670029000002E-3</v>
      </c>
    </row>
    <row r="47" spans="1:5" x14ac:dyDescent="0.2">
      <c r="A47" s="37" t="s">
        <v>184</v>
      </c>
      <c r="B47" s="38">
        <v>1005</v>
      </c>
      <c r="C47" s="39">
        <v>35573590.329999998</v>
      </c>
      <c r="D47" s="40">
        <v>1.02609654496E-2</v>
      </c>
      <c r="E47" s="40">
        <v>4.3666312374E-3</v>
      </c>
    </row>
    <row r="48" spans="1:5" x14ac:dyDescent="0.2">
      <c r="A48" s="37" t="s">
        <v>126</v>
      </c>
      <c r="B48" s="38">
        <v>2203</v>
      </c>
      <c r="C48" s="39">
        <v>35111006.479999997</v>
      </c>
      <c r="D48" s="40">
        <v>2.24924446623E-2</v>
      </c>
      <c r="E48" s="40">
        <v>4.3098494206000003E-3</v>
      </c>
    </row>
    <row r="49" spans="1:5" x14ac:dyDescent="0.2">
      <c r="A49" s="37" t="s">
        <v>1696</v>
      </c>
      <c r="B49" s="38">
        <v>19</v>
      </c>
      <c r="C49" s="39">
        <v>34914809.5</v>
      </c>
      <c r="D49" s="40">
        <v>1.9398840149999999E-4</v>
      </c>
      <c r="E49" s="40">
        <v>4.2857663900999999E-3</v>
      </c>
    </row>
    <row r="50" spans="1:5" x14ac:dyDescent="0.2">
      <c r="A50" s="37" t="s">
        <v>1806</v>
      </c>
      <c r="B50" s="38">
        <v>31</v>
      </c>
      <c r="C50" s="39">
        <v>33602570</v>
      </c>
      <c r="D50" s="40">
        <v>3.16507392E-4</v>
      </c>
      <c r="E50" s="40">
        <v>4.1246899864999997E-3</v>
      </c>
    </row>
    <row r="51" spans="1:5" x14ac:dyDescent="0.2">
      <c r="A51" s="37" t="s">
        <v>60</v>
      </c>
      <c r="B51" s="38">
        <v>2399</v>
      </c>
      <c r="C51" s="39">
        <v>32590966.350000001</v>
      </c>
      <c r="D51" s="40">
        <v>2.44935881728E-2</v>
      </c>
      <c r="E51" s="40">
        <v>4.0005164055999997E-3</v>
      </c>
    </row>
    <row r="52" spans="1:5" x14ac:dyDescent="0.2">
      <c r="A52" s="37" t="s">
        <v>947</v>
      </c>
      <c r="B52" s="38">
        <v>14</v>
      </c>
      <c r="C52" s="39">
        <v>31550279.039999999</v>
      </c>
      <c r="D52" s="40">
        <v>1.4293882220000001E-4</v>
      </c>
      <c r="E52" s="40">
        <v>3.8727728275E-3</v>
      </c>
    </row>
    <row r="53" spans="1:5" x14ac:dyDescent="0.2">
      <c r="A53" s="37" t="s">
        <v>79</v>
      </c>
      <c r="B53" s="38">
        <v>3</v>
      </c>
      <c r="C53" s="39">
        <v>30855423</v>
      </c>
      <c r="D53" s="40">
        <v>3.0629747600000001E-5</v>
      </c>
      <c r="E53" s="40">
        <v>3.7874797755E-3</v>
      </c>
    </row>
    <row r="54" spans="1:5" x14ac:dyDescent="0.2">
      <c r="A54" s="37" t="s">
        <v>2308</v>
      </c>
      <c r="B54" s="38">
        <v>53</v>
      </c>
      <c r="C54" s="39">
        <v>28273079.350000001</v>
      </c>
      <c r="D54" s="40">
        <v>5.4112554110000003E-4</v>
      </c>
      <c r="E54" s="40">
        <v>3.4704990506E-3</v>
      </c>
    </row>
    <row r="55" spans="1:5" x14ac:dyDescent="0.2">
      <c r="A55" s="37" t="s">
        <v>736</v>
      </c>
      <c r="B55" s="38">
        <v>31</v>
      </c>
      <c r="C55" s="39">
        <v>28216122.68</v>
      </c>
      <c r="D55" s="40">
        <v>3.16507392E-4</v>
      </c>
      <c r="E55" s="40">
        <v>3.4635076625999998E-3</v>
      </c>
    </row>
    <row r="56" spans="1:5" x14ac:dyDescent="0.2">
      <c r="A56" s="37" t="s">
        <v>965</v>
      </c>
      <c r="B56" s="38">
        <v>196</v>
      </c>
      <c r="C56" s="39">
        <v>28162091.210000001</v>
      </c>
      <c r="D56" s="40">
        <v>2.0011435106000001E-3</v>
      </c>
      <c r="E56" s="40">
        <v>3.4568753405999999E-3</v>
      </c>
    </row>
    <row r="57" spans="1:5" x14ac:dyDescent="0.2">
      <c r="A57" s="37" t="s">
        <v>161</v>
      </c>
      <c r="B57" s="41">
        <v>41</v>
      </c>
      <c r="C57" s="42">
        <v>27396902.969999999</v>
      </c>
      <c r="D57" s="43">
        <v>4.186065507E-4</v>
      </c>
      <c r="E57" s="43">
        <v>3.3629490644000001E-3</v>
      </c>
    </row>
    <row r="58" spans="1:5" x14ac:dyDescent="0.2">
      <c r="A58" s="37" t="s">
        <v>1807</v>
      </c>
      <c r="B58" s="38">
        <v>43</v>
      </c>
      <c r="C58" s="39">
        <v>26673350.010000002</v>
      </c>
      <c r="D58" s="40">
        <v>4.3902638239999998E-4</v>
      </c>
      <c r="E58" s="40">
        <v>3.2741334872000002E-3</v>
      </c>
    </row>
    <row r="59" spans="1:5" x14ac:dyDescent="0.2">
      <c r="A59" s="37" t="s">
        <v>84</v>
      </c>
      <c r="B59" s="38">
        <v>12</v>
      </c>
      <c r="C59" s="39">
        <v>26082493</v>
      </c>
      <c r="D59" s="40">
        <v>1.225189904E-4</v>
      </c>
      <c r="E59" s="40">
        <v>3.2016062373E-3</v>
      </c>
    </row>
    <row r="60" spans="1:5" x14ac:dyDescent="0.2">
      <c r="A60" s="37" t="s">
        <v>956</v>
      </c>
      <c r="B60" s="38">
        <v>44</v>
      </c>
      <c r="C60" s="39">
        <v>25665330</v>
      </c>
      <c r="D60" s="40">
        <v>4.4923629829999998E-4</v>
      </c>
      <c r="E60" s="40">
        <v>3.1503997954000001E-3</v>
      </c>
    </row>
    <row r="61" spans="1:5" x14ac:dyDescent="0.2">
      <c r="A61" s="37" t="s">
        <v>958</v>
      </c>
      <c r="B61" s="38">
        <v>23</v>
      </c>
      <c r="C61" s="39">
        <v>25640700.890000001</v>
      </c>
      <c r="D61" s="40">
        <v>2.3482806500000001E-4</v>
      </c>
      <c r="E61" s="40">
        <v>3.1473765908E-3</v>
      </c>
    </row>
    <row r="62" spans="1:5" x14ac:dyDescent="0.2">
      <c r="A62" s="37" t="s">
        <v>1495</v>
      </c>
      <c r="B62" s="38">
        <v>124</v>
      </c>
      <c r="C62" s="39">
        <v>25370891.41</v>
      </c>
      <c r="D62" s="40">
        <v>1.2660295678999999E-3</v>
      </c>
      <c r="E62" s="40">
        <v>3.1142576816999999E-3</v>
      </c>
    </row>
    <row r="63" spans="1:5" x14ac:dyDescent="0.2">
      <c r="A63" s="37" t="s">
        <v>959</v>
      </c>
      <c r="B63" s="38">
        <v>61</v>
      </c>
      <c r="C63" s="39">
        <v>25272218.710000001</v>
      </c>
      <c r="D63" s="40">
        <v>6.228048681E-4</v>
      </c>
      <c r="E63" s="40">
        <v>3.1021456826000001E-3</v>
      </c>
    </row>
    <row r="64" spans="1:5" x14ac:dyDescent="0.2">
      <c r="A64" s="37" t="s">
        <v>144</v>
      </c>
      <c r="B64" s="38">
        <v>10</v>
      </c>
      <c r="C64" s="39">
        <v>24956059.149999999</v>
      </c>
      <c r="D64" s="40">
        <v>1.020991587E-4</v>
      </c>
      <c r="E64" s="40">
        <v>3.0633373364E-3</v>
      </c>
    </row>
    <row r="65" spans="1:5" x14ac:dyDescent="0.2">
      <c r="A65" s="37" t="s">
        <v>167</v>
      </c>
      <c r="B65" s="38">
        <v>32</v>
      </c>
      <c r="C65" s="39">
        <v>22763154.690000001</v>
      </c>
      <c r="D65" s="40">
        <v>3.2671730779999997E-4</v>
      </c>
      <c r="E65" s="40">
        <v>2.7941599767999999E-3</v>
      </c>
    </row>
    <row r="66" spans="1:5" s="8" customFormat="1" x14ac:dyDescent="0.2">
      <c r="A66" s="37" t="s">
        <v>2286</v>
      </c>
      <c r="B66" s="38">
        <v>90</v>
      </c>
      <c r="C66" s="39">
        <v>22742055.02</v>
      </c>
      <c r="D66" s="40">
        <v>9.188924283E-4</v>
      </c>
      <c r="E66" s="40">
        <v>2.7915700083000002E-3</v>
      </c>
    </row>
    <row r="67" spans="1:5" x14ac:dyDescent="0.2">
      <c r="A67" s="37" t="s">
        <v>1504</v>
      </c>
      <c r="B67" s="38">
        <v>9</v>
      </c>
      <c r="C67" s="39">
        <v>20839778.48</v>
      </c>
      <c r="D67" s="40">
        <v>9.1889242799999995E-5</v>
      </c>
      <c r="E67" s="40">
        <v>2.5580670055E-3</v>
      </c>
    </row>
    <row r="68" spans="1:5" x14ac:dyDescent="0.2">
      <c r="A68" s="37" t="s">
        <v>963</v>
      </c>
      <c r="B68" s="38">
        <v>26</v>
      </c>
      <c r="C68" s="39">
        <v>20419959.800000001</v>
      </c>
      <c r="D68" s="40">
        <v>2.6545781260000001E-4</v>
      </c>
      <c r="E68" s="40">
        <v>2.5065345808999999E-3</v>
      </c>
    </row>
    <row r="69" spans="1:5" x14ac:dyDescent="0.2">
      <c r="A69" s="37" t="s">
        <v>899</v>
      </c>
      <c r="B69" s="38">
        <v>2</v>
      </c>
      <c r="C69" s="39">
        <v>20020635.199999999</v>
      </c>
      <c r="D69" s="40">
        <v>2.04198317E-5</v>
      </c>
      <c r="E69" s="40">
        <v>2.4575177891E-3</v>
      </c>
    </row>
    <row r="70" spans="1:5" x14ac:dyDescent="0.2">
      <c r="A70" s="37" t="s">
        <v>14</v>
      </c>
      <c r="B70" s="18">
        <v>21</v>
      </c>
      <c r="C70" s="34">
        <v>19933599.25</v>
      </c>
      <c r="D70" s="44">
        <v>2.144082333E-4</v>
      </c>
      <c r="E70" s="44">
        <v>2.4468341922999999E-3</v>
      </c>
    </row>
    <row r="71" spans="1:5" x14ac:dyDescent="0.2">
      <c r="A71" s="37" t="s">
        <v>2258</v>
      </c>
      <c r="B71" s="38">
        <v>9</v>
      </c>
      <c r="C71" s="39">
        <v>19902063.699999999</v>
      </c>
      <c r="D71" s="40">
        <v>9.1889242799999995E-5</v>
      </c>
      <c r="E71" s="40">
        <v>2.4429632274000001E-3</v>
      </c>
    </row>
    <row r="72" spans="1:5" x14ac:dyDescent="0.2">
      <c r="A72" s="37" t="s">
        <v>1496</v>
      </c>
      <c r="B72" s="38">
        <v>143</v>
      </c>
      <c r="C72" s="39">
        <v>19823665.789999999</v>
      </c>
      <c r="D72" s="40">
        <v>1.4600179694999999E-3</v>
      </c>
      <c r="E72" s="40">
        <v>2.4333399434000001E-3</v>
      </c>
    </row>
    <row r="73" spans="1:5" x14ac:dyDescent="0.2">
      <c r="A73" s="37" t="s">
        <v>755</v>
      </c>
      <c r="B73" s="38">
        <v>188</v>
      </c>
      <c r="C73" s="39">
        <v>19538053.84</v>
      </c>
      <c r="D73" s="40">
        <v>1.9194641836000001E-3</v>
      </c>
      <c r="E73" s="40">
        <v>2.3982812930999999E-3</v>
      </c>
    </row>
    <row r="74" spans="1:5" x14ac:dyDescent="0.2">
      <c r="A74" s="37" t="s">
        <v>728</v>
      </c>
      <c r="B74" s="38">
        <v>75</v>
      </c>
      <c r="C74" s="39">
        <v>19044708.629999999</v>
      </c>
      <c r="D74" s="40">
        <v>7.6574369030000004E-4</v>
      </c>
      <c r="E74" s="40">
        <v>2.3377235426999998E-3</v>
      </c>
    </row>
    <row r="75" spans="1:5" x14ac:dyDescent="0.2">
      <c r="A75" s="37" t="s">
        <v>948</v>
      </c>
      <c r="B75" s="38">
        <v>8</v>
      </c>
      <c r="C75" s="39">
        <v>19021060.57</v>
      </c>
      <c r="D75" s="40">
        <v>8.1679326999999996E-5</v>
      </c>
      <c r="E75" s="40">
        <v>2.3348207612000002E-3</v>
      </c>
    </row>
    <row r="76" spans="1:5" x14ac:dyDescent="0.2">
      <c r="A76" s="37" t="s">
        <v>169</v>
      </c>
      <c r="B76" s="38">
        <v>41</v>
      </c>
      <c r="C76" s="39">
        <v>18992056.300000001</v>
      </c>
      <c r="D76" s="40">
        <v>4.186065507E-4</v>
      </c>
      <c r="E76" s="40">
        <v>2.3312605090999999E-3</v>
      </c>
    </row>
    <row r="77" spans="1:5" x14ac:dyDescent="0.2">
      <c r="A77" s="37" t="s">
        <v>1808</v>
      </c>
      <c r="B77" s="38">
        <v>5</v>
      </c>
      <c r="C77" s="39">
        <v>18687051.579999998</v>
      </c>
      <c r="D77" s="40">
        <v>5.1049579400000002E-5</v>
      </c>
      <c r="E77" s="40">
        <v>2.2938214109999998E-3</v>
      </c>
    </row>
    <row r="78" spans="1:5" x14ac:dyDescent="0.2">
      <c r="A78" s="37" t="s">
        <v>962</v>
      </c>
      <c r="B78" s="38">
        <v>282</v>
      </c>
      <c r="C78" s="39">
        <v>18629964.789999999</v>
      </c>
      <c r="D78" s="40">
        <v>2.8791962754000002E-3</v>
      </c>
      <c r="E78" s="40">
        <v>2.2868140507999999E-3</v>
      </c>
    </row>
    <row r="79" spans="1:5" x14ac:dyDescent="0.2">
      <c r="A79" s="37" t="s">
        <v>1493</v>
      </c>
      <c r="B79" s="38">
        <v>4</v>
      </c>
      <c r="C79" s="39">
        <v>17578400</v>
      </c>
      <c r="D79" s="40">
        <v>4.0839663499999998E-5</v>
      </c>
      <c r="E79" s="40">
        <v>2.1577352702E-3</v>
      </c>
    </row>
    <row r="80" spans="1:5" x14ac:dyDescent="0.2">
      <c r="A80" s="37" t="s">
        <v>1469</v>
      </c>
      <c r="B80" s="38">
        <v>20</v>
      </c>
      <c r="C80" s="39">
        <v>16885990.949999999</v>
      </c>
      <c r="D80" s="40">
        <v>2.041983174E-4</v>
      </c>
      <c r="E80" s="40">
        <v>2.0727425844E-3</v>
      </c>
    </row>
    <row r="81" spans="1:5" x14ac:dyDescent="0.2">
      <c r="A81" s="37" t="s">
        <v>1809</v>
      </c>
      <c r="B81" s="38">
        <v>1</v>
      </c>
      <c r="C81" s="39">
        <v>16675000</v>
      </c>
      <c r="D81" s="40">
        <v>1.0209915900000001E-5</v>
      </c>
      <c r="E81" s="40">
        <v>2.0468436052999998E-3</v>
      </c>
    </row>
    <row r="82" spans="1:5" x14ac:dyDescent="0.2">
      <c r="A82" s="37" t="s">
        <v>185</v>
      </c>
      <c r="B82" s="38">
        <v>12</v>
      </c>
      <c r="C82" s="39">
        <v>16536254.869999999</v>
      </c>
      <c r="D82" s="40">
        <v>1.225189904E-4</v>
      </c>
      <c r="E82" s="40">
        <v>2.0298127458000001E-3</v>
      </c>
    </row>
    <row r="83" spans="1:5" x14ac:dyDescent="0.2">
      <c r="A83" s="37" t="s">
        <v>1494</v>
      </c>
      <c r="B83" s="38">
        <v>6</v>
      </c>
      <c r="C83" s="39">
        <v>16472886</v>
      </c>
      <c r="D83" s="40">
        <v>6.1259495200000001E-5</v>
      </c>
      <c r="E83" s="40">
        <v>2.0220342650000001E-3</v>
      </c>
    </row>
    <row r="84" spans="1:5" x14ac:dyDescent="0.2">
      <c r="A84" s="37" t="s">
        <v>1056</v>
      </c>
      <c r="B84" s="38">
        <v>36</v>
      </c>
      <c r="C84" s="39">
        <v>15216883.4</v>
      </c>
      <c r="D84" s="40">
        <v>3.6755697130000001E-4</v>
      </c>
      <c r="E84" s="40">
        <v>1.8678608983E-3</v>
      </c>
    </row>
    <row r="85" spans="1:5" x14ac:dyDescent="0.2">
      <c r="A85" s="37" t="s">
        <v>168</v>
      </c>
      <c r="B85" s="38">
        <v>38</v>
      </c>
      <c r="C85" s="39">
        <v>15010893.32</v>
      </c>
      <c r="D85" s="40">
        <v>3.8797680310000002E-4</v>
      </c>
      <c r="E85" s="40">
        <v>1.8425757722000001E-3</v>
      </c>
    </row>
    <row r="86" spans="1:5" x14ac:dyDescent="0.2">
      <c r="A86" s="37" t="s">
        <v>170</v>
      </c>
      <c r="B86" s="38">
        <v>165</v>
      </c>
      <c r="C86" s="39">
        <v>15000599.18</v>
      </c>
      <c r="D86" s="40">
        <v>1.6846361186E-3</v>
      </c>
      <c r="E86" s="40">
        <v>1.8413121742999999E-3</v>
      </c>
    </row>
    <row r="87" spans="1:5" x14ac:dyDescent="0.2">
      <c r="A87" s="37" t="s">
        <v>55</v>
      </c>
      <c r="B87" s="38">
        <v>223</v>
      </c>
      <c r="C87" s="39">
        <v>14731587.84</v>
      </c>
      <c r="D87" s="40">
        <v>2.2768112390999999E-3</v>
      </c>
      <c r="E87" s="40">
        <v>1.8082912363E-3</v>
      </c>
    </row>
    <row r="88" spans="1:5" x14ac:dyDescent="0.2">
      <c r="A88" s="37" t="s">
        <v>734</v>
      </c>
      <c r="B88" s="38">
        <v>704</v>
      </c>
      <c r="C88" s="39">
        <v>14355416.039999999</v>
      </c>
      <c r="D88" s="40">
        <v>7.1877807726999999E-3</v>
      </c>
      <c r="E88" s="40">
        <v>1.7621164331000001E-3</v>
      </c>
    </row>
    <row r="89" spans="1:5" x14ac:dyDescent="0.2">
      <c r="A89" s="37" t="s">
        <v>732</v>
      </c>
      <c r="B89" s="38">
        <v>17</v>
      </c>
      <c r="C89" s="39">
        <v>14248715.4</v>
      </c>
      <c r="D89" s="40">
        <v>1.7356856979999999E-4</v>
      </c>
      <c r="E89" s="40">
        <v>1.7490190105000001E-3</v>
      </c>
    </row>
    <row r="90" spans="1:5" x14ac:dyDescent="0.2">
      <c r="A90" s="37" t="s">
        <v>1021</v>
      </c>
      <c r="B90" s="38">
        <v>31</v>
      </c>
      <c r="C90" s="39">
        <v>13783029.800000001</v>
      </c>
      <c r="D90" s="40">
        <v>3.16507392E-4</v>
      </c>
      <c r="E90" s="40">
        <v>1.6918564561999999E-3</v>
      </c>
    </row>
    <row r="91" spans="1:5" x14ac:dyDescent="0.2">
      <c r="A91" s="37" t="s">
        <v>181</v>
      </c>
      <c r="B91" s="38">
        <v>205</v>
      </c>
      <c r="C91" s="39">
        <v>13779464.720000001</v>
      </c>
      <c r="D91" s="40">
        <v>2.0930327533999998E-3</v>
      </c>
      <c r="E91" s="40">
        <v>1.6914188454000001E-3</v>
      </c>
    </row>
    <row r="92" spans="1:5" x14ac:dyDescent="0.2">
      <c r="A92" s="37" t="s">
        <v>182</v>
      </c>
      <c r="B92" s="38">
        <v>168</v>
      </c>
      <c r="C92" s="39">
        <v>13745964.42</v>
      </c>
      <c r="D92" s="40">
        <v>1.7152658662000001E-3</v>
      </c>
      <c r="E92" s="40">
        <v>1.6873067089000001E-3</v>
      </c>
    </row>
    <row r="93" spans="1:5" x14ac:dyDescent="0.2">
      <c r="A93" s="37" t="s">
        <v>966</v>
      </c>
      <c r="B93" s="38">
        <v>13</v>
      </c>
      <c r="C93" s="39">
        <v>13672671.560000001</v>
      </c>
      <c r="D93" s="40">
        <v>1.3272890630000001E-4</v>
      </c>
      <c r="E93" s="40">
        <v>1.6783100659E-3</v>
      </c>
    </row>
    <row r="94" spans="1:5" x14ac:dyDescent="0.2">
      <c r="A94" s="37" t="s">
        <v>188</v>
      </c>
      <c r="B94" s="38">
        <v>33</v>
      </c>
      <c r="C94" s="39">
        <v>13589046.25</v>
      </c>
      <c r="D94" s="40">
        <v>3.3692722369999998E-4</v>
      </c>
      <c r="E94" s="40">
        <v>1.6680451226E-3</v>
      </c>
    </row>
    <row r="95" spans="1:5" x14ac:dyDescent="0.2">
      <c r="A95" s="37" t="s">
        <v>1625</v>
      </c>
      <c r="B95" s="18">
        <v>30</v>
      </c>
      <c r="C95" s="34">
        <v>13477109.57</v>
      </c>
      <c r="D95" s="44">
        <v>3.062974761E-4</v>
      </c>
      <c r="E95" s="44">
        <v>1.6543049800000001E-3</v>
      </c>
    </row>
    <row r="96" spans="1:5" x14ac:dyDescent="0.2">
      <c r="A96" s="37" t="s">
        <v>1810</v>
      </c>
      <c r="B96" s="18">
        <v>78</v>
      </c>
      <c r="C96" s="34">
        <v>13336541.859999999</v>
      </c>
      <c r="D96" s="44">
        <v>7.9637343789999997E-4</v>
      </c>
      <c r="E96" s="44">
        <v>1.6370504002E-3</v>
      </c>
    </row>
    <row r="97" spans="1:5" x14ac:dyDescent="0.2">
      <c r="A97" s="37" t="s">
        <v>733</v>
      </c>
      <c r="B97" s="18">
        <v>76</v>
      </c>
      <c r="C97" s="34">
        <v>13222306.289999999</v>
      </c>
      <c r="D97" s="44">
        <v>7.7595360609999996E-4</v>
      </c>
      <c r="E97" s="44">
        <v>1.6230280705999999E-3</v>
      </c>
    </row>
    <row r="98" spans="1:5" x14ac:dyDescent="0.2">
      <c r="A98" s="37" t="s">
        <v>1811</v>
      </c>
      <c r="B98" s="18">
        <v>6</v>
      </c>
      <c r="C98" s="34">
        <v>13209051.67</v>
      </c>
      <c r="D98" s="44">
        <v>6.1259495200000001E-5</v>
      </c>
      <c r="E98" s="44">
        <v>1.6214010760000001E-3</v>
      </c>
    </row>
    <row r="99" spans="1:5" x14ac:dyDescent="0.2">
      <c r="A99" s="37" t="s">
        <v>6</v>
      </c>
      <c r="B99" s="18">
        <v>20</v>
      </c>
      <c r="C99" s="34">
        <v>13050635.98</v>
      </c>
      <c r="D99" s="44">
        <v>2.041983174E-4</v>
      </c>
      <c r="E99" s="44">
        <v>1.6019556702000001E-3</v>
      </c>
    </row>
    <row r="100" spans="1:5" x14ac:dyDescent="0.2">
      <c r="A100" s="37" t="s">
        <v>967</v>
      </c>
      <c r="B100" s="18">
        <v>35</v>
      </c>
      <c r="C100" s="34">
        <v>12873771.710000001</v>
      </c>
      <c r="D100" s="44">
        <v>3.5734705549999999E-4</v>
      </c>
      <c r="E100" s="44">
        <v>1.5802457152E-3</v>
      </c>
    </row>
    <row r="101" spans="1:5" x14ac:dyDescent="0.2">
      <c r="A101" s="37" t="s">
        <v>1812</v>
      </c>
      <c r="B101" s="18">
        <v>11</v>
      </c>
      <c r="C101" s="34">
        <v>12723144.42</v>
      </c>
      <c r="D101" s="44">
        <v>1.123090746E-4</v>
      </c>
      <c r="E101" s="44">
        <v>1.5617563295000001E-3</v>
      </c>
    </row>
  </sheetData>
  <autoFilter ref="A1:E101" xr:uid="{00000000-0009-0000-0000-000005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82</v>
      </c>
      <c r="B2" s="38">
        <v>174</v>
      </c>
      <c r="C2" s="39">
        <v>232866294.18000001</v>
      </c>
      <c r="D2" s="40">
        <v>2.89903365545E-2</v>
      </c>
      <c r="E2" s="40">
        <v>0.113911527862</v>
      </c>
    </row>
    <row r="3" spans="1:5" x14ac:dyDescent="0.2">
      <c r="A3" s="37" t="s">
        <v>231</v>
      </c>
      <c r="B3" s="38">
        <v>168</v>
      </c>
      <c r="C3" s="39">
        <v>186389610.71000001</v>
      </c>
      <c r="D3" s="40">
        <v>2.7990669776699999E-2</v>
      </c>
      <c r="E3" s="40">
        <v>9.1176464195299997E-2</v>
      </c>
    </row>
    <row r="4" spans="1:5" x14ac:dyDescent="0.2">
      <c r="A4" s="37" t="s">
        <v>205</v>
      </c>
      <c r="B4" s="38">
        <v>110</v>
      </c>
      <c r="C4" s="39">
        <v>119575584.40000001</v>
      </c>
      <c r="D4" s="40">
        <v>1.8327224258599999E-2</v>
      </c>
      <c r="E4" s="40">
        <v>5.84929543452E-2</v>
      </c>
    </row>
    <row r="5" spans="1:5" x14ac:dyDescent="0.2">
      <c r="A5" s="37" t="s">
        <v>12</v>
      </c>
      <c r="B5" s="38">
        <v>121</v>
      </c>
      <c r="C5" s="39">
        <v>88455915.849999994</v>
      </c>
      <c r="D5" s="40">
        <v>2.01599466844E-2</v>
      </c>
      <c r="E5" s="40">
        <v>4.3270102950700003E-2</v>
      </c>
    </row>
    <row r="6" spans="1:5" x14ac:dyDescent="0.2">
      <c r="A6" s="37" t="s">
        <v>207</v>
      </c>
      <c r="B6" s="38">
        <v>74</v>
      </c>
      <c r="C6" s="39">
        <v>73410520.359999999</v>
      </c>
      <c r="D6" s="40">
        <v>1.23292235921E-2</v>
      </c>
      <c r="E6" s="40">
        <v>3.5910325986899999E-2</v>
      </c>
    </row>
    <row r="7" spans="1:5" x14ac:dyDescent="0.2">
      <c r="A7" s="37" t="s">
        <v>211</v>
      </c>
      <c r="B7" s="38">
        <v>49</v>
      </c>
      <c r="C7" s="39">
        <v>56312455.399999999</v>
      </c>
      <c r="D7" s="40">
        <v>8.1639453514999998E-3</v>
      </c>
      <c r="E7" s="40">
        <v>2.7546441853500001E-2</v>
      </c>
    </row>
    <row r="8" spans="1:5" x14ac:dyDescent="0.2">
      <c r="A8" s="37" t="s">
        <v>203</v>
      </c>
      <c r="B8" s="38">
        <v>45</v>
      </c>
      <c r="C8" s="39">
        <v>52371575.149999999</v>
      </c>
      <c r="D8" s="40">
        <v>7.4975008331000003E-3</v>
      </c>
      <c r="E8" s="40">
        <v>2.56186759998E-2</v>
      </c>
    </row>
    <row r="9" spans="1:5" x14ac:dyDescent="0.2">
      <c r="A9" s="37" t="s">
        <v>71</v>
      </c>
      <c r="B9" s="38">
        <v>65</v>
      </c>
      <c r="C9" s="39">
        <v>42780942.25</v>
      </c>
      <c r="D9" s="40">
        <v>1.0829723425499999E-2</v>
      </c>
      <c r="E9" s="40">
        <v>2.0927212812099999E-2</v>
      </c>
    </row>
    <row r="10" spans="1:5" x14ac:dyDescent="0.2">
      <c r="A10" s="37" t="s">
        <v>74</v>
      </c>
      <c r="B10" s="38">
        <v>48</v>
      </c>
      <c r="C10" s="39">
        <v>39885495.579999998</v>
      </c>
      <c r="D10" s="40">
        <v>7.9973342219000002E-3</v>
      </c>
      <c r="E10" s="40">
        <v>1.95108431516E-2</v>
      </c>
    </row>
    <row r="11" spans="1:5" x14ac:dyDescent="0.2">
      <c r="A11" s="37" t="s">
        <v>225</v>
      </c>
      <c r="B11" s="38">
        <v>28</v>
      </c>
      <c r="C11" s="39">
        <v>33058678</v>
      </c>
      <c r="D11" s="40">
        <v>4.6651116295000003E-3</v>
      </c>
      <c r="E11" s="40">
        <v>1.61713593345E-2</v>
      </c>
    </row>
    <row r="12" spans="1:5" x14ac:dyDescent="0.2">
      <c r="A12" s="37" t="s">
        <v>2241</v>
      </c>
      <c r="B12" s="38">
        <v>15</v>
      </c>
      <c r="C12" s="39">
        <v>31560182.940000001</v>
      </c>
      <c r="D12" s="40">
        <v>2.4991669444000002E-3</v>
      </c>
      <c r="E12" s="40">
        <v>1.54383384292E-2</v>
      </c>
    </row>
    <row r="13" spans="1:5" x14ac:dyDescent="0.2">
      <c r="A13" s="37" t="s">
        <v>917</v>
      </c>
      <c r="B13" s="38">
        <v>4</v>
      </c>
      <c r="C13" s="39">
        <v>30097251.27</v>
      </c>
      <c r="D13" s="40">
        <v>6.6644451849999997E-4</v>
      </c>
      <c r="E13" s="40">
        <v>1.47227141166E-2</v>
      </c>
    </row>
    <row r="14" spans="1:5" x14ac:dyDescent="0.2">
      <c r="A14" s="37" t="s">
        <v>970</v>
      </c>
      <c r="B14" s="38">
        <v>18</v>
      </c>
      <c r="C14" s="39">
        <v>28622180</v>
      </c>
      <c r="D14" s="40">
        <v>2.9990003332000001E-3</v>
      </c>
      <c r="E14" s="40">
        <v>1.4001151459099999E-2</v>
      </c>
    </row>
    <row r="15" spans="1:5" x14ac:dyDescent="0.2">
      <c r="A15" s="37" t="s">
        <v>65</v>
      </c>
      <c r="B15" s="38">
        <v>30</v>
      </c>
      <c r="C15" s="39">
        <v>26387113.719999999</v>
      </c>
      <c r="D15" s="40">
        <v>4.9983338886999996E-3</v>
      </c>
      <c r="E15" s="40">
        <v>1.29078209892E-2</v>
      </c>
    </row>
    <row r="16" spans="1:5" x14ac:dyDescent="0.2">
      <c r="A16" s="37" t="s">
        <v>221</v>
      </c>
      <c r="B16" s="38">
        <v>27</v>
      </c>
      <c r="C16" s="39">
        <v>25707444</v>
      </c>
      <c r="D16" s="40">
        <v>4.4985004997999999E-3</v>
      </c>
      <c r="E16" s="40">
        <v>1.25753460104E-2</v>
      </c>
    </row>
    <row r="17" spans="1:5" x14ac:dyDescent="0.2">
      <c r="A17" s="37" t="s">
        <v>204</v>
      </c>
      <c r="B17" s="38">
        <v>75</v>
      </c>
      <c r="C17" s="39">
        <v>24542816.489999998</v>
      </c>
      <c r="D17" s="40">
        <v>1.2495834721800001E-2</v>
      </c>
      <c r="E17" s="40">
        <v>1.20056435572E-2</v>
      </c>
    </row>
    <row r="18" spans="1:5" x14ac:dyDescent="0.2">
      <c r="A18" s="37" t="s">
        <v>189</v>
      </c>
      <c r="B18" s="38">
        <v>3</v>
      </c>
      <c r="C18" s="39">
        <v>24169534.23</v>
      </c>
      <c r="D18" s="40">
        <v>4.9983338889999997E-4</v>
      </c>
      <c r="E18" s="40">
        <v>1.18230445567E-2</v>
      </c>
    </row>
    <row r="19" spans="1:5" x14ac:dyDescent="0.2">
      <c r="A19" s="37" t="s">
        <v>508</v>
      </c>
      <c r="B19" s="38">
        <v>2</v>
      </c>
      <c r="C19" s="39">
        <v>20160584.899999999</v>
      </c>
      <c r="D19" s="40">
        <v>3.3322225919999999E-4</v>
      </c>
      <c r="E19" s="40">
        <v>9.8619812568000002E-3</v>
      </c>
    </row>
    <row r="20" spans="1:5" x14ac:dyDescent="0.2">
      <c r="A20" s="37" t="s">
        <v>220</v>
      </c>
      <c r="B20" s="38">
        <v>5</v>
      </c>
      <c r="C20" s="39">
        <v>20125653</v>
      </c>
      <c r="D20" s="40">
        <v>8.3305564809999996E-4</v>
      </c>
      <c r="E20" s="40">
        <v>9.8448935708999995E-3</v>
      </c>
    </row>
    <row r="21" spans="1:5" x14ac:dyDescent="0.2">
      <c r="A21" s="37" t="s">
        <v>1498</v>
      </c>
      <c r="B21" s="38">
        <v>15</v>
      </c>
      <c r="C21" s="39">
        <v>18932202.870000001</v>
      </c>
      <c r="D21" s="40">
        <v>2.4991669444000002E-3</v>
      </c>
      <c r="E21" s="40">
        <v>9.2610919167999996E-3</v>
      </c>
    </row>
    <row r="22" spans="1:5" x14ac:dyDescent="0.2">
      <c r="A22" s="37" t="s">
        <v>739</v>
      </c>
      <c r="B22" s="38">
        <v>9</v>
      </c>
      <c r="C22" s="39">
        <v>18492911.489999998</v>
      </c>
      <c r="D22" s="40">
        <v>1.4995001666E-3</v>
      </c>
      <c r="E22" s="40">
        <v>9.0462031435999991E-3</v>
      </c>
    </row>
    <row r="23" spans="1:5" x14ac:dyDescent="0.2">
      <c r="A23" s="37" t="s">
        <v>975</v>
      </c>
      <c r="B23" s="38">
        <v>26</v>
      </c>
      <c r="C23" s="39">
        <v>17487742.32</v>
      </c>
      <c r="D23" s="40">
        <v>4.3318893702000002E-3</v>
      </c>
      <c r="E23" s="40">
        <v>8.5545031475999997E-3</v>
      </c>
    </row>
    <row r="24" spans="1:5" x14ac:dyDescent="0.2">
      <c r="A24" s="37" t="s">
        <v>218</v>
      </c>
      <c r="B24" s="38">
        <v>18</v>
      </c>
      <c r="C24" s="39">
        <v>17178729</v>
      </c>
      <c r="D24" s="40">
        <v>2.9990003332000001E-3</v>
      </c>
      <c r="E24" s="40">
        <v>8.4033426735999998E-3</v>
      </c>
    </row>
    <row r="25" spans="1:5" x14ac:dyDescent="0.2">
      <c r="A25" s="37" t="s">
        <v>206</v>
      </c>
      <c r="B25" s="38">
        <v>18</v>
      </c>
      <c r="C25" s="39">
        <v>16297628.76</v>
      </c>
      <c r="D25" s="40">
        <v>2.9990003332000001E-3</v>
      </c>
      <c r="E25" s="40">
        <v>7.9723336480000007E-3</v>
      </c>
    </row>
    <row r="26" spans="1:5" x14ac:dyDescent="0.2">
      <c r="A26" s="37" t="s">
        <v>1067</v>
      </c>
      <c r="B26" s="38">
        <v>8</v>
      </c>
      <c r="C26" s="39">
        <v>15783140.210000001</v>
      </c>
      <c r="D26" s="40">
        <v>1.3328890369999999E-3</v>
      </c>
      <c r="E26" s="40">
        <v>7.7206605709999997E-3</v>
      </c>
    </row>
    <row r="27" spans="1:5" x14ac:dyDescent="0.2">
      <c r="A27" s="37" t="s">
        <v>200</v>
      </c>
      <c r="B27" s="38">
        <v>10</v>
      </c>
      <c r="C27" s="39">
        <v>15493866.85</v>
      </c>
      <c r="D27" s="40">
        <v>1.6661112961999999E-3</v>
      </c>
      <c r="E27" s="40">
        <v>7.5791563204999999E-3</v>
      </c>
    </row>
    <row r="28" spans="1:5" x14ac:dyDescent="0.2">
      <c r="A28" s="37" t="s">
        <v>1713</v>
      </c>
      <c r="B28" s="38">
        <v>9</v>
      </c>
      <c r="C28" s="39">
        <v>15039390.119999999</v>
      </c>
      <c r="D28" s="40">
        <v>1.4995001666E-3</v>
      </c>
      <c r="E28" s="40">
        <v>7.3568393086000002E-3</v>
      </c>
    </row>
    <row r="29" spans="1:5" x14ac:dyDescent="0.2">
      <c r="A29" s="37" t="s">
        <v>972</v>
      </c>
      <c r="B29" s="38">
        <v>17</v>
      </c>
      <c r="C29" s="39">
        <v>14611054</v>
      </c>
      <c r="D29" s="40">
        <v>2.8323892036E-3</v>
      </c>
      <c r="E29" s="40">
        <v>7.1473095351999999E-3</v>
      </c>
    </row>
    <row r="30" spans="1:5" x14ac:dyDescent="0.2">
      <c r="A30" s="37" t="s">
        <v>194</v>
      </c>
      <c r="B30" s="38">
        <v>3</v>
      </c>
      <c r="C30" s="39">
        <v>14097412.869999999</v>
      </c>
      <c r="D30" s="40">
        <v>4.9983338889999997E-4</v>
      </c>
      <c r="E30" s="40">
        <v>6.8960509916999998E-3</v>
      </c>
    </row>
    <row r="31" spans="1:5" x14ac:dyDescent="0.2">
      <c r="A31" s="37" t="s">
        <v>969</v>
      </c>
      <c r="B31" s="38">
        <v>9</v>
      </c>
      <c r="C31" s="39">
        <v>13942814.91</v>
      </c>
      <c r="D31" s="40">
        <v>1.4995001666E-3</v>
      </c>
      <c r="E31" s="40">
        <v>6.8204260933999996E-3</v>
      </c>
    </row>
    <row r="32" spans="1:5" x14ac:dyDescent="0.2">
      <c r="A32" s="37" t="s">
        <v>1497</v>
      </c>
      <c r="B32" s="38">
        <v>100</v>
      </c>
      <c r="C32" s="39">
        <v>13659482.890000001</v>
      </c>
      <c r="D32" s="40">
        <v>1.6661112962299999E-2</v>
      </c>
      <c r="E32" s="40">
        <v>6.6818281765000003E-3</v>
      </c>
    </row>
    <row r="33" spans="1:5" x14ac:dyDescent="0.2">
      <c r="A33" s="37" t="s">
        <v>224</v>
      </c>
      <c r="B33" s="38">
        <v>8</v>
      </c>
      <c r="C33" s="39">
        <v>13182798</v>
      </c>
      <c r="D33" s="40">
        <v>1.3328890369999999E-3</v>
      </c>
      <c r="E33" s="40">
        <v>6.4486475682000001E-3</v>
      </c>
    </row>
    <row r="34" spans="1:5" x14ac:dyDescent="0.2">
      <c r="A34" s="37" t="s">
        <v>8</v>
      </c>
      <c r="B34" s="38">
        <v>27</v>
      </c>
      <c r="C34" s="39">
        <v>13182366.800000001</v>
      </c>
      <c r="D34" s="40">
        <v>4.4985004997999999E-3</v>
      </c>
      <c r="E34" s="40">
        <v>6.4484366374999999E-3</v>
      </c>
    </row>
    <row r="35" spans="1:5" x14ac:dyDescent="0.2">
      <c r="A35" s="37" t="s">
        <v>196</v>
      </c>
      <c r="B35" s="38">
        <v>17</v>
      </c>
      <c r="C35" s="39">
        <v>12767706.189999999</v>
      </c>
      <c r="D35" s="40">
        <v>2.8323892036E-3</v>
      </c>
      <c r="E35" s="40">
        <v>6.2455965322000002E-3</v>
      </c>
    </row>
    <row r="36" spans="1:5" x14ac:dyDescent="0.2">
      <c r="A36" s="37" t="s">
        <v>1499</v>
      </c>
      <c r="B36" s="38">
        <v>6</v>
      </c>
      <c r="C36" s="39">
        <v>12425279.109999999</v>
      </c>
      <c r="D36" s="40">
        <v>9.9966677770000007E-4</v>
      </c>
      <c r="E36" s="40">
        <v>6.0780910029000004E-3</v>
      </c>
    </row>
    <row r="37" spans="1:5" x14ac:dyDescent="0.2">
      <c r="A37" s="37" t="s">
        <v>107</v>
      </c>
      <c r="B37" s="38">
        <v>39</v>
      </c>
      <c r="C37" s="39">
        <v>12313953.49</v>
      </c>
      <c r="D37" s="40">
        <v>6.4978340552999999E-3</v>
      </c>
      <c r="E37" s="40">
        <v>6.0236336950999997E-3</v>
      </c>
    </row>
    <row r="38" spans="1:5" x14ac:dyDescent="0.2">
      <c r="A38" s="37" t="s">
        <v>152</v>
      </c>
      <c r="B38" s="38">
        <v>21</v>
      </c>
      <c r="C38" s="39">
        <v>11746573</v>
      </c>
      <c r="D38" s="40">
        <v>3.4988337220999998E-3</v>
      </c>
      <c r="E38" s="40">
        <v>5.7460873944000001E-3</v>
      </c>
    </row>
    <row r="39" spans="1:5" x14ac:dyDescent="0.2">
      <c r="A39" s="37" t="s">
        <v>2253</v>
      </c>
      <c r="B39" s="38">
        <v>17</v>
      </c>
      <c r="C39" s="39">
        <v>11542944</v>
      </c>
      <c r="D39" s="40">
        <v>2.8323892036E-3</v>
      </c>
      <c r="E39" s="40">
        <v>5.6464779142999999E-3</v>
      </c>
    </row>
    <row r="40" spans="1:5" x14ac:dyDescent="0.2">
      <c r="A40" s="37" t="s">
        <v>5</v>
      </c>
      <c r="B40" s="38">
        <v>13</v>
      </c>
      <c r="C40" s="39">
        <v>11500114.140000001</v>
      </c>
      <c r="D40" s="40">
        <v>2.1659446851000001E-3</v>
      </c>
      <c r="E40" s="40">
        <v>5.6255267722999996E-3</v>
      </c>
    </row>
    <row r="41" spans="1:5" x14ac:dyDescent="0.2">
      <c r="A41" s="37" t="s">
        <v>1813</v>
      </c>
      <c r="B41" s="38">
        <v>6</v>
      </c>
      <c r="C41" s="39">
        <v>11328752.800000001</v>
      </c>
      <c r="D41" s="40">
        <v>9.9966677770000007E-4</v>
      </c>
      <c r="E41" s="40">
        <v>5.5417017081000001E-3</v>
      </c>
    </row>
    <row r="42" spans="1:5" x14ac:dyDescent="0.2">
      <c r="A42" s="37" t="s">
        <v>1716</v>
      </c>
      <c r="B42" s="38">
        <v>10</v>
      </c>
      <c r="C42" s="39">
        <v>11113321.810000001</v>
      </c>
      <c r="D42" s="40">
        <v>1.6661112961999999E-3</v>
      </c>
      <c r="E42" s="40">
        <v>5.4363190321999998E-3</v>
      </c>
    </row>
    <row r="43" spans="1:5" x14ac:dyDescent="0.2">
      <c r="A43" s="37" t="s">
        <v>742</v>
      </c>
      <c r="B43" s="38">
        <v>13</v>
      </c>
      <c r="C43" s="39">
        <v>10439095</v>
      </c>
      <c r="D43" s="40">
        <v>2.1659446851000001E-3</v>
      </c>
      <c r="E43" s="40">
        <v>5.1065065691E-3</v>
      </c>
    </row>
    <row r="44" spans="1:5" x14ac:dyDescent="0.2">
      <c r="A44" s="37" t="s">
        <v>208</v>
      </c>
      <c r="B44" s="38">
        <v>17</v>
      </c>
      <c r="C44" s="39">
        <v>9599553.1699999999</v>
      </c>
      <c r="D44" s="40">
        <v>2.8323892036E-3</v>
      </c>
      <c r="E44" s="40">
        <v>4.6958267285000001E-3</v>
      </c>
    </row>
    <row r="45" spans="1:5" x14ac:dyDescent="0.2">
      <c r="A45" s="37" t="s">
        <v>696</v>
      </c>
      <c r="B45" s="38">
        <v>4</v>
      </c>
      <c r="C45" s="39">
        <v>9552979.7899999991</v>
      </c>
      <c r="D45" s="40">
        <v>6.6644451849999997E-4</v>
      </c>
      <c r="E45" s="40">
        <v>4.6730443637000001E-3</v>
      </c>
    </row>
    <row r="46" spans="1:5" x14ac:dyDescent="0.2">
      <c r="A46" s="37" t="s">
        <v>840</v>
      </c>
      <c r="B46" s="38">
        <v>18</v>
      </c>
      <c r="C46" s="39">
        <v>9214532.1799999997</v>
      </c>
      <c r="D46" s="40">
        <v>2.9990003332000001E-3</v>
      </c>
      <c r="E46" s="40">
        <v>4.5074854773000002E-3</v>
      </c>
    </row>
    <row r="47" spans="1:5" x14ac:dyDescent="0.2">
      <c r="A47" s="37" t="s">
        <v>226</v>
      </c>
      <c r="B47" s="38">
        <v>23</v>
      </c>
      <c r="C47" s="39">
        <v>8751631</v>
      </c>
      <c r="D47" s="40">
        <v>3.8320559813E-3</v>
      </c>
      <c r="E47" s="40">
        <v>4.2810474655000002E-3</v>
      </c>
    </row>
    <row r="48" spans="1:5" x14ac:dyDescent="0.2">
      <c r="A48" s="37" t="s">
        <v>191</v>
      </c>
      <c r="B48" s="38">
        <v>14</v>
      </c>
      <c r="C48" s="39">
        <v>8725553</v>
      </c>
      <c r="D48" s="40">
        <v>2.3325558147000002E-3</v>
      </c>
      <c r="E48" s="40">
        <v>4.2682908541E-3</v>
      </c>
    </row>
    <row r="49" spans="1:5" x14ac:dyDescent="0.2">
      <c r="A49" s="37" t="s">
        <v>215</v>
      </c>
      <c r="B49" s="38">
        <v>4</v>
      </c>
      <c r="C49" s="39">
        <v>8463429.6199999992</v>
      </c>
      <c r="D49" s="40">
        <v>6.6644451849999997E-4</v>
      </c>
      <c r="E49" s="40">
        <v>4.1400675969999997E-3</v>
      </c>
    </row>
    <row r="50" spans="1:5" x14ac:dyDescent="0.2">
      <c r="A50" s="37" t="s">
        <v>16</v>
      </c>
      <c r="B50" s="38">
        <v>9</v>
      </c>
      <c r="C50" s="39">
        <v>8394564</v>
      </c>
      <c r="D50" s="40">
        <v>1.4995001666E-3</v>
      </c>
      <c r="E50" s="40">
        <v>4.1063805062000001E-3</v>
      </c>
    </row>
    <row r="51" spans="1:5" x14ac:dyDescent="0.2">
      <c r="A51" s="37" t="s">
        <v>174</v>
      </c>
      <c r="B51" s="38">
        <v>7</v>
      </c>
      <c r="C51" s="39">
        <v>8173165.5999999996</v>
      </c>
      <c r="D51" s="40">
        <v>1.1662779074E-3</v>
      </c>
      <c r="E51" s="40">
        <v>3.998078744E-3</v>
      </c>
    </row>
    <row r="52" spans="1:5" x14ac:dyDescent="0.2">
      <c r="A52" s="37" t="s">
        <v>223</v>
      </c>
      <c r="B52" s="38">
        <v>17</v>
      </c>
      <c r="C52" s="39">
        <v>8130149.7999999998</v>
      </c>
      <c r="D52" s="40">
        <v>2.8323892036E-3</v>
      </c>
      <c r="E52" s="40">
        <v>3.9770366454999996E-3</v>
      </c>
    </row>
    <row r="53" spans="1:5" x14ac:dyDescent="0.2">
      <c r="A53" s="37" t="s">
        <v>717</v>
      </c>
      <c r="B53" s="38">
        <v>17</v>
      </c>
      <c r="C53" s="39">
        <v>7897215.9199999999</v>
      </c>
      <c r="D53" s="40">
        <v>2.8323892036E-3</v>
      </c>
      <c r="E53" s="40">
        <v>3.8630920566000001E-3</v>
      </c>
    </row>
    <row r="54" spans="1:5" x14ac:dyDescent="0.2">
      <c r="A54" s="37" t="s">
        <v>209</v>
      </c>
      <c r="B54" s="38">
        <v>4</v>
      </c>
      <c r="C54" s="39">
        <v>7699779.6900000004</v>
      </c>
      <c r="D54" s="40">
        <v>6.6644451849999997E-4</v>
      </c>
      <c r="E54" s="40">
        <v>3.7665119023999999E-3</v>
      </c>
    </row>
    <row r="55" spans="1:5" x14ac:dyDescent="0.2">
      <c r="A55" s="37" t="s">
        <v>216</v>
      </c>
      <c r="B55" s="38">
        <v>5</v>
      </c>
      <c r="C55" s="39">
        <v>7452348.4800000004</v>
      </c>
      <c r="D55" s="40">
        <v>8.3305564809999996E-4</v>
      </c>
      <c r="E55" s="40">
        <v>3.6454756344E-3</v>
      </c>
    </row>
    <row r="56" spans="1:5" x14ac:dyDescent="0.2">
      <c r="A56" s="37" t="s">
        <v>197</v>
      </c>
      <c r="B56" s="38">
        <v>2</v>
      </c>
      <c r="C56" s="39">
        <v>7206580</v>
      </c>
      <c r="D56" s="40">
        <v>3.3322225919999999E-4</v>
      </c>
      <c r="E56" s="40">
        <v>3.5252527264999999E-3</v>
      </c>
    </row>
    <row r="57" spans="1:5" x14ac:dyDescent="0.2">
      <c r="A57" s="37" t="s">
        <v>60</v>
      </c>
      <c r="B57" s="38">
        <v>107</v>
      </c>
      <c r="C57" s="39">
        <v>7204332.0999999996</v>
      </c>
      <c r="D57" s="40">
        <v>1.7827390869700002E-2</v>
      </c>
      <c r="E57" s="40">
        <v>3.5241531181000002E-3</v>
      </c>
    </row>
    <row r="58" spans="1:5" x14ac:dyDescent="0.2">
      <c r="A58" s="37" t="s">
        <v>228</v>
      </c>
      <c r="B58" s="38">
        <v>5</v>
      </c>
      <c r="C58" s="39">
        <v>7076445.5800000001</v>
      </c>
      <c r="D58" s="40">
        <v>8.3305564809999996E-4</v>
      </c>
      <c r="E58" s="40">
        <v>3.4615946919000001E-3</v>
      </c>
    </row>
    <row r="59" spans="1:5" x14ac:dyDescent="0.2">
      <c r="A59" s="37" t="s">
        <v>971</v>
      </c>
      <c r="B59" s="38">
        <v>6</v>
      </c>
      <c r="C59" s="39">
        <v>7018056.6100000003</v>
      </c>
      <c r="D59" s="40">
        <v>9.9966677770000007E-4</v>
      </c>
      <c r="E59" s="40">
        <v>3.4330324785E-3</v>
      </c>
    </row>
    <row r="60" spans="1:5" x14ac:dyDescent="0.2">
      <c r="A60" s="37" t="s">
        <v>919</v>
      </c>
      <c r="B60" s="38">
        <v>21</v>
      </c>
      <c r="C60" s="39">
        <v>6946770.0700000003</v>
      </c>
      <c r="D60" s="40">
        <v>3.4988337220999998E-3</v>
      </c>
      <c r="E60" s="40">
        <v>3.3981611428999998E-3</v>
      </c>
    </row>
    <row r="61" spans="1:5" x14ac:dyDescent="0.2">
      <c r="A61" s="37" t="s">
        <v>156</v>
      </c>
      <c r="B61" s="38">
        <v>17</v>
      </c>
      <c r="C61" s="39">
        <v>6769495.7800000003</v>
      </c>
      <c r="D61" s="40">
        <v>2.8323892036E-3</v>
      </c>
      <c r="E61" s="40">
        <v>3.3114436328000002E-3</v>
      </c>
    </row>
    <row r="62" spans="1:5" x14ac:dyDescent="0.2">
      <c r="A62" s="37" t="s">
        <v>2279</v>
      </c>
      <c r="B62" s="38">
        <v>17</v>
      </c>
      <c r="C62" s="39">
        <v>6757324.1799999997</v>
      </c>
      <c r="D62" s="40">
        <v>2.8323892036E-3</v>
      </c>
      <c r="E62" s="40">
        <v>3.3054896344E-3</v>
      </c>
    </row>
    <row r="63" spans="1:5" x14ac:dyDescent="0.2">
      <c r="A63" s="37" t="s">
        <v>230</v>
      </c>
      <c r="B63" s="38">
        <v>13</v>
      </c>
      <c r="C63" s="39">
        <v>6620857.71</v>
      </c>
      <c r="D63" s="40">
        <v>2.1659446851000001E-3</v>
      </c>
      <c r="E63" s="40">
        <v>3.2387341420999998E-3</v>
      </c>
    </row>
    <row r="64" spans="1:5" x14ac:dyDescent="0.2">
      <c r="A64" s="37" t="s">
        <v>1814</v>
      </c>
      <c r="B64" s="38">
        <v>5</v>
      </c>
      <c r="C64" s="39">
        <v>6562219.2199999997</v>
      </c>
      <c r="D64" s="40">
        <v>8.3305564809999996E-4</v>
      </c>
      <c r="E64" s="40">
        <v>3.2100498706999999E-3</v>
      </c>
    </row>
    <row r="65" spans="1:5" x14ac:dyDescent="0.2">
      <c r="A65" s="37" t="s">
        <v>219</v>
      </c>
      <c r="B65" s="38">
        <v>5</v>
      </c>
      <c r="C65" s="39">
        <v>6531372.2000000002</v>
      </c>
      <c r="D65" s="40">
        <v>8.3305564809999996E-4</v>
      </c>
      <c r="E65" s="40">
        <v>3.1949603911000002E-3</v>
      </c>
    </row>
    <row r="66" spans="1:5" x14ac:dyDescent="0.2">
      <c r="A66" s="37" t="s">
        <v>426</v>
      </c>
      <c r="B66" s="38">
        <v>6</v>
      </c>
      <c r="C66" s="39">
        <v>6404581.0899999999</v>
      </c>
      <c r="D66" s="40">
        <v>9.9966677770000007E-4</v>
      </c>
      <c r="E66" s="40">
        <v>3.1329378080999998E-3</v>
      </c>
    </row>
    <row r="67" spans="1:5" x14ac:dyDescent="0.2">
      <c r="A67" s="37" t="s">
        <v>214</v>
      </c>
      <c r="B67" s="38">
        <v>4</v>
      </c>
      <c r="C67" s="39">
        <v>5992206.9299999997</v>
      </c>
      <c r="D67" s="40">
        <v>6.6644451849999997E-4</v>
      </c>
      <c r="E67" s="40">
        <v>2.9312161688E-3</v>
      </c>
    </row>
    <row r="68" spans="1:5" x14ac:dyDescent="0.2">
      <c r="A68" s="37" t="s">
        <v>217</v>
      </c>
      <c r="B68" s="38">
        <v>5</v>
      </c>
      <c r="C68" s="39">
        <v>5525769.3399999999</v>
      </c>
      <c r="D68" s="40">
        <v>8.3305564809999996E-4</v>
      </c>
      <c r="E68" s="40">
        <v>2.7030482463999998E-3</v>
      </c>
    </row>
    <row r="69" spans="1:5" x14ac:dyDescent="0.2">
      <c r="A69" s="37" t="s">
        <v>984</v>
      </c>
      <c r="B69" s="38">
        <v>8</v>
      </c>
      <c r="C69" s="39">
        <v>5453974</v>
      </c>
      <c r="D69" s="40">
        <v>1.3328890369999999E-3</v>
      </c>
      <c r="E69" s="40">
        <v>2.6679280203999998E-3</v>
      </c>
    </row>
    <row r="70" spans="1:5" x14ac:dyDescent="0.2">
      <c r="A70" s="37" t="s">
        <v>2242</v>
      </c>
      <c r="B70" s="38">
        <v>2</v>
      </c>
      <c r="C70" s="39">
        <v>5449579.4400000004</v>
      </c>
      <c r="D70" s="40">
        <v>3.3322225919999999E-4</v>
      </c>
      <c r="E70" s="40">
        <v>2.6657783274000001E-3</v>
      </c>
    </row>
    <row r="71" spans="1:5" x14ac:dyDescent="0.2">
      <c r="A71" s="37" t="s">
        <v>564</v>
      </c>
      <c r="B71" s="38">
        <v>1</v>
      </c>
      <c r="C71" s="39">
        <v>5421540</v>
      </c>
      <c r="D71" s="40">
        <v>1.666111296E-4</v>
      </c>
      <c r="E71" s="40">
        <v>2.6520622357000001E-3</v>
      </c>
    </row>
    <row r="72" spans="1:5" x14ac:dyDescent="0.2">
      <c r="A72" s="37" t="s">
        <v>986</v>
      </c>
      <c r="B72" s="38">
        <v>10</v>
      </c>
      <c r="C72" s="39">
        <v>5413280</v>
      </c>
      <c r="D72" s="40">
        <v>1.6661112961999999E-3</v>
      </c>
      <c r="E72" s="40">
        <v>2.6480216801000002E-3</v>
      </c>
    </row>
    <row r="73" spans="1:5" x14ac:dyDescent="0.2">
      <c r="A73" s="37" t="s">
        <v>2259</v>
      </c>
      <c r="B73" s="38">
        <v>26</v>
      </c>
      <c r="C73" s="39">
        <v>5328926.58</v>
      </c>
      <c r="D73" s="40">
        <v>4.3318893702000002E-3</v>
      </c>
      <c r="E73" s="40">
        <v>2.6067584006999999E-3</v>
      </c>
    </row>
    <row r="74" spans="1:5" x14ac:dyDescent="0.2">
      <c r="A74" s="37" t="s">
        <v>159</v>
      </c>
      <c r="B74" s="38">
        <v>12</v>
      </c>
      <c r="C74" s="39">
        <v>5194668.75</v>
      </c>
      <c r="D74" s="40">
        <v>1.9993335555E-3</v>
      </c>
      <c r="E74" s="40">
        <v>2.5410833119000002E-3</v>
      </c>
    </row>
    <row r="75" spans="1:5" x14ac:dyDescent="0.2">
      <c r="A75" s="37" t="s">
        <v>190</v>
      </c>
      <c r="B75" s="38">
        <v>5</v>
      </c>
      <c r="C75" s="39">
        <v>5172340</v>
      </c>
      <c r="D75" s="40">
        <v>8.3305564809999996E-4</v>
      </c>
      <c r="E75" s="40">
        <v>2.5301607262999998E-3</v>
      </c>
    </row>
    <row r="76" spans="1:5" x14ac:dyDescent="0.2">
      <c r="A76" s="37" t="s">
        <v>979</v>
      </c>
      <c r="B76" s="38">
        <v>12</v>
      </c>
      <c r="C76" s="39">
        <v>4963898.84</v>
      </c>
      <c r="D76" s="40">
        <v>1.9993335555E-3</v>
      </c>
      <c r="E76" s="40">
        <v>2.4281972751999999E-3</v>
      </c>
    </row>
    <row r="77" spans="1:5" x14ac:dyDescent="0.2">
      <c r="A77" s="37" t="s">
        <v>976</v>
      </c>
      <c r="B77" s="38">
        <v>6</v>
      </c>
      <c r="C77" s="39">
        <v>4908625.78</v>
      </c>
      <c r="D77" s="40">
        <v>9.9966677770000007E-4</v>
      </c>
      <c r="E77" s="40">
        <v>2.4011592758E-3</v>
      </c>
    </row>
    <row r="78" spans="1:5" x14ac:dyDescent="0.2">
      <c r="A78" s="37" t="s">
        <v>1815</v>
      </c>
      <c r="B78" s="38">
        <v>2</v>
      </c>
      <c r="C78" s="39">
        <v>4793546.6399999997</v>
      </c>
      <c r="D78" s="40">
        <v>3.3322225919999999E-4</v>
      </c>
      <c r="E78" s="40">
        <v>2.3448658534000002E-3</v>
      </c>
    </row>
    <row r="79" spans="1:5" x14ac:dyDescent="0.2">
      <c r="A79" s="37" t="s">
        <v>92</v>
      </c>
      <c r="B79" s="38">
        <v>22</v>
      </c>
      <c r="C79" s="39">
        <v>4728088.09</v>
      </c>
      <c r="D79" s="40">
        <v>3.6654448516999999E-3</v>
      </c>
      <c r="E79" s="40">
        <v>2.3128454038E-3</v>
      </c>
    </row>
    <row r="80" spans="1:5" x14ac:dyDescent="0.2">
      <c r="A80" s="37" t="s">
        <v>114</v>
      </c>
      <c r="B80" s="38">
        <v>7</v>
      </c>
      <c r="C80" s="39">
        <v>4465524.5199999996</v>
      </c>
      <c r="D80" s="40">
        <v>1.1662779074E-3</v>
      </c>
      <c r="E80" s="40">
        <v>2.1844068184E-3</v>
      </c>
    </row>
    <row r="81" spans="1:5" x14ac:dyDescent="0.2">
      <c r="A81" s="37" t="s">
        <v>157</v>
      </c>
      <c r="B81" s="38">
        <v>3</v>
      </c>
      <c r="C81" s="39">
        <v>4363732.47</v>
      </c>
      <c r="D81" s="40">
        <v>4.9983338889999997E-4</v>
      </c>
      <c r="E81" s="40">
        <v>2.1346130602E-3</v>
      </c>
    </row>
    <row r="82" spans="1:5" x14ac:dyDescent="0.2">
      <c r="A82" s="37" t="s">
        <v>834</v>
      </c>
      <c r="B82" s="38">
        <v>24</v>
      </c>
      <c r="C82" s="39">
        <v>4229944.1100000003</v>
      </c>
      <c r="D82" s="40">
        <v>3.998667111E-3</v>
      </c>
      <c r="E82" s="40">
        <v>2.0691676226999999E-3</v>
      </c>
    </row>
    <row r="83" spans="1:5" x14ac:dyDescent="0.2">
      <c r="A83" s="37" t="s">
        <v>185</v>
      </c>
      <c r="B83" s="38">
        <v>26</v>
      </c>
      <c r="C83" s="39">
        <v>4221854.93</v>
      </c>
      <c r="D83" s="40">
        <v>4.3318893702000002E-3</v>
      </c>
      <c r="E83" s="40">
        <v>2.0652106273000002E-3</v>
      </c>
    </row>
    <row r="84" spans="1:5" x14ac:dyDescent="0.2">
      <c r="A84" s="37" t="s">
        <v>824</v>
      </c>
      <c r="B84" s="38">
        <v>22</v>
      </c>
      <c r="C84" s="39">
        <v>4180977.76</v>
      </c>
      <c r="D84" s="40">
        <v>3.6654448516999999E-3</v>
      </c>
      <c r="E84" s="40">
        <v>2.0452146853999998E-3</v>
      </c>
    </row>
    <row r="85" spans="1:5" x14ac:dyDescent="0.2">
      <c r="A85" s="37" t="s">
        <v>2298</v>
      </c>
      <c r="B85" s="38">
        <v>9</v>
      </c>
      <c r="C85" s="39">
        <v>4062778.03</v>
      </c>
      <c r="D85" s="40">
        <v>1.4995001666E-3</v>
      </c>
      <c r="E85" s="40">
        <v>1.9873947596999999E-3</v>
      </c>
    </row>
    <row r="86" spans="1:5" x14ac:dyDescent="0.2">
      <c r="A86" s="37" t="s">
        <v>981</v>
      </c>
      <c r="B86" s="38">
        <v>10</v>
      </c>
      <c r="C86" s="39">
        <v>3985713.43</v>
      </c>
      <c r="D86" s="40">
        <v>1.6661112961999999E-3</v>
      </c>
      <c r="E86" s="40">
        <v>1.9496969625E-3</v>
      </c>
    </row>
    <row r="87" spans="1:5" x14ac:dyDescent="0.2">
      <c r="A87" s="37" t="s">
        <v>195</v>
      </c>
      <c r="B87" s="38">
        <v>6</v>
      </c>
      <c r="C87" s="39">
        <v>3896299</v>
      </c>
      <c r="D87" s="40">
        <v>9.9966677770000007E-4</v>
      </c>
      <c r="E87" s="40">
        <v>1.9059579818999999E-3</v>
      </c>
    </row>
    <row r="88" spans="1:5" x14ac:dyDescent="0.2">
      <c r="A88" s="37" t="s">
        <v>213</v>
      </c>
      <c r="B88" s="38">
        <v>4</v>
      </c>
      <c r="C88" s="39">
        <v>3825000</v>
      </c>
      <c r="D88" s="40">
        <v>6.6644451849999997E-4</v>
      </c>
      <c r="E88" s="40">
        <v>1.8710805511999999E-3</v>
      </c>
    </row>
    <row r="89" spans="1:5" x14ac:dyDescent="0.2">
      <c r="A89" s="37" t="s">
        <v>974</v>
      </c>
      <c r="B89" s="38">
        <v>5</v>
      </c>
      <c r="C89" s="39">
        <v>3769476.14</v>
      </c>
      <c r="D89" s="40">
        <v>8.3305564809999996E-4</v>
      </c>
      <c r="E89" s="40">
        <v>1.8439198677E-3</v>
      </c>
    </row>
    <row r="90" spans="1:5" x14ac:dyDescent="0.2">
      <c r="A90" s="37" t="s">
        <v>854</v>
      </c>
      <c r="B90" s="38">
        <v>3</v>
      </c>
      <c r="C90" s="39">
        <v>3750394.19</v>
      </c>
      <c r="D90" s="40">
        <v>4.9983338889999997E-4</v>
      </c>
      <c r="E90" s="40">
        <v>1.8345855236999999E-3</v>
      </c>
    </row>
    <row r="91" spans="1:5" x14ac:dyDescent="0.2">
      <c r="A91" s="37" t="s">
        <v>193</v>
      </c>
      <c r="B91" s="38">
        <v>7</v>
      </c>
      <c r="C91" s="39">
        <v>3576874.25</v>
      </c>
      <c r="D91" s="40">
        <v>1.1662779074E-3</v>
      </c>
      <c r="E91" s="40">
        <v>1.7497045341999999E-3</v>
      </c>
    </row>
    <row r="92" spans="1:5" x14ac:dyDescent="0.2">
      <c r="A92" s="37" t="s">
        <v>1500</v>
      </c>
      <c r="B92" s="38">
        <v>15</v>
      </c>
      <c r="C92" s="39">
        <v>3539426.35</v>
      </c>
      <c r="D92" s="40">
        <v>2.4991669444000002E-3</v>
      </c>
      <c r="E92" s="40">
        <v>1.7313860931000001E-3</v>
      </c>
    </row>
    <row r="93" spans="1:5" x14ac:dyDescent="0.2">
      <c r="A93" s="37" t="s">
        <v>262</v>
      </c>
      <c r="B93" s="38">
        <v>3</v>
      </c>
      <c r="C93" s="39">
        <v>3528821.79</v>
      </c>
      <c r="D93" s="40">
        <v>4.9983338889999997E-4</v>
      </c>
      <c r="E93" s="40">
        <v>1.7261986456999999E-3</v>
      </c>
    </row>
    <row r="94" spans="1:5" x14ac:dyDescent="0.2">
      <c r="A94" s="37" t="s">
        <v>978</v>
      </c>
      <c r="B94" s="38">
        <v>13</v>
      </c>
      <c r="C94" s="39">
        <v>3363095.28</v>
      </c>
      <c r="D94" s="40">
        <v>2.1659446851000001E-3</v>
      </c>
      <c r="E94" s="40">
        <v>1.6451299791999999E-3</v>
      </c>
    </row>
    <row r="95" spans="1:5" x14ac:dyDescent="0.2">
      <c r="A95" s="37" t="s">
        <v>973</v>
      </c>
      <c r="B95" s="38">
        <v>5</v>
      </c>
      <c r="C95" s="39">
        <v>3308465.17</v>
      </c>
      <c r="D95" s="40">
        <v>8.3305564809999996E-4</v>
      </c>
      <c r="E95" s="40">
        <v>1.6184064925E-3</v>
      </c>
    </row>
    <row r="96" spans="1:5" x14ac:dyDescent="0.2">
      <c r="A96" s="37" t="s">
        <v>871</v>
      </c>
      <c r="B96" s="38">
        <v>9</v>
      </c>
      <c r="C96" s="39">
        <v>3281285.14</v>
      </c>
      <c r="D96" s="40">
        <v>1.4995001666E-3</v>
      </c>
      <c r="E96" s="40">
        <v>1.6051107996E-3</v>
      </c>
    </row>
    <row r="97" spans="1:5" x14ac:dyDescent="0.2">
      <c r="A97" s="37" t="s">
        <v>52</v>
      </c>
      <c r="B97" s="38">
        <v>1</v>
      </c>
      <c r="C97" s="39">
        <v>3181459.2</v>
      </c>
      <c r="D97" s="40">
        <v>1.666111296E-4</v>
      </c>
      <c r="E97" s="40">
        <v>1.5562788061999999E-3</v>
      </c>
    </row>
    <row r="98" spans="1:5" x14ac:dyDescent="0.2">
      <c r="A98" s="37" t="s">
        <v>131</v>
      </c>
      <c r="B98" s="38">
        <v>10</v>
      </c>
      <c r="C98" s="39">
        <v>3113445.84</v>
      </c>
      <c r="D98" s="40">
        <v>1.6661112961999999E-3</v>
      </c>
      <c r="E98" s="40">
        <v>1.5230086166E-3</v>
      </c>
    </row>
    <row r="99" spans="1:5" x14ac:dyDescent="0.2">
      <c r="A99" s="37" t="s">
        <v>1044</v>
      </c>
      <c r="B99" s="38">
        <v>2</v>
      </c>
      <c r="C99" s="39">
        <v>3075724.6</v>
      </c>
      <c r="D99" s="40">
        <v>3.3322225919999999E-4</v>
      </c>
      <c r="E99" s="40">
        <v>1.5045564652999999E-3</v>
      </c>
    </row>
    <row r="100" spans="1:5" x14ac:dyDescent="0.2">
      <c r="A100" s="37" t="s">
        <v>2243</v>
      </c>
      <c r="B100" s="18">
        <v>1</v>
      </c>
      <c r="C100" s="34">
        <v>3075192.81</v>
      </c>
      <c r="D100" s="44">
        <v>1.666111296E-4</v>
      </c>
      <c r="E100" s="44">
        <v>1.5042963288999999E-3</v>
      </c>
    </row>
    <row r="101" spans="1:5" x14ac:dyDescent="0.2">
      <c r="A101" s="37" t="s">
        <v>931</v>
      </c>
      <c r="B101" s="18">
        <v>11</v>
      </c>
      <c r="C101" s="34">
        <v>3026423.24</v>
      </c>
      <c r="D101" s="44">
        <v>1.8327224258999999E-3</v>
      </c>
      <c r="E101" s="44">
        <v>1.4804396507E-3</v>
      </c>
    </row>
    <row r="104" spans="1:5" x14ac:dyDescent="0.2">
      <c r="B104" s="6"/>
      <c r="C104" s="5"/>
      <c r="D104" s="4"/>
      <c r="E104" s="4"/>
    </row>
  </sheetData>
  <autoFilter ref="A1:E101" xr:uid="{00000000-0009-0000-0000-000006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copies="0"/>
  <headerFooter alignWithMargins="0">
    <oddHeader>&amp;C&amp;8-&amp;L&amp;8-&amp;R</oddHeader>
    <oddFooter>&amp;C&amp;8Page &amp;P of &amp;N&amp;L&amp;8
&amp;D &amp;T&amp;R&amp;8-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10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3</v>
      </c>
      <c r="B2" s="41">
        <v>4554</v>
      </c>
      <c r="C2" s="42">
        <v>20144669664.75</v>
      </c>
      <c r="D2" s="43">
        <v>1.8234672304399999E-2</v>
      </c>
      <c r="E2" s="43">
        <v>0.16767634466049999</v>
      </c>
    </row>
    <row r="3" spans="1:5" x14ac:dyDescent="0.2">
      <c r="A3" s="37" t="s">
        <v>5</v>
      </c>
      <c r="B3" s="41">
        <v>4836</v>
      </c>
      <c r="C3" s="42">
        <v>10683956587.559999</v>
      </c>
      <c r="D3" s="43">
        <v>1.93638285604E-2</v>
      </c>
      <c r="E3" s="43">
        <v>8.8929072401099998E-2</v>
      </c>
    </row>
    <row r="4" spans="1:5" x14ac:dyDescent="0.2">
      <c r="A4" s="37" t="s">
        <v>2238</v>
      </c>
      <c r="B4" s="38">
        <v>2463</v>
      </c>
      <c r="C4" s="39">
        <v>8761227819.3199997</v>
      </c>
      <c r="D4" s="40">
        <v>9.8620987892000002E-3</v>
      </c>
      <c r="E4" s="40">
        <v>7.2925030786299999E-2</v>
      </c>
    </row>
    <row r="5" spans="1:5" x14ac:dyDescent="0.2">
      <c r="A5" s="37" t="s">
        <v>7</v>
      </c>
      <c r="B5" s="38">
        <v>1450</v>
      </c>
      <c r="C5" s="39">
        <v>6719218630.1700001</v>
      </c>
      <c r="D5" s="40">
        <v>5.8059452879999996E-3</v>
      </c>
      <c r="E5" s="40">
        <v>5.5928145640100006E-2</v>
      </c>
    </row>
    <row r="6" spans="1:5" x14ac:dyDescent="0.2">
      <c r="A6" s="37" t="s">
        <v>2246</v>
      </c>
      <c r="B6" s="38">
        <v>2762</v>
      </c>
      <c r="C6" s="39">
        <v>6533306268.9399996</v>
      </c>
      <c r="D6" s="40">
        <v>1.10593247485E-2</v>
      </c>
      <c r="E6" s="40">
        <v>5.4380683920599998E-2</v>
      </c>
    </row>
    <row r="7" spans="1:5" x14ac:dyDescent="0.2">
      <c r="A7" s="37" t="s">
        <v>4</v>
      </c>
      <c r="B7" s="38">
        <v>2490</v>
      </c>
      <c r="C7" s="39">
        <v>5216942987.0799999</v>
      </c>
      <c r="D7" s="40">
        <v>9.9702094945000007E-3</v>
      </c>
      <c r="E7" s="40">
        <v>4.34237912526E-2</v>
      </c>
    </row>
    <row r="8" spans="1:5" x14ac:dyDescent="0.2">
      <c r="A8" s="37" t="s">
        <v>6</v>
      </c>
      <c r="B8" s="38">
        <v>3086</v>
      </c>
      <c r="C8" s="39">
        <v>5071975598.79</v>
      </c>
      <c r="D8" s="40">
        <v>1.23566532129E-2</v>
      </c>
      <c r="E8" s="40">
        <v>4.2217139459999997E-2</v>
      </c>
    </row>
    <row r="9" spans="1:5" x14ac:dyDescent="0.2">
      <c r="A9" s="37" t="s">
        <v>8</v>
      </c>
      <c r="B9" s="38">
        <v>3398</v>
      </c>
      <c r="C9" s="39">
        <v>2688671585.9099998</v>
      </c>
      <c r="D9" s="40">
        <v>1.3605932474900001E-2</v>
      </c>
      <c r="E9" s="40">
        <v>2.2379449800899998E-2</v>
      </c>
    </row>
    <row r="10" spans="1:5" x14ac:dyDescent="0.2">
      <c r="A10" s="37" t="s">
        <v>2272</v>
      </c>
      <c r="B10" s="38">
        <v>17</v>
      </c>
      <c r="C10" s="39">
        <v>1858383374.9400001</v>
      </c>
      <c r="D10" s="40">
        <v>6.8069703400000005E-5</v>
      </c>
      <c r="E10" s="40">
        <v>1.5468455749E-2</v>
      </c>
    </row>
    <row r="11" spans="1:5" x14ac:dyDescent="0.2">
      <c r="A11" s="37" t="s">
        <v>15</v>
      </c>
      <c r="B11" s="38">
        <v>1081</v>
      </c>
      <c r="C11" s="39">
        <v>1646962501.78</v>
      </c>
      <c r="D11" s="40">
        <v>4.3284323146999997E-3</v>
      </c>
      <c r="E11" s="40">
        <v>1.37086711615E-2</v>
      </c>
    </row>
    <row r="12" spans="1:5" x14ac:dyDescent="0.2">
      <c r="A12" s="37" t="s">
        <v>16</v>
      </c>
      <c r="B12" s="38">
        <v>15</v>
      </c>
      <c r="C12" s="39">
        <v>1612788865.3800001</v>
      </c>
      <c r="D12" s="40">
        <v>6.0061503000000002E-5</v>
      </c>
      <c r="E12" s="40">
        <v>1.34242231894E-2</v>
      </c>
    </row>
    <row r="13" spans="1:5" x14ac:dyDescent="0.2">
      <c r="A13" s="37" t="s">
        <v>20</v>
      </c>
      <c r="B13" s="38">
        <v>546</v>
      </c>
      <c r="C13" s="39">
        <v>1506361482.49</v>
      </c>
      <c r="D13" s="40">
        <v>2.1862387084000002E-3</v>
      </c>
      <c r="E13" s="40">
        <v>1.25383633152E-2</v>
      </c>
    </row>
    <row r="14" spans="1:5" x14ac:dyDescent="0.2">
      <c r="A14" s="37" t="s">
        <v>694</v>
      </c>
      <c r="B14" s="38">
        <v>258</v>
      </c>
      <c r="C14" s="39">
        <v>1413768475.53</v>
      </c>
      <c r="D14" s="40">
        <v>1.0330578512E-3</v>
      </c>
      <c r="E14" s="40">
        <v>1.17676553708E-2</v>
      </c>
    </row>
    <row r="15" spans="1:5" x14ac:dyDescent="0.2">
      <c r="A15" s="37" t="s">
        <v>2236</v>
      </c>
      <c r="B15" s="38">
        <v>2956</v>
      </c>
      <c r="C15" s="39">
        <v>1315796032.77</v>
      </c>
      <c r="D15" s="40">
        <v>1.1836120187200001E-2</v>
      </c>
      <c r="E15" s="40">
        <v>1.0952171108599999E-2</v>
      </c>
    </row>
    <row r="16" spans="1:5" x14ac:dyDescent="0.2">
      <c r="A16" s="37" t="s">
        <v>14</v>
      </c>
      <c r="B16" s="38">
        <v>323</v>
      </c>
      <c r="C16" s="39">
        <v>1232673693.5899999</v>
      </c>
      <c r="D16" s="40">
        <v>1.2933243640999999E-3</v>
      </c>
      <c r="E16" s="40">
        <v>1.02602932954E-2</v>
      </c>
    </row>
    <row r="17" spans="1:5" x14ac:dyDescent="0.2">
      <c r="A17" s="37" t="s">
        <v>1469</v>
      </c>
      <c r="B17" s="41">
        <v>13989</v>
      </c>
      <c r="C17" s="42">
        <v>861371021.67999995</v>
      </c>
      <c r="D17" s="43">
        <v>5.6013357678299999E-2</v>
      </c>
      <c r="E17" s="43">
        <v>7.1697152008999999E-3</v>
      </c>
    </row>
    <row r="18" spans="1:5" x14ac:dyDescent="0.2">
      <c r="A18" s="37" t="s">
        <v>697</v>
      </c>
      <c r="B18" s="38">
        <v>2040</v>
      </c>
      <c r="C18" s="39">
        <v>809386279.80999994</v>
      </c>
      <c r="D18" s="40">
        <v>8.1683644050999996E-3</v>
      </c>
      <c r="E18" s="40">
        <v>6.7370145589999994E-3</v>
      </c>
    </row>
    <row r="19" spans="1:5" x14ac:dyDescent="0.2">
      <c r="A19" s="37" t="s">
        <v>12</v>
      </c>
      <c r="B19" s="38">
        <v>1017</v>
      </c>
      <c r="C19" s="39">
        <v>669824958.33000004</v>
      </c>
      <c r="D19" s="40">
        <v>4.0721699020000003E-3</v>
      </c>
      <c r="E19" s="40">
        <v>5.5753607501999999E-3</v>
      </c>
    </row>
    <row r="20" spans="1:5" x14ac:dyDescent="0.2">
      <c r="A20" s="37" t="s">
        <v>2283</v>
      </c>
      <c r="B20" s="38">
        <v>298</v>
      </c>
      <c r="C20" s="39">
        <v>618732583.90999997</v>
      </c>
      <c r="D20" s="40">
        <v>1.1932218592000002E-3</v>
      </c>
      <c r="E20" s="40">
        <v>5.1500878256000001E-3</v>
      </c>
    </row>
    <row r="21" spans="1:5" x14ac:dyDescent="0.2">
      <c r="A21" s="37" t="s">
        <v>17</v>
      </c>
      <c r="B21" s="38">
        <v>117</v>
      </c>
      <c r="C21" s="39">
        <v>585330645.05999994</v>
      </c>
      <c r="D21" s="40">
        <v>4.6847972319999999E-4</v>
      </c>
      <c r="E21" s="40">
        <v>4.8720631618999997E-3</v>
      </c>
    </row>
    <row r="22" spans="1:5" x14ac:dyDescent="0.2">
      <c r="A22" s="37" t="s">
        <v>1470</v>
      </c>
      <c r="B22" s="38">
        <v>78</v>
      </c>
      <c r="C22" s="39">
        <v>585050919.49000001</v>
      </c>
      <c r="D22" s="40">
        <v>3.1231981550000002E-4</v>
      </c>
      <c r="E22" s="40">
        <v>4.8697348357000002E-3</v>
      </c>
    </row>
    <row r="23" spans="1:5" x14ac:dyDescent="0.2">
      <c r="A23" s="37" t="s">
        <v>39</v>
      </c>
      <c r="B23" s="38">
        <v>907</v>
      </c>
      <c r="C23" s="39">
        <v>565180474.51999998</v>
      </c>
      <c r="D23" s="40">
        <v>3.6317188801000002E-3</v>
      </c>
      <c r="E23" s="40">
        <v>4.7043410300999997E-3</v>
      </c>
    </row>
    <row r="24" spans="1:5" x14ac:dyDescent="0.2">
      <c r="A24" s="37" t="s">
        <v>896</v>
      </c>
      <c r="B24" s="38">
        <v>1172</v>
      </c>
      <c r="C24" s="39">
        <v>492178154.31</v>
      </c>
      <c r="D24" s="40">
        <v>4.6928054328000002E-3</v>
      </c>
      <c r="E24" s="40">
        <v>4.0966982933999998E-3</v>
      </c>
    </row>
    <row r="25" spans="1:5" x14ac:dyDescent="0.2">
      <c r="A25" s="37" t="s">
        <v>232</v>
      </c>
      <c r="B25" s="41">
        <v>180</v>
      </c>
      <c r="C25" s="42">
        <v>479243076.97000003</v>
      </c>
      <c r="D25" s="43">
        <v>7.2073803569999999E-4</v>
      </c>
      <c r="E25" s="43">
        <v>3.9890317729999996E-3</v>
      </c>
    </row>
    <row r="26" spans="1:5" x14ac:dyDescent="0.2">
      <c r="A26" s="37" t="s">
        <v>2295</v>
      </c>
      <c r="B26" s="38">
        <v>803</v>
      </c>
      <c r="C26" s="39">
        <v>406289877.16000003</v>
      </c>
      <c r="D26" s="40">
        <v>3.2152924594999999E-3</v>
      </c>
      <c r="E26" s="40">
        <v>3.3817978953000001E-3</v>
      </c>
    </row>
    <row r="27" spans="1:5" s="8" customFormat="1" x14ac:dyDescent="0.2">
      <c r="A27" s="37" t="s">
        <v>19</v>
      </c>
      <c r="B27" s="38">
        <v>775</v>
      </c>
      <c r="C27" s="39">
        <v>392364424.92000002</v>
      </c>
      <c r="D27" s="40">
        <v>3.1031776539000001E-3</v>
      </c>
      <c r="E27" s="40">
        <v>3.2658878819999998E-3</v>
      </c>
    </row>
    <row r="28" spans="1:5" x14ac:dyDescent="0.2">
      <c r="A28" s="37" t="s">
        <v>73</v>
      </c>
      <c r="B28" s="38">
        <v>116</v>
      </c>
      <c r="C28" s="39">
        <v>372811675.75999999</v>
      </c>
      <c r="D28" s="40">
        <v>4.64475623E-4</v>
      </c>
      <c r="E28" s="40">
        <v>3.1031384519000001E-3</v>
      </c>
    </row>
    <row r="29" spans="1:5" x14ac:dyDescent="0.2">
      <c r="A29" s="37" t="s">
        <v>77</v>
      </c>
      <c r="B29" s="38">
        <v>728</v>
      </c>
      <c r="C29" s="39">
        <v>366506875.91000003</v>
      </c>
      <c r="D29" s="40">
        <v>2.9149849446E-3</v>
      </c>
      <c r="E29" s="40">
        <v>3.0506597659999998E-3</v>
      </c>
    </row>
    <row r="30" spans="1:5" x14ac:dyDescent="0.2">
      <c r="A30" s="37" t="s">
        <v>68</v>
      </c>
      <c r="B30" s="38">
        <v>41</v>
      </c>
      <c r="C30" s="39">
        <v>349708684.97000003</v>
      </c>
      <c r="D30" s="40">
        <v>1.641681081E-4</v>
      </c>
      <c r="E30" s="40">
        <v>2.9108382002999999E-3</v>
      </c>
    </row>
    <row r="31" spans="1:5" x14ac:dyDescent="0.2">
      <c r="A31" s="37" t="s">
        <v>52</v>
      </c>
      <c r="B31" s="38">
        <v>702</v>
      </c>
      <c r="C31" s="39">
        <v>303877622.25</v>
      </c>
      <c r="D31" s="40">
        <v>2.8108783394E-3</v>
      </c>
      <c r="E31" s="40">
        <v>2.5293583747E-3</v>
      </c>
    </row>
    <row r="32" spans="1:5" x14ac:dyDescent="0.2">
      <c r="A32" s="37" t="s">
        <v>245</v>
      </c>
      <c r="B32" s="38">
        <v>109</v>
      </c>
      <c r="C32" s="39">
        <v>292132690.98000002</v>
      </c>
      <c r="D32" s="40">
        <v>4.3644692159999998E-4</v>
      </c>
      <c r="E32" s="40">
        <v>2.4315981644000002E-3</v>
      </c>
    </row>
    <row r="33" spans="1:5" x14ac:dyDescent="0.2">
      <c r="A33" s="37" t="s">
        <v>1039</v>
      </c>
      <c r="B33" s="38">
        <v>46</v>
      </c>
      <c r="C33" s="39">
        <v>275358199.25</v>
      </c>
      <c r="D33" s="40">
        <v>1.8418860909999999E-4</v>
      </c>
      <c r="E33" s="40">
        <v>2.2919738616000002E-3</v>
      </c>
    </row>
    <row r="34" spans="1:5" x14ac:dyDescent="0.2">
      <c r="A34" s="37" t="s">
        <v>2298</v>
      </c>
      <c r="B34" s="38">
        <v>606</v>
      </c>
      <c r="C34" s="39">
        <v>273592998.05000001</v>
      </c>
      <c r="D34" s="40">
        <v>2.4264847204000001E-3</v>
      </c>
      <c r="E34" s="40">
        <v>2.2772810178000001E-3</v>
      </c>
    </row>
    <row r="35" spans="1:5" x14ac:dyDescent="0.2">
      <c r="A35" s="37" t="s">
        <v>255</v>
      </c>
      <c r="B35" s="38">
        <v>405</v>
      </c>
      <c r="C35" s="39">
        <v>265523506.03999999</v>
      </c>
      <c r="D35" s="40">
        <v>1.6216605804E-3</v>
      </c>
      <c r="E35" s="40">
        <v>2.2101137251000001E-3</v>
      </c>
    </row>
    <row r="36" spans="1:5" x14ac:dyDescent="0.2">
      <c r="A36" s="37" t="s">
        <v>391</v>
      </c>
      <c r="B36" s="38">
        <v>113</v>
      </c>
      <c r="C36" s="39">
        <v>253508507.34999999</v>
      </c>
      <c r="D36" s="40">
        <v>4.5246332239999999E-4</v>
      </c>
      <c r="E36" s="40">
        <v>2.1101055793E-3</v>
      </c>
    </row>
    <row r="37" spans="1:5" x14ac:dyDescent="0.2">
      <c r="A37" s="37" t="s">
        <v>234</v>
      </c>
      <c r="B37" s="38">
        <v>512</v>
      </c>
      <c r="C37" s="39">
        <v>243047130.27000001</v>
      </c>
      <c r="D37" s="40">
        <v>2.0500993017000002E-3</v>
      </c>
      <c r="E37" s="40">
        <v>2.0230291715999998E-3</v>
      </c>
    </row>
    <row r="38" spans="1:5" x14ac:dyDescent="0.2">
      <c r="A38" s="37" t="s">
        <v>1066</v>
      </c>
      <c r="B38" s="38">
        <v>8</v>
      </c>
      <c r="C38" s="39">
        <v>232328269</v>
      </c>
      <c r="D38" s="40">
        <v>3.2032801600000002E-5</v>
      </c>
      <c r="E38" s="40">
        <v>1.9338095663E-3</v>
      </c>
    </row>
    <row r="39" spans="1:5" x14ac:dyDescent="0.2">
      <c r="A39" s="37" t="s">
        <v>2240</v>
      </c>
      <c r="B39" s="38">
        <v>108</v>
      </c>
      <c r="C39" s="39">
        <v>231962390.58000001</v>
      </c>
      <c r="D39" s="40">
        <v>4.324428214E-4</v>
      </c>
      <c r="E39" s="40">
        <v>1.9307641375000001E-3</v>
      </c>
    </row>
    <row r="40" spans="1:5" x14ac:dyDescent="0.2">
      <c r="A40" s="37" t="s">
        <v>899</v>
      </c>
      <c r="B40" s="41">
        <v>75</v>
      </c>
      <c r="C40" s="42">
        <v>223212588.22999999</v>
      </c>
      <c r="D40" s="43">
        <v>3.0030751490000001E-4</v>
      </c>
      <c r="E40" s="43">
        <v>1.8579342079000001E-3</v>
      </c>
    </row>
    <row r="41" spans="1:5" s="8" customFormat="1" x14ac:dyDescent="0.2">
      <c r="A41" s="37" t="s">
        <v>238</v>
      </c>
      <c r="B41" s="38">
        <v>38</v>
      </c>
      <c r="C41" s="39">
        <v>215285676.00999999</v>
      </c>
      <c r="D41" s="40">
        <v>1.5215580750000001E-4</v>
      </c>
      <c r="E41" s="40">
        <v>1.7919536935999999E-3</v>
      </c>
    </row>
    <row r="42" spans="1:5" x14ac:dyDescent="0.2">
      <c r="A42" s="37" t="s">
        <v>233</v>
      </c>
      <c r="B42" s="38">
        <v>215</v>
      </c>
      <c r="C42" s="39">
        <v>210296602.22</v>
      </c>
      <c r="D42" s="40">
        <v>8.6088154270000004E-4</v>
      </c>
      <c r="E42" s="40">
        <v>1.7504265963000001E-3</v>
      </c>
    </row>
    <row r="43" spans="1:5" x14ac:dyDescent="0.2">
      <c r="A43" s="37" t="s">
        <v>2290</v>
      </c>
      <c r="B43" s="38">
        <v>57</v>
      </c>
      <c r="C43" s="39">
        <v>208066707.84</v>
      </c>
      <c r="D43" s="40">
        <v>2.2823371129999999E-4</v>
      </c>
      <c r="E43" s="40">
        <v>1.7318658284E-3</v>
      </c>
    </row>
    <row r="44" spans="1:5" x14ac:dyDescent="0.2">
      <c r="A44" s="37" t="s">
        <v>54</v>
      </c>
      <c r="B44" s="38">
        <v>210</v>
      </c>
      <c r="C44" s="39">
        <v>204403942.74000001</v>
      </c>
      <c r="D44" s="40">
        <v>8.4086104170000005E-4</v>
      </c>
      <c r="E44" s="40">
        <v>1.7013784055E-3</v>
      </c>
    </row>
    <row r="45" spans="1:5" x14ac:dyDescent="0.2">
      <c r="A45" s="37" t="s">
        <v>27</v>
      </c>
      <c r="B45" s="38">
        <v>512</v>
      </c>
      <c r="C45" s="39">
        <v>202401713.11000001</v>
      </c>
      <c r="D45" s="40">
        <v>2.0500993017000002E-3</v>
      </c>
      <c r="E45" s="40">
        <v>1.6847126298E-3</v>
      </c>
    </row>
    <row r="46" spans="1:5" x14ac:dyDescent="0.2">
      <c r="A46" s="37" t="s">
        <v>745</v>
      </c>
      <c r="B46" s="38">
        <v>70</v>
      </c>
      <c r="C46" s="39">
        <v>198258514.56999999</v>
      </c>
      <c r="D46" s="40">
        <v>2.8028701390000002E-4</v>
      </c>
      <c r="E46" s="40">
        <v>1.6502262670000001E-3</v>
      </c>
    </row>
    <row r="47" spans="1:5" x14ac:dyDescent="0.2">
      <c r="A47" s="37" t="s">
        <v>251</v>
      </c>
      <c r="B47" s="38">
        <v>35</v>
      </c>
      <c r="C47" s="39">
        <v>192110302.34999999</v>
      </c>
      <c r="D47" s="40">
        <v>1.40143507E-4</v>
      </c>
      <c r="E47" s="40">
        <v>1.5990509551999999E-3</v>
      </c>
    </row>
    <row r="48" spans="1:5" x14ac:dyDescent="0.2">
      <c r="A48" s="37" t="s">
        <v>157</v>
      </c>
      <c r="B48" s="38">
        <v>323</v>
      </c>
      <c r="C48" s="39">
        <v>188801710.06</v>
      </c>
      <c r="D48" s="40">
        <v>1.2933243640999999E-3</v>
      </c>
      <c r="E48" s="40">
        <v>1.5715115281E-3</v>
      </c>
    </row>
    <row r="49" spans="1:5" x14ac:dyDescent="0.2">
      <c r="A49" s="37" t="s">
        <v>37</v>
      </c>
      <c r="B49" s="38">
        <v>291</v>
      </c>
      <c r="C49" s="39">
        <v>185178426.87</v>
      </c>
      <c r="D49" s="40">
        <v>1.1651931578E-3</v>
      </c>
      <c r="E49" s="40">
        <v>1.5413527372E-3</v>
      </c>
    </row>
    <row r="50" spans="1:5" x14ac:dyDescent="0.2">
      <c r="A50" s="37" t="s">
        <v>386</v>
      </c>
      <c r="B50" s="46">
        <v>53</v>
      </c>
      <c r="C50" s="47">
        <v>182598901.41</v>
      </c>
      <c r="D50" s="48">
        <v>2.1221731050000001E-4</v>
      </c>
      <c r="E50" s="48">
        <v>1.519881777E-3</v>
      </c>
    </row>
    <row r="51" spans="1:5" x14ac:dyDescent="0.2">
      <c r="A51" s="37" t="s">
        <v>143</v>
      </c>
      <c r="B51" s="38">
        <v>28</v>
      </c>
      <c r="C51" s="39">
        <v>181087611.69999999</v>
      </c>
      <c r="D51" s="40">
        <v>1.121148056E-4</v>
      </c>
      <c r="E51" s="40">
        <v>1.5073023930999999E-3</v>
      </c>
    </row>
    <row r="52" spans="1:5" x14ac:dyDescent="0.2">
      <c r="A52" s="37" t="s">
        <v>71</v>
      </c>
      <c r="B52" s="38">
        <v>648</v>
      </c>
      <c r="C52" s="39">
        <v>179201145.19</v>
      </c>
      <c r="D52" s="40">
        <v>2.5946569287E-3</v>
      </c>
      <c r="E52" s="40">
        <v>1.4916001843E-3</v>
      </c>
    </row>
    <row r="53" spans="1:5" x14ac:dyDescent="0.2">
      <c r="A53" s="37" t="s">
        <v>63</v>
      </c>
      <c r="B53" s="38">
        <v>307</v>
      </c>
      <c r="C53" s="39">
        <v>173490643.66999999</v>
      </c>
      <c r="D53" s="40">
        <v>1.229258761E-3</v>
      </c>
      <c r="E53" s="40">
        <v>1.444068205E-3</v>
      </c>
    </row>
    <row r="54" spans="1:5" x14ac:dyDescent="0.2">
      <c r="A54" s="37" t="s">
        <v>1098</v>
      </c>
      <c r="B54" s="38">
        <v>255</v>
      </c>
      <c r="C54" s="39">
        <v>173148821.06</v>
      </c>
      <c r="D54" s="40">
        <v>1.0210455506E-3</v>
      </c>
      <c r="E54" s="40">
        <v>1.4412230074E-3</v>
      </c>
    </row>
    <row r="55" spans="1:5" x14ac:dyDescent="0.2">
      <c r="A55" s="37" t="s">
        <v>242</v>
      </c>
      <c r="B55" s="38">
        <v>189</v>
      </c>
      <c r="C55" s="39">
        <v>169754261.31999999</v>
      </c>
      <c r="D55" s="40">
        <v>7.5677493750000004E-4</v>
      </c>
      <c r="E55" s="40">
        <v>1.4129680209E-3</v>
      </c>
    </row>
    <row r="56" spans="1:5" x14ac:dyDescent="0.2">
      <c r="A56" s="37" t="s">
        <v>240</v>
      </c>
      <c r="B56" s="38">
        <v>470</v>
      </c>
      <c r="C56" s="39">
        <v>164021563.31999999</v>
      </c>
      <c r="D56" s="40">
        <v>1.8819270932999999E-3</v>
      </c>
      <c r="E56" s="40">
        <v>1.3652512868999999E-3</v>
      </c>
    </row>
    <row r="57" spans="1:5" x14ac:dyDescent="0.2">
      <c r="A57" s="37" t="s">
        <v>748</v>
      </c>
      <c r="B57" s="38">
        <v>110</v>
      </c>
      <c r="C57" s="39">
        <v>153780486.66999999</v>
      </c>
      <c r="D57" s="40">
        <v>4.4045102180000003E-4</v>
      </c>
      <c r="E57" s="40">
        <v>1.2800085737000001E-3</v>
      </c>
    </row>
    <row r="58" spans="1:5" x14ac:dyDescent="0.2">
      <c r="A58" s="37" t="s">
        <v>11</v>
      </c>
      <c r="B58" s="38">
        <v>90</v>
      </c>
      <c r="C58" s="39">
        <v>152259315.13999999</v>
      </c>
      <c r="D58" s="40">
        <v>3.6036901789999998E-4</v>
      </c>
      <c r="E58" s="40">
        <v>1.2673469372999999E-3</v>
      </c>
    </row>
    <row r="59" spans="1:5" x14ac:dyDescent="0.2">
      <c r="A59" s="37" t="s">
        <v>1816</v>
      </c>
      <c r="B59" s="38">
        <v>5</v>
      </c>
      <c r="C59" s="39">
        <v>150239092.11000001</v>
      </c>
      <c r="D59" s="40">
        <v>2.0020500999999999E-5</v>
      </c>
      <c r="E59" s="40">
        <v>1.2505313916000001E-3</v>
      </c>
    </row>
    <row r="60" spans="1:5" x14ac:dyDescent="0.2">
      <c r="A60" s="37" t="s">
        <v>746</v>
      </c>
      <c r="B60" s="38">
        <v>48</v>
      </c>
      <c r="C60" s="39">
        <v>149306405.84999999</v>
      </c>
      <c r="D60" s="40">
        <v>1.9219680949999999E-4</v>
      </c>
      <c r="E60" s="40">
        <v>1.2427680763E-3</v>
      </c>
    </row>
    <row r="61" spans="1:5" x14ac:dyDescent="0.2">
      <c r="A61" s="37" t="s">
        <v>67</v>
      </c>
      <c r="B61" s="38">
        <v>62</v>
      </c>
      <c r="C61" s="39">
        <v>141748768.53999999</v>
      </c>
      <c r="D61" s="40">
        <v>2.4825421230000001E-4</v>
      </c>
      <c r="E61" s="40">
        <v>1.1798612618E-3</v>
      </c>
    </row>
    <row r="62" spans="1:5" s="8" customFormat="1" x14ac:dyDescent="0.2">
      <c r="A62" s="37" t="s">
        <v>2261</v>
      </c>
      <c r="B62" s="38">
        <v>203</v>
      </c>
      <c r="C62" s="39">
        <v>133372630.13</v>
      </c>
      <c r="D62" s="40">
        <v>8.1283234029999997E-4</v>
      </c>
      <c r="E62" s="40">
        <v>1.1101415644999999E-3</v>
      </c>
    </row>
    <row r="63" spans="1:5" x14ac:dyDescent="0.2">
      <c r="A63" s="37" t="s">
        <v>916</v>
      </c>
      <c r="B63" s="38">
        <v>488</v>
      </c>
      <c r="C63" s="39">
        <v>130664952.55</v>
      </c>
      <c r="D63" s="40">
        <v>1.9540008969E-3</v>
      </c>
      <c r="E63" s="40">
        <v>1.0876039161999999E-3</v>
      </c>
    </row>
    <row r="64" spans="1:5" x14ac:dyDescent="0.2">
      <c r="A64" s="37" t="s">
        <v>1115</v>
      </c>
      <c r="B64" s="38">
        <v>5</v>
      </c>
      <c r="C64" s="39">
        <v>129163160.64</v>
      </c>
      <c r="D64" s="40">
        <v>2.0020500999999999E-5</v>
      </c>
      <c r="E64" s="40">
        <v>1.0751035883000001E-3</v>
      </c>
    </row>
    <row r="65" spans="1:5" x14ac:dyDescent="0.2">
      <c r="A65" s="37" t="s">
        <v>1502</v>
      </c>
      <c r="B65" s="38">
        <v>107</v>
      </c>
      <c r="C65" s="39">
        <v>122735506.3</v>
      </c>
      <c r="D65" s="40">
        <v>4.2843872129999999E-4</v>
      </c>
      <c r="E65" s="40">
        <v>1.0216023096000001E-3</v>
      </c>
    </row>
    <row r="66" spans="1:5" x14ac:dyDescent="0.2">
      <c r="A66" s="37" t="s">
        <v>252</v>
      </c>
      <c r="B66" s="38">
        <v>30</v>
      </c>
      <c r="C66" s="39">
        <v>122508485.69</v>
      </c>
      <c r="D66" s="40">
        <v>1.20123006E-4</v>
      </c>
      <c r="E66" s="40">
        <v>1.0197126788999999E-3</v>
      </c>
    </row>
    <row r="67" spans="1:5" x14ac:dyDescent="0.2">
      <c r="A67" s="37" t="s">
        <v>241</v>
      </c>
      <c r="B67" s="38">
        <v>436</v>
      </c>
      <c r="C67" s="39">
        <v>116723013.89</v>
      </c>
      <c r="D67" s="40">
        <v>1.7457876865999999E-3</v>
      </c>
      <c r="E67" s="40">
        <v>9.7155667639999997E-4</v>
      </c>
    </row>
    <row r="68" spans="1:5" x14ac:dyDescent="0.2">
      <c r="A68" s="37" t="s">
        <v>30</v>
      </c>
      <c r="B68" s="38">
        <v>441</v>
      </c>
      <c r="C68" s="39">
        <v>116218985.66</v>
      </c>
      <c r="D68" s="40">
        <v>1.7658081876E-3</v>
      </c>
      <c r="E68" s="40">
        <v>9.6736134270000002E-4</v>
      </c>
    </row>
    <row r="69" spans="1:5" x14ac:dyDescent="0.2">
      <c r="A69" s="37" t="s">
        <v>1504</v>
      </c>
      <c r="B69" s="38">
        <v>168</v>
      </c>
      <c r="C69" s="39">
        <v>113354271.81999999</v>
      </c>
      <c r="D69" s="40">
        <v>6.7268883340000001E-4</v>
      </c>
      <c r="E69" s="40">
        <v>9.4351658609999995E-4</v>
      </c>
    </row>
    <row r="70" spans="1:5" x14ac:dyDescent="0.2">
      <c r="A70" s="37" t="s">
        <v>1817</v>
      </c>
      <c r="B70" s="38">
        <v>15</v>
      </c>
      <c r="C70" s="39">
        <v>109009478.89</v>
      </c>
      <c r="D70" s="40">
        <v>6.0061503000000002E-5</v>
      </c>
      <c r="E70" s="40">
        <v>9.073522305E-4</v>
      </c>
    </row>
    <row r="71" spans="1:5" x14ac:dyDescent="0.2">
      <c r="A71" s="37" t="s">
        <v>164</v>
      </c>
      <c r="B71" s="38">
        <v>357</v>
      </c>
      <c r="C71" s="39">
        <v>106245267.13</v>
      </c>
      <c r="D71" s="40">
        <v>1.4294637709E-3</v>
      </c>
      <c r="E71" s="40">
        <v>8.8434401389999998E-4</v>
      </c>
    </row>
    <row r="72" spans="1:5" x14ac:dyDescent="0.2">
      <c r="A72" s="37" t="s">
        <v>248</v>
      </c>
      <c r="B72" s="38">
        <v>165</v>
      </c>
      <c r="C72" s="39">
        <v>102441934.84</v>
      </c>
      <c r="D72" s="40">
        <v>6.6067653279999999E-4</v>
      </c>
      <c r="E72" s="40">
        <v>8.5268656470000005E-4</v>
      </c>
    </row>
    <row r="73" spans="1:5" x14ac:dyDescent="0.2">
      <c r="A73" s="37" t="s">
        <v>434</v>
      </c>
      <c r="B73" s="38">
        <v>231</v>
      </c>
      <c r="C73" s="39">
        <v>100521945.90000001</v>
      </c>
      <c r="D73" s="40">
        <v>9.2494714589999995E-4</v>
      </c>
      <c r="E73" s="40">
        <v>8.3670532839999999E-4</v>
      </c>
    </row>
    <row r="74" spans="1:5" x14ac:dyDescent="0.2">
      <c r="A74" s="37" t="s">
        <v>21</v>
      </c>
      <c r="B74" s="38">
        <v>466</v>
      </c>
      <c r="C74" s="39">
        <v>98984546.909999996</v>
      </c>
      <c r="D74" s="40">
        <v>1.8659106925E-3</v>
      </c>
      <c r="E74" s="40">
        <v>8.2390862100000005E-4</v>
      </c>
    </row>
    <row r="75" spans="1:5" x14ac:dyDescent="0.2">
      <c r="A75" s="37" t="s">
        <v>1818</v>
      </c>
      <c r="B75" s="38">
        <v>52</v>
      </c>
      <c r="C75" s="39">
        <v>97496196.230000004</v>
      </c>
      <c r="D75" s="40">
        <v>2.082132103E-4</v>
      </c>
      <c r="E75" s="40">
        <v>8.115201725E-4</v>
      </c>
    </row>
    <row r="76" spans="1:5" x14ac:dyDescent="0.2">
      <c r="A76" s="37" t="s">
        <v>253</v>
      </c>
      <c r="B76" s="38">
        <v>581</v>
      </c>
      <c r="C76" s="39">
        <v>96187615.150000006</v>
      </c>
      <c r="D76" s="40">
        <v>2.3263822154E-3</v>
      </c>
      <c r="E76" s="40">
        <v>8.0062805589999997E-4</v>
      </c>
    </row>
    <row r="77" spans="1:5" x14ac:dyDescent="0.2">
      <c r="A77" s="37" t="s">
        <v>349</v>
      </c>
      <c r="B77" s="38">
        <v>185</v>
      </c>
      <c r="C77" s="39">
        <v>95447841.069999993</v>
      </c>
      <c r="D77" s="40">
        <v>7.4075853669999998E-4</v>
      </c>
      <c r="E77" s="40">
        <v>7.9447046600000001E-4</v>
      </c>
    </row>
    <row r="78" spans="1:5" x14ac:dyDescent="0.2">
      <c r="A78" s="37" t="s">
        <v>237</v>
      </c>
      <c r="B78" s="41">
        <v>2075</v>
      </c>
      <c r="C78" s="42">
        <v>95040130.420000002</v>
      </c>
      <c r="D78" s="43">
        <v>8.3085079120999994E-3</v>
      </c>
      <c r="E78" s="43">
        <v>7.9107684219999999E-4</v>
      </c>
    </row>
    <row r="79" spans="1:5" x14ac:dyDescent="0.2">
      <c r="A79" s="37" t="s">
        <v>744</v>
      </c>
      <c r="B79" s="38">
        <v>329</v>
      </c>
      <c r="C79" s="39">
        <v>94740047.359999999</v>
      </c>
      <c r="D79" s="40">
        <v>1.3173489653E-3</v>
      </c>
      <c r="E79" s="40">
        <v>7.8857906819999998E-4</v>
      </c>
    </row>
    <row r="80" spans="1:5" x14ac:dyDescent="0.2">
      <c r="A80" s="37" t="s">
        <v>2201</v>
      </c>
      <c r="B80" s="38">
        <v>180</v>
      </c>
      <c r="C80" s="39">
        <v>94581537.579999998</v>
      </c>
      <c r="D80" s="40">
        <v>7.2073803569999999E-4</v>
      </c>
      <c r="E80" s="40">
        <v>7.8725969489999996E-4</v>
      </c>
    </row>
    <row r="81" spans="1:5" x14ac:dyDescent="0.2">
      <c r="A81" s="37" t="s">
        <v>1819</v>
      </c>
      <c r="B81" s="38">
        <v>98</v>
      </c>
      <c r="C81" s="39">
        <v>94165681.5</v>
      </c>
      <c r="D81" s="40">
        <v>3.9240181949999999E-4</v>
      </c>
      <c r="E81" s="40">
        <v>7.837982717E-4</v>
      </c>
    </row>
    <row r="82" spans="1:5" x14ac:dyDescent="0.2">
      <c r="A82" s="37" t="s">
        <v>249</v>
      </c>
      <c r="B82" s="38">
        <v>15</v>
      </c>
      <c r="C82" s="39">
        <v>92628589.790000007</v>
      </c>
      <c r="D82" s="40">
        <v>6.0061503000000002E-5</v>
      </c>
      <c r="E82" s="40">
        <v>7.7100412199999999E-4</v>
      </c>
    </row>
    <row r="83" spans="1:5" x14ac:dyDescent="0.2">
      <c r="A83" s="37" t="s">
        <v>2284</v>
      </c>
      <c r="B83" s="38">
        <v>10</v>
      </c>
      <c r="C83" s="39">
        <v>92308600</v>
      </c>
      <c r="D83" s="40">
        <v>4.0041001999999997E-5</v>
      </c>
      <c r="E83" s="40">
        <v>7.6834065220000001E-4</v>
      </c>
    </row>
    <row r="84" spans="1:5" x14ac:dyDescent="0.2">
      <c r="A84" s="37" t="s">
        <v>239</v>
      </c>
      <c r="B84" s="38">
        <v>28</v>
      </c>
      <c r="C84" s="39">
        <v>91756705.090000004</v>
      </c>
      <c r="D84" s="40">
        <v>1.121148056E-4</v>
      </c>
      <c r="E84" s="40">
        <v>7.6374689500000004E-4</v>
      </c>
    </row>
    <row r="85" spans="1:5" x14ac:dyDescent="0.2">
      <c r="A85" s="37" t="s">
        <v>747</v>
      </c>
      <c r="B85" s="38">
        <v>186</v>
      </c>
      <c r="C85" s="39">
        <v>91206600.650000006</v>
      </c>
      <c r="D85" s="40">
        <v>7.4476263690000002E-4</v>
      </c>
      <c r="E85" s="40">
        <v>7.5916804100000001E-4</v>
      </c>
    </row>
    <row r="86" spans="1:5" x14ac:dyDescent="0.2">
      <c r="A86" s="37" t="s">
        <v>892</v>
      </c>
      <c r="B86" s="38">
        <v>142</v>
      </c>
      <c r="C86" s="39">
        <v>90714428.060000002</v>
      </c>
      <c r="D86" s="40">
        <v>5.6858222820000001E-4</v>
      </c>
      <c r="E86" s="40">
        <v>7.5507138900000003E-4</v>
      </c>
    </row>
    <row r="87" spans="1:5" x14ac:dyDescent="0.2">
      <c r="A87" s="37" t="s">
        <v>74</v>
      </c>
      <c r="B87" s="38">
        <v>567</v>
      </c>
      <c r="C87" s="39">
        <v>90480607.5</v>
      </c>
      <c r="D87" s="40">
        <v>2.2703248126000001E-3</v>
      </c>
      <c r="E87" s="40">
        <v>7.5312515819999997E-4</v>
      </c>
    </row>
    <row r="88" spans="1:5" x14ac:dyDescent="0.2">
      <c r="A88" s="37" t="s">
        <v>1023</v>
      </c>
      <c r="B88" s="38">
        <v>340</v>
      </c>
      <c r="C88" s="39">
        <v>90308004.5</v>
      </c>
      <c r="D88" s="40">
        <v>1.3613940675000001E-3</v>
      </c>
      <c r="E88" s="40">
        <v>7.5168847839999998E-4</v>
      </c>
    </row>
    <row r="89" spans="1:5" x14ac:dyDescent="0.2">
      <c r="A89" s="37" t="s">
        <v>235</v>
      </c>
      <c r="B89" s="38">
        <v>220</v>
      </c>
      <c r="C89" s="39">
        <v>90043704.359999999</v>
      </c>
      <c r="D89" s="40">
        <v>8.8090204370000003E-4</v>
      </c>
      <c r="E89" s="40">
        <v>7.4948854749999996E-4</v>
      </c>
    </row>
    <row r="90" spans="1:5" x14ac:dyDescent="0.2">
      <c r="A90" s="37" t="s">
        <v>2258</v>
      </c>
      <c r="B90" s="38">
        <v>104</v>
      </c>
      <c r="C90" s="39">
        <v>89659084.290000007</v>
      </c>
      <c r="D90" s="40">
        <v>4.1642642070000002E-4</v>
      </c>
      <c r="E90" s="40">
        <v>7.4628712060000003E-4</v>
      </c>
    </row>
    <row r="91" spans="1:5" x14ac:dyDescent="0.2">
      <c r="A91" s="37" t="s">
        <v>1820</v>
      </c>
      <c r="B91" s="38">
        <v>1</v>
      </c>
      <c r="C91" s="39">
        <v>88147000</v>
      </c>
      <c r="D91" s="40">
        <v>4.0041002000000002E-6</v>
      </c>
      <c r="E91" s="40">
        <v>7.3370112289999998E-4</v>
      </c>
    </row>
    <row r="92" spans="1:5" x14ac:dyDescent="0.2">
      <c r="A92" s="37" t="s">
        <v>156</v>
      </c>
      <c r="B92" s="18">
        <v>98</v>
      </c>
      <c r="C92" s="34">
        <v>84432381.120000005</v>
      </c>
      <c r="D92" s="44">
        <v>3.9240181949999999E-4</v>
      </c>
      <c r="E92" s="44">
        <v>7.0278208939999998E-4</v>
      </c>
    </row>
    <row r="93" spans="1:5" x14ac:dyDescent="0.2">
      <c r="A93" s="37" t="s">
        <v>254</v>
      </c>
      <c r="B93" s="18">
        <v>97</v>
      </c>
      <c r="C93" s="34">
        <v>83716684.099999994</v>
      </c>
      <c r="D93" s="44">
        <v>3.883977193E-4</v>
      </c>
      <c r="E93" s="44">
        <v>6.9682490760000001E-4</v>
      </c>
    </row>
    <row r="94" spans="1:5" x14ac:dyDescent="0.2">
      <c r="A94" s="37" t="s">
        <v>1503</v>
      </c>
      <c r="B94" s="18">
        <v>785</v>
      </c>
      <c r="C94" s="34">
        <v>83233713.829999998</v>
      </c>
      <c r="D94" s="44">
        <v>3.1432186558999998E-3</v>
      </c>
      <c r="E94" s="44">
        <v>6.9280485210000003E-4</v>
      </c>
    </row>
    <row r="95" spans="1:5" x14ac:dyDescent="0.2">
      <c r="A95" s="37" t="s">
        <v>1506</v>
      </c>
      <c r="B95" s="18">
        <v>154</v>
      </c>
      <c r="C95" s="34">
        <v>81863052.840000004</v>
      </c>
      <c r="D95" s="44">
        <v>6.1663143059999996E-4</v>
      </c>
      <c r="E95" s="44">
        <v>6.8139600659999997E-4</v>
      </c>
    </row>
    <row r="96" spans="1:5" x14ac:dyDescent="0.2">
      <c r="A96" s="37" t="s">
        <v>2250</v>
      </c>
      <c r="B96" s="18">
        <v>5</v>
      </c>
      <c r="C96" s="34">
        <v>80464568</v>
      </c>
      <c r="D96" s="44">
        <v>2.0020500999999999E-5</v>
      </c>
      <c r="E96" s="44">
        <v>6.6975556620000004E-4</v>
      </c>
    </row>
    <row r="97" spans="1:5" x14ac:dyDescent="0.2">
      <c r="A97" s="37" t="s">
        <v>107</v>
      </c>
      <c r="B97" s="18">
        <v>360</v>
      </c>
      <c r="C97" s="34">
        <v>78355278.939999998</v>
      </c>
      <c r="D97" s="44">
        <v>1.4414760715000001E-3</v>
      </c>
      <c r="E97" s="44">
        <v>6.5219866969999998E-4</v>
      </c>
    </row>
    <row r="98" spans="1:5" x14ac:dyDescent="0.2">
      <c r="A98" s="37" t="s">
        <v>847</v>
      </c>
      <c r="B98" s="18">
        <v>306</v>
      </c>
      <c r="C98" s="34">
        <v>78298267.260000005</v>
      </c>
      <c r="D98" s="44">
        <v>1.2252546608000001E-3</v>
      </c>
      <c r="E98" s="44">
        <v>6.5172412679999998E-4</v>
      </c>
    </row>
    <row r="99" spans="1:5" x14ac:dyDescent="0.2">
      <c r="A99" s="37" t="s">
        <v>1505</v>
      </c>
      <c r="B99" s="18">
        <v>220</v>
      </c>
      <c r="C99" s="34">
        <v>77856928.310000002</v>
      </c>
      <c r="D99" s="44">
        <v>8.8090204370000003E-4</v>
      </c>
      <c r="E99" s="44">
        <v>6.4805059420000003E-4</v>
      </c>
    </row>
    <row r="100" spans="1:5" x14ac:dyDescent="0.2">
      <c r="A100" s="37" t="s">
        <v>1026</v>
      </c>
      <c r="B100" s="18">
        <v>218</v>
      </c>
      <c r="C100" s="34">
        <v>76512975.620000005</v>
      </c>
      <c r="D100" s="44">
        <v>8.7289384329999995E-4</v>
      </c>
      <c r="E100" s="44">
        <v>6.3686405809999997E-4</v>
      </c>
    </row>
    <row r="101" spans="1:5" x14ac:dyDescent="0.2">
      <c r="A101" s="37" t="s">
        <v>33</v>
      </c>
      <c r="B101" s="18">
        <v>51</v>
      </c>
      <c r="C101" s="34">
        <v>75976613.260000005</v>
      </c>
      <c r="D101" s="44">
        <v>2.0420911010000001E-4</v>
      </c>
      <c r="E101" s="44">
        <v>6.3239958769999995E-4</v>
      </c>
    </row>
    <row r="103" spans="1:5" x14ac:dyDescent="0.2">
      <c r="B103" s="6"/>
      <c r="C103" s="5"/>
      <c r="D103" s="4"/>
      <c r="E103" s="4"/>
    </row>
  </sheetData>
  <autoFilter ref="A1:E101" xr:uid="{00000000-0009-0000-0000-000007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x14ac:dyDescent="0.2">
      <c r="A2" s="37" t="s">
        <v>79</v>
      </c>
      <c r="B2" s="38">
        <v>56</v>
      </c>
      <c r="C2" s="39">
        <v>840072993.30999994</v>
      </c>
      <c r="D2" s="40">
        <v>1.2974075018E-3</v>
      </c>
      <c r="E2" s="40">
        <v>9.1760660856599993E-2</v>
      </c>
    </row>
    <row r="3" spans="1:5" x14ac:dyDescent="0.2">
      <c r="A3" s="37" t="s">
        <v>50</v>
      </c>
      <c r="B3" s="38">
        <v>338</v>
      </c>
      <c r="C3" s="39">
        <v>639440817.59000003</v>
      </c>
      <c r="D3" s="40">
        <v>7.8307809929999989E-3</v>
      </c>
      <c r="E3" s="40">
        <v>6.9845730630500008E-2</v>
      </c>
    </row>
    <row r="4" spans="1:5" s="8" customFormat="1" x14ac:dyDescent="0.2">
      <c r="A4" s="37" t="s">
        <v>5</v>
      </c>
      <c r="B4" s="38">
        <v>105</v>
      </c>
      <c r="C4" s="39">
        <v>552884251.47000003</v>
      </c>
      <c r="D4" s="40">
        <v>2.4326390659000002E-3</v>
      </c>
      <c r="E4" s="40">
        <v>6.0391209687799999E-2</v>
      </c>
    </row>
    <row r="5" spans="1:5" s="8" customFormat="1" x14ac:dyDescent="0.2">
      <c r="A5" s="37" t="s">
        <v>2316</v>
      </c>
      <c r="B5" s="38">
        <v>68</v>
      </c>
      <c r="C5" s="39">
        <v>296827403.67000002</v>
      </c>
      <c r="D5" s="40">
        <v>1.575423395E-3</v>
      </c>
      <c r="E5" s="40">
        <v>3.2422276323600001E-2</v>
      </c>
    </row>
    <row r="6" spans="1:5" x14ac:dyDescent="0.2">
      <c r="A6" s="37" t="s">
        <v>40</v>
      </c>
      <c r="B6" s="38">
        <v>135</v>
      </c>
      <c r="C6" s="39">
        <v>285724049.14999998</v>
      </c>
      <c r="D6" s="40">
        <v>3.1276787989999999E-3</v>
      </c>
      <c r="E6" s="40">
        <v>3.1209463679200002E-2</v>
      </c>
    </row>
    <row r="7" spans="1:5" x14ac:dyDescent="0.2">
      <c r="A7" s="37" t="s">
        <v>270</v>
      </c>
      <c r="B7" s="38">
        <v>67</v>
      </c>
      <c r="C7" s="39">
        <v>248804260.09</v>
      </c>
      <c r="D7" s="40">
        <v>1.5522554039E-3</v>
      </c>
      <c r="E7" s="40">
        <v>2.7176737630699999E-2</v>
      </c>
    </row>
    <row r="8" spans="1:5" x14ac:dyDescent="0.2">
      <c r="A8" s="37" t="s">
        <v>67</v>
      </c>
      <c r="B8" s="38">
        <v>75</v>
      </c>
      <c r="C8" s="39">
        <v>211293304.34</v>
      </c>
      <c r="D8" s="40">
        <v>1.7375993328000001E-3</v>
      </c>
      <c r="E8" s="40">
        <v>2.3079438805000001E-2</v>
      </c>
    </row>
    <row r="9" spans="1:5" x14ac:dyDescent="0.2">
      <c r="A9" s="37" t="s">
        <v>697</v>
      </c>
      <c r="B9" s="38">
        <v>48</v>
      </c>
      <c r="C9" s="39">
        <v>192174874.01999998</v>
      </c>
      <c r="D9" s="40">
        <v>1.112063573E-3</v>
      </c>
      <c r="E9" s="40">
        <v>2.0991144317800001E-2</v>
      </c>
    </row>
    <row r="10" spans="1:5" x14ac:dyDescent="0.2">
      <c r="A10" s="37" t="s">
        <v>257</v>
      </c>
      <c r="B10" s="38">
        <v>63</v>
      </c>
      <c r="C10" s="39">
        <v>184317987.96000001</v>
      </c>
      <c r="D10" s="40">
        <v>1.4595834395E-3</v>
      </c>
      <c r="E10" s="40">
        <v>2.0132941444000001E-2</v>
      </c>
    </row>
    <row r="11" spans="1:5" x14ac:dyDescent="0.2">
      <c r="A11" s="37" t="s">
        <v>696</v>
      </c>
      <c r="B11" s="38">
        <v>240</v>
      </c>
      <c r="C11" s="39">
        <v>156987280.36000001</v>
      </c>
      <c r="D11" s="40">
        <v>5.5603178648000002E-3</v>
      </c>
      <c r="E11" s="40">
        <v>1.7147624916700001E-2</v>
      </c>
    </row>
    <row r="12" spans="1:5" x14ac:dyDescent="0.2">
      <c r="A12" s="37" t="s">
        <v>2253</v>
      </c>
      <c r="B12" s="38">
        <v>417</v>
      </c>
      <c r="C12" s="39">
        <v>155451646.12</v>
      </c>
      <c r="D12" s="40">
        <v>9.6610522900999994E-3</v>
      </c>
      <c r="E12" s="40">
        <v>1.6979888525000004E-2</v>
      </c>
    </row>
    <row r="13" spans="1:5" x14ac:dyDescent="0.2">
      <c r="A13" s="37" t="s">
        <v>749</v>
      </c>
      <c r="B13" s="38">
        <v>306</v>
      </c>
      <c r="C13" s="39">
        <v>143245473.27000001</v>
      </c>
      <c r="D13" s="40">
        <v>7.0894052777000002E-3</v>
      </c>
      <c r="E13" s="40">
        <v>1.56466157068E-2</v>
      </c>
    </row>
    <row r="14" spans="1:5" x14ac:dyDescent="0.2">
      <c r="A14" s="37" t="s">
        <v>2240</v>
      </c>
      <c r="B14" s="38">
        <v>160</v>
      </c>
      <c r="C14" s="39">
        <v>138166376.11000001</v>
      </c>
      <c r="D14" s="40">
        <v>3.7068785766000002E-3</v>
      </c>
      <c r="E14" s="40">
        <v>1.50918290208E-2</v>
      </c>
    </row>
    <row r="15" spans="1:5" x14ac:dyDescent="0.2">
      <c r="A15" s="37" t="s">
        <v>265</v>
      </c>
      <c r="B15" s="38">
        <v>217</v>
      </c>
      <c r="C15" s="39">
        <v>137659377.43000001</v>
      </c>
      <c r="D15" s="40">
        <v>5.0274540695000002E-3</v>
      </c>
      <c r="E15" s="40">
        <v>1.50364498641E-2</v>
      </c>
    </row>
    <row r="16" spans="1:5" x14ac:dyDescent="0.2">
      <c r="A16" s="37" t="s">
        <v>698</v>
      </c>
      <c r="B16" s="38">
        <v>514</v>
      </c>
      <c r="C16" s="39">
        <v>124393358.06999999</v>
      </c>
      <c r="D16" s="40">
        <v>1.1908347427200001E-2</v>
      </c>
      <c r="E16" s="40">
        <v>1.35874106578E-2</v>
      </c>
    </row>
    <row r="17" spans="1:5" x14ac:dyDescent="0.2">
      <c r="A17" s="37" t="s">
        <v>267</v>
      </c>
      <c r="B17" s="38">
        <v>40</v>
      </c>
      <c r="C17" s="39">
        <v>118064419.59</v>
      </c>
      <c r="D17" s="40">
        <v>9.2671964410000001E-4</v>
      </c>
      <c r="E17" s="40">
        <v>1.28961045665E-2</v>
      </c>
    </row>
    <row r="18" spans="1:5" x14ac:dyDescent="0.2">
      <c r="A18" s="37" t="s">
        <v>30</v>
      </c>
      <c r="B18" s="41">
        <v>25</v>
      </c>
      <c r="C18" s="42">
        <v>100588159.41</v>
      </c>
      <c r="D18" s="43">
        <v>5.7919977759999998E-4</v>
      </c>
      <c r="E18" s="43">
        <v>1.09871833225E-2</v>
      </c>
    </row>
    <row r="19" spans="1:5" x14ac:dyDescent="0.2">
      <c r="A19" s="37" t="s">
        <v>892</v>
      </c>
      <c r="B19" s="38">
        <v>260</v>
      </c>
      <c r="C19" s="39">
        <v>90821996.599999994</v>
      </c>
      <c r="D19" s="40">
        <v>6.0236776869000003E-3</v>
      </c>
      <c r="E19" s="40">
        <v>9.9204313132999992E-3</v>
      </c>
    </row>
    <row r="20" spans="1:5" x14ac:dyDescent="0.2">
      <c r="A20" s="37" t="s">
        <v>1507</v>
      </c>
      <c r="B20" s="38">
        <v>352</v>
      </c>
      <c r="C20" s="39">
        <v>87399499.230000004</v>
      </c>
      <c r="D20" s="40">
        <v>8.1551328684000002E-3</v>
      </c>
      <c r="E20" s="40">
        <v>9.5465940123999997E-3</v>
      </c>
    </row>
    <row r="21" spans="1:5" x14ac:dyDescent="0.2">
      <c r="A21" s="37" t="s">
        <v>284</v>
      </c>
      <c r="B21" s="38">
        <v>50</v>
      </c>
      <c r="C21" s="39">
        <v>83211002.780000001</v>
      </c>
      <c r="D21" s="40">
        <v>1.1583995552E-3</v>
      </c>
      <c r="E21" s="40">
        <v>9.0890870989000002E-3</v>
      </c>
    </row>
    <row r="22" spans="1:5" x14ac:dyDescent="0.2">
      <c r="A22" s="37" t="s">
        <v>37</v>
      </c>
      <c r="B22" s="38">
        <v>75</v>
      </c>
      <c r="C22" s="39">
        <v>80997688.140000001</v>
      </c>
      <c r="D22" s="40">
        <v>1.7375993328000001E-3</v>
      </c>
      <c r="E22" s="40">
        <v>8.8473280902999999E-3</v>
      </c>
    </row>
    <row r="23" spans="1:5" x14ac:dyDescent="0.2">
      <c r="A23" s="37" t="s">
        <v>56</v>
      </c>
      <c r="B23" s="38">
        <v>53</v>
      </c>
      <c r="C23" s="39">
        <v>74507151.129999995</v>
      </c>
      <c r="D23" s="40">
        <v>1.2279035285000001E-3</v>
      </c>
      <c r="E23" s="40">
        <v>8.1383706900000005E-3</v>
      </c>
    </row>
    <row r="24" spans="1:5" x14ac:dyDescent="0.2">
      <c r="A24" s="37" t="s">
        <v>2244</v>
      </c>
      <c r="B24" s="38">
        <v>63</v>
      </c>
      <c r="C24" s="39">
        <v>69527670.769999996</v>
      </c>
      <c r="D24" s="40">
        <v>1.4595834395E-3</v>
      </c>
      <c r="E24" s="40">
        <v>7.5944650863E-3</v>
      </c>
    </row>
    <row r="25" spans="1:5" x14ac:dyDescent="0.2">
      <c r="A25" s="37" t="s">
        <v>256</v>
      </c>
      <c r="B25" s="38">
        <v>29</v>
      </c>
      <c r="C25" s="39">
        <v>69412830.230000004</v>
      </c>
      <c r="D25" s="40">
        <v>6.7187174199999995E-4</v>
      </c>
      <c r="E25" s="40">
        <v>7.5819211242000003E-3</v>
      </c>
    </row>
    <row r="26" spans="1:5" x14ac:dyDescent="0.2">
      <c r="A26" s="37" t="s">
        <v>763</v>
      </c>
      <c r="B26" s="38">
        <v>44</v>
      </c>
      <c r="C26" s="39">
        <v>63230936.469999999</v>
      </c>
      <c r="D26" s="40">
        <v>1.0193916086E-3</v>
      </c>
      <c r="E26" s="40">
        <v>6.9066766378999998E-3</v>
      </c>
    </row>
    <row r="27" spans="1:5" x14ac:dyDescent="0.2">
      <c r="A27" s="37" t="s">
        <v>260</v>
      </c>
      <c r="B27" s="41">
        <v>9</v>
      </c>
      <c r="C27" s="42">
        <v>61243020.149999999</v>
      </c>
      <c r="D27" s="43">
        <v>2.0851191989999999E-4</v>
      </c>
      <c r="E27" s="43">
        <v>6.6895377503999997E-3</v>
      </c>
    </row>
    <row r="28" spans="1:5" x14ac:dyDescent="0.2">
      <c r="A28" s="37" t="s">
        <v>107</v>
      </c>
      <c r="B28" s="38">
        <v>124</v>
      </c>
      <c r="C28" s="39">
        <v>60957050.039999999</v>
      </c>
      <c r="D28" s="40">
        <v>2.8728308968E-3</v>
      </c>
      <c r="E28" s="40">
        <v>6.6583014095999999E-3</v>
      </c>
    </row>
    <row r="29" spans="1:5" x14ac:dyDescent="0.2">
      <c r="A29" s="37" t="s">
        <v>1001</v>
      </c>
      <c r="B29" s="38">
        <v>87</v>
      </c>
      <c r="C29" s="39">
        <v>59387079.119999997</v>
      </c>
      <c r="D29" s="40">
        <v>2.0156152260000001E-3</v>
      </c>
      <c r="E29" s="40">
        <v>6.4868144432999996E-3</v>
      </c>
    </row>
    <row r="30" spans="1:5" x14ac:dyDescent="0.2">
      <c r="A30" s="37" t="s">
        <v>1493</v>
      </c>
      <c r="B30" s="38">
        <v>20</v>
      </c>
      <c r="C30" s="39">
        <v>57983000.119999997</v>
      </c>
      <c r="D30" s="40">
        <v>4.6335982209999999E-4</v>
      </c>
      <c r="E30" s="40">
        <v>6.3334477502000001E-3</v>
      </c>
    </row>
    <row r="31" spans="1:5" x14ac:dyDescent="0.2">
      <c r="A31" s="37" t="s">
        <v>1509</v>
      </c>
      <c r="B31" s="38">
        <v>172</v>
      </c>
      <c r="C31" s="39">
        <v>57861266.5</v>
      </c>
      <c r="D31" s="40">
        <v>3.9848944698000002E-3</v>
      </c>
      <c r="E31" s="40">
        <v>6.3201508611000004E-3</v>
      </c>
    </row>
    <row r="32" spans="1:5" x14ac:dyDescent="0.2">
      <c r="A32" s="37" t="s">
        <v>74</v>
      </c>
      <c r="B32" s="38">
        <v>138</v>
      </c>
      <c r="C32" s="39">
        <v>57634347.219999999</v>
      </c>
      <c r="D32" s="40">
        <v>3.1971827722999998E-3</v>
      </c>
      <c r="E32" s="40">
        <v>6.2953646064999999E-3</v>
      </c>
    </row>
    <row r="33" spans="1:5" x14ac:dyDescent="0.2">
      <c r="A33" s="37" t="s">
        <v>268</v>
      </c>
      <c r="B33" s="41">
        <v>169</v>
      </c>
      <c r="C33" s="42">
        <v>52383777.829999998</v>
      </c>
      <c r="D33" s="43">
        <v>3.9153904965000003E-3</v>
      </c>
      <c r="E33" s="43">
        <v>5.7218481133000003E-3</v>
      </c>
    </row>
    <row r="34" spans="1:5" x14ac:dyDescent="0.2">
      <c r="A34" s="37" t="s">
        <v>261</v>
      </c>
      <c r="B34" s="38">
        <v>235</v>
      </c>
      <c r="C34" s="39">
        <v>52347012.520000003</v>
      </c>
      <c r="D34" s="40">
        <v>5.4444779093000004E-3</v>
      </c>
      <c r="E34" s="40">
        <v>5.7178322610000002E-3</v>
      </c>
    </row>
    <row r="35" spans="1:5" x14ac:dyDescent="0.2">
      <c r="A35" s="37" t="s">
        <v>755</v>
      </c>
      <c r="B35" s="38">
        <v>1311</v>
      </c>
      <c r="C35" s="39">
        <v>50950536.619999997</v>
      </c>
      <c r="D35" s="40">
        <v>3.0373236336699999E-2</v>
      </c>
      <c r="E35" s="40">
        <v>5.5652960498E-3</v>
      </c>
    </row>
    <row r="36" spans="1:5" x14ac:dyDescent="0.2">
      <c r="A36" s="37" t="s">
        <v>989</v>
      </c>
      <c r="B36" s="38">
        <v>22</v>
      </c>
      <c r="C36" s="39">
        <v>50652576.759999998</v>
      </c>
      <c r="D36" s="40">
        <v>5.0969580429999998E-4</v>
      </c>
      <c r="E36" s="40">
        <v>5.532750076E-3</v>
      </c>
    </row>
    <row r="37" spans="1:5" x14ac:dyDescent="0.2">
      <c r="A37" s="37" t="s">
        <v>1510</v>
      </c>
      <c r="B37" s="38">
        <v>5</v>
      </c>
      <c r="C37" s="39">
        <v>48811106</v>
      </c>
      <c r="D37" s="40">
        <v>1.158399555E-4</v>
      </c>
      <c r="E37" s="40">
        <v>5.3316073477000002E-3</v>
      </c>
    </row>
    <row r="38" spans="1:5" x14ac:dyDescent="0.2">
      <c r="A38" s="37" t="s">
        <v>6</v>
      </c>
      <c r="B38" s="38">
        <v>31</v>
      </c>
      <c r="C38" s="39">
        <v>47882470.159999996</v>
      </c>
      <c r="D38" s="40">
        <v>7.1820772419999999E-4</v>
      </c>
      <c r="E38" s="40">
        <v>5.2301730210999996E-3</v>
      </c>
    </row>
    <row r="39" spans="1:5" x14ac:dyDescent="0.2">
      <c r="A39" s="37" t="s">
        <v>272</v>
      </c>
      <c r="B39" s="38">
        <v>19</v>
      </c>
      <c r="C39" s="39">
        <v>47753489.979999997</v>
      </c>
      <c r="D39" s="40">
        <v>4.4019183099999997E-4</v>
      </c>
      <c r="E39" s="40">
        <v>5.2160845945999996E-3</v>
      </c>
    </row>
    <row r="40" spans="1:5" x14ac:dyDescent="0.2">
      <c r="A40" s="37" t="s">
        <v>562</v>
      </c>
      <c r="B40" s="38">
        <v>190</v>
      </c>
      <c r="C40" s="39">
        <v>47159210.649999999</v>
      </c>
      <c r="D40" s="40">
        <v>4.4019183097000003E-3</v>
      </c>
      <c r="E40" s="40">
        <v>5.1511718258E-3</v>
      </c>
    </row>
    <row r="41" spans="1:5" x14ac:dyDescent="0.2">
      <c r="A41" s="37" t="s">
        <v>1000</v>
      </c>
      <c r="B41" s="38">
        <v>529</v>
      </c>
      <c r="C41" s="39">
        <v>44876239.200000003</v>
      </c>
      <c r="D41" s="40">
        <v>1.22558672937E-2</v>
      </c>
      <c r="E41" s="40">
        <v>4.9018042461999997E-3</v>
      </c>
    </row>
    <row r="42" spans="1:5" x14ac:dyDescent="0.2">
      <c r="A42" s="37" t="s">
        <v>664</v>
      </c>
      <c r="B42" s="41">
        <v>295</v>
      </c>
      <c r="C42" s="42">
        <v>43336063.560000002</v>
      </c>
      <c r="D42" s="43">
        <v>6.8345573754999998E-3</v>
      </c>
      <c r="E42" s="43">
        <v>4.7335718000999999E-3</v>
      </c>
    </row>
    <row r="43" spans="1:5" x14ac:dyDescent="0.2">
      <c r="A43" s="37" t="s">
        <v>2254</v>
      </c>
      <c r="B43" s="38">
        <v>15</v>
      </c>
      <c r="C43" s="39">
        <v>38538523.149999999</v>
      </c>
      <c r="D43" s="40">
        <v>3.475198666E-4</v>
      </c>
      <c r="E43" s="40">
        <v>4.2095393862999998E-3</v>
      </c>
    </row>
    <row r="44" spans="1:5" x14ac:dyDescent="0.2">
      <c r="A44" s="37" t="s">
        <v>2259</v>
      </c>
      <c r="B44" s="38">
        <v>204</v>
      </c>
      <c r="C44" s="39">
        <v>37523278.560000002</v>
      </c>
      <c r="D44" s="40">
        <v>4.7262701850999999E-3</v>
      </c>
      <c r="E44" s="40">
        <v>4.0986448387000003E-3</v>
      </c>
    </row>
    <row r="45" spans="1:5" x14ac:dyDescent="0.2">
      <c r="A45" s="37" t="s">
        <v>145</v>
      </c>
      <c r="B45" s="38">
        <v>71</v>
      </c>
      <c r="C45" s="39">
        <v>35617527.659999996</v>
      </c>
      <c r="D45" s="40">
        <v>1.6449273682999999E-3</v>
      </c>
      <c r="E45" s="40">
        <v>3.8904808298999998E-3</v>
      </c>
    </row>
    <row r="46" spans="1:5" x14ac:dyDescent="0.2">
      <c r="A46" s="37" t="s">
        <v>713</v>
      </c>
      <c r="B46" s="38">
        <v>29</v>
      </c>
      <c r="C46" s="39">
        <v>33753420.32</v>
      </c>
      <c r="D46" s="40">
        <v>6.7187174199999995E-4</v>
      </c>
      <c r="E46" s="40">
        <v>3.6868655217000001E-3</v>
      </c>
    </row>
    <row r="47" spans="1:5" x14ac:dyDescent="0.2">
      <c r="A47" s="37" t="s">
        <v>1842</v>
      </c>
      <c r="B47" s="38">
        <v>166</v>
      </c>
      <c r="C47" s="39">
        <v>33578881.509999998</v>
      </c>
      <c r="D47" s="40">
        <v>3.8458865231000001E-3</v>
      </c>
      <c r="E47" s="40">
        <v>3.6678007538999994E-3</v>
      </c>
    </row>
    <row r="48" spans="1:5" x14ac:dyDescent="0.2">
      <c r="A48" s="37" t="s">
        <v>178</v>
      </c>
      <c r="B48" s="38">
        <v>64</v>
      </c>
      <c r="C48" s="39">
        <v>32247568.690000001</v>
      </c>
      <c r="D48" s="40">
        <v>1.4827514305999999E-3</v>
      </c>
      <c r="E48" s="40">
        <v>3.5223822663E-3</v>
      </c>
    </row>
    <row r="49" spans="1:5" x14ac:dyDescent="0.2">
      <c r="A49" s="37" t="s">
        <v>2308</v>
      </c>
      <c r="B49" s="38">
        <v>67</v>
      </c>
      <c r="C49" s="39">
        <v>32148550.699999999</v>
      </c>
      <c r="D49" s="40">
        <v>1.5522554039E-3</v>
      </c>
      <c r="E49" s="40">
        <v>3.5115665916000001E-3</v>
      </c>
    </row>
    <row r="50" spans="1:5" x14ac:dyDescent="0.2">
      <c r="A50" s="37" t="s">
        <v>995</v>
      </c>
      <c r="B50" s="41">
        <v>34</v>
      </c>
      <c r="C50" s="42">
        <v>32105307.140000001</v>
      </c>
      <c r="D50" s="43">
        <v>7.877116975E-4</v>
      </c>
      <c r="E50" s="43">
        <v>3.5068431239E-3</v>
      </c>
    </row>
    <row r="51" spans="1:5" x14ac:dyDescent="0.2">
      <c r="A51" s="37" t="s">
        <v>273</v>
      </c>
      <c r="B51" s="38">
        <v>32</v>
      </c>
      <c r="C51" s="39">
        <v>31930038.510000002</v>
      </c>
      <c r="D51" s="40">
        <v>7.4137571529999996E-4</v>
      </c>
      <c r="E51" s="40">
        <v>3.4876986383000001E-3</v>
      </c>
    </row>
    <row r="52" spans="1:5" x14ac:dyDescent="0.2">
      <c r="A52" s="37" t="s">
        <v>991</v>
      </c>
      <c r="B52" s="38">
        <v>15</v>
      </c>
      <c r="C52" s="39">
        <v>31819345.68</v>
      </c>
      <c r="D52" s="40">
        <v>3.475198666E-4</v>
      </c>
      <c r="E52" s="40">
        <v>3.475607728E-3</v>
      </c>
    </row>
    <row r="53" spans="1:5" x14ac:dyDescent="0.2">
      <c r="A53" s="37" t="s">
        <v>750</v>
      </c>
      <c r="B53" s="41">
        <v>308</v>
      </c>
      <c r="C53" s="42">
        <v>30629214.420000002</v>
      </c>
      <c r="D53" s="43">
        <v>7.1357412599000001E-3</v>
      </c>
      <c r="E53" s="43">
        <v>3.3456104161000001E-3</v>
      </c>
    </row>
    <row r="54" spans="1:5" x14ac:dyDescent="0.2">
      <c r="A54" s="37" t="s">
        <v>240</v>
      </c>
      <c r="B54" s="38">
        <v>38</v>
      </c>
      <c r="C54" s="39">
        <v>29665766.170000002</v>
      </c>
      <c r="D54" s="40">
        <v>8.8038366189999997E-4</v>
      </c>
      <c r="E54" s="40">
        <v>3.2403735512000001E-3</v>
      </c>
    </row>
    <row r="55" spans="1:5" x14ac:dyDescent="0.2">
      <c r="A55" s="37" t="s">
        <v>992</v>
      </c>
      <c r="B55" s="38">
        <v>612</v>
      </c>
      <c r="C55" s="39">
        <v>29367163.390000001</v>
      </c>
      <c r="D55" s="40">
        <v>1.41788105553E-2</v>
      </c>
      <c r="E55" s="40">
        <v>3.2077573515999999E-3</v>
      </c>
    </row>
    <row r="56" spans="1:5" x14ac:dyDescent="0.2">
      <c r="A56" s="37" t="s">
        <v>271</v>
      </c>
      <c r="B56" s="38">
        <v>88</v>
      </c>
      <c r="C56" s="39">
        <v>28261762.57</v>
      </c>
      <c r="D56" s="40">
        <v>2.0387832171E-3</v>
      </c>
      <c r="E56" s="40">
        <v>3.0870150939999999E-3</v>
      </c>
    </row>
    <row r="57" spans="1:5" x14ac:dyDescent="0.2">
      <c r="A57" s="37" t="s">
        <v>1005</v>
      </c>
      <c r="B57" s="38">
        <v>19</v>
      </c>
      <c r="C57" s="39">
        <v>26880243.27</v>
      </c>
      <c r="D57" s="40">
        <v>4.4019183099999997E-4</v>
      </c>
      <c r="E57" s="40">
        <v>2.9361125831999998E-3</v>
      </c>
    </row>
    <row r="58" spans="1:5" x14ac:dyDescent="0.2">
      <c r="A58" s="37" t="s">
        <v>993</v>
      </c>
      <c r="B58" s="38">
        <v>16</v>
      </c>
      <c r="C58" s="39">
        <v>26535359</v>
      </c>
      <c r="D58" s="40">
        <v>3.7068785770000002E-4</v>
      </c>
      <c r="E58" s="40">
        <v>2.8984410846E-3</v>
      </c>
    </row>
    <row r="59" spans="1:5" x14ac:dyDescent="0.2">
      <c r="A59" s="37" t="s">
        <v>1003</v>
      </c>
      <c r="B59" s="38">
        <v>13</v>
      </c>
      <c r="C59" s="39">
        <v>26494900.52</v>
      </c>
      <c r="D59" s="40">
        <v>3.0118388429999999E-4</v>
      </c>
      <c r="E59" s="40">
        <v>2.8940218295E-3</v>
      </c>
    </row>
    <row r="60" spans="1:5" x14ac:dyDescent="0.2">
      <c r="A60" s="37" t="s">
        <v>2258</v>
      </c>
      <c r="B60" s="38">
        <v>7</v>
      </c>
      <c r="C60" s="39">
        <v>26494591.449999999</v>
      </c>
      <c r="D60" s="40">
        <v>1.621759377E-4</v>
      </c>
      <c r="E60" s="40">
        <v>2.8939880699999998E-3</v>
      </c>
    </row>
    <row r="61" spans="1:5" x14ac:dyDescent="0.2">
      <c r="A61" s="37" t="s">
        <v>996</v>
      </c>
      <c r="B61" s="38">
        <v>28</v>
      </c>
      <c r="C61" s="39">
        <v>24911616.050000001</v>
      </c>
      <c r="D61" s="40">
        <v>6.4870375089999999E-4</v>
      </c>
      <c r="E61" s="40">
        <v>2.7210806322000001E-3</v>
      </c>
    </row>
    <row r="62" spans="1:5" x14ac:dyDescent="0.2">
      <c r="A62" s="37" t="s">
        <v>1828</v>
      </c>
      <c r="B62" s="38">
        <v>1</v>
      </c>
      <c r="C62" s="39">
        <v>24872605.460000001</v>
      </c>
      <c r="D62" s="40">
        <v>2.3167991099999999E-5</v>
      </c>
      <c r="E62" s="40">
        <v>2.7168195293000002E-3</v>
      </c>
    </row>
    <row r="63" spans="1:5" x14ac:dyDescent="0.2">
      <c r="A63" s="37" t="s">
        <v>1829</v>
      </c>
      <c r="B63" s="38">
        <v>12</v>
      </c>
      <c r="C63" s="39">
        <v>24695507.780000001</v>
      </c>
      <c r="D63" s="40">
        <v>2.7801589320000002E-4</v>
      </c>
      <c r="E63" s="40">
        <v>2.6974752577000002E-3</v>
      </c>
    </row>
    <row r="64" spans="1:5" x14ac:dyDescent="0.2">
      <c r="A64" s="37" t="s">
        <v>1150</v>
      </c>
      <c r="B64" s="38">
        <v>235</v>
      </c>
      <c r="C64" s="39">
        <v>23480248.379999999</v>
      </c>
      <c r="D64" s="40">
        <v>5.4444779093000004E-3</v>
      </c>
      <c r="E64" s="40">
        <v>2.5647332144E-3</v>
      </c>
    </row>
    <row r="65" spans="1:5" x14ac:dyDescent="0.2">
      <c r="A65" s="37" t="s">
        <v>983</v>
      </c>
      <c r="B65" s="38">
        <v>110</v>
      </c>
      <c r="C65" s="39">
        <v>22809766.600000001</v>
      </c>
      <c r="D65" s="40">
        <v>2.5484790214E-3</v>
      </c>
      <c r="E65" s="40">
        <v>2.4914968983000001E-3</v>
      </c>
    </row>
    <row r="66" spans="1:5" x14ac:dyDescent="0.2">
      <c r="A66" s="37" t="s">
        <v>1007</v>
      </c>
      <c r="B66" s="38">
        <v>18</v>
      </c>
      <c r="C66" s="39">
        <v>22382787.109999999</v>
      </c>
      <c r="D66" s="40">
        <v>4.1702383990000001E-4</v>
      </c>
      <c r="E66" s="40">
        <v>2.444858189E-3</v>
      </c>
    </row>
    <row r="67" spans="1:5" x14ac:dyDescent="0.2">
      <c r="A67" s="37" t="s">
        <v>728</v>
      </c>
      <c r="B67" s="38">
        <v>89</v>
      </c>
      <c r="C67" s="39">
        <v>22277832.370000001</v>
      </c>
      <c r="D67" s="40">
        <v>2.0619512082E-3</v>
      </c>
      <c r="E67" s="40">
        <v>2.4333940467E-3</v>
      </c>
    </row>
    <row r="68" spans="1:5" x14ac:dyDescent="0.2">
      <c r="A68" s="37" t="s">
        <v>151</v>
      </c>
      <c r="B68" s="38">
        <v>11</v>
      </c>
      <c r="C68" s="39">
        <v>21369985.579999998</v>
      </c>
      <c r="D68" s="40">
        <v>2.548479021E-4</v>
      </c>
      <c r="E68" s="40">
        <v>2.3342304954000002E-3</v>
      </c>
    </row>
    <row r="69" spans="1:5" x14ac:dyDescent="0.2">
      <c r="A69" s="37" t="s">
        <v>1830</v>
      </c>
      <c r="B69" s="38">
        <v>72</v>
      </c>
      <c r="C69" s="39">
        <v>20519921.059999999</v>
      </c>
      <c r="D69" s="40">
        <v>1.6680953594999999E-3</v>
      </c>
      <c r="E69" s="40">
        <v>2.2413784661000002E-3</v>
      </c>
    </row>
    <row r="70" spans="1:5" x14ac:dyDescent="0.2">
      <c r="A70" s="37" t="s">
        <v>1831</v>
      </c>
      <c r="B70" s="38">
        <v>10</v>
      </c>
      <c r="C70" s="39">
        <v>20369599</v>
      </c>
      <c r="D70" s="40">
        <v>2.3167991100000001E-4</v>
      </c>
      <c r="E70" s="40">
        <v>2.2249588792000001E-3</v>
      </c>
    </row>
    <row r="71" spans="1:5" x14ac:dyDescent="0.2">
      <c r="A71" s="37" t="s">
        <v>1008</v>
      </c>
      <c r="B71" s="38">
        <v>12</v>
      </c>
      <c r="C71" s="39">
        <v>20085021.949999999</v>
      </c>
      <c r="D71" s="40">
        <v>2.7801589320000002E-4</v>
      </c>
      <c r="E71" s="40">
        <v>2.1938747015000002E-3</v>
      </c>
    </row>
    <row r="72" spans="1:5" x14ac:dyDescent="0.2">
      <c r="A72" s="37" t="s">
        <v>997</v>
      </c>
      <c r="B72" s="38">
        <v>10</v>
      </c>
      <c r="C72" s="39">
        <v>19881980.039999999</v>
      </c>
      <c r="D72" s="40">
        <v>2.3167991100000001E-4</v>
      </c>
      <c r="E72" s="40">
        <v>2.1716965575E-3</v>
      </c>
    </row>
    <row r="73" spans="1:5" x14ac:dyDescent="0.2">
      <c r="A73" s="37" t="s">
        <v>1004</v>
      </c>
      <c r="B73" s="38">
        <v>24</v>
      </c>
      <c r="C73" s="39">
        <v>19277143.18</v>
      </c>
      <c r="D73" s="40">
        <v>5.5603178650000002E-4</v>
      </c>
      <c r="E73" s="40">
        <v>2.105630596E-3</v>
      </c>
    </row>
    <row r="74" spans="1:5" x14ac:dyDescent="0.2">
      <c r="A74" s="37" t="s">
        <v>247</v>
      </c>
      <c r="B74" s="38">
        <v>306</v>
      </c>
      <c r="C74" s="39">
        <v>19086870.43</v>
      </c>
      <c r="D74" s="40">
        <v>7.0894052777000002E-3</v>
      </c>
      <c r="E74" s="40">
        <v>2.0848472196E-3</v>
      </c>
    </row>
    <row r="75" spans="1:5" x14ac:dyDescent="0.2">
      <c r="A75" s="37" t="s">
        <v>754</v>
      </c>
      <c r="B75" s="38">
        <v>4</v>
      </c>
      <c r="C75" s="39">
        <v>18949804.109999999</v>
      </c>
      <c r="D75" s="40">
        <v>9.2671964399999998E-5</v>
      </c>
      <c r="E75" s="40">
        <v>2.0698755490000001E-3</v>
      </c>
    </row>
    <row r="76" spans="1:5" x14ac:dyDescent="0.2">
      <c r="A76" s="37" t="s">
        <v>1832</v>
      </c>
      <c r="B76" s="38">
        <v>18</v>
      </c>
      <c r="C76" s="39">
        <v>18419100.68</v>
      </c>
      <c r="D76" s="40">
        <v>4.1702383990000001E-4</v>
      </c>
      <c r="E76" s="40">
        <v>2.0119071368999999E-3</v>
      </c>
    </row>
    <row r="77" spans="1:5" x14ac:dyDescent="0.2">
      <c r="A77" s="37" t="s">
        <v>1833</v>
      </c>
      <c r="B77" s="38">
        <v>4</v>
      </c>
      <c r="C77" s="39">
        <v>18200110</v>
      </c>
      <c r="D77" s="40">
        <v>9.2671964399999998E-5</v>
      </c>
      <c r="E77" s="40">
        <v>1.9879869185000002E-3</v>
      </c>
    </row>
    <row r="78" spans="1:5" x14ac:dyDescent="0.2">
      <c r="A78" s="37" t="s">
        <v>159</v>
      </c>
      <c r="B78" s="38">
        <v>15</v>
      </c>
      <c r="C78" s="39">
        <v>16781086.629999999</v>
      </c>
      <c r="D78" s="40">
        <v>3.475198666E-4</v>
      </c>
      <c r="E78" s="40">
        <v>1.8329878609999999E-3</v>
      </c>
    </row>
    <row r="79" spans="1:5" x14ac:dyDescent="0.2">
      <c r="A79" s="37" t="s">
        <v>988</v>
      </c>
      <c r="B79" s="38">
        <v>6</v>
      </c>
      <c r="C79" s="39">
        <v>16674903.08</v>
      </c>
      <c r="D79" s="40">
        <v>1.3900794660000001E-4</v>
      </c>
      <c r="E79" s="40">
        <v>1.8213894965E-3</v>
      </c>
    </row>
    <row r="80" spans="1:5" x14ac:dyDescent="0.2">
      <c r="A80" s="37" t="s">
        <v>1834</v>
      </c>
      <c r="B80" s="38">
        <v>18</v>
      </c>
      <c r="C80" s="39">
        <v>16611964</v>
      </c>
      <c r="D80" s="40">
        <v>4.1702383990000001E-4</v>
      </c>
      <c r="E80" s="40">
        <v>1.8145146991999999E-3</v>
      </c>
    </row>
    <row r="81" spans="1:5" x14ac:dyDescent="0.2">
      <c r="A81" s="37" t="s">
        <v>1835</v>
      </c>
      <c r="B81" s="38">
        <v>62</v>
      </c>
      <c r="C81" s="39">
        <v>16600517.859999999</v>
      </c>
      <c r="D81" s="40">
        <v>1.4364154484E-3</v>
      </c>
      <c r="E81" s="40">
        <v>1.8132644443E-3</v>
      </c>
    </row>
    <row r="82" spans="1:5" x14ac:dyDescent="0.2">
      <c r="A82" s="37" t="s">
        <v>1508</v>
      </c>
      <c r="B82" s="38">
        <v>19</v>
      </c>
      <c r="C82" s="39">
        <v>16386859.75</v>
      </c>
      <c r="D82" s="40">
        <v>4.4019183099999997E-4</v>
      </c>
      <c r="E82" s="40">
        <v>1.7899266992E-3</v>
      </c>
    </row>
    <row r="83" spans="1:5" x14ac:dyDescent="0.2">
      <c r="A83" s="37" t="s">
        <v>136</v>
      </c>
      <c r="B83" s="38">
        <v>14</v>
      </c>
      <c r="C83" s="39">
        <v>16128432.83</v>
      </c>
      <c r="D83" s="40">
        <v>3.2435187540000001E-4</v>
      </c>
      <c r="E83" s="40">
        <v>1.7616988843000001E-3</v>
      </c>
    </row>
    <row r="84" spans="1:5" x14ac:dyDescent="0.2">
      <c r="A84" s="37" t="s">
        <v>1512</v>
      </c>
      <c r="B84" s="38">
        <v>43</v>
      </c>
      <c r="C84" s="39">
        <v>15690067.48</v>
      </c>
      <c r="D84" s="40">
        <v>9.9622361749999999E-4</v>
      </c>
      <c r="E84" s="40">
        <v>1.7138165044E-3</v>
      </c>
    </row>
    <row r="85" spans="1:5" x14ac:dyDescent="0.2">
      <c r="A85" s="37" t="s">
        <v>994</v>
      </c>
      <c r="B85" s="38">
        <v>24</v>
      </c>
      <c r="C85" s="39">
        <v>15591288.52</v>
      </c>
      <c r="D85" s="40">
        <v>5.5603178650000002E-4</v>
      </c>
      <c r="E85" s="40">
        <v>1.7030269388E-3</v>
      </c>
    </row>
    <row r="86" spans="1:5" x14ac:dyDescent="0.2">
      <c r="A86" s="37" t="s">
        <v>1836</v>
      </c>
      <c r="B86" s="38">
        <v>18</v>
      </c>
      <c r="C86" s="39">
        <v>15541148.310000001</v>
      </c>
      <c r="D86" s="40">
        <v>4.1702383990000001E-4</v>
      </c>
      <c r="E86" s="40">
        <v>1.6975501543E-3</v>
      </c>
    </row>
    <row r="87" spans="1:5" x14ac:dyDescent="0.2">
      <c r="A87" s="37" t="s">
        <v>1837</v>
      </c>
      <c r="B87" s="38">
        <v>10</v>
      </c>
      <c r="C87" s="39">
        <v>15530428</v>
      </c>
      <c r="D87" s="40">
        <v>2.3167991100000001E-4</v>
      </c>
      <c r="E87" s="40">
        <v>1.6963791813E-3</v>
      </c>
    </row>
    <row r="88" spans="1:5" x14ac:dyDescent="0.2">
      <c r="A88" s="37" t="s">
        <v>1513</v>
      </c>
      <c r="B88" s="38">
        <v>49</v>
      </c>
      <c r="C88" s="39">
        <v>15497600.26</v>
      </c>
      <c r="D88" s="40">
        <v>1.1352315641E-3</v>
      </c>
      <c r="E88" s="40">
        <v>1.6927934273E-3</v>
      </c>
    </row>
    <row r="89" spans="1:5" x14ac:dyDescent="0.2">
      <c r="A89" s="37" t="s">
        <v>1838</v>
      </c>
      <c r="B89" s="38">
        <v>16</v>
      </c>
      <c r="C89" s="39">
        <v>15189791.65</v>
      </c>
      <c r="D89" s="40">
        <v>3.7068785770000002E-4</v>
      </c>
      <c r="E89" s="40">
        <v>1.6591716805E-3</v>
      </c>
    </row>
    <row r="90" spans="1:5" x14ac:dyDescent="0.2">
      <c r="A90" s="37" t="s">
        <v>1234</v>
      </c>
      <c r="B90" s="38">
        <v>11</v>
      </c>
      <c r="C90" s="39">
        <v>15099748.65</v>
      </c>
      <c r="D90" s="40">
        <v>2.548479021E-4</v>
      </c>
      <c r="E90" s="40">
        <v>1.6493363384999999E-3</v>
      </c>
    </row>
    <row r="91" spans="1:5" x14ac:dyDescent="0.2">
      <c r="A91" s="37" t="s">
        <v>1006</v>
      </c>
      <c r="B91" s="38">
        <v>90</v>
      </c>
      <c r="C91" s="39">
        <v>15086324.800000001</v>
      </c>
      <c r="D91" s="40">
        <v>2.0851191993E-3</v>
      </c>
      <c r="E91" s="40">
        <v>1.6478700595999999E-3</v>
      </c>
    </row>
    <row r="92" spans="1:5" x14ac:dyDescent="0.2">
      <c r="A92" s="37" t="s">
        <v>727</v>
      </c>
      <c r="B92" s="38">
        <v>220</v>
      </c>
      <c r="C92" s="39">
        <v>15003986.630000001</v>
      </c>
      <c r="D92" s="40">
        <v>5.0969580428E-3</v>
      </c>
      <c r="E92" s="40">
        <v>1.6388763115000001E-3</v>
      </c>
    </row>
    <row r="93" spans="1:5" x14ac:dyDescent="0.2">
      <c r="A93" s="37" t="s">
        <v>751</v>
      </c>
      <c r="B93" s="38">
        <v>57</v>
      </c>
      <c r="C93" s="39">
        <v>14946818.289999999</v>
      </c>
      <c r="D93" s="40">
        <v>1.3205754928999999E-3</v>
      </c>
      <c r="E93" s="40">
        <v>1.6326318486E-3</v>
      </c>
    </row>
    <row r="94" spans="1:5" x14ac:dyDescent="0.2">
      <c r="A94" s="37" t="s">
        <v>1010</v>
      </c>
      <c r="B94" s="38">
        <v>9</v>
      </c>
      <c r="C94" s="39">
        <v>14940682.869999999</v>
      </c>
      <c r="D94" s="40">
        <v>2.0851191989999999E-4</v>
      </c>
      <c r="E94" s="40">
        <v>1.6319616803999999E-3</v>
      </c>
    </row>
    <row r="95" spans="1:5" x14ac:dyDescent="0.2">
      <c r="A95" s="37" t="s">
        <v>65</v>
      </c>
      <c r="B95" s="38">
        <v>6</v>
      </c>
      <c r="C95" s="39">
        <v>14636106.01</v>
      </c>
      <c r="D95" s="40">
        <v>1.3900794660000001E-4</v>
      </c>
      <c r="E95" s="40">
        <v>1.5986929357E-3</v>
      </c>
    </row>
    <row r="96" spans="1:5" x14ac:dyDescent="0.2">
      <c r="A96" s="37" t="s">
        <v>1839</v>
      </c>
      <c r="B96" s="38">
        <v>18</v>
      </c>
      <c r="C96" s="39">
        <v>14287830.380000001</v>
      </c>
      <c r="D96" s="40">
        <v>4.1702383990000001E-4</v>
      </c>
      <c r="E96" s="40">
        <v>1.5606510009E-3</v>
      </c>
    </row>
    <row r="97" spans="1:5" x14ac:dyDescent="0.2">
      <c r="A97" s="37" t="s">
        <v>990</v>
      </c>
      <c r="B97" s="38">
        <v>150</v>
      </c>
      <c r="C97" s="39">
        <v>13910024.529999999</v>
      </c>
      <c r="D97" s="40">
        <v>3.4751986654999998E-3</v>
      </c>
      <c r="E97" s="40">
        <v>1.5193834983E-3</v>
      </c>
    </row>
    <row r="98" spans="1:5" x14ac:dyDescent="0.2">
      <c r="A98" s="37" t="s">
        <v>161</v>
      </c>
      <c r="B98" s="18">
        <v>50</v>
      </c>
      <c r="C98" s="34">
        <v>13897029.630000001</v>
      </c>
      <c r="D98" s="44">
        <v>1.1583995552E-3</v>
      </c>
      <c r="E98" s="44">
        <v>1.5179640733000001E-3</v>
      </c>
    </row>
    <row r="99" spans="1:5" x14ac:dyDescent="0.2">
      <c r="A99" s="37" t="s">
        <v>1840</v>
      </c>
      <c r="B99" s="18">
        <v>13</v>
      </c>
      <c r="C99" s="34">
        <v>13556733.439999999</v>
      </c>
      <c r="D99" s="44">
        <v>3.0118388429999999E-4</v>
      </c>
      <c r="E99" s="44">
        <v>1.4807937279E-3</v>
      </c>
    </row>
    <row r="100" spans="1:5" x14ac:dyDescent="0.2">
      <c r="A100" s="37" t="s">
        <v>1841</v>
      </c>
      <c r="B100" s="18">
        <v>41</v>
      </c>
      <c r="C100" s="34">
        <v>13360817.039999999</v>
      </c>
      <c r="D100" s="44">
        <v>9.4988763519999997E-4</v>
      </c>
      <c r="E100" s="44">
        <v>1.4593938989999999E-3</v>
      </c>
    </row>
    <row r="101" spans="1:5" x14ac:dyDescent="0.2">
      <c r="A101" s="37" t="s">
        <v>1511</v>
      </c>
      <c r="B101" s="18">
        <v>10</v>
      </c>
      <c r="C101" s="34">
        <v>13295637</v>
      </c>
      <c r="D101" s="44">
        <v>2.3167991100000001E-4</v>
      </c>
      <c r="E101" s="44">
        <v>1.4522743229999999E-3</v>
      </c>
    </row>
    <row r="104" spans="1:5" x14ac:dyDescent="0.2">
      <c r="B104" s="6"/>
      <c r="C104" s="5"/>
      <c r="D104" s="4"/>
      <c r="E104" s="4"/>
    </row>
  </sheetData>
  <autoFilter ref="A1:E101" xr:uid="{00000000-0009-0000-0000-000008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10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9" x14ac:dyDescent="0.2"/>
  <cols>
    <col min="1" max="1" width="59.125" style="8" bestFit="1" customWidth="1"/>
    <col min="2" max="2" width="21.5" bestFit="1" customWidth="1"/>
    <col min="3" max="3" width="20.25" style="13" bestFit="1" customWidth="1"/>
    <col min="4" max="4" width="18.25" style="14" bestFit="1" customWidth="1"/>
    <col min="5" max="5" width="17.75" style="14" bestFit="1" customWidth="1"/>
  </cols>
  <sheetData>
    <row r="1" spans="1:5" ht="13.6" x14ac:dyDescent="0.25">
      <c r="A1" s="19" t="s">
        <v>0</v>
      </c>
      <c r="B1" s="19" t="s">
        <v>691</v>
      </c>
      <c r="C1" s="20" t="s">
        <v>692</v>
      </c>
      <c r="D1" s="45" t="s">
        <v>1</v>
      </c>
      <c r="E1" s="45" t="s">
        <v>2</v>
      </c>
    </row>
    <row r="2" spans="1:5" s="8" customFormat="1" x14ac:dyDescent="0.2">
      <c r="A2" s="37" t="s">
        <v>37</v>
      </c>
      <c r="B2" s="38">
        <v>216</v>
      </c>
      <c r="C2" s="39">
        <v>245314444.28</v>
      </c>
      <c r="D2" s="40">
        <v>1.21601080898E-2</v>
      </c>
      <c r="E2" s="40">
        <v>5.3537970203699999E-2</v>
      </c>
    </row>
    <row r="3" spans="1:5" s="8" customFormat="1" x14ac:dyDescent="0.2">
      <c r="A3" s="37" t="s">
        <v>44</v>
      </c>
      <c r="B3" s="38">
        <v>44</v>
      </c>
      <c r="C3" s="39">
        <v>243178602.86000001</v>
      </c>
      <c r="D3" s="40">
        <v>2.4770590553E-3</v>
      </c>
      <c r="E3" s="40">
        <v>5.3071839419400003E-2</v>
      </c>
    </row>
    <row r="4" spans="1:5" x14ac:dyDescent="0.2">
      <c r="A4" s="37" t="s">
        <v>59</v>
      </c>
      <c r="B4" s="38">
        <v>114</v>
      </c>
      <c r="C4" s="39">
        <v>202102284.52000001</v>
      </c>
      <c r="D4" s="40">
        <v>6.4178348252000002E-3</v>
      </c>
      <c r="E4" s="40">
        <v>4.4107252300200003E-2</v>
      </c>
    </row>
    <row r="5" spans="1:5" x14ac:dyDescent="0.2">
      <c r="A5" s="37" t="s">
        <v>696</v>
      </c>
      <c r="B5" s="38">
        <v>174</v>
      </c>
      <c r="C5" s="39">
        <v>192053302.49000001</v>
      </c>
      <c r="D5" s="40">
        <v>9.7956426278999996E-3</v>
      </c>
      <c r="E5" s="40">
        <v>4.19141401005E-2</v>
      </c>
    </row>
    <row r="6" spans="1:5" x14ac:dyDescent="0.2">
      <c r="A6" s="37" t="s">
        <v>31</v>
      </c>
      <c r="B6" s="38">
        <v>59</v>
      </c>
      <c r="C6" s="39">
        <v>176047249.05000001</v>
      </c>
      <c r="D6" s="40">
        <v>3.3215110060000001E-3</v>
      </c>
      <c r="E6" s="40">
        <v>3.8420943380400002E-2</v>
      </c>
    </row>
    <row r="7" spans="1:5" x14ac:dyDescent="0.2">
      <c r="A7" s="37" t="s">
        <v>1514</v>
      </c>
      <c r="B7" s="38">
        <v>88</v>
      </c>
      <c r="C7" s="39">
        <v>156439025.06</v>
      </c>
      <c r="D7" s="40">
        <v>4.9541181106999999E-3</v>
      </c>
      <c r="E7" s="40">
        <v>3.4141600943799998E-2</v>
      </c>
    </row>
    <row r="8" spans="1:5" x14ac:dyDescent="0.2">
      <c r="A8" s="37" t="s">
        <v>288</v>
      </c>
      <c r="B8" s="38">
        <v>76</v>
      </c>
      <c r="C8" s="39">
        <v>147158894.05000001</v>
      </c>
      <c r="D8" s="40">
        <v>4.2785565500999996E-3</v>
      </c>
      <c r="E8" s="40">
        <v>3.21162845016E-2</v>
      </c>
    </row>
    <row r="9" spans="1:5" x14ac:dyDescent="0.2">
      <c r="A9" s="37" t="s">
        <v>728</v>
      </c>
      <c r="B9" s="38">
        <v>451</v>
      </c>
      <c r="C9" s="39">
        <v>141055946.97999999</v>
      </c>
      <c r="D9" s="40">
        <v>2.5389855317199998E-2</v>
      </c>
      <c r="E9" s="40">
        <v>3.0784363752499998E-2</v>
      </c>
    </row>
    <row r="10" spans="1:5" x14ac:dyDescent="0.2">
      <c r="A10" s="37" t="s">
        <v>12</v>
      </c>
      <c r="B10" s="38">
        <v>201</v>
      </c>
      <c r="C10" s="39">
        <v>131996769.2</v>
      </c>
      <c r="D10" s="40">
        <v>1.1315656139200001E-2</v>
      </c>
      <c r="E10" s="40">
        <v>2.8807268635000001E-2</v>
      </c>
    </row>
    <row r="11" spans="1:5" x14ac:dyDescent="0.2">
      <c r="A11" s="37" t="s">
        <v>56</v>
      </c>
      <c r="B11" s="38">
        <v>219</v>
      </c>
      <c r="C11" s="39">
        <v>103641180.55</v>
      </c>
      <c r="D11" s="40">
        <v>1.2328998480000001E-2</v>
      </c>
      <c r="E11" s="40">
        <v>2.261888187E-2</v>
      </c>
    </row>
    <row r="12" spans="1:5" x14ac:dyDescent="0.2">
      <c r="A12" s="37" t="s">
        <v>282</v>
      </c>
      <c r="B12" s="38">
        <v>59</v>
      </c>
      <c r="C12" s="39">
        <v>102420911.15000001</v>
      </c>
      <c r="D12" s="40">
        <v>3.3215110060000001E-3</v>
      </c>
      <c r="E12" s="40">
        <v>2.2352567560700001E-2</v>
      </c>
    </row>
    <row r="13" spans="1:5" x14ac:dyDescent="0.2">
      <c r="A13" s="37" t="s">
        <v>84</v>
      </c>
      <c r="B13" s="38">
        <v>73</v>
      </c>
      <c r="C13" s="39">
        <v>102284743.31999999</v>
      </c>
      <c r="D13" s="40">
        <v>4.1096661599999999E-3</v>
      </c>
      <c r="E13" s="40">
        <v>2.23228499905E-2</v>
      </c>
    </row>
    <row r="14" spans="1:5" x14ac:dyDescent="0.2">
      <c r="A14" s="37" t="s">
        <v>33</v>
      </c>
      <c r="B14" s="38">
        <v>80</v>
      </c>
      <c r="C14" s="39">
        <v>97050713.079999998</v>
      </c>
      <c r="D14" s="40">
        <v>4.5037437370000002E-3</v>
      </c>
      <c r="E14" s="40">
        <v>2.1180563583900001E-2</v>
      </c>
    </row>
    <row r="15" spans="1:5" x14ac:dyDescent="0.2">
      <c r="A15" s="37" t="s">
        <v>757</v>
      </c>
      <c r="B15" s="41">
        <v>50</v>
      </c>
      <c r="C15" s="42">
        <v>94624712.549999997</v>
      </c>
      <c r="D15" s="43">
        <v>2.8148398356000002E-3</v>
      </c>
      <c r="E15" s="43">
        <v>2.0651107829800001E-2</v>
      </c>
    </row>
    <row r="16" spans="1:5" x14ac:dyDescent="0.2">
      <c r="A16" s="37" t="s">
        <v>1011</v>
      </c>
      <c r="B16" s="38">
        <v>42</v>
      </c>
      <c r="C16" s="39">
        <v>88598708.859999999</v>
      </c>
      <c r="D16" s="40">
        <v>2.3644654619000001E-3</v>
      </c>
      <c r="E16" s="40">
        <v>1.9335979375199999E-2</v>
      </c>
    </row>
    <row r="17" spans="1:5" x14ac:dyDescent="0.2">
      <c r="A17" s="37" t="s">
        <v>49</v>
      </c>
      <c r="B17" s="38">
        <v>42</v>
      </c>
      <c r="C17" s="39">
        <v>72589752.010000005</v>
      </c>
      <c r="D17" s="40">
        <v>2.3644654619000001E-3</v>
      </c>
      <c r="E17" s="40">
        <v>1.5842149008399999E-2</v>
      </c>
    </row>
    <row r="18" spans="1:5" x14ac:dyDescent="0.2">
      <c r="A18" s="37" t="s">
        <v>2241</v>
      </c>
      <c r="B18" s="38">
        <v>50</v>
      </c>
      <c r="C18" s="39">
        <v>69458495.789999992</v>
      </c>
      <c r="D18" s="40">
        <v>2.8148398356000002E-3</v>
      </c>
      <c r="E18" s="40">
        <v>1.5158776683199999E-2</v>
      </c>
    </row>
    <row r="19" spans="1:5" x14ac:dyDescent="0.2">
      <c r="A19" s="37" t="s">
        <v>6</v>
      </c>
      <c r="B19" s="38">
        <v>91</v>
      </c>
      <c r="C19" s="39">
        <v>66323748.310000002</v>
      </c>
      <c r="D19" s="40">
        <v>5.1230085007999996E-3</v>
      </c>
      <c r="E19" s="40">
        <v>1.4474642417600001E-2</v>
      </c>
    </row>
    <row r="20" spans="1:5" x14ac:dyDescent="0.2">
      <c r="A20" s="37" t="s">
        <v>2298</v>
      </c>
      <c r="B20" s="38">
        <v>74</v>
      </c>
      <c r="C20" s="39">
        <v>58367295.409999996</v>
      </c>
      <c r="D20" s="40">
        <v>4.1659629567000001E-3</v>
      </c>
      <c r="E20" s="40">
        <v>1.27382084316E-2</v>
      </c>
    </row>
    <row r="21" spans="1:5" x14ac:dyDescent="0.2">
      <c r="A21" s="37" t="s">
        <v>35</v>
      </c>
      <c r="B21" s="38">
        <v>189</v>
      </c>
      <c r="C21" s="39">
        <v>54657317.770000003</v>
      </c>
      <c r="D21" s="40">
        <v>1.06400945786E-2</v>
      </c>
      <c r="E21" s="40">
        <v>1.19285346559E-2</v>
      </c>
    </row>
    <row r="22" spans="1:5" x14ac:dyDescent="0.2">
      <c r="A22" s="37" t="s">
        <v>60</v>
      </c>
      <c r="B22" s="38">
        <v>138</v>
      </c>
      <c r="C22" s="39">
        <v>52715179.280000001</v>
      </c>
      <c r="D22" s="40">
        <v>7.7689579463000001E-3</v>
      </c>
      <c r="E22" s="40">
        <v>1.15046780301E-2</v>
      </c>
    </row>
    <row r="23" spans="1:5" x14ac:dyDescent="0.2">
      <c r="A23" s="37" t="s">
        <v>973</v>
      </c>
      <c r="B23" s="38">
        <v>36</v>
      </c>
      <c r="C23" s="39">
        <v>50245449.079999998</v>
      </c>
      <c r="D23" s="40">
        <v>2.0266846815999999E-3</v>
      </c>
      <c r="E23" s="40">
        <v>1.0965678615499999E-2</v>
      </c>
    </row>
    <row r="24" spans="1:5" x14ac:dyDescent="0.2">
      <c r="A24" s="37" t="s">
        <v>107</v>
      </c>
      <c r="B24" s="38">
        <v>111</v>
      </c>
      <c r="C24" s="39">
        <v>43617546.460000001</v>
      </c>
      <c r="D24" s="40">
        <v>6.2489444350999996E-3</v>
      </c>
      <c r="E24" s="40">
        <v>9.519190399E-3</v>
      </c>
    </row>
    <row r="25" spans="1:5" x14ac:dyDescent="0.2">
      <c r="A25" s="37" t="s">
        <v>279</v>
      </c>
      <c r="B25" s="38">
        <v>105</v>
      </c>
      <c r="C25" s="39">
        <v>37095340.119999997</v>
      </c>
      <c r="D25" s="40">
        <v>5.9111636548000003E-3</v>
      </c>
      <c r="E25" s="40">
        <v>8.0957695738999996E-3</v>
      </c>
    </row>
    <row r="26" spans="1:5" x14ac:dyDescent="0.2">
      <c r="A26" s="37" t="s">
        <v>1844</v>
      </c>
      <c r="B26" s="38">
        <v>240</v>
      </c>
      <c r="C26" s="39">
        <v>36968147.259999998</v>
      </c>
      <c r="D26" s="40">
        <v>1.3511231210899999E-2</v>
      </c>
      <c r="E26" s="40">
        <v>8.0680107210999996E-3</v>
      </c>
    </row>
    <row r="27" spans="1:5" x14ac:dyDescent="0.2">
      <c r="A27" s="37" t="s">
        <v>758</v>
      </c>
      <c r="B27" s="38">
        <v>52</v>
      </c>
      <c r="C27" s="39">
        <v>29880444.32</v>
      </c>
      <c r="D27" s="40">
        <v>2.9274334290000001E-3</v>
      </c>
      <c r="E27" s="40">
        <v>6.5211746595999999E-3</v>
      </c>
    </row>
    <row r="28" spans="1:5" x14ac:dyDescent="0.2">
      <c r="A28" s="37" t="s">
        <v>277</v>
      </c>
      <c r="B28" s="38">
        <v>17</v>
      </c>
      <c r="C28" s="39">
        <v>27205523.199999999</v>
      </c>
      <c r="D28" s="40">
        <v>9.5704554409999998E-4</v>
      </c>
      <c r="E28" s="40">
        <v>5.9373939219999998E-3</v>
      </c>
    </row>
    <row r="29" spans="1:5" x14ac:dyDescent="0.2">
      <c r="A29" s="37" t="s">
        <v>108</v>
      </c>
      <c r="B29" s="38">
        <v>8</v>
      </c>
      <c r="C29" s="39">
        <v>22909236.48</v>
      </c>
      <c r="D29" s="40">
        <v>4.503743737E-4</v>
      </c>
      <c r="E29" s="40">
        <v>4.9997627480000001E-3</v>
      </c>
    </row>
    <row r="30" spans="1:5" x14ac:dyDescent="0.2">
      <c r="A30" s="37" t="s">
        <v>896</v>
      </c>
      <c r="B30" s="38">
        <v>27</v>
      </c>
      <c r="C30" s="39">
        <v>18909554.649999999</v>
      </c>
      <c r="D30" s="40">
        <v>1.5200135112E-3</v>
      </c>
      <c r="E30" s="40">
        <v>4.1268632851999996E-3</v>
      </c>
    </row>
    <row r="31" spans="1:5" x14ac:dyDescent="0.2">
      <c r="A31" s="37" t="s">
        <v>732</v>
      </c>
      <c r="B31" s="38">
        <v>7</v>
      </c>
      <c r="C31" s="39">
        <v>18453702.149999999</v>
      </c>
      <c r="D31" s="40">
        <v>3.9407757700000003E-4</v>
      </c>
      <c r="E31" s="40">
        <v>4.0273770211999996E-3</v>
      </c>
    </row>
    <row r="32" spans="1:5" x14ac:dyDescent="0.2">
      <c r="A32" s="37" t="s">
        <v>5</v>
      </c>
      <c r="B32" s="38">
        <v>22</v>
      </c>
      <c r="C32" s="39">
        <v>18321516.239999998</v>
      </c>
      <c r="D32" s="40">
        <v>1.2385295276999999E-3</v>
      </c>
      <c r="E32" s="40">
        <v>3.9985284740000002E-3</v>
      </c>
    </row>
    <row r="33" spans="1:5" x14ac:dyDescent="0.2">
      <c r="A33" s="37" t="s">
        <v>281</v>
      </c>
      <c r="B33" s="38">
        <v>22</v>
      </c>
      <c r="C33" s="39">
        <v>18116123.530000001</v>
      </c>
      <c r="D33" s="40">
        <v>1.2385295276999999E-3</v>
      </c>
      <c r="E33" s="40">
        <v>3.9537031118999999E-3</v>
      </c>
    </row>
    <row r="34" spans="1:5" x14ac:dyDescent="0.2">
      <c r="A34" s="37" t="s">
        <v>284</v>
      </c>
      <c r="B34" s="38">
        <v>27</v>
      </c>
      <c r="C34" s="39">
        <v>18109737.920000002</v>
      </c>
      <c r="D34" s="40">
        <v>1.5200135112E-3</v>
      </c>
      <c r="E34" s="40">
        <v>3.9523095021999997E-3</v>
      </c>
    </row>
    <row r="35" spans="1:5" x14ac:dyDescent="0.2">
      <c r="A35" s="37" t="s">
        <v>287</v>
      </c>
      <c r="B35" s="38">
        <v>81</v>
      </c>
      <c r="C35" s="39">
        <v>17738932.91</v>
      </c>
      <c r="D35" s="40">
        <v>4.5600405336999996E-3</v>
      </c>
      <c r="E35" s="40">
        <v>3.8713841916999999E-3</v>
      </c>
    </row>
    <row r="36" spans="1:5" x14ac:dyDescent="0.2">
      <c r="A36" s="37" t="s">
        <v>2279</v>
      </c>
      <c r="B36" s="41">
        <v>24</v>
      </c>
      <c r="C36" s="42">
        <v>17707339.52</v>
      </c>
      <c r="D36" s="43">
        <v>1.3511231210999999E-3</v>
      </c>
      <c r="E36" s="43">
        <v>3.8644891800000002E-3</v>
      </c>
    </row>
    <row r="37" spans="1:5" x14ac:dyDescent="0.2">
      <c r="A37" s="37" t="s">
        <v>761</v>
      </c>
      <c r="B37" s="38">
        <v>31</v>
      </c>
      <c r="C37" s="39">
        <v>17641770.649999999</v>
      </c>
      <c r="D37" s="40">
        <v>1.7452006981E-3</v>
      </c>
      <c r="E37" s="40">
        <v>3.8501792838999999E-3</v>
      </c>
    </row>
    <row r="38" spans="1:5" x14ac:dyDescent="0.2">
      <c r="A38" s="37" t="s">
        <v>755</v>
      </c>
      <c r="B38" s="38">
        <v>128</v>
      </c>
      <c r="C38" s="39">
        <v>16134912.810000001</v>
      </c>
      <c r="D38" s="40">
        <v>7.2059899792E-3</v>
      </c>
      <c r="E38" s="40">
        <v>3.5213192756999999E-3</v>
      </c>
    </row>
    <row r="39" spans="1:5" x14ac:dyDescent="0.2">
      <c r="A39" s="37" t="s">
        <v>1517</v>
      </c>
      <c r="B39" s="38">
        <v>27</v>
      </c>
      <c r="C39" s="39">
        <v>16003377.550000001</v>
      </c>
      <c r="D39" s="40">
        <v>1.5200135112E-3</v>
      </c>
      <c r="E39" s="40">
        <v>3.4926127278999998E-3</v>
      </c>
    </row>
    <row r="40" spans="1:5" x14ac:dyDescent="0.2">
      <c r="A40" s="37" t="s">
        <v>125</v>
      </c>
      <c r="B40" s="38">
        <v>41</v>
      </c>
      <c r="C40" s="39">
        <v>15838249.449999999</v>
      </c>
      <c r="D40" s="40">
        <v>2.3081686651999999E-3</v>
      </c>
      <c r="E40" s="40">
        <v>3.4565748039E-3</v>
      </c>
    </row>
    <row r="41" spans="1:5" x14ac:dyDescent="0.2">
      <c r="A41" s="37" t="s">
        <v>27</v>
      </c>
      <c r="B41" s="38">
        <v>38</v>
      </c>
      <c r="C41" s="39">
        <v>15737615.02</v>
      </c>
      <c r="D41" s="40">
        <v>2.1392782751000002E-3</v>
      </c>
      <c r="E41" s="40">
        <v>3.434612122E-3</v>
      </c>
    </row>
    <row r="42" spans="1:5" x14ac:dyDescent="0.2">
      <c r="A42" s="37" t="s">
        <v>283</v>
      </c>
      <c r="B42" s="38">
        <v>12</v>
      </c>
      <c r="C42" s="39">
        <v>15431865.98</v>
      </c>
      <c r="D42" s="40">
        <v>6.7556156050000002E-4</v>
      </c>
      <c r="E42" s="40">
        <v>3.3678847711000001E-3</v>
      </c>
    </row>
    <row r="43" spans="1:5" x14ac:dyDescent="0.2">
      <c r="A43" s="37" t="s">
        <v>1501</v>
      </c>
      <c r="B43" s="38">
        <v>23</v>
      </c>
      <c r="C43" s="39">
        <v>15428768.33</v>
      </c>
      <c r="D43" s="40">
        <v>1.2948263243999999E-3</v>
      </c>
      <c r="E43" s="40">
        <v>3.3672087331E-3</v>
      </c>
    </row>
    <row r="44" spans="1:5" x14ac:dyDescent="0.2">
      <c r="A44" s="37" t="s">
        <v>957</v>
      </c>
      <c r="B44" s="38">
        <v>34</v>
      </c>
      <c r="C44" s="39">
        <v>15170253.57</v>
      </c>
      <c r="D44" s="40">
        <v>1.9140910882E-3</v>
      </c>
      <c r="E44" s="40">
        <v>3.3107898966000002E-3</v>
      </c>
    </row>
    <row r="45" spans="1:5" x14ac:dyDescent="0.2">
      <c r="A45" s="37" t="s">
        <v>1516</v>
      </c>
      <c r="B45" s="38">
        <v>29</v>
      </c>
      <c r="C45" s="39">
        <v>14485059.449999999</v>
      </c>
      <c r="D45" s="40">
        <v>1.6326071047000001E-3</v>
      </c>
      <c r="E45" s="40">
        <v>3.1612516071E-3</v>
      </c>
    </row>
    <row r="46" spans="1:5" x14ac:dyDescent="0.2">
      <c r="A46" s="37" t="s">
        <v>854</v>
      </c>
      <c r="B46" s="38">
        <v>20</v>
      </c>
      <c r="C46" s="39">
        <v>14326760.300000001</v>
      </c>
      <c r="D46" s="40">
        <v>1.1259359341999999E-3</v>
      </c>
      <c r="E46" s="40">
        <v>3.1267040483999998E-3</v>
      </c>
    </row>
    <row r="47" spans="1:5" x14ac:dyDescent="0.2">
      <c r="A47" s="37" t="s">
        <v>708</v>
      </c>
      <c r="B47" s="38">
        <v>45</v>
      </c>
      <c r="C47" s="39">
        <v>14107890.140000001</v>
      </c>
      <c r="D47" s="40">
        <v>2.5333558521000001E-3</v>
      </c>
      <c r="E47" s="40">
        <v>3.0789373375999999E-3</v>
      </c>
    </row>
    <row r="48" spans="1:5" x14ac:dyDescent="0.2">
      <c r="A48" s="37" t="s">
        <v>292</v>
      </c>
      <c r="B48" s="38">
        <v>32</v>
      </c>
      <c r="C48" s="39">
        <v>13585488.91</v>
      </c>
      <c r="D48" s="40">
        <v>1.8014974948E-3</v>
      </c>
      <c r="E48" s="40">
        <v>2.9649273307E-3</v>
      </c>
    </row>
    <row r="49" spans="1:5" x14ac:dyDescent="0.2">
      <c r="A49" s="37" t="s">
        <v>280</v>
      </c>
      <c r="B49" s="38">
        <v>9</v>
      </c>
      <c r="C49" s="39">
        <v>13566641.15</v>
      </c>
      <c r="D49" s="40">
        <v>5.0667117039999998E-4</v>
      </c>
      <c r="E49" s="40">
        <v>2.9608139535999998E-3</v>
      </c>
    </row>
    <row r="50" spans="1:5" x14ac:dyDescent="0.2">
      <c r="A50" s="37" t="s">
        <v>1012</v>
      </c>
      <c r="B50" s="38">
        <v>5</v>
      </c>
      <c r="C50" s="39">
        <v>13107481.4</v>
      </c>
      <c r="D50" s="40">
        <v>2.8148398360000002E-4</v>
      </c>
      <c r="E50" s="40">
        <v>2.8606059081000001E-3</v>
      </c>
    </row>
    <row r="51" spans="1:5" x14ac:dyDescent="0.2">
      <c r="A51" s="37" t="s">
        <v>762</v>
      </c>
      <c r="B51" s="38">
        <v>30</v>
      </c>
      <c r="C51" s="39">
        <v>12985320.949999999</v>
      </c>
      <c r="D51" s="40">
        <v>1.6889039014000001E-3</v>
      </c>
      <c r="E51" s="40">
        <v>2.8339453396000001E-3</v>
      </c>
    </row>
    <row r="52" spans="1:5" x14ac:dyDescent="0.2">
      <c r="A52" s="37" t="s">
        <v>275</v>
      </c>
      <c r="B52" s="38">
        <v>15</v>
      </c>
      <c r="C52" s="39">
        <v>12758732.359999999</v>
      </c>
      <c r="D52" s="40">
        <v>8.4445195070000003E-4</v>
      </c>
      <c r="E52" s="40">
        <v>2.7844941414999999E-3</v>
      </c>
    </row>
    <row r="53" spans="1:5" x14ac:dyDescent="0.2">
      <c r="A53" s="37" t="s">
        <v>1223</v>
      </c>
      <c r="B53" s="38">
        <v>31</v>
      </c>
      <c r="C53" s="39">
        <v>12656180.66</v>
      </c>
      <c r="D53" s="40">
        <v>1.7452006981E-3</v>
      </c>
      <c r="E53" s="40">
        <v>2.7621130303E-3</v>
      </c>
    </row>
    <row r="54" spans="1:5" x14ac:dyDescent="0.2">
      <c r="A54" s="37" t="s">
        <v>516</v>
      </c>
      <c r="B54" s="38">
        <v>8</v>
      </c>
      <c r="C54" s="39">
        <v>12619558.34</v>
      </c>
      <c r="D54" s="40">
        <v>4.503743737E-4</v>
      </c>
      <c r="E54" s="40">
        <v>2.7541204936999998E-3</v>
      </c>
    </row>
    <row r="55" spans="1:5" x14ac:dyDescent="0.2">
      <c r="A55" s="37" t="s">
        <v>1013</v>
      </c>
      <c r="B55" s="38">
        <v>37</v>
      </c>
      <c r="C55" s="39">
        <v>12129989.050000001</v>
      </c>
      <c r="D55" s="40">
        <v>2.0829814784E-3</v>
      </c>
      <c r="E55" s="40">
        <v>2.6472758023999999E-3</v>
      </c>
    </row>
    <row r="56" spans="1:5" x14ac:dyDescent="0.2">
      <c r="A56" s="37" t="s">
        <v>1845</v>
      </c>
      <c r="B56" s="38">
        <v>11</v>
      </c>
      <c r="C56" s="39">
        <v>12112124.57</v>
      </c>
      <c r="D56" s="40">
        <v>6.1926476380000004E-4</v>
      </c>
      <c r="E56" s="40">
        <v>2.6433770186000002E-3</v>
      </c>
    </row>
    <row r="57" spans="1:5" x14ac:dyDescent="0.2">
      <c r="A57" s="37" t="s">
        <v>2306</v>
      </c>
      <c r="B57" s="38">
        <v>30</v>
      </c>
      <c r="C57" s="39">
        <v>12074877.640000001</v>
      </c>
      <c r="D57" s="40">
        <v>1.6889039014000001E-3</v>
      </c>
      <c r="E57" s="40">
        <v>2.6352481656999999E-3</v>
      </c>
    </row>
    <row r="58" spans="1:5" x14ac:dyDescent="0.2">
      <c r="A58" s="37" t="s">
        <v>2253</v>
      </c>
      <c r="B58" s="38">
        <v>48</v>
      </c>
      <c r="C58" s="39">
        <v>11983469.84</v>
      </c>
      <c r="D58" s="40">
        <v>2.7022462421999998E-3</v>
      </c>
      <c r="E58" s="40">
        <v>2.6152991240000001E-3</v>
      </c>
    </row>
    <row r="59" spans="1:5" x14ac:dyDescent="0.2">
      <c r="A59" s="37" t="s">
        <v>967</v>
      </c>
      <c r="B59" s="38">
        <v>3</v>
      </c>
      <c r="C59" s="39">
        <v>11809443.57</v>
      </c>
      <c r="D59" s="40">
        <v>1.6889039010000001E-4</v>
      </c>
      <c r="E59" s="40">
        <v>2.5773192436000002E-3</v>
      </c>
    </row>
    <row r="60" spans="1:5" x14ac:dyDescent="0.2">
      <c r="A60" s="37" t="s">
        <v>1273</v>
      </c>
      <c r="B60" s="38">
        <v>22</v>
      </c>
      <c r="C60" s="39">
        <v>11501996.57</v>
      </c>
      <c r="D60" s="40">
        <v>1.2385295276999999E-3</v>
      </c>
      <c r="E60" s="40">
        <v>2.5102213262000002E-3</v>
      </c>
    </row>
    <row r="61" spans="1:5" s="8" customFormat="1" x14ac:dyDescent="0.2">
      <c r="A61" s="37" t="s">
        <v>132</v>
      </c>
      <c r="B61" s="38">
        <v>28</v>
      </c>
      <c r="C61" s="39">
        <v>11481562.539999999</v>
      </c>
      <c r="D61" s="40">
        <v>1.5763103079E-3</v>
      </c>
      <c r="E61" s="40">
        <v>2.505761758E-3</v>
      </c>
    </row>
    <row r="62" spans="1:5" x14ac:dyDescent="0.2">
      <c r="A62" s="37" t="s">
        <v>1015</v>
      </c>
      <c r="B62" s="38">
        <v>5</v>
      </c>
      <c r="C62" s="39">
        <v>11180937.93</v>
      </c>
      <c r="D62" s="40">
        <v>2.8148398360000002E-4</v>
      </c>
      <c r="E62" s="40">
        <v>2.4401527740999999E-3</v>
      </c>
    </row>
    <row r="63" spans="1:5" x14ac:dyDescent="0.2">
      <c r="A63" s="37" t="s">
        <v>299</v>
      </c>
      <c r="B63" s="38">
        <v>2</v>
      </c>
      <c r="C63" s="39">
        <v>10849366</v>
      </c>
      <c r="D63" s="40">
        <v>1.1259359340000001E-4</v>
      </c>
      <c r="E63" s="40">
        <v>2.3677897782999999E-3</v>
      </c>
    </row>
    <row r="64" spans="1:5" x14ac:dyDescent="0.2">
      <c r="A64" s="37" t="s">
        <v>721</v>
      </c>
      <c r="B64" s="38">
        <v>46</v>
      </c>
      <c r="C64" s="39">
        <v>10771889.5</v>
      </c>
      <c r="D64" s="40">
        <v>2.5896526487999998E-3</v>
      </c>
      <c r="E64" s="40">
        <v>2.3508811345000001E-3</v>
      </c>
    </row>
    <row r="65" spans="1:5" x14ac:dyDescent="0.2">
      <c r="A65" s="37" t="s">
        <v>162</v>
      </c>
      <c r="B65" s="38">
        <v>73</v>
      </c>
      <c r="C65" s="39">
        <v>10469283.119999999</v>
      </c>
      <c r="D65" s="40">
        <v>4.1096661599999999E-3</v>
      </c>
      <c r="E65" s="40">
        <v>2.2848396448000002E-3</v>
      </c>
    </row>
    <row r="66" spans="1:5" x14ac:dyDescent="0.2">
      <c r="A66" s="37" t="s">
        <v>722</v>
      </c>
      <c r="B66" s="38">
        <v>25</v>
      </c>
      <c r="C66" s="39">
        <v>10318789.449999999</v>
      </c>
      <c r="D66" s="40">
        <v>1.4074199178000001E-3</v>
      </c>
      <c r="E66" s="40">
        <v>2.2519955713999999E-3</v>
      </c>
    </row>
    <row r="67" spans="1:5" x14ac:dyDescent="0.2">
      <c r="A67" s="37" t="s">
        <v>834</v>
      </c>
      <c r="B67" s="38">
        <v>3</v>
      </c>
      <c r="C67" s="39">
        <v>10297674.130000001</v>
      </c>
      <c r="D67" s="40">
        <v>1.6889039010000001E-4</v>
      </c>
      <c r="E67" s="40">
        <v>2.2473873169000002E-3</v>
      </c>
    </row>
    <row r="68" spans="1:5" x14ac:dyDescent="0.2">
      <c r="A68" s="37" t="s">
        <v>418</v>
      </c>
      <c r="B68" s="38">
        <v>20</v>
      </c>
      <c r="C68" s="39">
        <v>10211847.48</v>
      </c>
      <c r="D68" s="40">
        <v>1.1259359341999999E-3</v>
      </c>
      <c r="E68" s="40">
        <v>2.2286563179E-3</v>
      </c>
    </row>
    <row r="69" spans="1:5" x14ac:dyDescent="0.2">
      <c r="A69" s="37" t="s">
        <v>286</v>
      </c>
      <c r="B69" s="38">
        <v>18</v>
      </c>
      <c r="C69" s="39">
        <v>10193180.35</v>
      </c>
      <c r="D69" s="40">
        <v>1.0133423408E-3</v>
      </c>
      <c r="E69" s="40">
        <v>2.2245823619000001E-3</v>
      </c>
    </row>
    <row r="70" spans="1:5" x14ac:dyDescent="0.2">
      <c r="A70" s="37" t="s">
        <v>1469</v>
      </c>
      <c r="B70" s="38">
        <v>5</v>
      </c>
      <c r="C70" s="39">
        <v>9947759.5099999998</v>
      </c>
      <c r="D70" s="40">
        <v>2.8148398360000002E-4</v>
      </c>
      <c r="E70" s="40">
        <v>2.1710211715999998E-3</v>
      </c>
    </row>
    <row r="71" spans="1:5" x14ac:dyDescent="0.2">
      <c r="A71" s="37" t="s">
        <v>293</v>
      </c>
      <c r="B71" s="38">
        <v>58</v>
      </c>
      <c r="C71" s="39">
        <v>9863200.1099999994</v>
      </c>
      <c r="D71" s="40">
        <v>3.2652142092999999E-3</v>
      </c>
      <c r="E71" s="40">
        <v>2.1525667399999999E-3</v>
      </c>
    </row>
    <row r="72" spans="1:5" x14ac:dyDescent="0.2">
      <c r="A72" s="37" t="s">
        <v>756</v>
      </c>
      <c r="B72" s="38">
        <v>20</v>
      </c>
      <c r="C72" s="39">
        <v>9700601.1500000004</v>
      </c>
      <c r="D72" s="40">
        <v>1.1259359341999999E-3</v>
      </c>
      <c r="E72" s="40">
        <v>2.1170807812E-3</v>
      </c>
    </row>
    <row r="73" spans="1:5" x14ac:dyDescent="0.2">
      <c r="A73" s="37" t="s">
        <v>122</v>
      </c>
      <c r="B73" s="38">
        <v>15</v>
      </c>
      <c r="C73" s="39">
        <v>9306900.3900000006</v>
      </c>
      <c r="D73" s="40">
        <v>8.4445195070000003E-4</v>
      </c>
      <c r="E73" s="40">
        <v>2.0311586512000001E-3</v>
      </c>
    </row>
    <row r="74" spans="1:5" x14ac:dyDescent="0.2">
      <c r="A74" s="37" t="s">
        <v>906</v>
      </c>
      <c r="B74" s="38">
        <v>16</v>
      </c>
      <c r="C74" s="39">
        <v>9119216.5299999993</v>
      </c>
      <c r="D74" s="40">
        <v>9.0074874740000001E-4</v>
      </c>
      <c r="E74" s="40">
        <v>1.9901981079999999E-3</v>
      </c>
    </row>
    <row r="75" spans="1:5" x14ac:dyDescent="0.2">
      <c r="A75" s="37" t="s">
        <v>276</v>
      </c>
      <c r="B75" s="38">
        <v>51</v>
      </c>
      <c r="C75" s="39">
        <v>9078509.7699999996</v>
      </c>
      <c r="D75" s="40">
        <v>2.8711366322999999E-3</v>
      </c>
      <c r="E75" s="40">
        <v>1.9813141741000001E-3</v>
      </c>
    </row>
    <row r="76" spans="1:5" x14ac:dyDescent="0.2">
      <c r="A76" s="37" t="s">
        <v>760</v>
      </c>
      <c r="B76" s="38">
        <v>6</v>
      </c>
      <c r="C76" s="39">
        <v>8961739.8200000003</v>
      </c>
      <c r="D76" s="40">
        <v>3.377807803E-4</v>
      </c>
      <c r="E76" s="40">
        <v>1.9558300404000002E-3</v>
      </c>
    </row>
    <row r="77" spans="1:5" x14ac:dyDescent="0.2">
      <c r="A77" s="37" t="s">
        <v>1518</v>
      </c>
      <c r="B77" s="38">
        <v>66</v>
      </c>
      <c r="C77" s="39">
        <v>8840089.8399999999</v>
      </c>
      <c r="D77" s="40">
        <v>3.715588583E-3</v>
      </c>
      <c r="E77" s="40">
        <v>1.929280878E-3</v>
      </c>
    </row>
    <row r="78" spans="1:5" x14ac:dyDescent="0.2">
      <c r="A78" s="37" t="s">
        <v>1521</v>
      </c>
      <c r="B78" s="38">
        <v>92</v>
      </c>
      <c r="C78" s="39">
        <v>8649561.6400000006</v>
      </c>
      <c r="D78" s="40">
        <v>5.1793052974999998E-3</v>
      </c>
      <c r="E78" s="40">
        <v>1.8876995797000001E-3</v>
      </c>
    </row>
    <row r="79" spans="1:5" x14ac:dyDescent="0.2">
      <c r="A79" s="37" t="s">
        <v>2259</v>
      </c>
      <c r="B79" s="38">
        <v>58</v>
      </c>
      <c r="C79" s="39">
        <v>8541981.6799999997</v>
      </c>
      <c r="D79" s="40">
        <v>3.2652142092999999E-3</v>
      </c>
      <c r="E79" s="40">
        <v>1.8642210898E-3</v>
      </c>
    </row>
    <row r="80" spans="1:5" x14ac:dyDescent="0.2">
      <c r="A80" s="37" t="s">
        <v>1008</v>
      </c>
      <c r="B80" s="38">
        <v>10</v>
      </c>
      <c r="C80" s="39">
        <v>8349617.3399999999</v>
      </c>
      <c r="D80" s="40">
        <v>5.6296796709999996E-4</v>
      </c>
      <c r="E80" s="40">
        <v>1.8222390681999999E-3</v>
      </c>
    </row>
    <row r="81" spans="1:5" x14ac:dyDescent="0.2">
      <c r="A81" s="37" t="s">
        <v>289</v>
      </c>
      <c r="B81" s="38">
        <v>2</v>
      </c>
      <c r="C81" s="39">
        <v>8340696.8799999999</v>
      </c>
      <c r="D81" s="40">
        <v>1.1259359340000001E-4</v>
      </c>
      <c r="E81" s="40">
        <v>1.8202922472000001E-3</v>
      </c>
    </row>
    <row r="82" spans="1:5" x14ac:dyDescent="0.2">
      <c r="A82" s="37" t="s">
        <v>697</v>
      </c>
      <c r="B82" s="38">
        <v>18</v>
      </c>
      <c r="C82" s="39">
        <v>8294070.1799999997</v>
      </c>
      <c r="D82" s="40">
        <v>1.0133423408E-3</v>
      </c>
      <c r="E82" s="40">
        <v>1.8101163324E-3</v>
      </c>
    </row>
    <row r="83" spans="1:5" x14ac:dyDescent="0.2">
      <c r="A83" s="37" t="s">
        <v>208</v>
      </c>
      <c r="B83" s="38">
        <v>6</v>
      </c>
      <c r="C83" s="39">
        <v>8278674.1200000001</v>
      </c>
      <c r="D83" s="40">
        <v>3.377807803E-4</v>
      </c>
      <c r="E83" s="40">
        <v>1.8067562619999999E-3</v>
      </c>
    </row>
    <row r="84" spans="1:5" x14ac:dyDescent="0.2">
      <c r="A84" s="37" t="s">
        <v>1019</v>
      </c>
      <c r="B84" s="38">
        <v>6</v>
      </c>
      <c r="C84" s="39">
        <v>8061149.3099999996</v>
      </c>
      <c r="D84" s="40">
        <v>3.377807803E-4</v>
      </c>
      <c r="E84" s="40">
        <v>1.7592831634000001E-3</v>
      </c>
    </row>
    <row r="85" spans="1:5" x14ac:dyDescent="0.2">
      <c r="A85" s="37" t="s">
        <v>1017</v>
      </c>
      <c r="B85" s="38">
        <v>10</v>
      </c>
      <c r="C85" s="39">
        <v>7961017.0300000003</v>
      </c>
      <c r="D85" s="40">
        <v>5.6296796709999996E-4</v>
      </c>
      <c r="E85" s="40">
        <v>1.7374300718000001E-3</v>
      </c>
    </row>
    <row r="86" spans="1:5" x14ac:dyDescent="0.2">
      <c r="A86" s="37" t="s">
        <v>1520</v>
      </c>
      <c r="B86" s="38">
        <v>33</v>
      </c>
      <c r="C86" s="39">
        <v>7815320.1799999997</v>
      </c>
      <c r="D86" s="40">
        <v>1.8577942915E-3</v>
      </c>
      <c r="E86" s="40">
        <v>1.7056328671E-3</v>
      </c>
    </row>
    <row r="87" spans="1:5" x14ac:dyDescent="0.2">
      <c r="A87" s="37" t="s">
        <v>2260</v>
      </c>
      <c r="B87" s="38">
        <v>10</v>
      </c>
      <c r="C87" s="39">
        <v>7632587.9699999997</v>
      </c>
      <c r="D87" s="40">
        <v>5.6296796709999996E-4</v>
      </c>
      <c r="E87" s="40">
        <v>1.6657529829000001E-3</v>
      </c>
    </row>
    <row r="88" spans="1:5" x14ac:dyDescent="0.2">
      <c r="A88" s="37" t="s">
        <v>503</v>
      </c>
      <c r="B88" s="38">
        <v>27</v>
      </c>
      <c r="C88" s="39">
        <v>7531721.6299999999</v>
      </c>
      <c r="D88" s="40">
        <v>1.5200135112E-3</v>
      </c>
      <c r="E88" s="40">
        <v>1.6437396883999999E-3</v>
      </c>
    </row>
    <row r="89" spans="1:5" x14ac:dyDescent="0.2">
      <c r="A89" s="37" t="s">
        <v>754</v>
      </c>
      <c r="B89" s="38">
        <v>12</v>
      </c>
      <c r="C89" s="39">
        <v>7341027.6500000004</v>
      </c>
      <c r="D89" s="40">
        <v>6.7556156050000002E-4</v>
      </c>
      <c r="E89" s="40">
        <v>1.6021222099E-3</v>
      </c>
    </row>
    <row r="90" spans="1:5" x14ac:dyDescent="0.2">
      <c r="A90" s="37" t="s">
        <v>278</v>
      </c>
      <c r="B90" s="38">
        <v>23</v>
      </c>
      <c r="C90" s="39">
        <v>7332426.7199999997</v>
      </c>
      <c r="D90" s="40">
        <v>1.2948263243999999E-3</v>
      </c>
      <c r="E90" s="40">
        <v>1.6002451237999999E-3</v>
      </c>
    </row>
    <row r="91" spans="1:5" x14ac:dyDescent="0.2">
      <c r="A91" s="37" t="s">
        <v>156</v>
      </c>
      <c r="B91" s="38">
        <v>11</v>
      </c>
      <c r="C91" s="39">
        <v>7216249.5499999998</v>
      </c>
      <c r="D91" s="40">
        <v>6.1926476380000004E-4</v>
      </c>
      <c r="E91" s="40">
        <v>1.5748903597000001E-3</v>
      </c>
    </row>
    <row r="92" spans="1:5" x14ac:dyDescent="0.2">
      <c r="A92" s="37" t="s">
        <v>525</v>
      </c>
      <c r="B92" s="38">
        <v>49</v>
      </c>
      <c r="C92" s="39">
        <v>6953454.1900000004</v>
      </c>
      <c r="D92" s="40">
        <v>2.7585430389E-3</v>
      </c>
      <c r="E92" s="40">
        <v>1.5175373155E-3</v>
      </c>
    </row>
    <row r="93" spans="1:5" x14ac:dyDescent="0.2">
      <c r="A93" s="37" t="s">
        <v>1846</v>
      </c>
      <c r="B93" s="38">
        <v>5</v>
      </c>
      <c r="C93" s="39">
        <v>6947305.6500000004</v>
      </c>
      <c r="D93" s="40">
        <v>2.8148398360000002E-4</v>
      </c>
      <c r="E93" s="40">
        <v>1.5161954445000001E-3</v>
      </c>
    </row>
    <row r="94" spans="1:5" x14ac:dyDescent="0.2">
      <c r="A94" s="37" t="s">
        <v>916</v>
      </c>
      <c r="B94" s="38">
        <v>23</v>
      </c>
      <c r="C94" s="39">
        <v>6894416.54</v>
      </c>
      <c r="D94" s="40">
        <v>1.2948263243999999E-3</v>
      </c>
      <c r="E94" s="40">
        <v>1.5046528073999999E-3</v>
      </c>
    </row>
    <row r="95" spans="1:5" x14ac:dyDescent="0.2">
      <c r="A95" s="37" t="s">
        <v>123</v>
      </c>
      <c r="B95" s="38">
        <v>15</v>
      </c>
      <c r="C95" s="39">
        <v>6583439.0700000003</v>
      </c>
      <c r="D95" s="40">
        <v>8.4445195070000003E-4</v>
      </c>
      <c r="E95" s="40">
        <v>1.4367843924000001E-3</v>
      </c>
    </row>
    <row r="96" spans="1:5" x14ac:dyDescent="0.2">
      <c r="A96" s="37" t="s">
        <v>1014</v>
      </c>
      <c r="B96" s="38">
        <v>19</v>
      </c>
      <c r="C96" s="39">
        <v>6475565.8899999997</v>
      </c>
      <c r="D96" s="40">
        <v>1.0696391374999999E-3</v>
      </c>
      <c r="E96" s="40">
        <v>1.4132419095E-3</v>
      </c>
    </row>
    <row r="97" spans="1:5" x14ac:dyDescent="0.2">
      <c r="A97" s="37" t="s">
        <v>1847</v>
      </c>
      <c r="B97" s="38">
        <v>16</v>
      </c>
      <c r="C97" s="39">
        <v>6445415.7199999997</v>
      </c>
      <c r="D97" s="40">
        <v>9.0074874740000001E-4</v>
      </c>
      <c r="E97" s="40">
        <v>1.4066618693000001E-3</v>
      </c>
    </row>
    <row r="98" spans="1:5" x14ac:dyDescent="0.2">
      <c r="A98" s="37" t="s">
        <v>1848</v>
      </c>
      <c r="B98" s="18">
        <v>47</v>
      </c>
      <c r="C98" s="34">
        <v>6350204.8899999997</v>
      </c>
      <c r="D98" s="44">
        <v>2.6459494455E-3</v>
      </c>
      <c r="E98" s="44">
        <v>1.3858828459E-3</v>
      </c>
    </row>
    <row r="99" spans="1:5" x14ac:dyDescent="0.2">
      <c r="A99" s="37" t="s">
        <v>1849</v>
      </c>
      <c r="B99" s="18">
        <v>47</v>
      </c>
      <c r="C99" s="34">
        <v>6339431.3899999997</v>
      </c>
      <c r="D99" s="44">
        <v>2.6459494455E-3</v>
      </c>
      <c r="E99" s="44">
        <v>1.3835316133000001E-3</v>
      </c>
    </row>
    <row r="100" spans="1:5" x14ac:dyDescent="0.2">
      <c r="A100" s="37" t="s">
        <v>964</v>
      </c>
      <c r="B100" s="18">
        <v>33</v>
      </c>
      <c r="C100" s="34">
        <v>6267575.7400000002</v>
      </c>
      <c r="D100" s="44">
        <v>1.8577942915E-3</v>
      </c>
      <c r="E100" s="44">
        <v>1.3678496764E-3</v>
      </c>
    </row>
    <row r="101" spans="1:5" x14ac:dyDescent="0.2">
      <c r="A101" s="37" t="s">
        <v>1850</v>
      </c>
      <c r="B101" s="18">
        <v>5</v>
      </c>
      <c r="C101" s="34">
        <v>6191543.1100000003</v>
      </c>
      <c r="D101" s="44">
        <v>2.8148398360000002E-4</v>
      </c>
      <c r="E101" s="44">
        <v>1.351256146E-3</v>
      </c>
    </row>
    <row r="104" spans="1:5" x14ac:dyDescent="0.2">
      <c r="B104" s="6"/>
      <c r="C104" s="5"/>
      <c r="D104" s="4"/>
      <c r="E104" s="4"/>
    </row>
  </sheetData>
  <autoFilter ref="A1:E101" xr:uid="{00000000-0009-0000-0000-000009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Federal</vt:lpstr>
      <vt:lpstr>Agriculture (1200)</vt:lpstr>
      <vt:lpstr>Commerce (1300)</vt:lpstr>
      <vt:lpstr>Interior (1400)</vt:lpstr>
      <vt:lpstr>Justice (1500)</vt:lpstr>
      <vt:lpstr>Labor (1600)</vt:lpstr>
      <vt:lpstr>Navy (1700)</vt:lpstr>
      <vt:lpstr>State (1900)</vt:lpstr>
      <vt:lpstr>Treasury (2000)</vt:lpstr>
      <vt:lpstr>Army (2100)</vt:lpstr>
      <vt:lpstr>Veterans Affairs (3600)</vt:lpstr>
      <vt:lpstr>(GSA) 4700</vt:lpstr>
      <vt:lpstr>Air Force (5700)</vt:lpstr>
      <vt:lpstr>EPA (6800)</vt:lpstr>
      <vt:lpstr>Transportation (6900)</vt:lpstr>
      <vt:lpstr>Homeland Security (7000)</vt:lpstr>
      <vt:lpstr>Health &amp; Human Services (7500)</vt:lpstr>
      <vt:lpstr>NASA (8000)</vt:lpstr>
      <vt:lpstr>Housing &amp; Urban Dev (8600)</vt:lpstr>
      <vt:lpstr>Energy (8900)</vt:lpstr>
      <vt:lpstr>Education (9100)</vt:lpstr>
      <vt:lpstr>DoD (9700)</vt:lpstr>
      <vt:lpstr>Defense Health Agency (97DH)</vt:lpstr>
      <vt:lpstr>Defense Threat Reduction (9761)</vt:lpstr>
      <vt:lpstr>DCMA (9763)</vt:lpstr>
      <vt:lpstr>Defense Microelectronics (9771)</vt:lpstr>
      <vt:lpstr>US Transcom (9776)</vt:lpstr>
      <vt:lpstr>DARPA (97AE)</vt:lpstr>
      <vt:lpstr>Defense Information (97AK)</vt:lpstr>
      <vt:lpstr>Defense Logistics (97AS)</vt:lpstr>
      <vt:lpstr>Defense Security (97AT)</vt:lpstr>
      <vt:lpstr>Defense Commisary (97AZ)</vt:lpstr>
      <vt:lpstr>Defense Finance (97BZ)</vt:lpstr>
      <vt:lpstr>Defense Media (97F1)</vt:lpstr>
      <vt:lpstr>DODEA (97F2)</vt:lpstr>
      <vt:lpstr>Washington Headquarters (97F5)</vt:lpstr>
      <vt:lpstr>Missile Defense (97JC)</vt:lpstr>
      <vt:lpstr>US Special Operations (97ZS)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Hopmann</dc:creator>
  <cp:lastModifiedBy>Greg Sanders</cp:lastModifiedBy>
  <dcterms:created xsi:type="dcterms:W3CDTF">2014-02-20T22:56:33Z</dcterms:created>
  <dcterms:modified xsi:type="dcterms:W3CDTF">2021-11-01T14:22:53Z</dcterms:modified>
</cp:coreProperties>
</file>