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<sst xmlns="http://schemas.openxmlformats.org/spreadsheetml/2006/main" count="56" uniqueCount="56">
  <si>
    <t xml:space="preserve">Vehicle.AwardTask</t>
  </si>
  <si>
    <t xml:space="preserve">Vehicle.sum7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</si>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</sst>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</row>
    <row r="2">
      <c r="A2" t="str">
        <f>M2</f>
      </c>
      <c r="B2" t="str">
        <f>N2</f>
      </c>
      <c r="M2" t="s">
        <v>28</v>
      </c>
      <c r="N2" t="s">
        <v>29</v>
      </c>
      <c r="O2" s="1" t="n">
        <v>11146754217.0423</v>
      </c>
      <c r="P2" s="1" t="n">
        <v>9132328797.26</v>
      </c>
      <c r="Q2" s="1" t="n">
        <v>10458609390.77</v>
      </c>
      <c r="R2" s="1" t="n">
        <v>10141346315.88</v>
      </c>
      <c r="S2" s="1" t="n">
        <v>11199438931.43</v>
      </c>
      <c r="T2" s="1" t="n">
        <v>10922434926.58</v>
      </c>
      <c r="U2" s="1" t="n">
        <v>10787347193.38</v>
      </c>
      <c r="V2" s="1" t="n">
        <v>13692369794.89</v>
      </c>
      <c r="W2" s="1" t="n">
        <v>13904118557.76</v>
      </c>
      <c r="X2" s="1" t="n">
        <v>15138165943.6</v>
      </c>
      <c r="Y2" s="1" t="n">
        <v>17305804362.0528</v>
      </c>
      <c r="Z2" s="1" t="n">
        <v>14279123284.2226</v>
      </c>
      <c r="AA2" s="1" t="n">
        <v>13390996802.721</v>
      </c>
      <c r="AB2" s="1" t="n">
        <v>13258671811.7744</v>
      </c>
      <c r="AC2" s="1" t="n">
        <v>12455706127.1995</v>
      </c>
      <c r="AD2" s="1" t="n">
        <v>13094665188.5119</v>
      </c>
      <c r="AE2" s="1" t="n">
        <v>13428980804.1502</v>
      </c>
      <c r="AF2" s="1" t="n">
        <v>13224271421.9301</v>
      </c>
      <c r="AG2" s="1" t="n">
        <v>12120637684.11</v>
      </c>
      <c r="AH2" s="1" t="n">
        <v>14423206400.96</v>
      </c>
      <c r="AI2" s="1" t="n">
        <v>18081750299.24</v>
      </c>
      <c r="AJ2" s="1" t="n">
        <v>15051564234.12</v>
      </c>
      <c r="AK2" s="1" t="n">
        <v>16049125134.33</v>
      </c>
      <c r="AL2" s="1" t="n">
        <v>17397086613.12</v>
      </c>
      <c r="AM2" s="1" t="n">
        <v>17430653833.56</v>
      </c>
      <c r="AN2" s="1" t="n">
        <v>3051534896.08</v>
      </c>
      <c r="AO2" s="1"/>
    </row>
    <row r="3">
      <c r="A3" t="str">
        <f>M3</f>
      </c>
      <c r="B3" t="str">
        <f>N3</f>
      </c>
      <c r="M3" t="s">
        <v>28</v>
      </c>
      <c r="N3" t="s">
        <v>30</v>
      </c>
      <c r="O3" s="1" t="n">
        <v>2938778040.9793</v>
      </c>
      <c r="P3" s="1" t="n">
        <v>2843128737.7</v>
      </c>
      <c r="Q3" s="1" t="n">
        <v>2556881850.99</v>
      </c>
      <c r="R3" s="1" t="n">
        <v>3179503983.75</v>
      </c>
      <c r="S3" s="1" t="n">
        <v>2140852108.79</v>
      </c>
      <c r="T3" s="1" t="n">
        <v>2894691852.43</v>
      </c>
      <c r="U3" s="1" t="n">
        <v>2899415299.14</v>
      </c>
      <c r="V3" s="1" t="n">
        <v>3038613902.21</v>
      </c>
      <c r="W3" s="1" t="n">
        <v>3118800831.64</v>
      </c>
      <c r="X3" s="1" t="n">
        <v>3386226735.56</v>
      </c>
      <c r="Y3" s="1" t="n">
        <v>3856655318.0672</v>
      </c>
      <c r="Z3" s="1" t="n">
        <v>4445294683.272</v>
      </c>
      <c r="AA3" s="1" t="n">
        <v>3569755938.2546</v>
      </c>
      <c r="AB3" s="1" t="n">
        <v>3525102899.2074</v>
      </c>
      <c r="AC3" s="1" t="n">
        <v>3581460803.799</v>
      </c>
      <c r="AD3" s="1" t="n">
        <v>3598183637.4152</v>
      </c>
      <c r="AE3" s="1" t="n">
        <v>3650733468.974</v>
      </c>
      <c r="AF3" s="1" t="n">
        <v>3713125797.1227</v>
      </c>
      <c r="AG3" s="1" t="n">
        <v>3155545009.44</v>
      </c>
      <c r="AH3" s="1" t="n">
        <v>3253589555.19</v>
      </c>
      <c r="AI3" s="1" t="n">
        <v>3880553911.06</v>
      </c>
      <c r="AJ3" s="1" t="n">
        <v>3763836736.27</v>
      </c>
      <c r="AK3" s="1" t="n">
        <v>3101111047.3499</v>
      </c>
      <c r="AL3" s="1" t="n">
        <v>3264040992.65</v>
      </c>
      <c r="AM3" s="1" t="n">
        <v>3030819117.18</v>
      </c>
      <c r="AN3" s="1" t="n">
        <v>755574917.84</v>
      </c>
      <c r="AO3" s="1"/>
    </row>
    <row r="4">
      <c r="A4" t="str">
        <f>M4</f>
      </c>
      <c r="B4" t="str">
        <f>N4</f>
      </c>
      <c r="M4" t="s">
        <v>31</v>
      </c>
      <c r="N4" t="s">
        <v>32</v>
      </c>
      <c r="O4" s="1" t="n">
        <v>389134972.5362</v>
      </c>
      <c r="P4" s="1" t="n">
        <v>528811175.2749</v>
      </c>
      <c r="Q4" s="1" t="n">
        <v>957528544.2444</v>
      </c>
      <c r="R4" s="1" t="n">
        <v>676847632.9918</v>
      </c>
      <c r="S4" s="1" t="n">
        <v>1043106260.5933</v>
      </c>
      <c r="T4" s="1" t="n">
        <v>1499290427.8866</v>
      </c>
      <c r="U4" s="1" t="n">
        <v>1839197558.4341</v>
      </c>
      <c r="V4" s="1" t="n">
        <v>2120247117.06</v>
      </c>
      <c r="W4" s="1" t="n">
        <v>2512163331.2259</v>
      </c>
      <c r="X4" s="1" t="n">
        <v>3572683357.7656</v>
      </c>
      <c r="Y4" s="1" t="n">
        <v>4425610341.7453</v>
      </c>
      <c r="Z4" s="1" t="n">
        <v>3927285075.4856</v>
      </c>
      <c r="AA4" s="1" t="n">
        <v>4791572185.3336</v>
      </c>
      <c r="AB4" s="1" t="n">
        <v>3206150531.8948</v>
      </c>
      <c r="AC4" s="1" t="n">
        <v>3717159007.9653</v>
      </c>
      <c r="AD4" s="1" t="n">
        <v>4306388678.1179</v>
      </c>
      <c r="AE4" s="1" t="n">
        <v>4405207741.235</v>
      </c>
      <c r="AF4" s="1" t="n">
        <v>4876508885.5364</v>
      </c>
      <c r="AG4" s="1" t="n">
        <v>5338075189.0446</v>
      </c>
      <c r="AH4" s="1" t="n">
        <v>5740790224.2641</v>
      </c>
      <c r="AI4" s="1" t="n">
        <v>7634241075.4872</v>
      </c>
      <c r="AJ4" s="1" t="n">
        <v>8769119607.5589</v>
      </c>
      <c r="AK4" s="1" t="n">
        <v>7259253520.6133</v>
      </c>
      <c r="AL4" s="1" t="n">
        <v>8272329042.7707</v>
      </c>
      <c r="AM4" s="1" t="n">
        <v>8627775638.24</v>
      </c>
      <c r="AN4" s="1" t="n">
        <v>2388240416.89</v>
      </c>
      <c r="AO4" s="1"/>
    </row>
    <row r="5">
      <c r="A5" t="str">
        <f>M5</f>
      </c>
      <c r="B5" t="str">
        <f>N5</f>
      </c>
      <c r="M5" t="s">
        <v>31</v>
      </c>
      <c r="N5" t="s">
        <v>33</v>
      </c>
      <c r="O5" s="1" t="n">
        <v>2560589771.4248</v>
      </c>
      <c r="P5" s="1" t="n">
        <v>3069995311.6136</v>
      </c>
      <c r="Q5" s="1" t="n">
        <v>4237415767.7146</v>
      </c>
      <c r="R5" s="1" t="n">
        <v>4251185874.2982</v>
      </c>
      <c r="S5" s="1" t="n">
        <v>5169833741.5164</v>
      </c>
      <c r="T5" s="1" t="n">
        <v>5099311029.5974</v>
      </c>
      <c r="U5" s="1" t="n">
        <v>5561095098.3392</v>
      </c>
      <c r="V5" s="1" t="n">
        <v>5658912508.7028</v>
      </c>
      <c r="W5" s="1" t="n">
        <v>5663378015.4945</v>
      </c>
      <c r="X5" s="1" t="n">
        <v>6580565825.9289</v>
      </c>
      <c r="Y5" s="1" t="n">
        <v>7229106956.3672</v>
      </c>
      <c r="Z5" s="1" t="n">
        <v>6827523834.0835</v>
      </c>
      <c r="AA5" s="1" t="n">
        <v>6578516293.6384</v>
      </c>
      <c r="AB5" s="1" t="n">
        <v>6916188549.865</v>
      </c>
      <c r="AC5" s="1" t="n">
        <v>8012810246.6997</v>
      </c>
      <c r="AD5" s="1" t="n">
        <v>7443268594.2154</v>
      </c>
      <c r="AE5" s="1" t="n">
        <v>7280474687.7335</v>
      </c>
      <c r="AF5" s="1" t="n">
        <v>7472013595.1795</v>
      </c>
      <c r="AG5" s="1" t="n">
        <v>7821191210.743</v>
      </c>
      <c r="AH5" s="1" t="n">
        <v>8830223891.5294</v>
      </c>
      <c r="AI5" s="1" t="n">
        <v>9477124173.6441</v>
      </c>
      <c r="AJ5" s="1" t="n">
        <v>10240872990.1681</v>
      </c>
      <c r="AK5" s="1" t="n">
        <v>10275587383.6893</v>
      </c>
      <c r="AL5" s="1" t="n">
        <v>11898847931.7386</v>
      </c>
      <c r="AM5" s="1" t="n">
        <v>11660961902.49</v>
      </c>
      <c r="AN5" s="1" t="n">
        <v>4155061110.56</v>
      </c>
      <c r="AO5" s="1"/>
    </row>
    <row r="6">
      <c r="A6" t="str">
        <f>M6</f>
      </c>
      <c r="B6" t="str">
        <f>N6</f>
      </c>
      <c r="M6" t="s">
        <v>31</v>
      </c>
      <c r="N6" t="s">
        <v>34</v>
      </c>
      <c r="O6" s="1" t="n">
        <v>1116790383.5321</v>
      </c>
      <c r="P6" s="1" t="n">
        <v>829846547.5412</v>
      </c>
      <c r="Q6" s="1" t="n">
        <v>1039457416.4295</v>
      </c>
      <c r="R6" s="1" t="n">
        <v>1278938600.3288</v>
      </c>
      <c r="S6" s="1" t="n">
        <v>2102986461.702</v>
      </c>
      <c r="T6" s="1" t="n">
        <v>2501435801.6033</v>
      </c>
      <c r="U6" s="1" t="n">
        <v>3423776849.0875</v>
      </c>
      <c r="V6" s="1" t="n">
        <v>3828894425.1387</v>
      </c>
      <c r="W6" s="1" t="n">
        <v>4085870905.2835</v>
      </c>
      <c r="X6" s="1" t="n">
        <v>4451813654.5215</v>
      </c>
      <c r="Y6" s="1" t="n">
        <v>26045244847.1731</v>
      </c>
      <c r="Z6" s="1" t="n">
        <v>7706761141.9824</v>
      </c>
      <c r="AA6" s="1" t="n">
        <v>7198780450.9216</v>
      </c>
      <c r="AB6" s="1" t="n">
        <v>7434544015.5931</v>
      </c>
      <c r="AC6" s="1" t="n">
        <v>6764065160.32</v>
      </c>
      <c r="AD6" s="1" t="n">
        <v>7522897186.4892</v>
      </c>
      <c r="AE6" s="1" t="n">
        <v>7759740595.6268</v>
      </c>
      <c r="AF6" s="1" t="n">
        <v>6972036388.9315</v>
      </c>
      <c r="AG6" s="1" t="n">
        <v>8310613140.3811</v>
      </c>
      <c r="AH6" s="1" t="n">
        <v>7376562719.7233</v>
      </c>
      <c r="AI6" s="1" t="n">
        <v>8912179090.1163</v>
      </c>
      <c r="AJ6" s="1" t="n">
        <v>9088754224.5986</v>
      </c>
      <c r="AK6" s="1" t="n">
        <v>10069405834.3312</v>
      </c>
      <c r="AL6" s="1" t="n">
        <v>12992704786.1596</v>
      </c>
      <c r="AM6" s="1" t="n">
        <v>12657822067.03</v>
      </c>
      <c r="AN6" s="1" t="n">
        <v>4011332356.13</v>
      </c>
      <c r="AO6" s="1"/>
    </row>
    <row r="7">
      <c r="A7" t="str">
        <f>M7</f>
      </c>
      <c r="B7" t="str">
        <f>N7</f>
      </c>
      <c r="M7" t="s">
        <v>31</v>
      </c>
      <c r="N7" t="s">
        <v>35</v>
      </c>
      <c r="O7" s="1" t="n">
        <v>4058101725.7921</v>
      </c>
      <c r="P7" s="1" t="n">
        <v>4618321362.3342</v>
      </c>
      <c r="Q7" s="1" t="n">
        <v>5300710558.0825</v>
      </c>
      <c r="R7" s="1" t="n">
        <v>5069719926.6028</v>
      </c>
      <c r="S7" s="1" t="n">
        <v>6877033541.7395</v>
      </c>
      <c r="T7" s="1" t="n">
        <v>10449934925.2156</v>
      </c>
      <c r="U7" s="1" t="n">
        <v>12457860550.7401</v>
      </c>
      <c r="V7" s="1" t="n">
        <v>13482613792.9394</v>
      </c>
      <c r="W7" s="1" t="n">
        <v>14466234663.4624</v>
      </c>
      <c r="X7" s="1" t="n">
        <v>15851678363.3146</v>
      </c>
      <c r="Y7" s="1" t="n">
        <v>15969672239.215</v>
      </c>
      <c r="Z7" s="1" t="n">
        <v>14798546256.0432</v>
      </c>
      <c r="AA7" s="1" t="n">
        <v>14548413756.1485</v>
      </c>
      <c r="AB7" s="1" t="n">
        <v>11363437404.896</v>
      </c>
      <c r="AC7" s="1" t="n">
        <v>11772985382.6493</v>
      </c>
      <c r="AD7" s="1" t="n">
        <v>10293189635.5983</v>
      </c>
      <c r="AE7" s="1" t="n">
        <v>10920161232.7691</v>
      </c>
      <c r="AF7" s="1" t="n">
        <v>10707856577.8418</v>
      </c>
      <c r="AG7" s="1" t="n">
        <v>10966279225.5914</v>
      </c>
      <c r="AH7" s="1" t="n">
        <v>11265327412.0985</v>
      </c>
      <c r="AI7" s="1" t="n">
        <v>13099501791.9019</v>
      </c>
      <c r="AJ7" s="1" t="n">
        <v>13947615949.6122</v>
      </c>
      <c r="AK7" s="1" t="n">
        <v>14866409359.6619</v>
      </c>
      <c r="AL7" s="1" t="n">
        <v>15151151626.1078</v>
      </c>
      <c r="AM7" s="1" t="n">
        <v>15447108871.1</v>
      </c>
      <c r="AN7" s="1" t="n">
        <v>5888155596.9</v>
      </c>
      <c r="AO7" s="1"/>
    </row>
    <row r="8">
      <c r="A8" t="str">
        <f>M8</f>
      </c>
      <c r="B8" t="str">
        <f>N8</f>
      </c>
      <c r="M8" t="s">
        <v>31</v>
      </c>
      <c r="N8" t="s">
        <v>36</v>
      </c>
      <c r="O8" s="1" t="n">
        <v>4395951354.0696</v>
      </c>
      <c r="P8" s="1" t="n">
        <v>3248389639.9779</v>
      </c>
      <c r="Q8" s="1" t="n">
        <v>3220526853.4757</v>
      </c>
      <c r="R8" s="1" t="n">
        <v>2310118571.8745</v>
      </c>
      <c r="S8" s="1" t="n">
        <v>1979307812.4873</v>
      </c>
      <c r="T8" s="1" t="n">
        <v>1001070645.7769</v>
      </c>
      <c r="U8" s="1" t="n">
        <v>519184118.0999</v>
      </c>
      <c r="V8" s="1" t="n">
        <v>190171852.2939</v>
      </c>
      <c r="W8" s="1" t="n">
        <v>47481613.3337</v>
      </c>
      <c r="X8" s="1" t="n">
        <v>7308238.8536</v>
      </c>
      <c r="Y8" s="1" t="n">
        <v>13636900.7195</v>
      </c>
      <c r="Z8" s="1" t="n">
        <v>-9196464.4551</v>
      </c>
      <c r="AA8" s="1" t="n">
        <v>7709671.1172</v>
      </c>
      <c r="AB8" s="1" t="n">
        <v>1935362.3964</v>
      </c>
      <c r="AC8" s="1" t="n">
        <v>7147646.2914</v>
      </c>
      <c r="AD8" s="1" t="n">
        <v>1220768.5659</v>
      </c>
      <c r="AE8" s="1" t="n">
        <v>124253.16</v>
      </c>
      <c r="AF8" s="1" t="n">
        <v>-4406475.9267</v>
      </c>
      <c r="AG8" s="1" t="n">
        <v>174436.9902</v>
      </c>
      <c r="AH8" s="1" t="n">
        <v>326422.2308</v>
      </c>
      <c r="AI8" s="1" t="n">
        <v>-50596.5998</v>
      </c>
      <c r="AJ8" s="1" t="n">
        <v>26772.8105</v>
      </c>
      <c r="AK8" s="1"/>
      <c r="AL8" s="1" t="n">
        <v>0</v>
      </c>
      <c r="AM8" s="1" t="n">
        <v>0</v>
      </c>
      <c r="AN8" s="1" t="n">
        <v>0</v>
      </c>
      <c r="AO8" s="1"/>
    </row>
    <row r="9">
      <c r="A9" t="str">
        <f>M9</f>
      </c>
      <c r="B9" t="str">
        <f>N9</f>
      </c>
      <c r="M9"/>
      <c r="N9"/>
      <c r="O9" s="1" t="n">
        <v>18006362</v>
      </c>
      <c r="P9" s="1" t="n">
        <v>0</v>
      </c>
      <c r="Q9" s="1" t="n">
        <v>65120</v>
      </c>
      <c r="R9" s="1" t="n">
        <v>439600</v>
      </c>
      <c r="S9" s="1" t="n">
        <v>825268.1</v>
      </c>
      <c r="T9" s="1" t="n">
        <v>36492.2002</v>
      </c>
      <c r="U9" s="1" t="n">
        <v>0</v>
      </c>
      <c r="V9" s="1" t="n">
        <v>0</v>
      </c>
      <c r="W9" s="1"/>
      <c r="X9" s="1" t="n">
        <v>0</v>
      </c>
      <c r="Y9" s="1" t="n">
        <v>0</v>
      </c>
      <c r="Z9" s="1" t="n">
        <v>0</v>
      </c>
      <c r="AA9" s="1"/>
      <c r="AB9" s="1" t="n">
        <v>0</v>
      </c>
      <c r="AC9" s="1" t="n">
        <v>0</v>
      </c>
      <c r="AD9" s="1"/>
      <c r="AE9" s="1" t="n">
        <v>0</v>
      </c>
      <c r="AF9" s="1" t="n">
        <v>1810263.7657</v>
      </c>
      <c r="AG9" s="1" t="n">
        <v>0</v>
      </c>
      <c r="AH9" s="1" t="n">
        <v>0</v>
      </c>
      <c r="AI9" s="1" t="n">
        <v>0</v>
      </c>
      <c r="AJ9" s="1" t="n">
        <v>-500</v>
      </c>
      <c r="AK9" s="1" t="n">
        <v>0</v>
      </c>
      <c r="AL9" s="1" t="n">
        <v>0</v>
      </c>
      <c r="AM9" s="1" t="n">
        <v>282264</v>
      </c>
      <c r="AN9" s="1" t="n">
        <v>292828.22</v>
      </c>
      <c r="AO9" s="1"/>
    </row>
    <row r="10">
      <c r="A10" t="str">
        <f>M10</f>
      </c>
      <c r="B10" t="str">
        <f>N10</f>
      </c>
      <c r="M10" t="s">
        <v>37</v>
      </c>
      <c r="N10" t="s">
        <v>38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</row>
    <row r="14">
      <c r="A14" t="str">
        <f>M14</f>
      </c>
      <c r="B14" t="str">
        <f>N14</f>
      </c>
      <c r="M14" t="s">
        <v>28</v>
      </c>
      <c r="N14" t="s">
        <v>29</v>
      </c>
      <c r="O14" s="1" t="n">
        <v>18739626589.9082</v>
      </c>
      <c r="P14" s="1" t="n">
        <v>14989691752.7492</v>
      </c>
      <c r="Q14" s="1" t="n">
        <v>16900747269.3778</v>
      </c>
      <c r="R14" s="1" t="n">
        <v>16079414781.1041</v>
      </c>
      <c r="S14" s="1" t="n">
        <v>17333783573.2083</v>
      </c>
      <c r="T14" s="1" t="n">
        <v>16405827884.9288</v>
      </c>
      <c r="U14" s="1" t="n">
        <v>15693141119.8738</v>
      </c>
      <c r="V14" s="1" t="n">
        <v>19385613329.4171</v>
      </c>
      <c r="W14" s="1" t="n">
        <v>19285032969.6492</v>
      </c>
      <c r="X14" s="1" t="n">
        <v>20784117823.3753</v>
      </c>
      <c r="Y14" s="1" t="n">
        <v>23556194666.609</v>
      </c>
      <c r="Z14" s="1" t="n">
        <v>19053919768.4791</v>
      </c>
      <c r="AA14" s="1" t="n">
        <v>17550343357.6822</v>
      </c>
      <c r="AB14" s="1" t="n">
        <v>17067236818.6208</v>
      </c>
      <c r="AC14" s="1" t="n">
        <v>15746355084.6766</v>
      </c>
      <c r="AD14" s="1" t="n">
        <v>16384438084.6157</v>
      </c>
      <c r="AE14" s="1" t="n">
        <v>16669470077.931</v>
      </c>
      <c r="AF14" s="1" t="n">
        <v>16142868127.8511</v>
      </c>
      <c r="AG14" s="1" t="n">
        <v>14474332240.2117</v>
      </c>
      <c r="AH14" s="1" t="n">
        <v>16911351513.6761</v>
      </c>
      <c r="AI14" s="1" t="n">
        <v>20927650125.1628</v>
      </c>
      <c r="AJ14" s="1" t="n">
        <v>16840920678.7932</v>
      </c>
      <c r="AK14" s="1" t="n">
        <v>16783317957.4388</v>
      </c>
      <c r="AL14" s="1" t="n">
        <v>17397086613.12</v>
      </c>
      <c r="AM14" s="1" t="n">
        <v>16977259349.1098</v>
      </c>
      <c r="AN14" s="1" t="n">
        <v>2908345290.27473</v>
      </c>
      <c r="AO14" s="1"/>
    </row>
    <row r="15">
      <c r="A15" t="str">
        <f>M15</f>
      </c>
      <c r="B15" t="str">
        <f>N15</f>
      </c>
      <c r="M15" t="s">
        <v>28</v>
      </c>
      <c r="N15" t="s">
        <v>30</v>
      </c>
      <c r="O15" s="1" t="n">
        <v>4940595445.65673</v>
      </c>
      <c r="P15" s="1" t="n">
        <v>4666676412.73415</v>
      </c>
      <c r="Q15" s="1" t="n">
        <v>4131831713.62894</v>
      </c>
      <c r="R15" s="1" t="n">
        <v>5041200818.95192</v>
      </c>
      <c r="S15" s="1" t="n">
        <v>3313475553.83958</v>
      </c>
      <c r="T15" s="1" t="n">
        <v>4347914785.49392</v>
      </c>
      <c r="U15" s="1" t="n">
        <v>4217991007.32088</v>
      </c>
      <c r="V15" s="1" t="n">
        <v>4302059836.831</v>
      </c>
      <c r="W15" s="1" t="n">
        <v>4325781358.52983</v>
      </c>
      <c r="X15" s="1" t="n">
        <v>4649158670.26133</v>
      </c>
      <c r="Y15" s="1" t="n">
        <v>5249575317.8402</v>
      </c>
      <c r="Z15" s="1" t="n">
        <v>5931756912.2678</v>
      </c>
      <c r="AA15" s="1" t="n">
        <v>4678549576.44102</v>
      </c>
      <c r="AB15" s="1" t="n">
        <v>4537691772.21438</v>
      </c>
      <c r="AC15" s="1" t="n">
        <v>4527640019.9681</v>
      </c>
      <c r="AD15" s="1" t="n">
        <v>4502155356.82636</v>
      </c>
      <c r="AE15" s="1" t="n">
        <v>4531676171.93674</v>
      </c>
      <c r="AF15" s="1" t="n">
        <v>4532612661.4184</v>
      </c>
      <c r="AG15" s="1" t="n">
        <v>3768317150.95776</v>
      </c>
      <c r="AH15" s="1" t="n">
        <v>3814865787.77525</v>
      </c>
      <c r="AI15" s="1" t="n">
        <v>4491317112.47606</v>
      </c>
      <c r="AJ15" s="1" t="n">
        <v>4211288271.27227</v>
      </c>
      <c r="AK15" s="1" t="n">
        <v>3242976317.61049</v>
      </c>
      <c r="AL15" s="1" t="n">
        <v>3264040992.65</v>
      </c>
      <c r="AM15" s="1" t="n">
        <v>2951983481.74044</v>
      </c>
      <c r="AN15" s="1" t="n">
        <v>720120473.330504</v>
      </c>
      <c r="AO15" s="1"/>
    </row>
    <row r="16">
      <c r="A16" t="str">
        <f>M16</f>
      </c>
      <c r="B16" t="str">
        <f>N16</f>
      </c>
      <c r="M16" t="s">
        <v>31</v>
      </c>
      <c r="N16" t="s">
        <v>32</v>
      </c>
      <c r="O16" s="1" t="n">
        <v>654203361.481987</v>
      </c>
      <c r="P16" s="1" t="n">
        <v>867984135.126418</v>
      </c>
      <c r="Q16" s="1" t="n">
        <v>1547332663.91722</v>
      </c>
      <c r="R16" s="1" t="n">
        <v>1073162625.10845</v>
      </c>
      <c r="S16" s="1" t="n">
        <v>1614453927.17314</v>
      </c>
      <c r="T16" s="1" t="n">
        <v>2251979606.63251</v>
      </c>
      <c r="U16" s="1" t="n">
        <v>2675614895.34203</v>
      </c>
      <c r="V16" s="1" t="n">
        <v>3001839081.90063</v>
      </c>
      <c r="W16" s="1" t="n">
        <v>3484374249.72881</v>
      </c>
      <c r="X16" s="1" t="n">
        <v>4905156419.21639</v>
      </c>
      <c r="Y16" s="1" t="n">
        <v>6024021568.00668</v>
      </c>
      <c r="Z16" s="1" t="n">
        <v>5240530055.43625</v>
      </c>
      <c r="AA16" s="1" t="n">
        <v>6279871343.00839</v>
      </c>
      <c r="AB16" s="1" t="n">
        <v>4127120060.05015</v>
      </c>
      <c r="AC16" s="1" t="n">
        <v>4699188070.74376</v>
      </c>
      <c r="AD16" s="1" t="n">
        <v>5388282758.6011</v>
      </c>
      <c r="AE16" s="1" t="n">
        <v>5468209367.52643</v>
      </c>
      <c r="AF16" s="1" t="n">
        <v>5952754397.71781</v>
      </c>
      <c r="AG16" s="1" t="n">
        <v>6374670691.68779</v>
      </c>
      <c r="AH16" s="1" t="n">
        <v>6731133060.83896</v>
      </c>
      <c r="AI16" s="1" t="n">
        <v>8835799828.82839</v>
      </c>
      <c r="AJ16" s="1" t="n">
        <v>9811607978.85559</v>
      </c>
      <c r="AK16" s="1" t="n">
        <v>7591339649.3806</v>
      </c>
      <c r="AL16" s="1" t="n">
        <v>8272329042.7707</v>
      </c>
      <c r="AM16" s="1" t="n">
        <v>8403355721.19016</v>
      </c>
      <c r="AN16" s="1" t="n">
        <v>2276175106.96941</v>
      </c>
      <c r="AO16" s="1"/>
    </row>
    <row r="17">
      <c r="A17" t="str">
        <f>M17</f>
      </c>
      <c r="B17" t="str">
        <f>N17</f>
      </c>
      <c r="M17" t="s">
        <v>31</v>
      </c>
      <c r="N17" t="s">
        <v>33</v>
      </c>
      <c r="O17" s="1" t="n">
        <v>4304795389.95088</v>
      </c>
      <c r="P17" s="1" t="n">
        <v>5039052406.57566</v>
      </c>
      <c r="Q17" s="1" t="n">
        <v>6847515791.97743</v>
      </c>
      <c r="R17" s="1" t="n">
        <v>6740385236.36396</v>
      </c>
      <c r="S17" s="1" t="n">
        <v>8001541839.15649</v>
      </c>
      <c r="T17" s="1" t="n">
        <v>7659319524.04764</v>
      </c>
      <c r="U17" s="1" t="n">
        <v>8090130835.2096</v>
      </c>
      <c r="V17" s="1" t="n">
        <v>8011870216.91853</v>
      </c>
      <c r="W17" s="1" t="n">
        <v>7855113669.71497</v>
      </c>
      <c r="X17" s="1" t="n">
        <v>9034863006.53261</v>
      </c>
      <c r="Y17" s="1" t="n">
        <v>9840065631.5823</v>
      </c>
      <c r="Z17" s="1" t="n">
        <v>9110579743.7681</v>
      </c>
      <c r="AA17" s="1" t="n">
        <v>8621854029.1191</v>
      </c>
      <c r="AB17" s="1" t="n">
        <v>8902869724.7</v>
      </c>
      <c r="AC17" s="1" t="n">
        <v>10129699117.9927</v>
      </c>
      <c r="AD17" s="1" t="n">
        <v>9313241054.53861</v>
      </c>
      <c r="AE17" s="1" t="n">
        <v>9037294544.55702</v>
      </c>
      <c r="AF17" s="1" t="n">
        <v>9121086997.38778</v>
      </c>
      <c r="AG17" s="1" t="n">
        <v>9339980539.71453</v>
      </c>
      <c r="AH17" s="1" t="n">
        <v>10353524453.7703</v>
      </c>
      <c r="AI17" s="1" t="n">
        <v>10968735637.6712</v>
      </c>
      <c r="AJ17" s="1" t="n">
        <v>11458325993.6571</v>
      </c>
      <c r="AK17" s="1" t="n">
        <v>10745660515.2268</v>
      </c>
      <c r="AL17" s="1" t="n">
        <v>11898847931.7386</v>
      </c>
      <c r="AM17" s="1" t="n">
        <v>11357644777.3576</v>
      </c>
      <c r="AN17" s="1" t="n">
        <v>3960089864.0302</v>
      </c>
      <c r="AO17" s="1"/>
    </row>
    <row r="18">
      <c r="A18" t="str">
        <f>M18</f>
      </c>
      <c r="B18" t="str">
        <f>N18</f>
      </c>
      <c r="M18" t="s">
        <v>31</v>
      </c>
      <c r="N18" t="s">
        <v>34</v>
      </c>
      <c r="O18" s="1" t="n">
        <v>1877518276.53962</v>
      </c>
      <c r="P18" s="1" t="n">
        <v>1362099878.99887</v>
      </c>
      <c r="Q18" s="1" t="n">
        <v>1679726858.12889</v>
      </c>
      <c r="R18" s="1" t="n">
        <v>2027796270.21021</v>
      </c>
      <c r="S18" s="1" t="n">
        <v>3254869499.06295</v>
      </c>
      <c r="T18" s="1" t="n">
        <v>3757232293.17992</v>
      </c>
      <c r="U18" s="1" t="n">
        <v>4980818016.9319</v>
      </c>
      <c r="V18" s="1" t="n">
        <v>5420936471.68371</v>
      </c>
      <c r="W18" s="1" t="n">
        <v>5667108978.59441</v>
      </c>
      <c r="X18" s="1" t="n">
        <v>6112168400.58514</v>
      </c>
      <c r="Y18" s="1" t="n">
        <v>35452085608.0409</v>
      </c>
      <c r="Z18" s="1" t="n">
        <v>10283825242.7176</v>
      </c>
      <c r="AA18" s="1" t="n">
        <v>9434777002.15511</v>
      </c>
      <c r="AB18" s="1" t="n">
        <v>9570123248.68808</v>
      </c>
      <c r="AC18" s="1" t="n">
        <v>8551050477.79704</v>
      </c>
      <c r="AD18" s="1" t="n">
        <v>9412874739.02714</v>
      </c>
      <c r="AE18" s="1" t="n">
        <v>9632210035.72599</v>
      </c>
      <c r="AF18" s="1" t="n">
        <v>8510764821.6036</v>
      </c>
      <c r="AG18" s="1" t="n">
        <v>9924442826.25862</v>
      </c>
      <c r="AH18" s="1" t="n">
        <v>8649092417.31551</v>
      </c>
      <c r="AI18" s="1" t="n">
        <v>10314873436.704</v>
      </c>
      <c r="AJ18" s="1" t="n">
        <v>10169241321.6785</v>
      </c>
      <c r="AK18" s="1" t="n">
        <v>10530046862.0918</v>
      </c>
      <c r="AL18" s="1" t="n">
        <v>12992704786.1596</v>
      </c>
      <c r="AM18" s="1" t="n">
        <v>12328575283.453</v>
      </c>
      <c r="AN18" s="1" t="n">
        <v>3823105408.58107</v>
      </c>
      <c r="AO18" s="1"/>
    </row>
    <row r="19">
      <c r="A19" t="str">
        <f>M19</f>
      </c>
      <c r="B19" t="str">
        <f>N19</f>
      </c>
      <c r="M19" t="s">
        <v>31</v>
      </c>
      <c r="N19" t="s">
        <v>35</v>
      </c>
      <c r="O19" s="1" t="n">
        <v>6822372640.9018</v>
      </c>
      <c r="P19" s="1" t="n">
        <v>7580455672.74111</v>
      </c>
      <c r="Q19" s="1" t="n">
        <v>8565763013.32536</v>
      </c>
      <c r="R19" s="1" t="n">
        <v>8038196013.11009</v>
      </c>
      <c r="S19" s="1" t="n">
        <v>10643837764.3786</v>
      </c>
      <c r="T19" s="1" t="n">
        <v>15696118580.1703</v>
      </c>
      <c r="U19" s="1" t="n">
        <v>18123358798.9501</v>
      </c>
      <c r="V19" s="1" t="n">
        <v>19088641453.2371</v>
      </c>
      <c r="W19" s="1" t="n">
        <v>20064688838.2474</v>
      </c>
      <c r="X19" s="1" t="n">
        <v>21763742848.9591</v>
      </c>
      <c r="Y19" s="1" t="n">
        <v>21737487617.3781</v>
      </c>
      <c r="Z19" s="1" t="n">
        <v>19747032604.1887</v>
      </c>
      <c r="AA19" s="1" t="n">
        <v>19067262914.8976</v>
      </c>
      <c r="AB19" s="1" t="n">
        <v>14627594680.3889</v>
      </c>
      <c r="AC19" s="1" t="n">
        <v>14883267664.5354</v>
      </c>
      <c r="AD19" s="1" t="n">
        <v>12879147794.1433</v>
      </c>
      <c r="AE19" s="1" t="n">
        <v>13555258107.1208</v>
      </c>
      <c r="AF19" s="1" t="n">
        <v>13071080527.0824</v>
      </c>
      <c r="AG19" s="1" t="n">
        <v>13095810062.7192</v>
      </c>
      <c r="AH19" s="1" t="n">
        <v>13208707307.2718</v>
      </c>
      <c r="AI19" s="1" t="n">
        <v>15161241902.914</v>
      </c>
      <c r="AJ19" s="1" t="n">
        <v>15605733079.4378</v>
      </c>
      <c r="AK19" s="1" t="n">
        <v>15546496963.5596</v>
      </c>
      <c r="AL19" s="1" t="n">
        <v>15151151626.1078</v>
      </c>
      <c r="AM19" s="1" t="n">
        <v>15045309028.7226</v>
      </c>
      <c r="AN19" s="1" t="n">
        <v>5611860975.48726</v>
      </c>
      <c r="AO19" s="1"/>
    </row>
    <row r="20">
      <c r="A20" t="str">
        <f>M20</f>
      </c>
      <c r="B20" t="str">
        <f>N20</f>
      </c>
      <c r="M20" t="s">
        <v>31</v>
      </c>
      <c r="N20" t="s">
        <v>36</v>
      </c>
      <c r="O20" s="1" t="n">
        <v>7390356446.24847</v>
      </c>
      <c r="P20" s="1" t="n">
        <v>5331866654.94371</v>
      </c>
      <c r="Q20" s="1" t="n">
        <v>5204258844.6675</v>
      </c>
      <c r="R20" s="1" t="n">
        <v>3662763656.19596</v>
      </c>
      <c r="S20" s="1" t="n">
        <v>3063447504.51124</v>
      </c>
      <c r="T20" s="1" t="n">
        <v>1503638412.64951</v>
      </c>
      <c r="U20" s="1" t="n">
        <v>755295021.70274</v>
      </c>
      <c r="V20" s="1" t="n">
        <v>269244699.780487</v>
      </c>
      <c r="W20" s="1" t="n">
        <v>65857067.8025103</v>
      </c>
      <c r="X20" s="1" t="n">
        <v>10033930.0005368</v>
      </c>
      <c r="Y20" s="1" t="n">
        <v>18562181.8713116</v>
      </c>
      <c r="Z20" s="1" t="n">
        <v>-12271670.4935772</v>
      </c>
      <c r="AA20" s="1" t="n">
        <v>10104354.2370327</v>
      </c>
      <c r="AB20" s="1" t="n">
        <v>2491296.92763635</v>
      </c>
      <c r="AC20" s="1" t="n">
        <v>9035969.16743905</v>
      </c>
      <c r="AD20" s="1" t="n">
        <v>1527462.2677013</v>
      </c>
      <c r="AE20" s="1" t="n">
        <v>154236.152610201</v>
      </c>
      <c r="AF20" s="1" t="n">
        <v>-5378985.16475599</v>
      </c>
      <c r="AG20" s="1" t="n">
        <v>208310.735535591</v>
      </c>
      <c r="AH20" s="1" t="n">
        <v>382733.279513334</v>
      </c>
      <c r="AI20" s="1" t="n">
        <v>-58560.0354287487</v>
      </c>
      <c r="AJ20" s="1" t="n">
        <v>29955.6093284162</v>
      </c>
      <c r="AK20" s="1"/>
      <c r="AL20" s="1" t="n">
        <v>0</v>
      </c>
      <c r="AM20" s="1" t="n">
        <v>0</v>
      </c>
      <c r="AN20" s="1" t="n">
        <v>0</v>
      </c>
      <c r="AO20" s="1"/>
    </row>
    <row r="21">
      <c r="A21" t="str">
        <f>M21</f>
      </c>
      <c r="B21" t="str">
        <f>N21</f>
      </c>
      <c r="M21"/>
      <c r="N21"/>
      <c r="O21" s="1" t="n">
        <v>30271816.6698977</v>
      </c>
      <c r="P21" s="1" t="n">
        <v>0</v>
      </c>
      <c r="Q21" s="1" t="n">
        <v>105231.644194798</v>
      </c>
      <c r="R21" s="1" t="n">
        <v>696999.246214976</v>
      </c>
      <c r="S21" s="1" t="n">
        <v>1277297.79347494</v>
      </c>
      <c r="T21" s="1" t="n">
        <v>54812.3893296587</v>
      </c>
      <c r="U21" s="1" t="n">
        <v>0</v>
      </c>
      <c r="V21" s="1" t="n">
        <v>0</v>
      </c>
      <c r="W21" s="1"/>
      <c r="X21" s="1" t="n">
        <v>0</v>
      </c>
      <c r="Y21" s="1" t="n">
        <v>0</v>
      </c>
      <c r="Z21" s="1" t="n">
        <v>0</v>
      </c>
      <c r="AA21" s="1"/>
      <c r="AB21" s="1" t="n">
        <v>0</v>
      </c>
      <c r="AC21" s="1" t="n">
        <v>0</v>
      </c>
      <c r="AD21" s="1"/>
      <c r="AE21" s="1" t="n">
        <v>0</v>
      </c>
      <c r="AF21" s="1" t="n">
        <v>2209788.97921449</v>
      </c>
      <c r="AG21" s="1" t="n">
        <v>0</v>
      </c>
      <c r="AH21" s="1" t="n">
        <v>0</v>
      </c>
      <c r="AI21" s="1" t="n">
        <v>0</v>
      </c>
      <c r="AJ21" s="1" t="n">
        <v>-559.440879925852</v>
      </c>
      <c r="AK21" s="1" t="n">
        <v>0</v>
      </c>
      <c r="AL21" s="1" t="n">
        <v>0</v>
      </c>
      <c r="AM21" s="1" t="n">
        <v>274921.938022241</v>
      </c>
      <c r="AN21" s="1" t="n">
        <v>279087.607875812</v>
      </c>
      <c r="AO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28</v>
      </c>
      <c r="O2" t="s">
        <v>29</v>
      </c>
      <c r="P2" s="2" t="n">
        <v>11146754217.0423</v>
      </c>
      <c r="Q2" s="2" t="n">
        <v>9132328797.26</v>
      </c>
      <c r="R2" s="2" t="n">
        <v>10458609390.77</v>
      </c>
      <c r="S2" s="2" t="n">
        <v>10141346315.88</v>
      </c>
      <c r="T2" s="2" t="n">
        <v>11199438931.43</v>
      </c>
      <c r="U2" s="2" t="n">
        <v>10922434926.58</v>
      </c>
      <c r="V2" s="2" t="n">
        <v>10787347193.38</v>
      </c>
      <c r="W2" s="2" t="n">
        <v>13692369794.89</v>
      </c>
      <c r="X2" s="2" t="n">
        <v>13904118557.76</v>
      </c>
      <c r="Y2" s="2" t="n">
        <v>15138165943.6</v>
      </c>
      <c r="Z2" s="2" t="n">
        <v>17305804362.0528</v>
      </c>
      <c r="AA2" s="2" t="n">
        <v>14279123284.2226</v>
      </c>
      <c r="AB2" s="2" t="n">
        <v>13390996802.721</v>
      </c>
      <c r="AC2" s="2" t="n">
        <v>13258671811.7744</v>
      </c>
      <c r="AD2" s="2" t="n">
        <v>12455706127.1995</v>
      </c>
      <c r="AE2" s="2" t="n">
        <v>13094665188.5119</v>
      </c>
      <c r="AF2" s="2" t="n">
        <v>13428980804.1502</v>
      </c>
      <c r="AG2" s="2" t="n">
        <v>13224271421.9301</v>
      </c>
      <c r="AH2" s="2" t="n">
        <v>12120637684.11</v>
      </c>
      <c r="AI2" s="2" t="n">
        <v>14423206400.96</v>
      </c>
      <c r="AJ2" s="2" t="n">
        <v>18081750299.24</v>
      </c>
      <c r="AK2" s="2" t="n">
        <v>15051564234.12</v>
      </c>
      <c r="AL2" s="2" t="n">
        <v>16049125134.33</v>
      </c>
      <c r="AM2" s="2" t="n">
        <v>17397086613.12</v>
      </c>
      <c r="AN2" s="2" t="n">
        <v>17430653833.56</v>
      </c>
      <c r="AO2" s="2" t="n">
        <v>3051534896.08</v>
      </c>
      <c r="AP2" s="2"/>
    </row>
    <row r="3">
      <c r="A3" t="str">
        <f>N3</f>
      </c>
      <c r="B3" t="str">
        <f>O3</f>
      </c>
      <c r="N3" t="s">
        <v>28</v>
      </c>
      <c r="O3" t="s">
        <v>30</v>
      </c>
      <c r="P3" s="2" t="n">
        <v>2938778040.9793</v>
      </c>
      <c r="Q3" s="2" t="n">
        <v>2843128737.7</v>
      </c>
      <c r="R3" s="2" t="n">
        <v>2556881850.99</v>
      </c>
      <c r="S3" s="2" t="n">
        <v>3179503983.75</v>
      </c>
      <c r="T3" s="2" t="n">
        <v>2140852108.79</v>
      </c>
      <c r="U3" s="2" t="n">
        <v>2894691852.43</v>
      </c>
      <c r="V3" s="2" t="n">
        <v>2899415299.14</v>
      </c>
      <c r="W3" s="2" t="n">
        <v>3038613902.21</v>
      </c>
      <c r="X3" s="2" t="n">
        <v>3118800831.64</v>
      </c>
      <c r="Y3" s="2" t="n">
        <v>3386226735.56</v>
      </c>
      <c r="Z3" s="2" t="n">
        <v>3856655318.0672</v>
      </c>
      <c r="AA3" s="2" t="n">
        <v>4445294683.272</v>
      </c>
      <c r="AB3" s="2" t="n">
        <v>3569755938.2546</v>
      </c>
      <c r="AC3" s="2" t="n">
        <v>3525102899.2074</v>
      </c>
      <c r="AD3" s="2" t="n">
        <v>3581460803.799</v>
      </c>
      <c r="AE3" s="2" t="n">
        <v>3598183637.4152</v>
      </c>
      <c r="AF3" s="2" t="n">
        <v>3650733468.974</v>
      </c>
      <c r="AG3" s="2" t="n">
        <v>3713125797.1227</v>
      </c>
      <c r="AH3" s="2" t="n">
        <v>3155545009.44</v>
      </c>
      <c r="AI3" s="2" t="n">
        <v>3253589555.19</v>
      </c>
      <c r="AJ3" s="2" t="n">
        <v>3880553911.06</v>
      </c>
      <c r="AK3" s="2" t="n">
        <v>3763836736.27</v>
      </c>
      <c r="AL3" s="2" t="n">
        <v>3101111047.3499</v>
      </c>
      <c r="AM3" s="2" t="n">
        <v>3264040992.65</v>
      </c>
      <c r="AN3" s="2" t="n">
        <v>3030819117.18</v>
      </c>
      <c r="AO3" s="2" t="n">
        <v>755574917.84</v>
      </c>
      <c r="AP3" s="2"/>
    </row>
    <row r="4">
      <c r="A4" t="str">
        <f>N4</f>
      </c>
      <c r="B4" t="str">
        <f>O4</f>
      </c>
      <c r="N4" t="s">
        <v>31</v>
      </c>
      <c r="O4" t="s">
        <v>32</v>
      </c>
      <c r="P4" s="2" t="n">
        <v>389134972.5362</v>
      </c>
      <c r="Q4" s="2" t="n">
        <v>528811175.2749</v>
      </c>
      <c r="R4" s="2" t="n">
        <v>957528544.2444</v>
      </c>
      <c r="S4" s="2" t="n">
        <v>676847632.9918</v>
      </c>
      <c r="T4" s="2" t="n">
        <v>1043106260.5933</v>
      </c>
      <c r="U4" s="2" t="n">
        <v>1499290427.8866</v>
      </c>
      <c r="V4" s="2" t="n">
        <v>1839197558.4341</v>
      </c>
      <c r="W4" s="2" t="n">
        <v>2120247117.06</v>
      </c>
      <c r="X4" s="2" t="n">
        <v>2512163331.2259</v>
      </c>
      <c r="Y4" s="2" t="n">
        <v>3572683357.7656</v>
      </c>
      <c r="Z4" s="2" t="n">
        <v>4425610341.7453</v>
      </c>
      <c r="AA4" s="2" t="n">
        <v>3927285075.4856</v>
      </c>
      <c r="AB4" s="2" t="n">
        <v>4791572185.3336</v>
      </c>
      <c r="AC4" s="2" t="n">
        <v>3206150531.8948</v>
      </c>
      <c r="AD4" s="2" t="n">
        <v>3717159007.9653</v>
      </c>
      <c r="AE4" s="2" t="n">
        <v>4306388678.1179</v>
      </c>
      <c r="AF4" s="2" t="n">
        <v>4405207741.235</v>
      </c>
      <c r="AG4" s="2" t="n">
        <v>4876508885.5364</v>
      </c>
      <c r="AH4" s="2" t="n">
        <v>5338075189.0446</v>
      </c>
      <c r="AI4" s="2" t="n">
        <v>5740790224.2641</v>
      </c>
      <c r="AJ4" s="2" t="n">
        <v>7634241075.4872</v>
      </c>
      <c r="AK4" s="2" t="n">
        <v>8769119607.5589</v>
      </c>
      <c r="AL4" s="2" t="n">
        <v>7259253520.6133</v>
      </c>
      <c r="AM4" s="2" t="n">
        <v>8272329042.7707</v>
      </c>
      <c r="AN4" s="2" t="n">
        <v>8627775638.24</v>
      </c>
      <c r="AO4" s="2" t="n">
        <v>2388240416.89</v>
      </c>
      <c r="AP4" s="2"/>
    </row>
    <row r="5">
      <c r="A5" t="str">
        <f>N5</f>
      </c>
      <c r="B5" t="str">
        <f>O5</f>
      </c>
      <c r="N5" t="s">
        <v>31</v>
      </c>
      <c r="O5" t="s">
        <v>33</v>
      </c>
      <c r="P5" s="2" t="n">
        <v>2560589771.4248</v>
      </c>
      <c r="Q5" s="2" t="n">
        <v>3069995311.6136</v>
      </c>
      <c r="R5" s="2" t="n">
        <v>4237415767.7146</v>
      </c>
      <c r="S5" s="2" t="n">
        <v>4251185874.2982</v>
      </c>
      <c r="T5" s="2" t="n">
        <v>5169833741.5164</v>
      </c>
      <c r="U5" s="2" t="n">
        <v>5099311029.5974</v>
      </c>
      <c r="V5" s="2" t="n">
        <v>5561095098.3392</v>
      </c>
      <c r="W5" s="2" t="n">
        <v>5658912508.7028</v>
      </c>
      <c r="X5" s="2" t="n">
        <v>5663378015.4945</v>
      </c>
      <c r="Y5" s="2" t="n">
        <v>6580565825.9289</v>
      </c>
      <c r="Z5" s="2" t="n">
        <v>7229106956.3672</v>
      </c>
      <c r="AA5" s="2" t="n">
        <v>6827523834.0835</v>
      </c>
      <c r="AB5" s="2" t="n">
        <v>6578516293.6384</v>
      </c>
      <c r="AC5" s="2" t="n">
        <v>6916188549.865</v>
      </c>
      <c r="AD5" s="2" t="n">
        <v>8012810246.6997</v>
      </c>
      <c r="AE5" s="2" t="n">
        <v>7443268594.2154</v>
      </c>
      <c r="AF5" s="2" t="n">
        <v>7280474687.7335</v>
      </c>
      <c r="AG5" s="2" t="n">
        <v>7472013595.1795</v>
      </c>
      <c r="AH5" s="2" t="n">
        <v>7821191210.743</v>
      </c>
      <c r="AI5" s="2" t="n">
        <v>8830223891.5294</v>
      </c>
      <c r="AJ5" s="2" t="n">
        <v>9477124173.6441</v>
      </c>
      <c r="AK5" s="2" t="n">
        <v>10240872990.1681</v>
      </c>
      <c r="AL5" s="2" t="n">
        <v>10275587383.6893</v>
      </c>
      <c r="AM5" s="2" t="n">
        <v>11898847931.7386</v>
      </c>
      <c r="AN5" s="2" t="n">
        <v>11660961902.49</v>
      </c>
      <c r="AO5" s="2" t="n">
        <v>4155061110.56</v>
      </c>
      <c r="AP5" s="2"/>
    </row>
    <row r="6">
      <c r="A6" t="str">
        <f>N6</f>
      </c>
      <c r="B6" t="str">
        <f>O6</f>
      </c>
      <c r="N6" t="s">
        <v>31</v>
      </c>
      <c r="O6" t="s">
        <v>34</v>
      </c>
      <c r="P6" s="2" t="n">
        <v>1116790383.5321</v>
      </c>
      <c r="Q6" s="2" t="n">
        <v>829846547.5412</v>
      </c>
      <c r="R6" s="2" t="n">
        <v>1039457416.4295</v>
      </c>
      <c r="S6" s="2" t="n">
        <v>1278938600.3288</v>
      </c>
      <c r="T6" s="2" t="n">
        <v>2102986461.702</v>
      </c>
      <c r="U6" s="2" t="n">
        <v>2501435801.6033</v>
      </c>
      <c r="V6" s="2" t="n">
        <v>3423776849.0875</v>
      </c>
      <c r="W6" s="2" t="n">
        <v>3828894425.1387</v>
      </c>
      <c r="X6" s="2" t="n">
        <v>4085870905.2835</v>
      </c>
      <c r="Y6" s="2" t="n">
        <v>4451813654.5215</v>
      </c>
      <c r="Z6" s="2" t="n">
        <v>26045244847.1731</v>
      </c>
      <c r="AA6" s="2" t="n">
        <v>7706761141.9824</v>
      </c>
      <c r="AB6" s="2" t="n">
        <v>7198780450.9216</v>
      </c>
      <c r="AC6" s="2" t="n">
        <v>7434544015.5931</v>
      </c>
      <c r="AD6" s="2" t="n">
        <v>6764065160.32</v>
      </c>
      <c r="AE6" s="2" t="n">
        <v>7522897186.4892</v>
      </c>
      <c r="AF6" s="2" t="n">
        <v>7759740595.6268</v>
      </c>
      <c r="AG6" s="2" t="n">
        <v>6972036388.9315</v>
      </c>
      <c r="AH6" s="2" t="n">
        <v>8310613140.3811</v>
      </c>
      <c r="AI6" s="2" t="n">
        <v>7376562719.7233</v>
      </c>
      <c r="AJ6" s="2" t="n">
        <v>8912179090.1163</v>
      </c>
      <c r="AK6" s="2" t="n">
        <v>9088754224.5986</v>
      </c>
      <c r="AL6" s="2" t="n">
        <v>10069405834.3312</v>
      </c>
      <c r="AM6" s="2" t="n">
        <v>12992704786.1596</v>
      </c>
      <c r="AN6" s="2" t="n">
        <v>12657822067.03</v>
      </c>
      <c r="AO6" s="2" t="n">
        <v>4011332356.13</v>
      </c>
      <c r="AP6" s="2"/>
    </row>
    <row r="7">
      <c r="A7" t="str">
        <f>N7</f>
      </c>
      <c r="B7" t="str">
        <f>O7</f>
      </c>
      <c r="N7" t="s">
        <v>31</v>
      </c>
      <c r="O7" t="s">
        <v>35</v>
      </c>
      <c r="P7" s="2" t="n">
        <v>4058101725.7921</v>
      </c>
      <c r="Q7" s="2" t="n">
        <v>4618321362.3342</v>
      </c>
      <c r="R7" s="2" t="n">
        <v>5300710558.0825</v>
      </c>
      <c r="S7" s="2" t="n">
        <v>5069719926.6028</v>
      </c>
      <c r="T7" s="2" t="n">
        <v>6877033541.7395</v>
      </c>
      <c r="U7" s="2" t="n">
        <v>10449934925.2156</v>
      </c>
      <c r="V7" s="2" t="n">
        <v>12457860550.7401</v>
      </c>
      <c r="W7" s="2" t="n">
        <v>13482613792.9394</v>
      </c>
      <c r="X7" s="2" t="n">
        <v>14466234663.4624</v>
      </c>
      <c r="Y7" s="2" t="n">
        <v>15851678363.3146</v>
      </c>
      <c r="Z7" s="2" t="n">
        <v>15969672239.215</v>
      </c>
      <c r="AA7" s="2" t="n">
        <v>14798546256.0432</v>
      </c>
      <c r="AB7" s="2" t="n">
        <v>14548413756.1485</v>
      </c>
      <c r="AC7" s="2" t="n">
        <v>11363437404.896</v>
      </c>
      <c r="AD7" s="2" t="n">
        <v>11772985382.6493</v>
      </c>
      <c r="AE7" s="2" t="n">
        <v>10293189635.5983</v>
      </c>
      <c r="AF7" s="2" t="n">
        <v>10920161232.7691</v>
      </c>
      <c r="AG7" s="2" t="n">
        <v>10707856577.8418</v>
      </c>
      <c r="AH7" s="2" t="n">
        <v>10966279225.5914</v>
      </c>
      <c r="AI7" s="2" t="n">
        <v>11265327412.0985</v>
      </c>
      <c r="AJ7" s="2" t="n">
        <v>13099501791.9019</v>
      </c>
      <c r="AK7" s="2" t="n">
        <v>13947615949.6122</v>
      </c>
      <c r="AL7" s="2" t="n">
        <v>14866409359.6619</v>
      </c>
      <c r="AM7" s="2" t="n">
        <v>15151151626.1078</v>
      </c>
      <c r="AN7" s="2" t="n">
        <v>15447108871.1</v>
      </c>
      <c r="AO7" s="2" t="n">
        <v>5888155596.9</v>
      </c>
      <c r="AP7" s="2"/>
    </row>
    <row r="8">
      <c r="A8" t="str">
        <f>N8</f>
      </c>
      <c r="B8" t="str">
        <f>O8</f>
      </c>
      <c r="N8" t="s">
        <v>31</v>
      </c>
      <c r="O8" t="s">
        <v>36</v>
      </c>
      <c r="P8" s="2" t="n">
        <v>4395951354.0696</v>
      </c>
      <c r="Q8" s="2" t="n">
        <v>3248389639.9779</v>
      </c>
      <c r="R8" s="2" t="n">
        <v>3220526853.4757</v>
      </c>
      <c r="S8" s="2" t="n">
        <v>2310118571.8745</v>
      </c>
      <c r="T8" s="2" t="n">
        <v>1979307812.4873</v>
      </c>
      <c r="U8" s="2" t="n">
        <v>1001070645.7769</v>
      </c>
      <c r="V8" s="2" t="n">
        <v>519184118.0999</v>
      </c>
      <c r="W8" s="2" t="n">
        <v>190171852.2939</v>
      </c>
      <c r="X8" s="2" t="n">
        <v>47481613.3337</v>
      </c>
      <c r="Y8" s="2" t="n">
        <v>7308238.8536</v>
      </c>
      <c r="Z8" s="2" t="n">
        <v>13636900.7195</v>
      </c>
      <c r="AA8" s="2" t="n">
        <v>-9196464.4551</v>
      </c>
      <c r="AB8" s="2" t="n">
        <v>7709671.1172</v>
      </c>
      <c r="AC8" s="2" t="n">
        <v>1935362.3964</v>
      </c>
      <c r="AD8" s="2" t="n">
        <v>7147646.2914</v>
      </c>
      <c r="AE8" s="2" t="n">
        <v>1220768.5659</v>
      </c>
      <c r="AF8" s="2" t="n">
        <v>124253.16</v>
      </c>
      <c r="AG8" s="2" t="n">
        <v>-4406475.9267</v>
      </c>
      <c r="AH8" s="2" t="n">
        <v>174436.9902</v>
      </c>
      <c r="AI8" s="2" t="n">
        <v>326422.2308</v>
      </c>
      <c r="AJ8" s="2" t="n">
        <v>-50596.5998</v>
      </c>
      <c r="AK8" s="2" t="n">
        <v>26772.8105</v>
      </c>
      <c r="AL8" s="2"/>
      <c r="AM8" s="2" t="n">
        <v>0</v>
      </c>
      <c r="AN8" s="2" t="n">
        <v>0</v>
      </c>
      <c r="AO8" s="2" t="n">
        <v>0</v>
      </c>
      <c r="AP8" s="2"/>
    </row>
    <row r="9">
      <c r="A9" t="str">
        <f>N9</f>
      </c>
      <c r="B9" t="str">
        <f>O9</f>
      </c>
      <c r="N9"/>
      <c r="O9"/>
      <c r="P9" s="2" t="n">
        <v>18006362</v>
      </c>
      <c r="Q9" s="2" t="n">
        <v>0</v>
      </c>
      <c r="R9" s="2" t="n">
        <v>65120</v>
      </c>
      <c r="S9" s="2" t="n">
        <v>439600</v>
      </c>
      <c r="T9" s="2" t="n">
        <v>825268.1</v>
      </c>
      <c r="U9" s="2" t="n">
        <v>36492.2002</v>
      </c>
      <c r="V9" s="2" t="n">
        <v>0</v>
      </c>
      <c r="W9" s="2" t="n">
        <v>0</v>
      </c>
      <c r="X9" s="2"/>
      <c r="Y9" s="2" t="n">
        <v>0</v>
      </c>
      <c r="Z9" s="2" t="n">
        <v>0</v>
      </c>
      <c r="AA9" s="2" t="n">
        <v>0</v>
      </c>
      <c r="AB9" s="2"/>
      <c r="AC9" s="2" t="n">
        <v>0</v>
      </c>
      <c r="AD9" s="2" t="n">
        <v>0</v>
      </c>
      <c r="AE9" s="2"/>
      <c r="AF9" s="2" t="n">
        <v>0</v>
      </c>
      <c r="AG9" s="2" t="n">
        <v>1810263.7657</v>
      </c>
      <c r="AH9" s="2" t="n">
        <v>0</v>
      </c>
      <c r="AI9" s="2" t="n">
        <v>0</v>
      </c>
      <c r="AJ9" s="2" t="n">
        <v>0</v>
      </c>
      <c r="AK9" s="2" t="n">
        <v>-500</v>
      </c>
      <c r="AL9" s="2" t="n">
        <v>0</v>
      </c>
      <c r="AM9" s="2" t="n">
        <v>0</v>
      </c>
      <c r="AN9" s="2" t="n">
        <v>282264</v>
      </c>
      <c r="AO9" s="2" t="n">
        <v>292828.22</v>
      </c>
      <c r="AP9" s="2"/>
    </row>
    <row r="10">
      <c r="A10" t="str">
        <f>N10</f>
      </c>
      <c r="B10" t="str">
        <f>O10</f>
      </c>
      <c r="N10" t="s">
        <v>37</v>
      </c>
      <c r="O10" t="s">
        <v>38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28</v>
      </c>
      <c r="O14" t="s">
        <v>29</v>
      </c>
      <c r="P14" s="2" t="n">
        <v>18739626589.9082</v>
      </c>
      <c r="Q14" s="2" t="n">
        <v>14989691752.7492</v>
      </c>
      <c r="R14" s="2" t="n">
        <v>16900747269.3778</v>
      </c>
      <c r="S14" s="2" t="n">
        <v>16079414781.1041</v>
      </c>
      <c r="T14" s="2" t="n">
        <v>17333783573.2083</v>
      </c>
      <c r="U14" s="2" t="n">
        <v>16405827884.9288</v>
      </c>
      <c r="V14" s="2" t="n">
        <v>15693141119.8738</v>
      </c>
      <c r="W14" s="2" t="n">
        <v>19385613329.4171</v>
      </c>
      <c r="X14" s="2" t="n">
        <v>19285032969.6492</v>
      </c>
      <c r="Y14" s="2" t="n">
        <v>20784117823.3753</v>
      </c>
      <c r="Z14" s="2" t="n">
        <v>23556194666.609</v>
      </c>
      <c r="AA14" s="2" t="n">
        <v>19053919768.4791</v>
      </c>
      <c r="AB14" s="2" t="n">
        <v>17550343357.6822</v>
      </c>
      <c r="AC14" s="2" t="n">
        <v>17067236818.6208</v>
      </c>
      <c r="AD14" s="2" t="n">
        <v>15746355084.6766</v>
      </c>
      <c r="AE14" s="2" t="n">
        <v>16384438084.6157</v>
      </c>
      <c r="AF14" s="2" t="n">
        <v>16669470077.931</v>
      </c>
      <c r="AG14" s="2" t="n">
        <v>16142868127.8511</v>
      </c>
      <c r="AH14" s="2" t="n">
        <v>14474332240.2117</v>
      </c>
      <c r="AI14" s="2" t="n">
        <v>16911351513.6761</v>
      </c>
      <c r="AJ14" s="2" t="n">
        <v>20927650125.1628</v>
      </c>
      <c r="AK14" s="2" t="n">
        <v>16840920678.7932</v>
      </c>
      <c r="AL14" s="2" t="n">
        <v>16783317957.4388</v>
      </c>
      <c r="AM14" s="2" t="n">
        <v>17397086613.12</v>
      </c>
      <c r="AN14" s="2" t="n">
        <v>16977259349.1098</v>
      </c>
      <c r="AO14" s="2" t="n">
        <v>2908345290.27473</v>
      </c>
      <c r="AP14" s="2"/>
    </row>
    <row r="15">
      <c r="A15" t="str">
        <f>N15</f>
      </c>
      <c r="B15" t="str">
        <f>O15</f>
      </c>
      <c r="N15" t="s">
        <v>28</v>
      </c>
      <c r="O15" t="s">
        <v>30</v>
      </c>
      <c r="P15" s="2" t="n">
        <v>4940595445.65673</v>
      </c>
      <c r="Q15" s="2" t="n">
        <v>4666676412.73415</v>
      </c>
      <c r="R15" s="2" t="n">
        <v>4131831713.62894</v>
      </c>
      <c r="S15" s="2" t="n">
        <v>5041200818.95192</v>
      </c>
      <c r="T15" s="2" t="n">
        <v>3313475553.83958</v>
      </c>
      <c r="U15" s="2" t="n">
        <v>4347914785.49392</v>
      </c>
      <c r="V15" s="2" t="n">
        <v>4217991007.32088</v>
      </c>
      <c r="W15" s="2" t="n">
        <v>4302059836.831</v>
      </c>
      <c r="X15" s="2" t="n">
        <v>4325781358.52983</v>
      </c>
      <c r="Y15" s="2" t="n">
        <v>4649158670.26133</v>
      </c>
      <c r="Z15" s="2" t="n">
        <v>5249575317.8402</v>
      </c>
      <c r="AA15" s="2" t="n">
        <v>5931756912.2678</v>
      </c>
      <c r="AB15" s="2" t="n">
        <v>4678549576.44102</v>
      </c>
      <c r="AC15" s="2" t="n">
        <v>4537691772.21438</v>
      </c>
      <c r="AD15" s="2" t="n">
        <v>4527640019.9681</v>
      </c>
      <c r="AE15" s="2" t="n">
        <v>4502155356.82636</v>
      </c>
      <c r="AF15" s="2" t="n">
        <v>4531676171.93674</v>
      </c>
      <c r="AG15" s="2" t="n">
        <v>4532612661.4184</v>
      </c>
      <c r="AH15" s="2" t="n">
        <v>3768317150.95776</v>
      </c>
      <c r="AI15" s="2" t="n">
        <v>3814865787.77525</v>
      </c>
      <c r="AJ15" s="2" t="n">
        <v>4491317112.47606</v>
      </c>
      <c r="AK15" s="2" t="n">
        <v>4211288271.27227</v>
      </c>
      <c r="AL15" s="2" t="n">
        <v>3242976317.61049</v>
      </c>
      <c r="AM15" s="2" t="n">
        <v>3264040992.65</v>
      </c>
      <c r="AN15" s="2" t="n">
        <v>2951983481.74044</v>
      </c>
      <c r="AO15" s="2" t="n">
        <v>720120473.330504</v>
      </c>
      <c r="AP15" s="2"/>
    </row>
    <row r="16">
      <c r="A16" t="str">
        <f>N16</f>
      </c>
      <c r="B16" t="str">
        <f>O16</f>
      </c>
      <c r="N16" t="s">
        <v>31</v>
      </c>
      <c r="O16" t="s">
        <v>32</v>
      </c>
      <c r="P16" s="2" t="n">
        <v>654203361.481987</v>
      </c>
      <c r="Q16" s="2" t="n">
        <v>867984135.126418</v>
      </c>
      <c r="R16" s="2" t="n">
        <v>1547332663.91722</v>
      </c>
      <c r="S16" s="2" t="n">
        <v>1073162625.10845</v>
      </c>
      <c r="T16" s="2" t="n">
        <v>1614453927.17314</v>
      </c>
      <c r="U16" s="2" t="n">
        <v>2251979606.63251</v>
      </c>
      <c r="V16" s="2" t="n">
        <v>2675614895.34203</v>
      </c>
      <c r="W16" s="2" t="n">
        <v>3001839081.90063</v>
      </c>
      <c r="X16" s="2" t="n">
        <v>3484374249.72881</v>
      </c>
      <c r="Y16" s="2" t="n">
        <v>4905156419.21639</v>
      </c>
      <c r="Z16" s="2" t="n">
        <v>6024021568.00668</v>
      </c>
      <c r="AA16" s="2" t="n">
        <v>5240530055.43625</v>
      </c>
      <c r="AB16" s="2" t="n">
        <v>6279871343.00839</v>
      </c>
      <c r="AC16" s="2" t="n">
        <v>4127120060.05015</v>
      </c>
      <c r="AD16" s="2" t="n">
        <v>4699188070.74376</v>
      </c>
      <c r="AE16" s="2" t="n">
        <v>5388282758.6011</v>
      </c>
      <c r="AF16" s="2" t="n">
        <v>5468209367.52643</v>
      </c>
      <c r="AG16" s="2" t="n">
        <v>5952754397.71781</v>
      </c>
      <c r="AH16" s="2" t="n">
        <v>6374670691.68779</v>
      </c>
      <c r="AI16" s="2" t="n">
        <v>6731133060.83896</v>
      </c>
      <c r="AJ16" s="2" t="n">
        <v>8835799828.82839</v>
      </c>
      <c r="AK16" s="2" t="n">
        <v>9811607978.85559</v>
      </c>
      <c r="AL16" s="2" t="n">
        <v>7591339649.3806</v>
      </c>
      <c r="AM16" s="2" t="n">
        <v>8272329042.7707</v>
      </c>
      <c r="AN16" s="2" t="n">
        <v>8403355721.19016</v>
      </c>
      <c r="AO16" s="2" t="n">
        <v>2276175106.96941</v>
      </c>
      <c r="AP16" s="2"/>
    </row>
    <row r="17">
      <c r="A17" t="str">
        <f>N17</f>
      </c>
      <c r="B17" t="str">
        <f>O17</f>
      </c>
      <c r="N17" t="s">
        <v>31</v>
      </c>
      <c r="O17" t="s">
        <v>33</v>
      </c>
      <c r="P17" s="2" t="n">
        <v>4304795389.95088</v>
      </c>
      <c r="Q17" s="2" t="n">
        <v>5039052406.57566</v>
      </c>
      <c r="R17" s="2" t="n">
        <v>6847515791.97743</v>
      </c>
      <c r="S17" s="2" t="n">
        <v>6740385236.36396</v>
      </c>
      <c r="T17" s="2" t="n">
        <v>8001541839.15649</v>
      </c>
      <c r="U17" s="2" t="n">
        <v>7659319524.04764</v>
      </c>
      <c r="V17" s="2" t="n">
        <v>8090130835.2096</v>
      </c>
      <c r="W17" s="2" t="n">
        <v>8011870216.91853</v>
      </c>
      <c r="X17" s="2" t="n">
        <v>7855113669.71497</v>
      </c>
      <c r="Y17" s="2" t="n">
        <v>9034863006.53261</v>
      </c>
      <c r="Z17" s="2" t="n">
        <v>9840065631.5823</v>
      </c>
      <c r="AA17" s="2" t="n">
        <v>9110579743.7681</v>
      </c>
      <c r="AB17" s="2" t="n">
        <v>8621854029.1191</v>
      </c>
      <c r="AC17" s="2" t="n">
        <v>8902869724.7</v>
      </c>
      <c r="AD17" s="2" t="n">
        <v>10129699117.9927</v>
      </c>
      <c r="AE17" s="2" t="n">
        <v>9313241054.53861</v>
      </c>
      <c r="AF17" s="2" t="n">
        <v>9037294544.55702</v>
      </c>
      <c r="AG17" s="2" t="n">
        <v>9121086997.38778</v>
      </c>
      <c r="AH17" s="2" t="n">
        <v>9339980539.71453</v>
      </c>
      <c r="AI17" s="2" t="n">
        <v>10353524453.7703</v>
      </c>
      <c r="AJ17" s="2" t="n">
        <v>10968735637.6712</v>
      </c>
      <c r="AK17" s="2" t="n">
        <v>11458325993.6571</v>
      </c>
      <c r="AL17" s="2" t="n">
        <v>10745660515.2268</v>
      </c>
      <c r="AM17" s="2" t="n">
        <v>11898847931.7386</v>
      </c>
      <c r="AN17" s="2" t="n">
        <v>11357644777.3576</v>
      </c>
      <c r="AO17" s="2" t="n">
        <v>3960089864.0302</v>
      </c>
      <c r="AP17" s="2"/>
    </row>
    <row r="18">
      <c r="A18" t="str">
        <f>N18</f>
      </c>
      <c r="B18" t="str">
        <f>O18</f>
      </c>
      <c r="N18" t="s">
        <v>31</v>
      </c>
      <c r="O18" t="s">
        <v>34</v>
      </c>
      <c r="P18" s="2" t="n">
        <v>1877518276.53962</v>
      </c>
      <c r="Q18" s="2" t="n">
        <v>1362099878.99887</v>
      </c>
      <c r="R18" s="2" t="n">
        <v>1679726858.12889</v>
      </c>
      <c r="S18" s="2" t="n">
        <v>2027796270.21021</v>
      </c>
      <c r="T18" s="2" t="n">
        <v>3254869499.06295</v>
      </c>
      <c r="U18" s="2" t="n">
        <v>3757232293.17992</v>
      </c>
      <c r="V18" s="2" t="n">
        <v>4980818016.9319</v>
      </c>
      <c r="W18" s="2" t="n">
        <v>5420936471.68371</v>
      </c>
      <c r="X18" s="2" t="n">
        <v>5667108978.59441</v>
      </c>
      <c r="Y18" s="2" t="n">
        <v>6112168400.58514</v>
      </c>
      <c r="Z18" s="2" t="n">
        <v>35452085608.0409</v>
      </c>
      <c r="AA18" s="2" t="n">
        <v>10283825242.7176</v>
      </c>
      <c r="AB18" s="2" t="n">
        <v>9434777002.15511</v>
      </c>
      <c r="AC18" s="2" t="n">
        <v>9570123248.68808</v>
      </c>
      <c r="AD18" s="2" t="n">
        <v>8551050477.79704</v>
      </c>
      <c r="AE18" s="2" t="n">
        <v>9412874739.02714</v>
      </c>
      <c r="AF18" s="2" t="n">
        <v>9632210035.72599</v>
      </c>
      <c r="AG18" s="2" t="n">
        <v>8510764821.6036</v>
      </c>
      <c r="AH18" s="2" t="n">
        <v>9924442826.25862</v>
      </c>
      <c r="AI18" s="2" t="n">
        <v>8649092417.31551</v>
      </c>
      <c r="AJ18" s="2" t="n">
        <v>10314873436.704</v>
      </c>
      <c r="AK18" s="2" t="n">
        <v>10169241321.6785</v>
      </c>
      <c r="AL18" s="2" t="n">
        <v>10530046862.0918</v>
      </c>
      <c r="AM18" s="2" t="n">
        <v>12992704786.1596</v>
      </c>
      <c r="AN18" s="2" t="n">
        <v>12328575283.453</v>
      </c>
      <c r="AO18" s="2" t="n">
        <v>3823105408.58107</v>
      </c>
      <c r="AP18" s="2"/>
    </row>
    <row r="19">
      <c r="A19" t="str">
        <f>N19</f>
      </c>
      <c r="B19" t="str">
        <f>O19</f>
      </c>
      <c r="N19" t="s">
        <v>31</v>
      </c>
      <c r="O19" t="s">
        <v>35</v>
      </c>
      <c r="P19" s="2" t="n">
        <v>6822372640.9018</v>
      </c>
      <c r="Q19" s="2" t="n">
        <v>7580455672.74111</v>
      </c>
      <c r="R19" s="2" t="n">
        <v>8565763013.32536</v>
      </c>
      <c r="S19" s="2" t="n">
        <v>8038196013.11009</v>
      </c>
      <c r="T19" s="2" t="n">
        <v>10643837764.3786</v>
      </c>
      <c r="U19" s="2" t="n">
        <v>15696118580.1703</v>
      </c>
      <c r="V19" s="2" t="n">
        <v>18123358798.9501</v>
      </c>
      <c r="W19" s="2" t="n">
        <v>19088641453.2371</v>
      </c>
      <c r="X19" s="2" t="n">
        <v>20064688838.2474</v>
      </c>
      <c r="Y19" s="2" t="n">
        <v>21763742848.9591</v>
      </c>
      <c r="Z19" s="2" t="n">
        <v>21737487617.3781</v>
      </c>
      <c r="AA19" s="2" t="n">
        <v>19747032604.1887</v>
      </c>
      <c r="AB19" s="2" t="n">
        <v>19067262914.8976</v>
      </c>
      <c r="AC19" s="2" t="n">
        <v>14627594680.3889</v>
      </c>
      <c r="AD19" s="2" t="n">
        <v>14883267664.5354</v>
      </c>
      <c r="AE19" s="2" t="n">
        <v>12879147794.1433</v>
      </c>
      <c r="AF19" s="2" t="n">
        <v>13555258107.1208</v>
      </c>
      <c r="AG19" s="2" t="n">
        <v>13071080527.0824</v>
      </c>
      <c r="AH19" s="2" t="n">
        <v>13095810062.7192</v>
      </c>
      <c r="AI19" s="2" t="n">
        <v>13208707307.2718</v>
      </c>
      <c r="AJ19" s="2" t="n">
        <v>15161241902.914</v>
      </c>
      <c r="AK19" s="2" t="n">
        <v>15605733079.4378</v>
      </c>
      <c r="AL19" s="2" t="n">
        <v>15546496963.5596</v>
      </c>
      <c r="AM19" s="2" t="n">
        <v>15151151626.1078</v>
      </c>
      <c r="AN19" s="2" t="n">
        <v>15045309028.7226</v>
      </c>
      <c r="AO19" s="2" t="n">
        <v>5611860975.48726</v>
      </c>
      <c r="AP19" s="2"/>
    </row>
    <row r="20">
      <c r="A20" t="str">
        <f>N20</f>
      </c>
      <c r="B20" t="str">
        <f>O20</f>
      </c>
      <c r="N20" t="s">
        <v>31</v>
      </c>
      <c r="O20" t="s">
        <v>36</v>
      </c>
      <c r="P20" s="2" t="n">
        <v>7390356446.24847</v>
      </c>
      <c r="Q20" s="2" t="n">
        <v>5331866654.94371</v>
      </c>
      <c r="R20" s="2" t="n">
        <v>5204258844.6675</v>
      </c>
      <c r="S20" s="2" t="n">
        <v>3662763656.19596</v>
      </c>
      <c r="T20" s="2" t="n">
        <v>3063447504.51124</v>
      </c>
      <c r="U20" s="2" t="n">
        <v>1503638412.64951</v>
      </c>
      <c r="V20" s="2" t="n">
        <v>755295021.70274</v>
      </c>
      <c r="W20" s="2" t="n">
        <v>269244699.780487</v>
      </c>
      <c r="X20" s="2" t="n">
        <v>65857067.8025103</v>
      </c>
      <c r="Y20" s="2" t="n">
        <v>10033930.0005368</v>
      </c>
      <c r="Z20" s="2" t="n">
        <v>18562181.8713116</v>
      </c>
      <c r="AA20" s="2" t="n">
        <v>-12271670.4935772</v>
      </c>
      <c r="AB20" s="2" t="n">
        <v>10104354.2370327</v>
      </c>
      <c r="AC20" s="2" t="n">
        <v>2491296.92763635</v>
      </c>
      <c r="AD20" s="2" t="n">
        <v>9035969.16743905</v>
      </c>
      <c r="AE20" s="2" t="n">
        <v>1527462.2677013</v>
      </c>
      <c r="AF20" s="2" t="n">
        <v>154236.152610201</v>
      </c>
      <c r="AG20" s="2" t="n">
        <v>-5378985.16475599</v>
      </c>
      <c r="AH20" s="2" t="n">
        <v>208310.735535591</v>
      </c>
      <c r="AI20" s="2" t="n">
        <v>382733.279513334</v>
      </c>
      <c r="AJ20" s="2" t="n">
        <v>-58560.0354287487</v>
      </c>
      <c r="AK20" s="2" t="n">
        <v>29955.6093284162</v>
      </c>
      <c r="AL20" s="2"/>
      <c r="AM20" s="2" t="n">
        <v>0</v>
      </c>
      <c r="AN20" s="2" t="n">
        <v>0</v>
      </c>
      <c r="AO20" s="2" t="n">
        <v>0</v>
      </c>
      <c r="AP20" s="2"/>
    </row>
    <row r="21">
      <c r="A21" t="str">
        <f>N21</f>
      </c>
      <c r="B21" t="str">
        <f>O21</f>
      </c>
      <c r="N21"/>
      <c r="O21"/>
      <c r="P21" s="2" t="n">
        <v>30271816.6698977</v>
      </c>
      <c r="Q21" s="2" t="n">
        <v>0</v>
      </c>
      <c r="R21" s="2" t="n">
        <v>105231.644194798</v>
      </c>
      <c r="S21" s="2" t="n">
        <v>696999.246214976</v>
      </c>
      <c r="T21" s="2" t="n">
        <v>1277297.79347494</v>
      </c>
      <c r="U21" s="2" t="n">
        <v>54812.3893296587</v>
      </c>
      <c r="V21" s="2" t="n">
        <v>0</v>
      </c>
      <c r="W21" s="2" t="n">
        <v>0</v>
      </c>
      <c r="X21" s="2"/>
      <c r="Y21" s="2" t="n">
        <v>0</v>
      </c>
      <c r="Z21" s="2" t="n">
        <v>0</v>
      </c>
      <c r="AA21" s="2" t="n">
        <v>0</v>
      </c>
      <c r="AB21" s="2"/>
      <c r="AC21" s="2" t="n">
        <v>0</v>
      </c>
      <c r="AD21" s="2" t="n">
        <v>0</v>
      </c>
      <c r="AE21" s="2"/>
      <c r="AF21" s="2" t="n">
        <v>0</v>
      </c>
      <c r="AG21" s="2" t="n">
        <v>2209788.97921449</v>
      </c>
      <c r="AH21" s="2" t="n">
        <v>0</v>
      </c>
      <c r="AI21" s="2" t="n">
        <v>0</v>
      </c>
      <c r="AJ21" s="2" t="n">
        <v>0</v>
      </c>
      <c r="AK21" s="2" t="n">
        <v>-559.440879925852</v>
      </c>
      <c r="AL21" s="2" t="n">
        <v>0</v>
      </c>
      <c r="AM21" s="2" t="n">
        <v>0</v>
      </c>
      <c r="AN21" s="2" t="n">
        <v>274921.938022241</v>
      </c>
      <c r="AO21" s="2" t="n">
        <v>279087.607875812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39</v>
      </c>
      <c r="O1" t="s">
        <v>40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41</v>
      </c>
      <c r="O2" t="s">
        <v>42</v>
      </c>
      <c r="P2" s="3" t="n">
        <v>3836064590.4827</v>
      </c>
      <c r="Q2" s="3" t="n">
        <v>3833234798.0449</v>
      </c>
      <c r="R2" s="3" t="n">
        <v>4546343898.9662</v>
      </c>
      <c r="S2" s="3" t="n">
        <v>3798493419.4486</v>
      </c>
      <c r="T2" s="3" t="n">
        <v>4258005226.6261</v>
      </c>
      <c r="U2" s="3" t="n">
        <v>3673929708.4656</v>
      </c>
      <c r="V2" s="3" t="n">
        <v>3565381871.0286</v>
      </c>
      <c r="W2" s="3" t="n">
        <v>3474515431.7118</v>
      </c>
      <c r="X2" s="3" t="n">
        <v>3620427701.742</v>
      </c>
      <c r="Y2" s="3" t="n">
        <v>4010741841.9668</v>
      </c>
      <c r="Z2" s="3" t="n">
        <v>4646774039.3663</v>
      </c>
      <c r="AA2" s="3" t="n">
        <v>4047564113.3778</v>
      </c>
      <c r="AB2" s="3" t="n">
        <v>3902881435.0273</v>
      </c>
      <c r="AC2" s="3" t="n">
        <v>3461152241.4986</v>
      </c>
      <c r="AD2" s="3" t="n">
        <v>3615463160.4296</v>
      </c>
      <c r="AE2" s="3" t="n">
        <v>3600058737.2874</v>
      </c>
      <c r="AF2" s="3" t="n">
        <v>3602499166.1571</v>
      </c>
      <c r="AG2" s="3" t="n">
        <v>3497424291.4522</v>
      </c>
      <c r="AH2" s="3" t="n">
        <v>3584648966.4796</v>
      </c>
      <c r="AI2" s="3" t="n">
        <v>3998104779.4768</v>
      </c>
      <c r="AJ2" s="3" t="n">
        <v>3634179443.5614</v>
      </c>
      <c r="AK2" s="3" t="n">
        <v>3243625294.6715</v>
      </c>
      <c r="AL2" s="3" t="n">
        <v>3469463335.7749</v>
      </c>
      <c r="AM2" s="3" t="n">
        <v>3835924265.6797</v>
      </c>
      <c r="AN2" s="3" t="n">
        <v>4088830409.51</v>
      </c>
      <c r="AO2" s="3" t="n">
        <v>1088858230.72</v>
      </c>
      <c r="AP2" s="3"/>
    </row>
    <row r="3">
      <c r="A3" t="str">
        <f>N3</f>
      </c>
      <c r="B3" t="str">
        <f>O3</f>
      </c>
      <c r="N3" t="s">
        <v>41</v>
      </c>
      <c r="O3" t="s">
        <v>43</v>
      </c>
      <c r="P3" s="3" t="n">
        <v>1488757171.7258</v>
      </c>
      <c r="Q3" s="3" t="n">
        <v>1575676112.1716</v>
      </c>
      <c r="R3" s="3" t="n">
        <v>2139969369.5252</v>
      </c>
      <c r="S3" s="3" t="n">
        <v>2654807531.9574</v>
      </c>
      <c r="T3" s="3" t="n">
        <v>3254006564.8919</v>
      </c>
      <c r="U3" s="3" t="n">
        <v>3949250089.9797</v>
      </c>
      <c r="V3" s="3" t="n">
        <v>4465974618.2848</v>
      </c>
      <c r="W3" s="3" t="n">
        <v>4459717068.2188</v>
      </c>
      <c r="X3" s="3" t="n">
        <v>4496037975.1079</v>
      </c>
      <c r="Y3" s="3" t="n">
        <v>5546080268.3239</v>
      </c>
      <c r="Z3" s="3" t="n">
        <v>5604587532.21</v>
      </c>
      <c r="AA3" s="3" t="n">
        <v>5687003312.8941</v>
      </c>
      <c r="AB3" s="3" t="n">
        <v>5952357229.6023</v>
      </c>
      <c r="AC3" s="3" t="n">
        <v>5731444052.2521</v>
      </c>
      <c r="AD3" s="3" t="n">
        <v>6497984773.2383</v>
      </c>
      <c r="AE3" s="3" t="n">
        <v>6953408125.13</v>
      </c>
      <c r="AF3" s="3" t="n">
        <v>7525407030.435</v>
      </c>
      <c r="AG3" s="3" t="n">
        <v>7532932452.495</v>
      </c>
      <c r="AH3" s="3" t="n">
        <v>8339479495.7283</v>
      </c>
      <c r="AI3" s="3" t="n">
        <v>9196843071.6083</v>
      </c>
      <c r="AJ3" s="3" t="n">
        <v>11549515498.686</v>
      </c>
      <c r="AK3" s="3" t="n">
        <v>10830976645.6447</v>
      </c>
      <c r="AL3" s="3" t="n">
        <v>10437821359.9034</v>
      </c>
      <c r="AM3" s="3" t="n">
        <v>12325345439.7805</v>
      </c>
      <c r="AN3" s="3" t="n">
        <v>13322886724.95</v>
      </c>
      <c r="AO3" s="3" t="n">
        <v>2132712019.09</v>
      </c>
      <c r="AP3" s="3"/>
    </row>
    <row r="4">
      <c r="A4" t="str">
        <f>N4</f>
      </c>
      <c r="B4" t="str">
        <f>O4</f>
      </c>
      <c r="N4" t="s">
        <v>44</v>
      </c>
      <c r="O4" t="s">
        <v>45</v>
      </c>
      <c r="P4" s="3" t="n">
        <v>10304717.51</v>
      </c>
      <c r="Q4" s="3" t="n">
        <v>38918969.4071</v>
      </c>
      <c r="R4" s="3" t="n">
        <v>54415432.9229</v>
      </c>
      <c r="S4" s="3" t="n">
        <v>61160047.2703</v>
      </c>
      <c r="T4" s="3" t="n">
        <v>489616596.6845</v>
      </c>
      <c r="U4" s="3" t="n">
        <v>580832323.4083</v>
      </c>
      <c r="V4" s="3" t="n">
        <v>1168538824.9939</v>
      </c>
      <c r="W4" s="3" t="n">
        <v>1790072702.2597</v>
      </c>
      <c r="X4" s="3" t="n">
        <v>2810503430.3257</v>
      </c>
      <c r="Y4" s="3" t="n">
        <v>2037046242.4392</v>
      </c>
      <c r="Z4" s="3" t="n">
        <v>574398131.8655</v>
      </c>
      <c r="AA4" s="3" t="n">
        <v>261884153.8387</v>
      </c>
      <c r="AB4" s="3" t="n">
        <v>76416356.0863</v>
      </c>
      <c r="AC4" s="3" t="n">
        <v>96002633.3507</v>
      </c>
      <c r="AD4" s="3" t="n">
        <v>25874277.8107</v>
      </c>
      <c r="AE4" s="3" t="n">
        <v>33026378.5403</v>
      </c>
      <c r="AF4" s="3" t="n">
        <v>-5197762.8918</v>
      </c>
      <c r="AG4" s="3" t="n">
        <v>19576758.1733</v>
      </c>
      <c r="AH4" s="3" t="n">
        <v>33768956.4498</v>
      </c>
      <c r="AI4" s="3" t="n">
        <v>33782031.6766</v>
      </c>
      <c r="AJ4" s="3" t="n">
        <v>26037981.4225</v>
      </c>
      <c r="AK4" s="3" t="n">
        <v>31046595.1875</v>
      </c>
      <c r="AL4" s="3" t="n">
        <v>13623591.5995</v>
      </c>
      <c r="AM4" s="3" t="n">
        <v>-28863.9104</v>
      </c>
      <c r="AN4" s="3"/>
      <c r="AO4" s="3" t="n">
        <v>-5500.39</v>
      </c>
      <c r="AP4" s="3"/>
    </row>
    <row r="5">
      <c r="A5" t="str">
        <f>N5</f>
      </c>
      <c r="B5" t="str">
        <f>O5</f>
      </c>
      <c r="N5" t="s">
        <v>44</v>
      </c>
      <c r="O5" t="s">
        <v>46</v>
      </c>
      <c r="P5" s="3" t="n">
        <v>313973296</v>
      </c>
      <c r="Q5" s="3" t="n">
        <v>180354951.6475</v>
      </c>
      <c r="R5" s="3" t="n">
        <v>114884282.11</v>
      </c>
      <c r="S5" s="3" t="n">
        <v>140894649.2202</v>
      </c>
      <c r="T5" s="3" t="n">
        <v>710631673.72</v>
      </c>
      <c r="U5" s="3" t="n">
        <v>591514595.1309</v>
      </c>
      <c r="V5" s="3" t="n">
        <v>309536684.0067</v>
      </c>
      <c r="W5" s="3" t="n">
        <v>365531185.0799</v>
      </c>
      <c r="X5" s="3" t="n">
        <v>576141646.2734</v>
      </c>
      <c r="Y5" s="3" t="n">
        <v>1081934792.71</v>
      </c>
      <c r="Z5" s="3" t="n">
        <v>985889403.3261</v>
      </c>
      <c r="AA5" s="3" t="n">
        <v>462626376.1212</v>
      </c>
      <c r="AB5" s="3" t="n">
        <v>237430064.1226</v>
      </c>
      <c r="AC5" s="3" t="n">
        <v>157233735.1914</v>
      </c>
      <c r="AD5" s="3" t="n">
        <v>122686770.7232</v>
      </c>
      <c r="AE5" s="3" t="n">
        <v>107975783.8515</v>
      </c>
      <c r="AF5" s="3" t="n">
        <v>241754013.1601</v>
      </c>
      <c r="AG5" s="3" t="n">
        <v>369988717.4007</v>
      </c>
      <c r="AH5" s="3" t="n">
        <v>326440362.133</v>
      </c>
      <c r="AI5" s="3" t="n">
        <v>267324897.7665</v>
      </c>
      <c r="AJ5" s="3" t="n">
        <v>350724774.0305</v>
      </c>
      <c r="AK5" s="3" t="n">
        <v>369508363.7939</v>
      </c>
      <c r="AL5" s="3" t="n">
        <v>226917227.7752</v>
      </c>
      <c r="AM5" s="3" t="n">
        <v>172931030.3412</v>
      </c>
      <c r="AN5" s="3" t="n">
        <v>133793378.44</v>
      </c>
      <c r="AO5" s="3" t="n">
        <v>99462037.74</v>
      </c>
      <c r="AP5" s="3"/>
    </row>
    <row r="6">
      <c r="A6" t="str">
        <f>N6</f>
      </c>
      <c r="B6" t="str">
        <f>O6</f>
      </c>
      <c r="N6" t="s">
        <v>44</v>
      </c>
      <c r="O6"/>
      <c r="P6" s="3" t="n">
        <v>269180730.9517</v>
      </c>
      <c r="Q6" s="3" t="n">
        <v>85141938.2045</v>
      </c>
      <c r="R6" s="3" t="n">
        <v>147574845.4234</v>
      </c>
      <c r="S6" s="3" t="n">
        <v>105495780.3833</v>
      </c>
      <c r="T6" s="3" t="n">
        <v>723291302.6066</v>
      </c>
      <c r="U6" s="3" t="n">
        <v>1029516385.576</v>
      </c>
      <c r="V6" s="3" t="n">
        <v>1162238163.0338</v>
      </c>
      <c r="W6" s="3" t="n">
        <v>1406067844.168</v>
      </c>
      <c r="X6" s="3" t="n">
        <v>1454787314.6905</v>
      </c>
      <c r="Y6" s="3" t="n">
        <v>1915716972.0949</v>
      </c>
      <c r="Z6" s="3" t="n">
        <v>773732421.5349</v>
      </c>
      <c r="AA6" s="3" t="n">
        <v>247926477.4199</v>
      </c>
      <c r="AB6" s="3" t="n">
        <v>134169327.2376</v>
      </c>
      <c r="AC6" s="3" t="n">
        <v>136199807.7654</v>
      </c>
      <c r="AD6" s="3" t="n">
        <v>246230397.2892</v>
      </c>
      <c r="AE6" s="3" t="n">
        <v>362675146.6961</v>
      </c>
      <c r="AF6" s="3" t="n">
        <v>28983318.9427</v>
      </c>
      <c r="AG6" s="3" t="n">
        <v>218610188.7294</v>
      </c>
      <c r="AH6" s="3" t="n">
        <v>14026608.7763</v>
      </c>
      <c r="AI6" s="3" t="n">
        <v>4295820.4817</v>
      </c>
      <c r="AJ6" s="3" t="n">
        <v>61479527.8606</v>
      </c>
      <c r="AK6" s="3" t="n">
        <v>12536146.2692</v>
      </c>
      <c r="AL6" s="3" t="n">
        <v>43636842.53</v>
      </c>
      <c r="AM6" s="3" t="n">
        <v>13629276.7912</v>
      </c>
      <c r="AN6" s="3" t="n">
        <v>-18636604.63</v>
      </c>
      <c r="AO6" s="3" t="n">
        <v>4457224.65</v>
      </c>
      <c r="AP6" s="3"/>
    </row>
    <row r="7">
      <c r="A7" t="str">
        <f>N7</f>
      </c>
      <c r="B7" t="str">
        <f>O7</f>
      </c>
      <c r="N7" t="s">
        <v>47</v>
      </c>
      <c r="O7" t="s">
        <v>48</v>
      </c>
      <c r="P7" s="3" t="n">
        <v>18793822963.7878</v>
      </c>
      <c r="Q7" s="3" t="n">
        <v>16398521455.1653</v>
      </c>
      <c r="R7" s="3" t="n">
        <v>18151408345.4761</v>
      </c>
      <c r="S7" s="3" t="n">
        <v>17517759670.7933</v>
      </c>
      <c r="T7" s="3" t="n">
        <v>18477254258.6112</v>
      </c>
      <c r="U7" s="3" t="n">
        <v>21625574796.7028</v>
      </c>
      <c r="V7" s="3" t="n">
        <v>23328355878.102</v>
      </c>
      <c r="W7" s="3" t="n">
        <v>25502030779.2783</v>
      </c>
      <c r="X7" s="3" t="n">
        <v>26263103428.3687</v>
      </c>
      <c r="Y7" s="3" t="n">
        <v>29761693897.5682</v>
      </c>
      <c r="Z7" s="3" t="n">
        <v>57335620961.4527</v>
      </c>
      <c r="AA7" s="3" t="n">
        <v>36388699391.6174</v>
      </c>
      <c r="AB7" s="3" t="n">
        <v>35211916339.5405</v>
      </c>
      <c r="AC7" s="3" t="n">
        <v>30430329310.4698</v>
      </c>
      <c r="AD7" s="3" t="n">
        <v>30299816987.6266</v>
      </c>
      <c r="AE7" s="3" t="n">
        <v>30520540524.2718</v>
      </c>
      <c r="AF7" s="3" t="n">
        <v>32232937058.8827</v>
      </c>
      <c r="AG7" s="3" t="n">
        <v>32261494793.014</v>
      </c>
      <c r="AH7" s="3" t="n">
        <v>32571039167.9623</v>
      </c>
      <c r="AI7" s="3" t="n">
        <v>35049365477.9043</v>
      </c>
      <c r="AJ7" s="3" t="n">
        <v>43279590190.7744</v>
      </c>
      <c r="AK7" s="3" t="n">
        <v>44287444245.5484</v>
      </c>
      <c r="AL7" s="3" t="n">
        <v>45523908459.4775</v>
      </c>
      <c r="AM7" s="3" t="n">
        <v>51219862320.1995</v>
      </c>
      <c r="AN7" s="3" t="n">
        <v>48803023230.91</v>
      </c>
      <c r="AO7" s="3" t="n">
        <v>15913248310.69</v>
      </c>
      <c r="AP7" s="3"/>
    </row>
    <row r="8">
      <c r="A8" t="str">
        <f>N8</f>
      </c>
      <c r="B8" t="str">
        <f>O8</f>
      </c>
      <c r="N8" t="s">
        <v>47</v>
      </c>
      <c r="O8" t="s">
        <v>49</v>
      </c>
      <c r="P8" s="3" t="n">
        <v>1409239570.9387</v>
      </c>
      <c r="Q8" s="3" t="n">
        <v>1853713453.635</v>
      </c>
      <c r="R8" s="3" t="n">
        <v>2042754697.9511</v>
      </c>
      <c r="S8" s="3" t="n">
        <v>1581577399.4844</v>
      </c>
      <c r="T8" s="3" t="n">
        <v>1643544056.3798</v>
      </c>
      <c r="U8" s="3" t="n">
        <v>1546074982.3621</v>
      </c>
      <c r="V8" s="3" t="n">
        <v>1660390247.9218</v>
      </c>
      <c r="W8" s="3" t="n">
        <v>2391555827.4121</v>
      </c>
      <c r="X8" s="3" t="n">
        <v>1865820597.2652</v>
      </c>
      <c r="Y8" s="3" t="n">
        <v>1856773677.246</v>
      </c>
      <c r="Z8" s="3" t="n">
        <v>1958248792.0283</v>
      </c>
      <c r="AA8" s="3" t="n">
        <v>1902672890.8195</v>
      </c>
      <c r="AB8" s="3" t="n">
        <v>1722217877.0596</v>
      </c>
      <c r="AC8" s="3" t="n">
        <v>2411122113.0295</v>
      </c>
      <c r="AD8" s="3" t="n">
        <v>2028930959.7466</v>
      </c>
      <c r="AE8" s="3" t="n">
        <v>2173216141.2294</v>
      </c>
      <c r="AF8" s="3" t="n">
        <v>1406719470.8239</v>
      </c>
      <c r="AG8" s="3" t="n">
        <v>1279030961.5783</v>
      </c>
      <c r="AH8" s="3" t="n">
        <v>1420288059.9901</v>
      </c>
      <c r="AI8" s="3" t="n">
        <v>840559123.6325</v>
      </c>
      <c r="AJ8" s="3" t="n">
        <v>726804905.5974</v>
      </c>
      <c r="AK8" s="3" t="n">
        <v>957062175.6065</v>
      </c>
      <c r="AL8" s="3" t="n">
        <v>1377093788.5279</v>
      </c>
      <c r="AM8" s="3" t="n">
        <v>1021244025.1054</v>
      </c>
      <c r="AN8" s="3" t="n">
        <v>2284406558.26</v>
      </c>
      <c r="AO8" s="3" t="n">
        <v>906439633</v>
      </c>
      <c r="AP8" s="3"/>
    </row>
    <row r="9">
      <c r="A9" t="str">
        <f>N9</f>
      </c>
      <c r="B9" t="str">
        <f>O9</f>
      </c>
      <c r="N9" t="s">
        <v>50</v>
      </c>
      <c r="O9" t="s">
        <v>50</v>
      </c>
      <c r="P9" s="3" t="n">
        <v>502763785.9797</v>
      </c>
      <c r="Q9" s="3" t="n">
        <v>305259893.4259</v>
      </c>
      <c r="R9" s="3" t="n">
        <v>573844629.3318</v>
      </c>
      <c r="S9" s="3" t="n">
        <v>1047912007.1686</v>
      </c>
      <c r="T9" s="3" t="n">
        <v>957034446.8384</v>
      </c>
      <c r="U9" s="3" t="n">
        <v>1371513219.6646</v>
      </c>
      <c r="V9" s="3" t="n">
        <v>1827460379.8492</v>
      </c>
      <c r="W9" s="3" t="n">
        <v>2622332555.1062</v>
      </c>
      <c r="X9" s="3" t="n">
        <v>2711225824.4266</v>
      </c>
      <c r="Y9" s="3" t="n">
        <v>2778454427.1952</v>
      </c>
      <c r="Z9" s="3" t="n">
        <v>2966479683.5563</v>
      </c>
      <c r="AA9" s="3" t="n">
        <v>2976961094.5456</v>
      </c>
      <c r="AB9" s="3" t="n">
        <v>2848356469.4587</v>
      </c>
      <c r="AC9" s="3" t="n">
        <v>3282546682.0696</v>
      </c>
      <c r="AD9" s="3" t="n">
        <v>3474347048.06</v>
      </c>
      <c r="AE9" s="3" t="n">
        <v>2508912851.9073</v>
      </c>
      <c r="AF9" s="3" t="n">
        <v>2412320488.1389</v>
      </c>
      <c r="AG9" s="3" t="n">
        <v>1784158291.5381</v>
      </c>
      <c r="AH9" s="3" t="n">
        <v>1422824278.7809</v>
      </c>
      <c r="AI9" s="3" t="n">
        <v>1499751423.4494</v>
      </c>
      <c r="AJ9" s="3" t="n">
        <v>1456967422.9169</v>
      </c>
      <c r="AK9" s="3" t="n">
        <v>1129590548.4166</v>
      </c>
      <c r="AL9" s="3" t="n">
        <v>528427674.3872</v>
      </c>
      <c r="AM9" s="3" t="n">
        <v>387253498.5596</v>
      </c>
      <c r="AN9" s="3" t="n">
        <v>241119996.16</v>
      </c>
      <c r="AO9" s="3" t="n">
        <v>105020167.12</v>
      </c>
      <c r="AP9" s="3"/>
    </row>
    <row r="10">
      <c r="A10" t="str">
        <f>N10</f>
      </c>
      <c r="B10" t="str">
        <f>O10</f>
      </c>
      <c r="N10" t="s">
        <v>37</v>
      </c>
      <c r="O10" t="s">
        <v>38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39</v>
      </c>
      <c r="O13" t="s">
        <v>40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41</v>
      </c>
      <c r="O14" t="s">
        <v>42</v>
      </c>
      <c r="P14" s="3" t="n">
        <v>6449089717.12212</v>
      </c>
      <c r="Q14" s="3" t="n">
        <v>6291824277.7072</v>
      </c>
      <c r="R14" s="3" t="n">
        <v>7346732855.70028</v>
      </c>
      <c r="S14" s="3" t="n">
        <v>6022627502.52097</v>
      </c>
      <c r="T14" s="3" t="n">
        <v>6590271307.68083</v>
      </c>
      <c r="U14" s="3" t="n">
        <v>5518353633.01048</v>
      </c>
      <c r="V14" s="3" t="n">
        <v>5186821175.3329</v>
      </c>
      <c r="W14" s="3" t="n">
        <v>4919207827.07715</v>
      </c>
      <c r="X14" s="3" t="n">
        <v>5021538568.03521</v>
      </c>
      <c r="Y14" s="3" t="n">
        <v>5506593818.11187</v>
      </c>
      <c r="Z14" s="3" t="n">
        <v>6325063634.89674</v>
      </c>
      <c r="AA14" s="3" t="n">
        <v>5401029204.5934</v>
      </c>
      <c r="AB14" s="3" t="n">
        <v>5115146413.5317</v>
      </c>
      <c r="AC14" s="3" t="n">
        <v>4455371232.47123</v>
      </c>
      <c r="AD14" s="3" t="n">
        <v>4570625393.55941</v>
      </c>
      <c r="AE14" s="3" t="n">
        <v>4504501538.06248</v>
      </c>
      <c r="AF14" s="3" t="n">
        <v>4471802658.13383</v>
      </c>
      <c r="AG14" s="3" t="n">
        <v>4269305833.39583</v>
      </c>
      <c r="AH14" s="3" t="n">
        <v>4280748377.89916</v>
      </c>
      <c r="AI14" s="3" t="n">
        <v>4687817218.62765</v>
      </c>
      <c r="AJ14" s="3" t="n">
        <v>4206165588.41145</v>
      </c>
      <c r="AK14" s="3" t="n">
        <v>3629233178.00155</v>
      </c>
      <c r="AL14" s="3" t="n">
        <v>3628179468.88775</v>
      </c>
      <c r="AM14" s="3" t="n">
        <v>3835924265.6797</v>
      </c>
      <c r="AN14" s="3" t="n">
        <v>3982474493.4769</v>
      </c>
      <c r="AO14" s="3" t="n">
        <v>1037764867.49649</v>
      </c>
      <c r="AP14" s="3"/>
    </row>
    <row r="15">
      <c r="A15" t="str">
        <f>N15</f>
      </c>
      <c r="B15" t="str">
        <f>O15</f>
      </c>
      <c r="N15" t="s">
        <v>41</v>
      </c>
      <c r="O15" t="s">
        <v>43</v>
      </c>
      <c r="P15" s="3" t="n">
        <v>2502858943.32674</v>
      </c>
      <c r="Q15" s="3" t="n">
        <v>2586295319.40517</v>
      </c>
      <c r="R15" s="3" t="n">
        <v>3458115713.78443</v>
      </c>
      <c r="S15" s="3" t="n">
        <v>4209278545.54174</v>
      </c>
      <c r="T15" s="3" t="n">
        <v>5036345649.72206</v>
      </c>
      <c r="U15" s="3" t="n">
        <v>5931893180.07076</v>
      </c>
      <c r="V15" s="3" t="n">
        <v>6496979161.43162</v>
      </c>
      <c r="W15" s="3" t="n">
        <v>6314053150.63548</v>
      </c>
      <c r="X15" s="3" t="n">
        <v>6236011310.07038</v>
      </c>
      <c r="Y15" s="3" t="n">
        <v>7614554245.48799</v>
      </c>
      <c r="Z15" s="3" t="n">
        <v>7628813557.16008</v>
      </c>
      <c r="AA15" s="3" t="n">
        <v>7588680529.61548</v>
      </c>
      <c r="AB15" s="3" t="n">
        <v>7801205145.97356</v>
      </c>
      <c r="AC15" s="3" t="n">
        <v>7377806339.96785</v>
      </c>
      <c r="AD15" s="3" t="n">
        <v>8214674826.88894</v>
      </c>
      <c r="AE15" s="3" t="n">
        <v>8700312933.78971</v>
      </c>
      <c r="AF15" s="3" t="n">
        <v>9341330451.47546</v>
      </c>
      <c r="AG15" s="3" t="n">
        <v>9195450646.52709</v>
      </c>
      <c r="AH15" s="3" t="n">
        <v>9958914710.39118</v>
      </c>
      <c r="AI15" s="3" t="n">
        <v>10783389052.0857</v>
      </c>
      <c r="AJ15" s="3" t="n">
        <v>13367302140.0923</v>
      </c>
      <c r="AK15" s="3" t="n">
        <v>12118582210.1917</v>
      </c>
      <c r="AL15" s="3" t="n">
        <v>10915316143.4004</v>
      </c>
      <c r="AM15" s="3" t="n">
        <v>12325345439.7805</v>
      </c>
      <c r="AN15" s="3" t="n">
        <v>12976340725.2574</v>
      </c>
      <c r="AO15" s="3" t="n">
        <v>2032637071.98651</v>
      </c>
      <c r="AP15" s="3"/>
    </row>
    <row r="16">
      <c r="A16" t="str">
        <f>N16</f>
      </c>
      <c r="B16" t="str">
        <f>O16</f>
      </c>
      <c r="N16" t="s">
        <v>44</v>
      </c>
      <c r="O16" t="s">
        <v>45</v>
      </c>
      <c r="P16" s="3" t="n">
        <v>17324016.8834662</v>
      </c>
      <c r="Q16" s="3" t="n">
        <v>63881115.9451619</v>
      </c>
      <c r="R16" s="3" t="n">
        <v>87933437.9000079</v>
      </c>
      <c r="S16" s="3" t="n">
        <v>96971125.6730468</v>
      </c>
      <c r="T16" s="3" t="n">
        <v>757797615.821841</v>
      </c>
      <c r="U16" s="3" t="n">
        <v>872427731.71857</v>
      </c>
      <c r="V16" s="3" t="n">
        <v>1699958697.53172</v>
      </c>
      <c r="W16" s="3" t="n">
        <v>2534379202.24021</v>
      </c>
      <c r="X16" s="3" t="n">
        <v>3898172407.69237</v>
      </c>
      <c r="Y16" s="3" t="n">
        <v>2796785903.40858</v>
      </c>
      <c r="Z16" s="3" t="n">
        <v>781855262.389853</v>
      </c>
      <c r="AA16" s="3" t="n">
        <v>349455604.28014</v>
      </c>
      <c r="AB16" s="3" t="n">
        <v>100151863.764538</v>
      </c>
      <c r="AC16" s="3" t="n">
        <v>123579473.258592</v>
      </c>
      <c r="AD16" s="3" t="n">
        <v>32709953.3182753</v>
      </c>
      <c r="AE16" s="3" t="n">
        <v>41323596.0265219</v>
      </c>
      <c r="AF16" s="3" t="n">
        <v>-6452012.5734533</v>
      </c>
      <c r="AG16" s="3" t="n">
        <v>23897348.706738</v>
      </c>
      <c r="AH16" s="3" t="n">
        <v>40326516.4588192</v>
      </c>
      <c r="AI16" s="3" t="n">
        <v>39609764.7532174</v>
      </c>
      <c r="AJ16" s="3" t="n">
        <v>30136118.2494856</v>
      </c>
      <c r="AK16" s="3" t="n">
        <v>34737469.0607935</v>
      </c>
      <c r="AL16" s="3" t="n">
        <v>14246824.5230145</v>
      </c>
      <c r="AM16" s="3" t="n">
        <v>-28863.9104</v>
      </c>
      <c r="AN16" s="3"/>
      <c r="AO16" s="3" t="n">
        <v>-5242.29081296891</v>
      </c>
      <c r="AP16" s="3"/>
    </row>
    <row r="17">
      <c r="A17" t="str">
        <f>N17</f>
      </c>
      <c r="B17" t="str">
        <f>O17</f>
      </c>
      <c r="N17" t="s">
        <v>44</v>
      </c>
      <c r="O17" t="s">
        <v>46</v>
      </c>
      <c r="P17" s="3" t="n">
        <v>527843550.83806</v>
      </c>
      <c r="Q17" s="3" t="n">
        <v>296032391.221957</v>
      </c>
      <c r="R17" s="3" t="n">
        <v>185648984.928967</v>
      </c>
      <c r="S17" s="3" t="n">
        <v>223392775.937677</v>
      </c>
      <c r="T17" s="3" t="n">
        <v>1099870779.95134</v>
      </c>
      <c r="U17" s="3" t="n">
        <v>888472827.201313</v>
      </c>
      <c r="V17" s="3" t="n">
        <v>450305601.258105</v>
      </c>
      <c r="W17" s="3" t="n">
        <v>517517881.853224</v>
      </c>
      <c r="X17" s="3" t="n">
        <v>799109314.079419</v>
      </c>
      <c r="Y17" s="3" t="n">
        <v>1485454730.29385</v>
      </c>
      <c r="Z17" s="3" t="n">
        <v>1341966095.22643</v>
      </c>
      <c r="AA17" s="3" t="n">
        <v>617324024.587375</v>
      </c>
      <c r="AB17" s="3" t="n">
        <v>311177667.366885</v>
      </c>
      <c r="AC17" s="3" t="n">
        <v>202399262.345781</v>
      </c>
      <c r="AD17" s="3" t="n">
        <v>155099151.84826</v>
      </c>
      <c r="AE17" s="3" t="n">
        <v>135102541.354384</v>
      </c>
      <c r="AF17" s="3" t="n">
        <v>300090628.422567</v>
      </c>
      <c r="AG17" s="3" t="n">
        <v>451645227.417796</v>
      </c>
      <c r="AH17" s="3" t="n">
        <v>389831490.823498</v>
      </c>
      <c r="AI17" s="3" t="n">
        <v>313441074.6688</v>
      </c>
      <c r="AJ17" s="3" t="n">
        <v>405925601.209391</v>
      </c>
      <c r="AK17" s="3" t="n">
        <v>413436168.361643</v>
      </c>
      <c r="AL17" s="3" t="n">
        <v>237297918.228908</v>
      </c>
      <c r="AM17" s="3" t="n">
        <v>172931030.3412</v>
      </c>
      <c r="AN17" s="3" t="n">
        <v>130313234.756356</v>
      </c>
      <c r="AO17" s="3" t="n">
        <v>94794901.2131084</v>
      </c>
      <c r="AP17" s="3"/>
    </row>
    <row r="18">
      <c r="A18" t="str">
        <f>N18</f>
      </c>
      <c r="B18" t="str">
        <f>O18</f>
      </c>
      <c r="N18" t="s">
        <v>44</v>
      </c>
      <c r="O18"/>
      <c r="P18" s="3" t="n">
        <v>452539482.347346</v>
      </c>
      <c r="Q18" s="3" t="n">
        <v>139750926.32451</v>
      </c>
      <c r="R18" s="3" t="n">
        <v>238475792.777911</v>
      </c>
      <c r="S18" s="3" t="n">
        <v>167266786.6379</v>
      </c>
      <c r="T18" s="3" t="n">
        <v>1119464553.22703</v>
      </c>
      <c r="U18" s="3" t="n">
        <v>1546364774.88838</v>
      </c>
      <c r="V18" s="3" t="n">
        <v>1690792664.81618</v>
      </c>
      <c r="W18" s="3" t="n">
        <v>1990706353.26694</v>
      </c>
      <c r="X18" s="3" t="n">
        <v>2017792153.5325</v>
      </c>
      <c r="Y18" s="3" t="n">
        <v>2630205496.00287</v>
      </c>
      <c r="Z18" s="3" t="n">
        <v>1053183727.27639</v>
      </c>
      <c r="AA18" s="3" t="n">
        <v>330830620.004526</v>
      </c>
      <c r="AB18" s="3" t="n">
        <v>175843351.751875</v>
      </c>
      <c r="AC18" s="3" t="n">
        <v>175323320.976871</v>
      </c>
      <c r="AD18" s="3" t="n">
        <v>311281530.63037</v>
      </c>
      <c r="AE18" s="3" t="n">
        <v>453790028.253975</v>
      </c>
      <c r="AF18" s="3" t="n">
        <v>35977158.2758652</v>
      </c>
      <c r="AG18" s="3" t="n">
        <v>266857457.433242</v>
      </c>
      <c r="AH18" s="3" t="n">
        <v>16750421.9598776</v>
      </c>
      <c r="AI18" s="3" t="n">
        <v>5036891.81074486</v>
      </c>
      <c r="AJ18" s="3" t="n">
        <v>71155835.4492326</v>
      </c>
      <c r="AK18" s="3" t="n">
        <v>14026465.3994409</v>
      </c>
      <c r="AL18" s="3" t="n">
        <v>45633079.4800207</v>
      </c>
      <c r="AM18" s="3" t="n">
        <v>13629276.7912</v>
      </c>
      <c r="AN18" s="3" t="n">
        <v>-18151841.7617333</v>
      </c>
      <c r="AO18" s="3" t="n">
        <v>4248074.74270617</v>
      </c>
      <c r="AP18" s="3"/>
    </row>
    <row r="19">
      <c r="A19" t="str">
        <f>N19</f>
      </c>
      <c r="B19" t="str">
        <f>O19</f>
      </c>
      <c r="N19" t="s">
        <v>47</v>
      </c>
      <c r="O19" t="s">
        <v>48</v>
      </c>
      <c r="P19" s="3" t="n">
        <v>31595675088.9656</v>
      </c>
      <c r="Q19" s="3" t="n">
        <v>26916330683.0919</v>
      </c>
      <c r="R19" s="3" t="n">
        <v>29332041533.256</v>
      </c>
      <c r="S19" s="3" t="n">
        <v>27774943780.5233</v>
      </c>
      <c r="T19" s="3" t="n">
        <v>28597926048.5162</v>
      </c>
      <c r="U19" s="3" t="n">
        <v>32482267956.9353</v>
      </c>
      <c r="V19" s="3" t="n">
        <v>33937461576.6847</v>
      </c>
      <c r="W19" s="3" t="n">
        <v>36105693551.0522</v>
      </c>
      <c r="X19" s="3" t="n">
        <v>36426963233.7625</v>
      </c>
      <c r="Y19" s="3" t="n">
        <v>40861657541.2692</v>
      </c>
      <c r="Z19" s="3" t="n">
        <v>78043702589.1975</v>
      </c>
      <c r="AA19" s="3" t="n">
        <v>48556717726.0302</v>
      </c>
      <c r="AB19" s="3" t="n">
        <v>46149008258.6941</v>
      </c>
      <c r="AC19" s="3" t="n">
        <v>39171467865.219</v>
      </c>
      <c r="AD19" s="3" t="n">
        <v>38304667147.3741</v>
      </c>
      <c r="AE19" s="3" t="n">
        <v>38188216294.9569</v>
      </c>
      <c r="AF19" s="3" t="n">
        <v>40010927684.1638</v>
      </c>
      <c r="AG19" s="3" t="n">
        <v>39381606701.3974</v>
      </c>
      <c r="AH19" s="3" t="n">
        <v>38895976813.5049</v>
      </c>
      <c r="AI19" s="3" t="n">
        <v>41095726113.2097</v>
      </c>
      <c r="AJ19" s="3" t="n">
        <v>50091396357.2997</v>
      </c>
      <c r="AK19" s="3" t="n">
        <v>49552413556.7934</v>
      </c>
      <c r="AL19" s="3" t="n">
        <v>47606472249.7813</v>
      </c>
      <c r="AM19" s="3" t="n">
        <v>51219862320.1995</v>
      </c>
      <c r="AN19" s="3" t="n">
        <v>47533591701.3372</v>
      </c>
      <c r="AO19" s="3" t="n">
        <v>15166538267.9452</v>
      </c>
      <c r="AP19" s="3"/>
    </row>
    <row r="20">
      <c r="A20" t="str">
        <f>N20</f>
      </c>
      <c r="B20" t="str">
        <f>O20</f>
      </c>
      <c r="N20" t="s">
        <v>47</v>
      </c>
      <c r="O20" t="s">
        <v>49</v>
      </c>
      <c r="P20" s="3" t="n">
        <v>2369176068.73735</v>
      </c>
      <c r="Q20" s="3" t="n">
        <v>3042662379.41956</v>
      </c>
      <c r="R20" s="3" t="n">
        <v>3301020201.96625</v>
      </c>
      <c r="S20" s="3" t="n">
        <v>2507639343.20125</v>
      </c>
      <c r="T20" s="3" t="n">
        <v>2543773589.08307</v>
      </c>
      <c r="U20" s="3" t="n">
        <v>2322251423.63646</v>
      </c>
      <c r="V20" s="3" t="n">
        <v>2415490853.08847</v>
      </c>
      <c r="W20" s="3" t="n">
        <v>3385957085.61913</v>
      </c>
      <c r="X20" s="3" t="n">
        <v>2587895923.37214</v>
      </c>
      <c r="Y20" s="3" t="n">
        <v>2549278626.15604</v>
      </c>
      <c r="Z20" s="3" t="n">
        <v>2665515499.0553</v>
      </c>
      <c r="AA20" s="3" t="n">
        <v>2538907738.64193</v>
      </c>
      <c r="AB20" s="3" t="n">
        <v>2257151989.83491</v>
      </c>
      <c r="AC20" s="3" t="n">
        <v>3103719036.55866</v>
      </c>
      <c r="AD20" s="3" t="n">
        <v>2564950313.39077</v>
      </c>
      <c r="AE20" s="3" t="n">
        <v>2719193259.07614</v>
      </c>
      <c r="AF20" s="3" t="n">
        <v>1746168861.87632</v>
      </c>
      <c r="AG20" s="3" t="n">
        <v>1561313095.09856</v>
      </c>
      <c r="AH20" s="3" t="n">
        <v>1696092383.32843</v>
      </c>
      <c r="AI20" s="3" t="n">
        <v>985563848.467885</v>
      </c>
      <c r="AJ20" s="3" t="n">
        <v>841197258.112433</v>
      </c>
      <c r="AK20" s="3" t="n">
        <v>1070839411.3301</v>
      </c>
      <c r="AL20" s="3" t="n">
        <v>1440091139.96123</v>
      </c>
      <c r="AM20" s="3" t="n">
        <v>1021244025.1054</v>
      </c>
      <c r="AN20" s="3" t="n">
        <v>2224986106.01266</v>
      </c>
      <c r="AO20" s="3" t="n">
        <v>863906043.132725</v>
      </c>
      <c r="AP20" s="3"/>
    </row>
    <row r="21">
      <c r="A21" t="str">
        <f>N21</f>
      </c>
      <c r="B21" t="str">
        <f>O21</f>
      </c>
      <c r="N21" t="s">
        <v>50</v>
      </c>
      <c r="O21" t="s">
        <v>50</v>
      </c>
      <c r="P21" s="3" t="n">
        <v>845233099.136914</v>
      </c>
      <c r="Q21" s="3" t="n">
        <v>501049820.753738</v>
      </c>
      <c r="R21" s="3" t="n">
        <v>927312866.353498</v>
      </c>
      <c r="S21" s="3" t="n">
        <v>1661496540.25509</v>
      </c>
      <c r="T21" s="3" t="n">
        <v>1481237415.12146</v>
      </c>
      <c r="U21" s="3" t="n">
        <v>2060054372.0307</v>
      </c>
      <c r="V21" s="3" t="n">
        <v>2658539965.18728</v>
      </c>
      <c r="W21" s="3" t="n">
        <v>3712690038.02417</v>
      </c>
      <c r="X21" s="3" t="n">
        <v>3760474221.72261</v>
      </c>
      <c r="Y21" s="3" t="n">
        <v>3814710738.19996</v>
      </c>
      <c r="Z21" s="3" t="n">
        <v>4037892226.12614</v>
      </c>
      <c r="AA21" s="3" t="n">
        <v>3972427208.61092</v>
      </c>
      <c r="AB21" s="3" t="n">
        <v>3733077886.6229</v>
      </c>
      <c r="AC21" s="3" t="n">
        <v>4225461070.79199</v>
      </c>
      <c r="AD21" s="3" t="n">
        <v>4392228087.87086</v>
      </c>
      <c r="AE21" s="3" t="n">
        <v>3139227058.49978</v>
      </c>
      <c r="AF21" s="3" t="n">
        <v>2994427111.17614</v>
      </c>
      <c r="AG21" s="3" t="n">
        <v>2177922026.89894</v>
      </c>
      <c r="AH21" s="3" t="n">
        <v>1699121107.91938</v>
      </c>
      <c r="AI21" s="3" t="n">
        <v>1758473310.30365</v>
      </c>
      <c r="AJ21" s="3" t="n">
        <v>1686280584.89706</v>
      </c>
      <c r="AK21" s="3" t="n">
        <v>1263878260.72422</v>
      </c>
      <c r="AL21" s="3" t="n">
        <v>552601441.0455</v>
      </c>
      <c r="AM21" s="3" t="n">
        <v>387253498.5596</v>
      </c>
      <c r="AN21" s="3" t="n">
        <v>234848144.432951</v>
      </c>
      <c r="AO21" s="3" t="n">
        <v>100092222.055097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</row>
    <row r="2">
      <c r="A2" t="str">
        <f>M2</f>
      </c>
      <c r="M2" t="s">
        <v>52</v>
      </c>
      <c r="N2" s="4" t="n">
        <v>10939663898.6529</v>
      </c>
      <c r="O2" s="4" t="n">
        <v>7936611309.879</v>
      </c>
      <c r="P2" s="4" t="n">
        <v>8029725285.1224</v>
      </c>
      <c r="Q2" s="4" t="n">
        <v>6899802198.7255</v>
      </c>
      <c r="R2" s="4" t="n">
        <v>8502402674.2369</v>
      </c>
      <c r="S2" s="4" t="n">
        <v>12156134278.9075</v>
      </c>
      <c r="T2" s="4" t="n">
        <v>13387655795.0937</v>
      </c>
      <c r="U2" s="4" t="n">
        <v>14497787953.2833</v>
      </c>
      <c r="V2" s="4" t="n">
        <v>15827053257.0718</v>
      </c>
      <c r="W2" s="4" t="n">
        <v>17097158657.6957</v>
      </c>
      <c r="X2" s="4" t="n">
        <v>38185470445.7066</v>
      </c>
      <c r="Y2" s="4" t="n">
        <v>18568899833.7003</v>
      </c>
      <c r="Z2" s="4" t="n">
        <v>17358765257.5401</v>
      </c>
      <c r="AA2" s="4" t="n">
        <v>12966182037.1249</v>
      </c>
      <c r="AB2" s="4" t="n">
        <v>12041980473.6934</v>
      </c>
      <c r="AC2" s="4" t="n">
        <v>11455250270.199</v>
      </c>
      <c r="AD2" s="4" t="n">
        <v>12674789763.7818</v>
      </c>
      <c r="AE2" s="4" t="n">
        <v>11040704011.5911</v>
      </c>
      <c r="AF2" s="4" t="n">
        <v>10748284975.8596</v>
      </c>
      <c r="AG2" s="4" t="n">
        <v>11811845241.4533</v>
      </c>
      <c r="AH2" s="4" t="n">
        <v>18581603835.3177</v>
      </c>
      <c r="AI2" s="4" t="n">
        <v>18788624900.5976</v>
      </c>
      <c r="AJ2" s="4" t="n">
        <v>16748188367.2707</v>
      </c>
      <c r="AK2" s="4" t="n">
        <v>17982975981.4309</v>
      </c>
      <c r="AL2" s="4" t="n">
        <v>16560352766.57</v>
      </c>
      <c r="AM2" s="4" t="n">
        <v>5476569745.21</v>
      </c>
      <c r="AN2" s="4"/>
      <c r="AO2" s="4"/>
    </row>
    <row r="3">
      <c r="A3" t="str">
        <f>M3</f>
      </c>
      <c r="M3" t="s">
        <v>53</v>
      </c>
      <c r="N3" s="4" t="n">
        <v>513666112.669</v>
      </c>
      <c r="O3" s="4" t="n">
        <v>647028910.862</v>
      </c>
      <c r="P3" s="4" t="n">
        <v>1232468579.1882</v>
      </c>
      <c r="Q3" s="4" t="n">
        <v>851355014.9178</v>
      </c>
      <c r="R3" s="4" t="n">
        <v>1289704949.5843</v>
      </c>
      <c r="S3" s="4" t="n">
        <v>1707733913.249</v>
      </c>
      <c r="T3" s="4" t="n">
        <v>2117470238.0787</v>
      </c>
      <c r="U3" s="4" t="n">
        <v>2274157550.66</v>
      </c>
      <c r="V3" s="4" t="n">
        <v>2731799480.2462</v>
      </c>
      <c r="W3" s="4" t="n">
        <v>2951533257.2766</v>
      </c>
      <c r="X3" s="4" t="n">
        <v>3171691682.3914</v>
      </c>
      <c r="Y3" s="4" t="n">
        <v>2623897517.7045</v>
      </c>
      <c r="Z3" s="4" t="n">
        <v>2485286572.0495</v>
      </c>
      <c r="AA3" s="4" t="n">
        <v>2142964967.5473</v>
      </c>
      <c r="AB3" s="4" t="n">
        <v>2144994308.8825</v>
      </c>
      <c r="AC3" s="4" t="n">
        <v>2143378792.3219</v>
      </c>
      <c r="AD3" s="4" t="n">
        <v>2128769562.6967</v>
      </c>
      <c r="AE3" s="4" t="n">
        <v>1771968610.7762</v>
      </c>
      <c r="AF3" s="4" t="n">
        <v>1735944218.2148</v>
      </c>
      <c r="AG3" s="4" t="n">
        <v>1642601860.4524</v>
      </c>
      <c r="AH3" s="4" t="n">
        <v>1547822682.5413</v>
      </c>
      <c r="AI3" s="4" t="n">
        <v>1352443600.8569</v>
      </c>
      <c r="AJ3" s="4" t="n">
        <v>1374325269.2528</v>
      </c>
      <c r="AK3" s="4" t="n">
        <v>1333428651.8861</v>
      </c>
      <c r="AL3" s="4" t="n">
        <v>1416996165.7</v>
      </c>
      <c r="AM3" s="4" t="n">
        <v>474016037.2</v>
      </c>
      <c r="AN3" s="4"/>
      <c r="AO3" s="4"/>
    </row>
    <row r="4">
      <c r="A4" t="str">
        <f>M4</f>
      </c>
      <c r="M4" t="s">
        <v>54</v>
      </c>
      <c r="N4" s="4" t="n">
        <v>15105713723.5246</v>
      </c>
      <c r="O4" s="4" t="n">
        <v>15665112101.2943</v>
      </c>
      <c r="P4" s="4" t="n">
        <v>18450707011.3095</v>
      </c>
      <c r="Q4" s="4" t="n">
        <v>19103019123.0685</v>
      </c>
      <c r="R4" s="4" t="n">
        <v>20610872108.2182</v>
      </c>
      <c r="S4" s="4" t="n">
        <v>20391135025.5547</v>
      </c>
      <c r="T4" s="4" t="n">
        <v>21843529522.4361</v>
      </c>
      <c r="U4" s="4" t="n">
        <v>25150677575.4563</v>
      </c>
      <c r="V4" s="4" t="n">
        <v>25185563019.272</v>
      </c>
      <c r="W4" s="4" t="n">
        <v>28901167761.1182</v>
      </c>
      <c r="X4" s="4" t="n">
        <v>33478487526.114</v>
      </c>
      <c r="Y4" s="4" t="n">
        <v>30782038510.5492</v>
      </c>
      <c r="Z4" s="4" t="n">
        <v>30242168458.6236</v>
      </c>
      <c r="AA4" s="4" t="n">
        <v>30598288816.6049</v>
      </c>
      <c r="AB4" s="4" t="n">
        <v>32124697698.3883</v>
      </c>
      <c r="AC4" s="4" t="n">
        <v>32660398211.6385</v>
      </c>
      <c r="AD4" s="4" t="n">
        <v>32627509514.9677</v>
      </c>
      <c r="AE4" s="4" t="n">
        <v>34149972521.1864</v>
      </c>
      <c r="AF4" s="4" t="n">
        <v>35228318226.9759</v>
      </c>
      <c r="AG4" s="4" t="n">
        <v>37435580093.0904</v>
      </c>
      <c r="AH4" s="4" t="n">
        <v>40955870193.0807</v>
      </c>
      <c r="AI4" s="4" t="n">
        <v>40720791662.1338</v>
      </c>
      <c r="AJ4" s="4" t="n">
        <v>43498421382.7221</v>
      </c>
      <c r="AK4" s="4" t="n">
        <v>49659761298.8497</v>
      </c>
      <c r="AL4" s="4" t="n">
        <v>50877979436.36</v>
      </c>
      <c r="AM4" s="4" t="n">
        <v>14299614748.08</v>
      </c>
      <c r="AN4" s="4"/>
      <c r="AO4" s="4"/>
    </row>
    <row r="5">
      <c r="A5" t="str">
        <f>M5</f>
      </c>
      <c r="M5" t="s">
        <v>55</v>
      </c>
      <c r="N5" s="4" t="n">
        <v>65063092.5299</v>
      </c>
      <c r="O5" s="4" t="n">
        <v>22069249.6665</v>
      </c>
      <c r="P5" s="4" t="n">
        <v>58294626.0866</v>
      </c>
      <c r="Q5" s="4" t="n">
        <v>53924169.0143</v>
      </c>
      <c r="R5" s="4" t="n">
        <v>110404394.3191</v>
      </c>
      <c r="S5" s="4" t="n">
        <v>113202883.5788</v>
      </c>
      <c r="T5" s="4" t="n">
        <v>139221111.6123</v>
      </c>
      <c r="U5" s="4" t="n">
        <v>89200313.8352</v>
      </c>
      <c r="V5" s="4" t="n">
        <v>53632161.61</v>
      </c>
      <c r="W5" s="4" t="n">
        <v>38582443.4537</v>
      </c>
      <c r="X5" s="4" t="n">
        <v>10081311.1281</v>
      </c>
      <c r="Y5" s="4" t="n">
        <v>501948.6802</v>
      </c>
      <c r="Z5" s="4" t="n">
        <v>-475190.0783</v>
      </c>
      <c r="AA5" s="4" t="n">
        <v>-1405245.65</v>
      </c>
      <c r="AB5" s="4" t="n">
        <v>-338106.04</v>
      </c>
      <c r="AC5" s="4" t="n">
        <v>786414.7544</v>
      </c>
      <c r="AD5" s="4" t="n">
        <v>14353942.2024</v>
      </c>
      <c r="AE5" s="4" t="n">
        <v>571310.8273</v>
      </c>
      <c r="AF5" s="4" t="n">
        <v>-31524.75</v>
      </c>
      <c r="AG5" s="4" t="n">
        <v>-569</v>
      </c>
      <c r="AH5" s="4" t="n">
        <v>3033.91</v>
      </c>
      <c r="AI5" s="4" t="n">
        <v>-70148.45</v>
      </c>
      <c r="AJ5" s="4" t="n">
        <v>-42739.27</v>
      </c>
      <c r="AK5" s="4" t="n">
        <v>-4939.62</v>
      </c>
      <c r="AL5" s="4" t="n">
        <v>95324.97</v>
      </c>
      <c r="AM5" s="4" t="n">
        <v>-8407.87</v>
      </c>
      <c r="AN5" s="4"/>
      <c r="AO5" s="4"/>
    </row>
    <row r="6">
      <c r="A6" t="str">
        <f>M6</f>
      </c>
      <c r="M6" t="s">
        <v>37</v>
      </c>
      <c r="N6" s="4" t="str">
        <f>Sum(N2:N5)</f>
      </c>
      <c r="O6" s="4" t="str">
        <f>Sum(O2:O5)</f>
      </c>
      <c r="P6" s="4" t="str">
        <f>Sum(P2:P5)</f>
      </c>
      <c r="Q6" s="4" t="str">
        <f>Sum(Q2:Q5)</f>
      </c>
      <c r="R6" s="4" t="str">
        <f>Sum(R2:R5)</f>
      </c>
      <c r="S6" s="4" t="str">
        <f>Sum(S2:S5)</f>
      </c>
      <c r="T6" s="4" t="str">
        <f>Sum(T2:T5)</f>
      </c>
      <c r="U6" s="4" t="str">
        <f>Sum(U2:U5)</f>
      </c>
      <c r="V6" s="4" t="str">
        <f>Sum(V2:V5)</f>
      </c>
      <c r="W6" s="4" t="str">
        <f>Sum(W2:W5)</f>
      </c>
      <c r="X6" s="4" t="str">
        <f>Sum(X2:X5)</f>
      </c>
      <c r="Y6" s="4" t="str">
        <f>Sum(Y2:Y5)</f>
      </c>
      <c r="Z6" s="4" t="str">
        <f>Sum(Z2:Z5)</f>
      </c>
      <c r="AA6" s="4" t="str">
        <f>Sum(AA2:AA5)</f>
      </c>
      <c r="AB6" s="4" t="str">
        <f>Sum(AB2:AB5)</f>
      </c>
      <c r="AC6" s="4" t="str">
        <f>Sum(AC2:AC5)</f>
      </c>
      <c r="AD6" s="4" t="str">
        <f>Sum(AD2:AD5)</f>
      </c>
      <c r="AE6" s="4" t="str">
        <f>Sum(AE2:AE5)</f>
      </c>
      <c r="AF6" s="4" t="str">
        <f>Sum(AF2:AF5)</f>
      </c>
      <c r="AG6" s="4" t="str">
        <f>Sum(AG2:AG5)</f>
      </c>
      <c r="AH6" s="4" t="str">
        <f>Sum(AH2:AH5)</f>
      </c>
      <c r="AI6" s="4" t="str">
        <f>Sum(AI2:AI5)</f>
      </c>
      <c r="AJ6" s="4" t="str">
        <f>Sum(AJ2:AJ5)</f>
      </c>
      <c r="AK6" s="4" t="str">
        <f>Sum(AK2:AK5)</f>
      </c>
      <c r="AL6" s="4" t="str">
        <f>Sum(AL2:AL5)</f>
      </c>
      <c r="AM6" s="4" t="str">
        <f>Sum(AM2:AM5)</f>
      </c>
      <c r="AN6" s="4" t="str">
        <f>Sum(AN2:AN5)</f>
      </c>
      <c r="AO6" s="4"/>
    </row>
    <row r="9">
      <c r="A9" t="str">
        <f>M9</f>
      </c>
      <c r="M9" t="s">
        <v>51</v>
      </c>
      <c r="N9" t="s">
        <v>2</v>
      </c>
      <c r="O9" t="s">
        <v>3</v>
      </c>
      <c r="P9" t="s">
        <v>4</v>
      </c>
      <c r="Q9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t="s">
        <v>14</v>
      </c>
      <c r="AA9" t="s">
        <v>15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  <c r="AG9" t="s">
        <v>21</v>
      </c>
      <c r="AH9" t="s">
        <v>22</v>
      </c>
      <c r="AI9" t="s">
        <v>23</v>
      </c>
      <c r="AJ9" t="s">
        <v>24</v>
      </c>
      <c r="AK9" t="s">
        <v>25</v>
      </c>
      <c r="AL9" t="s">
        <v>26</v>
      </c>
      <c r="AM9" t="s">
        <v>27</v>
      </c>
    </row>
    <row r="10">
      <c r="A10" t="str">
        <f>M10</f>
      </c>
      <c r="M10" t="s">
        <v>52</v>
      </c>
      <c r="N10" s="4" t="n">
        <v>18391471857.0202</v>
      </c>
      <c r="O10" s="4" t="n">
        <v>13027055829.6328</v>
      </c>
      <c r="P10" s="4" t="n">
        <v>12975755438.9738</v>
      </c>
      <c r="Q10" s="4" t="n">
        <v>10939847432.9939</v>
      </c>
      <c r="R10" s="4" t="n">
        <v>13159481355.2568</v>
      </c>
      <c r="S10" s="4" t="n">
        <v>18258881656.5543</v>
      </c>
      <c r="T10" s="4" t="n">
        <v>19475999788.4959</v>
      </c>
      <c r="U10" s="4" t="n">
        <v>20525921780.1084</v>
      </c>
      <c r="V10" s="4" t="n">
        <v>21952146236.8915</v>
      </c>
      <c r="W10" s="4" t="n">
        <v>23473739243.6051</v>
      </c>
      <c r="X10" s="4" t="n">
        <v>51977033626.2145</v>
      </c>
      <c r="Y10" s="4" t="n">
        <v>24778154833.3003</v>
      </c>
      <c r="Z10" s="4" t="n">
        <v>22750531198.195</v>
      </c>
      <c r="AA10" s="4" t="n">
        <v>16690729101.8724</v>
      </c>
      <c r="AB10" s="4" t="n">
        <v>15223328049.4192</v>
      </c>
      <c r="AC10" s="4" t="n">
        <v>14333152936.2441</v>
      </c>
      <c r="AD10" s="4" t="n">
        <v>15733288459.6968</v>
      </c>
      <c r="AE10" s="4" t="n">
        <v>13477387389.5383</v>
      </c>
      <c r="AF10" s="4" t="n">
        <v>12835483726.8194</v>
      </c>
      <c r="AG10" s="4" t="n">
        <v>13849504843.1162</v>
      </c>
      <c r="AH10" s="4" t="n">
        <v>21506175972.702</v>
      </c>
      <c r="AI10" s="4" t="n">
        <v>21022249693.9742</v>
      </c>
      <c r="AJ10" s="4" t="n">
        <v>17514360952.7795</v>
      </c>
      <c r="AK10" s="4" t="n">
        <v>17982975981.4309</v>
      </c>
      <c r="AL10" s="4" t="n">
        <v>16129595970.1464</v>
      </c>
      <c r="AM10" s="4" t="n">
        <v>5219588294.99324</v>
      </c>
      <c r="AN10" s="4"/>
      <c r="AO10" s="4"/>
    </row>
    <row r="11">
      <c r="A11" t="str">
        <f>M11</f>
      </c>
      <c r="M11" t="s">
        <v>53</v>
      </c>
      <c r="N11" s="4" t="n">
        <v>863561800.671062</v>
      </c>
      <c r="O11" s="4" t="n">
        <v>1062025266.96678</v>
      </c>
      <c r="P11" s="4" t="n">
        <v>1991626151.8182</v>
      </c>
      <c r="Q11" s="4" t="n">
        <v>1349849416.87681</v>
      </c>
      <c r="R11" s="4" t="n">
        <v>1996123788.54548</v>
      </c>
      <c r="S11" s="4" t="n">
        <v>2565068031.29031</v>
      </c>
      <c r="T11" s="4" t="n">
        <v>3080438468.10588</v>
      </c>
      <c r="U11" s="4" t="n">
        <v>3219744981.15892</v>
      </c>
      <c r="V11" s="4" t="n">
        <v>3789009912.72229</v>
      </c>
      <c r="W11" s="4" t="n">
        <v>4052341294.672</v>
      </c>
      <c r="X11" s="4" t="n">
        <v>4317221270.37925</v>
      </c>
      <c r="Y11" s="4" t="n">
        <v>3501302691.20195</v>
      </c>
      <c r="Z11" s="4" t="n">
        <v>3257235687.84983</v>
      </c>
      <c r="AA11" s="4" t="n">
        <v>2758533517.86396</v>
      </c>
      <c r="AB11" s="4" t="n">
        <v>2711676214.68831</v>
      </c>
      <c r="AC11" s="4" t="n">
        <v>2681859872.63622</v>
      </c>
      <c r="AD11" s="4" t="n">
        <v>2642453738.35192</v>
      </c>
      <c r="AE11" s="4" t="n">
        <v>2163042083.59003</v>
      </c>
      <c r="AF11" s="4" t="n">
        <v>2073045496.43096</v>
      </c>
      <c r="AG11" s="4" t="n">
        <v>1925966854.1719</v>
      </c>
      <c r="AH11" s="4" t="n">
        <v>1791435619.89</v>
      </c>
      <c r="AI11" s="4" t="n">
        <v>1513224476.22694</v>
      </c>
      <c r="AJ11" s="4" t="n">
        <v>1437195970.35688</v>
      </c>
      <c r="AK11" s="4" t="n">
        <v>1333428651.8861</v>
      </c>
      <c r="AL11" s="4" t="n">
        <v>1380138211.19352</v>
      </c>
      <c r="AM11" s="4" t="n">
        <v>451773404.61558</v>
      </c>
      <c r="AN11" s="4"/>
      <c r="AO11" s="4"/>
    </row>
    <row r="12">
      <c r="A12" t="str">
        <f>M12</f>
      </c>
      <c r="M12" t="s">
        <v>54</v>
      </c>
      <c r="N12" s="4" t="n">
        <v>25395323969.7444</v>
      </c>
      <c r="O12" s="4" t="n">
        <v>25712521623.3033</v>
      </c>
      <c r="P12" s="4" t="n">
        <v>29815697717.3923</v>
      </c>
      <c r="Q12" s="4" t="n">
        <v>30288421131.0487</v>
      </c>
      <c r="R12" s="4" t="n">
        <v>31900204873.3269</v>
      </c>
      <c r="S12" s="4" t="n">
        <v>30628102053.8286</v>
      </c>
      <c r="T12" s="4" t="n">
        <v>31777376328.6385</v>
      </c>
      <c r="U12" s="4" t="n">
        <v>35608248809.6834</v>
      </c>
      <c r="V12" s="4" t="n">
        <v>34932413095.3101</v>
      </c>
      <c r="W12" s="4" t="n">
        <v>39680188354.2683</v>
      </c>
      <c r="X12" s="4" t="n">
        <v>45570015285.625</v>
      </c>
      <c r="Y12" s="4" t="n">
        <v>41075245336.5466</v>
      </c>
      <c r="Z12" s="4" t="n">
        <v>39635618479.2654</v>
      </c>
      <c r="AA12" s="4" t="n">
        <v>39387673885.5385</v>
      </c>
      <c r="AB12" s="4" t="n">
        <v>40611659570.3955</v>
      </c>
      <c r="AC12" s="4" t="n">
        <v>40865670455.3968</v>
      </c>
      <c r="AD12" s="4" t="n">
        <v>40500712712.9913</v>
      </c>
      <c r="AE12" s="4" t="n">
        <v>41686871464.6203</v>
      </c>
      <c r="AF12" s="4" t="n">
        <v>42069270245.5446</v>
      </c>
      <c r="AG12" s="4" t="n">
        <v>43893586243.7974</v>
      </c>
      <c r="AH12" s="4" t="n">
        <v>47401944379.7098</v>
      </c>
      <c r="AI12" s="4" t="n">
        <v>45561751037.4829</v>
      </c>
      <c r="AJ12" s="4" t="n">
        <v>45488326036.6178</v>
      </c>
      <c r="AK12" s="4" t="n">
        <v>49659761298.8497</v>
      </c>
      <c r="AL12" s="4" t="n">
        <v>49554575536.731</v>
      </c>
      <c r="AM12" s="4" t="n">
        <v>13628622520.013</v>
      </c>
      <c r="AN12" s="4"/>
      <c r="AO12" s="4"/>
    </row>
    <row r="13">
      <c r="A13" t="str">
        <f>M13</f>
      </c>
      <c r="M13" t="s">
        <v>55</v>
      </c>
      <c r="N13" s="4" t="n">
        <v>109382339.921952</v>
      </c>
      <c r="O13" s="4" t="n">
        <v>36224193.9662261</v>
      </c>
      <c r="P13" s="4" t="n">
        <v>94202078.4830142</v>
      </c>
      <c r="Q13" s="4" t="n">
        <v>85498419.3715561</v>
      </c>
      <c r="R13" s="4" t="n">
        <v>170876941.994636</v>
      </c>
      <c r="S13" s="4" t="n">
        <v>170034157.818777</v>
      </c>
      <c r="T13" s="4" t="n">
        <v>202535110.090672</v>
      </c>
      <c r="U13" s="4" t="n">
        <v>126289518.817786</v>
      </c>
      <c r="V13" s="4" t="n">
        <v>74387887.3432906</v>
      </c>
      <c r="W13" s="4" t="n">
        <v>52972206.3850436</v>
      </c>
      <c r="X13" s="4" t="n">
        <v>13722409.1096801</v>
      </c>
      <c r="Y13" s="4" t="n">
        <v>669795.315164231</v>
      </c>
      <c r="Z13" s="4" t="n">
        <v>-622787.7698122</v>
      </c>
      <c r="AA13" s="4" t="n">
        <v>-1808903.68487649</v>
      </c>
      <c r="AB13" s="4" t="n">
        <v>-427429.622033873</v>
      </c>
      <c r="AC13" s="4" t="n">
        <v>983985.742804571</v>
      </c>
      <c r="AD13" s="4" t="n">
        <v>17817629.9104777</v>
      </c>
      <c r="AE13" s="4" t="n">
        <v>697399.12701908</v>
      </c>
      <c r="AF13" s="4" t="n">
        <v>-37646.5097944325</v>
      </c>
      <c r="AG13" s="4" t="n">
        <v>-667.158102281699</v>
      </c>
      <c r="AH13" s="4" t="n">
        <v>3511.41930070239</v>
      </c>
      <c r="AI13" s="4" t="n">
        <v>-78487.8211868693</v>
      </c>
      <c r="AJ13" s="4" t="n">
        <v>-44694.4460632602</v>
      </c>
      <c r="AK13" s="4" t="n">
        <v>-4939.62</v>
      </c>
      <c r="AL13" s="4" t="n">
        <v>92845.4407728651</v>
      </c>
      <c r="AM13" s="4" t="n">
        <v>-8013.34080994928</v>
      </c>
      <c r="AN13" s="4"/>
      <c r="AO13" s="4"/>
    </row>
    <row r="14">
      <c r="A14" t="str">
        <f>M14</f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../output/FedAcqTrends/Customer//Other_Agencies/Other_Agencies_Contracts.xlsx</dc:creator>
  <cp:lastModifiedBy>../output/FedAcqTrends/Customer//Other_Agencies/Other_Agencies_Contracts.xlsx</cp:lastModifiedBy>
  <dcterms:created xsi:type="dcterms:W3CDTF">2025-11-16T16:55:18Z</dcterms:created>
</coreProperties>
</file>