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<sst xmlns="http://schemas.openxmlformats.org/spreadsheetml/2006/main" count="76" uniqueCount="76">
  <si>
    <t xml:space="preserve">Vehicle.AwardTask</t>
  </si>
  <si>
    <t xml:space="preserve">Vehicle.sum7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</si>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</sst>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22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2" t="n">
        <v>6903484077.6768</v>
      </c>
      <c r="P2" s="2" t="n">
        <v>7152388125.92</v>
      </c>
      <c r="Q2" s="2" t="n">
        <v>9309649374.83</v>
      </c>
      <c r="R2" s="2" t="n">
        <v>10316775732.08</v>
      </c>
      <c r="S2" s="2" t="n">
        <v>10432107196.62</v>
      </c>
      <c r="T2" s="2" t="n">
        <v>10383379963.48</v>
      </c>
      <c r="U2" s="2" t="n">
        <v>9741542231.56</v>
      </c>
      <c r="V2" s="2" t="n">
        <v>11700179136.08</v>
      </c>
      <c r="W2" s="2" t="n">
        <v>11556361917.31</v>
      </c>
      <c r="X2" s="2" t="n">
        <v>11179979785.09</v>
      </c>
      <c r="Y2" s="2" t="n">
        <v>10867174293.5434</v>
      </c>
      <c r="Z2" s="2" t="n">
        <v>10370344980.0866</v>
      </c>
      <c r="AA2" s="2" t="n">
        <v>11010530649.3743</v>
      </c>
      <c r="AB2" s="2" t="n">
        <v>9013084703.1511</v>
      </c>
      <c r="AC2" s="2" t="n">
        <v>8729702339.0091</v>
      </c>
      <c r="AD2" s="2" t="n">
        <v>8672938009.144</v>
      </c>
      <c r="AE2" s="2" t="n">
        <v>10211555119.4425</v>
      </c>
      <c r="AF2" s="2" t="n">
        <v>12471323502.2065</v>
      </c>
      <c r="AG2" s="2" t="n">
        <v>12768025257.62</v>
      </c>
      <c r="AH2" s="2" t="n">
        <v>14581804234.95</v>
      </c>
      <c r="AI2" s="2" t="n">
        <v>15715255930.17</v>
      </c>
      <c r="AJ2" s="2" t="n">
        <v>12983811392.85</v>
      </c>
      <c r="AK2" s="2" t="n">
        <v>10968528740.51</v>
      </c>
      <c r="AL2" s="2" t="n">
        <v>17078180270.95</v>
      </c>
      <c r="AM2" s="2" t="n">
        <v>18308914911.45</v>
      </c>
      <c r="AN2" s="2" t="n">
        <v>7895375276</v>
      </c>
      <c r="AO2" s="2" t="n">
        <v>9741542231.56</v>
      </c>
      <c r="AP2" s="1" t="n">
        <v>11700179136.08</v>
      </c>
      <c r="AQ2" s="1" t="n">
        <v>11556361917.31</v>
      </c>
      <c r="AR2" s="1" t="n">
        <v>11179979785.09</v>
      </c>
      <c r="AS2" s="1" t="n">
        <v>10867174293.5434</v>
      </c>
      <c r="AT2" s="1" t="n">
        <v>10370344980.0866</v>
      </c>
      <c r="AU2" s="1" t="n">
        <v>11010530649.3743</v>
      </c>
      <c r="AV2" s="1" t="n">
        <v>9013084703.1511</v>
      </c>
      <c r="AW2" s="1" t="n">
        <v>8729702339.0091</v>
      </c>
      <c r="AX2" s="1" t="n">
        <v>8672938009.144</v>
      </c>
      <c r="AY2" s="1" t="n">
        <v>10211555119.4425</v>
      </c>
      <c r="AZ2" s="1" t="n">
        <v>12471323502.2065</v>
      </c>
      <c r="BA2" s="1" t="n">
        <v>12768025257.62</v>
      </c>
      <c r="BB2" s="1" t="n">
        <v>14581804234.95</v>
      </c>
      <c r="BC2" s="1" t="n">
        <v>15715255930.17</v>
      </c>
      <c r="BD2" s="1" t="n">
        <v>12983811392.85</v>
      </c>
      <c r="BE2" s="1" t="n">
        <v>10968528740.51</v>
      </c>
      <c r="BF2" s="1" t="n">
        <v>17078180270.95</v>
      </c>
      <c r="BG2" s="1" t="n">
        <v>18308914911.45</v>
      </c>
      <c r="BH2" s="1" t="n">
        <v>7895375276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2" t="n">
        <v>38334647</v>
      </c>
      <c r="P3" s="2" t="n">
        <v>68127182</v>
      </c>
      <c r="Q3" s="2" t="n">
        <v>78573301.4</v>
      </c>
      <c r="R3" s="2" t="n">
        <v>106584082.9</v>
      </c>
      <c r="S3" s="2" t="n">
        <v>146222351.75</v>
      </c>
      <c r="T3" s="2" t="n">
        <v>206522557.12</v>
      </c>
      <c r="U3" s="2" t="n">
        <v>170551810.97</v>
      </c>
      <c r="V3" s="2" t="n">
        <v>177155787.79</v>
      </c>
      <c r="W3" s="2" t="n">
        <v>191188414.7</v>
      </c>
      <c r="X3" s="2" t="n">
        <v>180868741.43</v>
      </c>
      <c r="Y3" s="2" t="n">
        <v>192842362.8803</v>
      </c>
      <c r="Z3" s="2" t="n">
        <v>219104184.0955</v>
      </c>
      <c r="AA3" s="2" t="n">
        <v>140924400.4799</v>
      </c>
      <c r="AB3" s="2" t="n">
        <v>166119898.5349</v>
      </c>
      <c r="AC3" s="2" t="n">
        <v>156176643.1186</v>
      </c>
      <c r="AD3" s="2" t="n">
        <v>165432605.2502</v>
      </c>
      <c r="AE3" s="2" t="n">
        <v>165276484.9629</v>
      </c>
      <c r="AF3" s="2" t="n">
        <v>157015305.0791</v>
      </c>
      <c r="AG3" s="2" t="n">
        <v>218007554.14</v>
      </c>
      <c r="AH3" s="2" t="n">
        <v>231868741.07</v>
      </c>
      <c r="AI3" s="2" t="n">
        <v>214050075.76</v>
      </c>
      <c r="AJ3" s="2" t="n">
        <v>160084469.37</v>
      </c>
      <c r="AK3" s="2" t="n">
        <v>169393266.84</v>
      </c>
      <c r="AL3" s="2" t="n">
        <v>205357839.59</v>
      </c>
      <c r="AM3" s="2" t="n">
        <v>206000445.67</v>
      </c>
      <c r="AN3" s="2" t="n">
        <v>102166863.14</v>
      </c>
      <c r="AO3" s="2" t="n">
        <v>170551810.97</v>
      </c>
      <c r="AP3" s="1" t="n">
        <v>177155787.79</v>
      </c>
      <c r="AQ3" s="1" t="n">
        <v>191188414.7</v>
      </c>
      <c r="AR3" s="1" t="n">
        <v>180868741.43</v>
      </c>
      <c r="AS3" s="1" t="n">
        <v>192842362.8803</v>
      </c>
      <c r="AT3" s="1" t="n">
        <v>219104184.0955</v>
      </c>
      <c r="AU3" s="1" t="n">
        <v>140924400.4799</v>
      </c>
      <c r="AV3" s="1" t="n">
        <v>166119898.5349</v>
      </c>
      <c r="AW3" s="1" t="n">
        <v>156176643.1186</v>
      </c>
      <c r="AX3" s="1" t="n">
        <v>165432605.2502</v>
      </c>
      <c r="AY3" s="1" t="n">
        <v>165276484.9629</v>
      </c>
      <c r="AZ3" s="1" t="n">
        <v>157015305.0791</v>
      </c>
      <c r="BA3" s="1" t="n">
        <v>218007554.14</v>
      </c>
      <c r="BB3" s="1" t="n">
        <v>231868741.07</v>
      </c>
      <c r="BC3" s="1" t="n">
        <v>214050075.76</v>
      </c>
      <c r="BD3" s="1" t="n">
        <v>160084469.37</v>
      </c>
      <c r="BE3" s="1" t="n">
        <v>169393266.84</v>
      </c>
      <c r="BF3" s="1" t="n">
        <v>205357839.59</v>
      </c>
      <c r="BG3" s="1" t="n">
        <v>206000445.67</v>
      </c>
      <c r="BH3" s="1" t="n">
        <v>102166863.14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2" t="n">
        <v>-37054</v>
      </c>
      <c r="P4" s="2" t="n">
        <v>1401145</v>
      </c>
      <c r="Q4" s="2" t="n">
        <v>4474116</v>
      </c>
      <c r="R4" s="2" t="n">
        <v>3432732</v>
      </c>
      <c r="S4" s="2" t="n">
        <v>666551.3394</v>
      </c>
      <c r="T4" s="2" t="n">
        <v>692401.0306</v>
      </c>
      <c r="U4" s="2" t="n">
        <v>3570166.8244</v>
      </c>
      <c r="V4" s="2" t="n">
        <v>630397.6832</v>
      </c>
      <c r="W4" s="2" t="n">
        <v>3166605.7361</v>
      </c>
      <c r="X4" s="2" t="n">
        <v>747894.0905</v>
      </c>
      <c r="Y4" s="2" t="n">
        <v>40501897.0106</v>
      </c>
      <c r="Z4" s="2" t="n">
        <v>152660155.9413</v>
      </c>
      <c r="AA4" s="2" t="n">
        <v>328674733.8747</v>
      </c>
      <c r="AB4" s="2" t="n">
        <v>136619271.837</v>
      </c>
      <c r="AC4" s="2" t="n">
        <v>208547676.2052</v>
      </c>
      <c r="AD4" s="2" t="n">
        <v>241889352.4813</v>
      </c>
      <c r="AE4" s="2" t="n">
        <v>433016788.1477</v>
      </c>
      <c r="AF4" s="2" t="n">
        <v>699133306.1929</v>
      </c>
      <c r="AG4" s="2" t="n">
        <v>616075155.7597</v>
      </c>
      <c r="AH4" s="2" t="n">
        <v>620550535.1839</v>
      </c>
      <c r="AI4" s="2" t="n">
        <v>485167577.8556</v>
      </c>
      <c r="AJ4" s="2" t="n">
        <v>371649655.7276</v>
      </c>
      <c r="AK4" s="2" t="n">
        <v>385450520.7718</v>
      </c>
      <c r="AL4" s="2" t="n">
        <v>589836933.2394</v>
      </c>
      <c r="AM4" s="2" t="n">
        <v>770022110.17</v>
      </c>
      <c r="AN4" s="2" t="n">
        <v>409859427.76</v>
      </c>
      <c r="AO4" s="2" t="n">
        <v>3570166.8244</v>
      </c>
      <c r="AP4" s="1" t="n">
        <v>630397.6832</v>
      </c>
      <c r="AQ4" s="1" t="n">
        <v>3166605.7361</v>
      </c>
      <c r="AR4" s="1" t="n">
        <v>747894.0905</v>
      </c>
      <c r="AS4" s="1" t="n">
        <v>40501897.0106</v>
      </c>
      <c r="AT4" s="1" t="n">
        <v>152660155.9413</v>
      </c>
      <c r="AU4" s="1" t="n">
        <v>328674733.8747</v>
      </c>
      <c r="AV4" s="1" t="n">
        <v>136619271.837</v>
      </c>
      <c r="AW4" s="1" t="n">
        <v>208547676.2052</v>
      </c>
      <c r="AX4" s="1" t="n">
        <v>241889352.4813</v>
      </c>
      <c r="AY4" s="1" t="n">
        <v>433016788.1477</v>
      </c>
      <c r="AZ4" s="1" t="n">
        <v>699133306.1929</v>
      </c>
      <c r="BA4" s="1" t="n">
        <v>616075155.7597</v>
      </c>
      <c r="BB4" s="1" t="n">
        <v>620550535.1839</v>
      </c>
      <c r="BC4" s="1" t="n">
        <v>485167577.8556</v>
      </c>
      <c r="BD4" s="1" t="n">
        <v>371649655.7276</v>
      </c>
      <c r="BE4" s="1" t="n">
        <v>385450520.7718</v>
      </c>
      <c r="BF4" s="1" t="n">
        <v>589836933.2394</v>
      </c>
      <c r="BG4" s="1" t="n">
        <v>770022110.17</v>
      </c>
      <c r="BH4" s="1" t="n">
        <v>409859427.76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2" t="n">
        <v>13917858</v>
      </c>
      <c r="P5" s="2" t="n">
        <v>10584824</v>
      </c>
      <c r="Q5" s="2" t="n">
        <v>33710559</v>
      </c>
      <c r="R5" s="2" t="n">
        <v>40228314.5078</v>
      </c>
      <c r="S5" s="2" t="n">
        <v>48147297.4626</v>
      </c>
      <c r="T5" s="2" t="n">
        <v>68095317.7436</v>
      </c>
      <c r="U5" s="2" t="n">
        <v>71154370.6214</v>
      </c>
      <c r="V5" s="2" t="n">
        <v>64006348.944</v>
      </c>
      <c r="W5" s="2" t="n">
        <v>51092889.5179</v>
      </c>
      <c r="X5" s="2" t="n">
        <v>49940810.6498</v>
      </c>
      <c r="Y5" s="2" t="n">
        <v>51944488.3715</v>
      </c>
      <c r="Z5" s="2" t="n">
        <v>77613757.8388</v>
      </c>
      <c r="AA5" s="2" t="n">
        <v>37307398.6525</v>
      </c>
      <c r="AB5" s="2" t="n">
        <v>30497508.9168</v>
      </c>
      <c r="AC5" s="2" t="n">
        <v>38409794.4889</v>
      </c>
      <c r="AD5" s="2" t="n">
        <v>48062727.6514</v>
      </c>
      <c r="AE5" s="2" t="n">
        <v>37150420.1147</v>
      </c>
      <c r="AF5" s="2" t="n">
        <v>32963262.4299</v>
      </c>
      <c r="AG5" s="2" t="n">
        <v>40685791.951</v>
      </c>
      <c r="AH5" s="2" t="n">
        <v>26743015.1664</v>
      </c>
      <c r="AI5" s="2" t="n">
        <v>32046547.6237</v>
      </c>
      <c r="AJ5" s="2" t="n">
        <v>33381738.9408</v>
      </c>
      <c r="AK5" s="2" t="n">
        <v>33874468.295</v>
      </c>
      <c r="AL5" s="2" t="n">
        <v>28269686.3032</v>
      </c>
      <c r="AM5" s="2" t="n">
        <v>49805546.26</v>
      </c>
      <c r="AN5" s="2" t="n">
        <v>17760022.74</v>
      </c>
      <c r="AO5" s="2" t="n">
        <v>71154370.6214</v>
      </c>
      <c r="AP5" s="1" t="n">
        <v>64006348.944</v>
      </c>
      <c r="AQ5" s="1" t="n">
        <v>51092889.5179</v>
      </c>
      <c r="AR5" s="1" t="n">
        <v>49940810.6498</v>
      </c>
      <c r="AS5" s="1" t="n">
        <v>51944488.3715</v>
      </c>
      <c r="AT5" s="1" t="n">
        <v>77613757.8388</v>
      </c>
      <c r="AU5" s="1" t="n">
        <v>37307398.6525</v>
      </c>
      <c r="AV5" s="1" t="n">
        <v>30497508.9168</v>
      </c>
      <c r="AW5" s="1" t="n">
        <v>38409794.4889</v>
      </c>
      <c r="AX5" s="1" t="n">
        <v>48062727.6514</v>
      </c>
      <c r="AY5" s="1" t="n">
        <v>37150420.1147</v>
      </c>
      <c r="AZ5" s="1" t="n">
        <v>32963262.4299</v>
      </c>
      <c r="BA5" s="1" t="n">
        <v>40685791.951</v>
      </c>
      <c r="BB5" s="1" t="n">
        <v>26743015.1664</v>
      </c>
      <c r="BC5" s="1" t="n">
        <v>32046547.6237</v>
      </c>
      <c r="BD5" s="1" t="n">
        <v>33381738.9408</v>
      </c>
      <c r="BE5" s="1" t="n">
        <v>33874468.295</v>
      </c>
      <c r="BF5" s="1" t="n">
        <v>28269686.3032</v>
      </c>
      <c r="BG5" s="1" t="n">
        <v>49805546.26</v>
      </c>
      <c r="BH5" s="1" t="n">
        <v>17760022.74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2" t="n">
        <v>35481005</v>
      </c>
      <c r="P6" s="2" t="n">
        <v>188511963.4004</v>
      </c>
      <c r="Q6" s="2" t="n">
        <v>151819642</v>
      </c>
      <c r="R6" s="2" t="n">
        <v>465652399.1094</v>
      </c>
      <c r="S6" s="2" t="n">
        <v>457571364.7642</v>
      </c>
      <c r="T6" s="2" t="n">
        <v>463460084.8517</v>
      </c>
      <c r="U6" s="2" t="n">
        <v>460939341.7</v>
      </c>
      <c r="V6" s="2" t="n">
        <v>630369098.1438</v>
      </c>
      <c r="W6" s="2" t="n">
        <v>688077062.5678</v>
      </c>
      <c r="X6" s="2" t="n">
        <v>558548537.6352</v>
      </c>
      <c r="Y6" s="2" t="n">
        <v>383972069.6498</v>
      </c>
      <c r="Z6" s="2" t="n">
        <v>642034139.6776</v>
      </c>
      <c r="AA6" s="2" t="n">
        <v>363949617.6796</v>
      </c>
      <c r="AB6" s="2" t="n">
        <v>570378454.2603</v>
      </c>
      <c r="AC6" s="2" t="n">
        <v>916484175.9976</v>
      </c>
      <c r="AD6" s="2" t="n">
        <v>765894550.8454</v>
      </c>
      <c r="AE6" s="2" t="n">
        <v>1301890901.8866</v>
      </c>
      <c r="AF6" s="2" t="n">
        <v>1266885615.6946</v>
      </c>
      <c r="AG6" s="2" t="n">
        <v>1445369497.1129</v>
      </c>
      <c r="AH6" s="2" t="n">
        <v>1470671155.5311</v>
      </c>
      <c r="AI6" s="2" t="n">
        <v>1259560658.6769</v>
      </c>
      <c r="AJ6" s="2" t="n">
        <v>1111297810.204</v>
      </c>
      <c r="AK6" s="2" t="n">
        <v>1689608268.0997</v>
      </c>
      <c r="AL6" s="2" t="n">
        <v>3411587205.3401</v>
      </c>
      <c r="AM6" s="2" t="n">
        <v>4107042474.94</v>
      </c>
      <c r="AN6" s="2" t="n">
        <v>843577099.97</v>
      </c>
      <c r="AO6" s="2" t="n">
        <v>460939341.7</v>
      </c>
      <c r="AP6" s="1" t="n">
        <v>630369098.1438</v>
      </c>
      <c r="AQ6" s="1" t="n">
        <v>688077062.5678</v>
      </c>
      <c r="AR6" s="1" t="n">
        <v>558548537.6352</v>
      </c>
      <c r="AS6" s="1" t="n">
        <v>383972069.6498</v>
      </c>
      <c r="AT6" s="1" t="n">
        <v>642034139.6776</v>
      </c>
      <c r="AU6" s="1" t="n">
        <v>363949617.6796</v>
      </c>
      <c r="AV6" s="1" t="n">
        <v>570378454.2603</v>
      </c>
      <c r="AW6" s="1" t="n">
        <v>916484175.9976</v>
      </c>
      <c r="AX6" s="1" t="n">
        <v>765894550.8454</v>
      </c>
      <c r="AY6" s="1" t="n">
        <v>1301890901.8866</v>
      </c>
      <c r="AZ6" s="1" t="n">
        <v>1266885615.6946</v>
      </c>
      <c r="BA6" s="1" t="n">
        <v>1445369497.1129</v>
      </c>
      <c r="BB6" s="1" t="n">
        <v>1470671155.5311</v>
      </c>
      <c r="BC6" s="1" t="n">
        <v>1259560658.6769</v>
      </c>
      <c r="BD6" s="1" t="n">
        <v>1111297810.204</v>
      </c>
      <c r="BE6" s="1" t="n">
        <v>1689608268.0997</v>
      </c>
      <c r="BF6" s="1" t="n">
        <v>3411587205.3401</v>
      </c>
      <c r="BG6" s="1" t="n">
        <v>4107042474.94</v>
      </c>
      <c r="BH6" s="1" t="n">
        <v>843577099.97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2" t="n">
        <v>1012351104.9</v>
      </c>
      <c r="P7" s="2" t="n">
        <v>1116931756.1192</v>
      </c>
      <c r="Q7" s="2" t="n">
        <v>1918400163.2734</v>
      </c>
      <c r="R7" s="2" t="n">
        <v>1943523170.9405</v>
      </c>
      <c r="S7" s="2" t="n">
        <v>2210980312.4865</v>
      </c>
      <c r="T7" s="2" t="n">
        <v>3066762605.9183</v>
      </c>
      <c r="U7" s="2" t="n">
        <v>3309991610.5808</v>
      </c>
      <c r="V7" s="2" t="n">
        <v>4208252399.8447</v>
      </c>
      <c r="W7" s="2" t="n">
        <v>5295965973.8905</v>
      </c>
      <c r="X7" s="2" t="n">
        <v>4328112157.2649</v>
      </c>
      <c r="Y7" s="2" t="n">
        <v>3404080915.7349</v>
      </c>
      <c r="Z7" s="2" t="n">
        <v>2991990532.4533</v>
      </c>
      <c r="AA7" s="2" t="n">
        <v>2663022383.5985</v>
      </c>
      <c r="AB7" s="2" t="n">
        <v>2061458576.8889</v>
      </c>
      <c r="AC7" s="2" t="n">
        <v>1895958039.4872</v>
      </c>
      <c r="AD7" s="2" t="n">
        <v>2332713218.684</v>
      </c>
      <c r="AE7" s="2" t="n">
        <v>3550198299.5458</v>
      </c>
      <c r="AF7" s="2" t="n">
        <v>3373521341.0583</v>
      </c>
      <c r="AG7" s="2" t="n">
        <v>5475760933.7408</v>
      </c>
      <c r="AH7" s="2" t="n">
        <v>6191445612.073</v>
      </c>
      <c r="AI7" s="2" t="n">
        <v>5384706174.5772</v>
      </c>
      <c r="AJ7" s="2" t="n">
        <v>6098620635.3419</v>
      </c>
      <c r="AK7" s="2" t="n">
        <v>6078750113.2702</v>
      </c>
      <c r="AL7" s="2" t="n">
        <v>11517306938.0966</v>
      </c>
      <c r="AM7" s="2" t="n">
        <v>12280572596.04</v>
      </c>
      <c r="AN7" s="2" t="n">
        <v>4539818100.38</v>
      </c>
      <c r="AO7" s="2" t="n">
        <v>3309991610.5808</v>
      </c>
      <c r="AP7" s="1" t="n">
        <v>4208252399.8447</v>
      </c>
      <c r="AQ7" s="1" t="n">
        <v>5295965973.8905</v>
      </c>
      <c r="AR7" s="1" t="n">
        <v>4328112157.2649</v>
      </c>
      <c r="AS7" s="1" t="n">
        <v>3404080915.7349</v>
      </c>
      <c r="AT7" s="1" t="n">
        <v>2991990532.4533</v>
      </c>
      <c r="AU7" s="1" t="n">
        <v>2663022383.5985</v>
      </c>
      <c r="AV7" s="1" t="n">
        <v>2061458576.8889</v>
      </c>
      <c r="AW7" s="1" t="n">
        <v>1895958039.4872</v>
      </c>
      <c r="AX7" s="1" t="n">
        <v>2332713218.684</v>
      </c>
      <c r="AY7" s="1" t="n">
        <v>3550198299.5458</v>
      </c>
      <c r="AZ7" s="1" t="n">
        <v>3373521341.0583</v>
      </c>
      <c r="BA7" s="1" t="n">
        <v>5475760933.7408</v>
      </c>
      <c r="BB7" s="1" t="n">
        <v>6191445612.073</v>
      </c>
      <c r="BC7" s="1" t="n">
        <v>5384706174.5772</v>
      </c>
      <c r="BD7" s="1" t="n">
        <v>6098620635.3419</v>
      </c>
      <c r="BE7" s="1" t="n">
        <v>6078750113.2702</v>
      </c>
      <c r="BF7" s="1" t="n">
        <v>11517306938.0966</v>
      </c>
      <c r="BG7" s="1" t="n">
        <v>12280572596.04</v>
      </c>
      <c r="BH7" s="1" t="n">
        <v>4539818100.38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2" t="n">
        <v>2569900</v>
      </c>
      <c r="P8" s="2" t="n">
        <v>1402908</v>
      </c>
      <c r="Q8" s="2" t="n">
        <v>2463260</v>
      </c>
      <c r="R8" s="2" t="n">
        <v>6219749</v>
      </c>
      <c r="S8" s="2" t="n">
        <v>2125018.51</v>
      </c>
      <c r="T8" s="2" t="n">
        <v>873671.4404</v>
      </c>
      <c r="U8" s="2" t="n">
        <v>320466.2793</v>
      </c>
      <c r="V8" s="2" t="n">
        <v>1641801.2213</v>
      </c>
      <c r="W8" s="2" t="n">
        <v>81591.2</v>
      </c>
      <c r="X8" s="2"/>
      <c r="Y8" s="2" t="n">
        <v>7743.7598</v>
      </c>
      <c r="Z8" s="2"/>
      <c r="AA8" s="2" t="n">
        <v>0</v>
      </c>
      <c r="AB8" s="2" t="n">
        <v>82019.8</v>
      </c>
      <c r="AC8" s="2"/>
      <c r="AD8" s="2"/>
      <c r="AE8" s="2"/>
      <c r="AF8" s="2" t="n">
        <v>0</v>
      </c>
      <c r="AG8" s="2"/>
      <c r="AH8" s="2"/>
      <c r="AI8" s="2" t="n">
        <v>0</v>
      </c>
      <c r="AJ8" s="2"/>
      <c r="AK8" s="2"/>
      <c r="AL8" s="2"/>
      <c r="AM8" s="2"/>
      <c r="AN8" s="2"/>
      <c r="AO8" s="2" t="n">
        <v>320466.2793</v>
      </c>
      <c r="AP8" s="1" t="n">
        <v>1641801.2213</v>
      </c>
      <c r="AQ8" s="1" t="n">
        <v>81591.2</v>
      </c>
      <c r="AR8" s="1"/>
      <c r="AS8" s="1" t="n">
        <v>7743.7598</v>
      </c>
      <c r="AT8" s="1"/>
      <c r="AU8" s="1" t="n">
        <v>0</v>
      </c>
      <c r="AV8" s="1" t="n">
        <v>82019.8</v>
      </c>
      <c r="AW8" s="1"/>
      <c r="AX8" s="1"/>
      <c r="AY8" s="1"/>
      <c r="AZ8" s="1" t="n">
        <v>0</v>
      </c>
      <c r="BA8" s="1"/>
      <c r="BB8" s="1"/>
      <c r="BC8" s="1" t="n">
        <v>0</v>
      </c>
      <c r="BD8" s="1"/>
      <c r="BE8" s="1"/>
      <c r="BF8" s="1"/>
      <c r="BG8" s="1"/>
      <c r="BH8" s="1"/>
      <c r="BI8" s="1"/>
    </row>
    <row r="9">
      <c r="A9" t="str">
        <f>M9</f>
      </c>
      <c r="B9" t="str">
        <f>N9</f>
      </c>
      <c r="M9"/>
      <c r="N9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v>0</v>
      </c>
      <c r="AN9" s="2" t="n">
        <v>0</v>
      </c>
      <c r="AO9" s="2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 t="n">
        <v>0</v>
      </c>
      <c r="BH9" s="1" t="n">
        <v>0</v>
      </c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22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2" t="n">
        <v>11605953739.1834</v>
      </c>
      <c r="P14" s="2" t="n">
        <v>11739841576.415</v>
      </c>
      <c r="Q14" s="2" t="n">
        <v>15044068037.3224</v>
      </c>
      <c r="R14" s="2" t="n">
        <v>16357563486.4165</v>
      </c>
      <c r="S14" s="2" t="n">
        <v>16146156023.1599</v>
      </c>
      <c r="T14" s="2" t="n">
        <v>15596151013.0059</v>
      </c>
      <c r="U14" s="2" t="n">
        <v>14171732329.0473</v>
      </c>
      <c r="V14" s="2" t="n">
        <v>16565076171.227</v>
      </c>
      <c r="W14" s="2" t="n">
        <v>16028691042.7802</v>
      </c>
      <c r="X14" s="2" t="n">
        <v>15349680931.0974</v>
      </c>
      <c r="Y14" s="2" t="n">
        <v>14792104878.7536</v>
      </c>
      <c r="Z14" s="2" t="n">
        <v>13838084964.2463</v>
      </c>
      <c r="AA14" s="2" t="n">
        <v>14430486116.4284</v>
      </c>
      <c r="AB14" s="2" t="n">
        <v>11602101121.3477</v>
      </c>
      <c r="AC14" s="2" t="n">
        <v>11035985548.2939</v>
      </c>
      <c r="AD14" s="2" t="n">
        <v>10851840331.6793</v>
      </c>
      <c r="AE14" s="2" t="n">
        <v>12675661317.5054</v>
      </c>
      <c r="AF14" s="2" t="n">
        <v>15223744602.068</v>
      </c>
      <c r="AG14" s="2" t="n">
        <v>15247435361.6302</v>
      </c>
      <c r="AH14" s="2" t="n">
        <v>17097309035.558</v>
      </c>
      <c r="AI14" s="2" t="n">
        <v>18188691486.7866</v>
      </c>
      <c r="AJ14" s="2" t="n">
        <v>14527349740.8146</v>
      </c>
      <c r="AK14" s="2" t="n">
        <v>11470301579.4618</v>
      </c>
      <c r="AL14" s="2" t="n">
        <v>17078180270.95</v>
      </c>
      <c r="AM14" s="2" t="n">
        <v>17832675688.5049</v>
      </c>
      <c r="AN14" s="2" t="n">
        <v>7524894284.64467</v>
      </c>
      <c r="AO14" s="2" t="n">
        <v>14171732329.0473</v>
      </c>
      <c r="AP14" s="1" t="n">
        <v>16565076171.227</v>
      </c>
      <c r="AQ14" s="1" t="n">
        <v>16028691042.7802</v>
      </c>
      <c r="AR14" s="1" t="n">
        <v>15349680931.0974</v>
      </c>
      <c r="AS14" s="1" t="n">
        <v>14792104878.7536</v>
      </c>
      <c r="AT14" s="1" t="n">
        <v>13838084964.2463</v>
      </c>
      <c r="AU14" s="1" t="n">
        <v>14430486116.4284</v>
      </c>
      <c r="AV14" s="1" t="n">
        <v>11602101121.3477</v>
      </c>
      <c r="AW14" s="1" t="n">
        <v>11035985548.2939</v>
      </c>
      <c r="AX14" s="1" t="n">
        <v>10851840331.6793</v>
      </c>
      <c r="AY14" s="1" t="n">
        <v>12675661317.5054</v>
      </c>
      <c r="AZ14" s="1" t="n">
        <v>15223744602.068</v>
      </c>
      <c r="BA14" s="1" t="n">
        <v>15247435361.6302</v>
      </c>
      <c r="BB14" s="1" t="n">
        <v>17097309035.558</v>
      </c>
      <c r="BC14" s="1" t="n">
        <v>18188691486.7866</v>
      </c>
      <c r="BD14" s="1" t="n">
        <v>14527349740.8146</v>
      </c>
      <c r="BE14" s="1" t="n">
        <v>11470301579.4618</v>
      </c>
      <c r="BF14" s="1" t="n">
        <v>17078180270.95</v>
      </c>
      <c r="BG14" s="1" t="n">
        <v>17832675688.5049</v>
      </c>
      <c r="BH14" s="1" t="n">
        <v>7524894284.64467</v>
      </c>
      <c r="BI14" s="1"/>
    </row>
    <row r="15">
      <c r="A15" t="str">
        <f>M15</f>
      </c>
      <c r="B15" t="str">
        <f>N15</f>
      </c>
      <c r="M15" t="s">
        <v>48</v>
      </c>
      <c r="N15" t="s">
        <v>50</v>
      </c>
      <c r="O15" s="2" t="n">
        <v>64447188.5042211</v>
      </c>
      <c r="P15" s="2" t="n">
        <v>111823115.53104</v>
      </c>
      <c r="Q15" s="2" t="n">
        <v>126971709.092989</v>
      </c>
      <c r="R15" s="2" t="n">
        <v>168992323.566457</v>
      </c>
      <c r="S15" s="2" t="n">
        <v>226313712.170616</v>
      </c>
      <c r="T15" s="2" t="n">
        <v>310203132.290667</v>
      </c>
      <c r="U15" s="2" t="n">
        <v>248114164.661796</v>
      </c>
      <c r="V15" s="2" t="n">
        <v>250816597.317353</v>
      </c>
      <c r="W15" s="2" t="n">
        <v>265178613.486914</v>
      </c>
      <c r="X15" s="2" t="n">
        <v>248325804.22571</v>
      </c>
      <c r="Y15" s="2" t="n">
        <v>262491829.038471</v>
      </c>
      <c r="Z15" s="2" t="n">
        <v>292370439.108582</v>
      </c>
      <c r="AA15" s="2" t="n">
        <v>184696602.675255</v>
      </c>
      <c r="AB15" s="2" t="n">
        <v>213837983.836555</v>
      </c>
      <c r="AC15" s="2" t="n">
        <v>197436648.983562</v>
      </c>
      <c r="AD15" s="2" t="n">
        <v>206994240.698612</v>
      </c>
      <c r="AE15" s="2" t="n">
        <v>205158638.682633</v>
      </c>
      <c r="AF15" s="2" t="n">
        <v>191668582.946877</v>
      </c>
      <c r="AG15" s="2" t="n">
        <v>260342223.877803</v>
      </c>
      <c r="AH15" s="2" t="n">
        <v>271868381.846587</v>
      </c>
      <c r="AI15" s="2" t="n">
        <v>247739572.808842</v>
      </c>
      <c r="AJ15" s="2" t="n">
        <v>179115592.813632</v>
      </c>
      <c r="AK15" s="2" t="n">
        <v>177142431.966195</v>
      </c>
      <c r="AL15" s="2" t="n">
        <v>205357839.59</v>
      </c>
      <c r="AM15" s="2" t="n">
        <v>200642100.151071</v>
      </c>
      <c r="AN15" s="2" t="n">
        <v>97372805.93352</v>
      </c>
      <c r="AO15" s="2" t="n">
        <v>248114164.661796</v>
      </c>
      <c r="AP15" s="1" t="n">
        <v>250816597.317353</v>
      </c>
      <c r="AQ15" s="1" t="n">
        <v>265178613.486914</v>
      </c>
      <c r="AR15" s="1" t="n">
        <v>248325804.22571</v>
      </c>
      <c r="AS15" s="1" t="n">
        <v>262491829.038471</v>
      </c>
      <c r="AT15" s="1" t="n">
        <v>292370439.108582</v>
      </c>
      <c r="AU15" s="1" t="n">
        <v>184696602.675255</v>
      </c>
      <c r="AV15" s="1" t="n">
        <v>213837983.836555</v>
      </c>
      <c r="AW15" s="1" t="n">
        <v>197436648.983562</v>
      </c>
      <c r="AX15" s="1" t="n">
        <v>206994240.698612</v>
      </c>
      <c r="AY15" s="1" t="n">
        <v>205158638.682633</v>
      </c>
      <c r="AZ15" s="1" t="n">
        <v>191668582.946877</v>
      </c>
      <c r="BA15" s="1" t="n">
        <v>260342223.877803</v>
      </c>
      <c r="BB15" s="1" t="n">
        <v>271868381.846587</v>
      </c>
      <c r="BC15" s="1" t="n">
        <v>247739572.808842</v>
      </c>
      <c r="BD15" s="1" t="n">
        <v>179115592.813632</v>
      </c>
      <c r="BE15" s="1" t="n">
        <v>177142431.966195</v>
      </c>
      <c r="BF15" s="1" t="n">
        <v>205357839.59</v>
      </c>
      <c r="BG15" s="1" t="n">
        <v>200642100.151071</v>
      </c>
      <c r="BH15" s="1" t="n">
        <v>97372805.93352</v>
      </c>
      <c r="BI15" s="1"/>
    </row>
    <row r="16">
      <c r="A16" t="str">
        <f>M16</f>
      </c>
      <c r="B16" t="str">
        <f>N16</f>
      </c>
      <c r="M16" t="s">
        <v>51</v>
      </c>
      <c r="N16" t="s">
        <v>52</v>
      </c>
      <c r="O16" s="2" t="n">
        <v>-62294.1988440745</v>
      </c>
      <c r="P16" s="2" t="n">
        <v>2299822.10640591</v>
      </c>
      <c r="Q16" s="2" t="n">
        <v>7230015.09518202</v>
      </c>
      <c r="R16" s="2" t="n">
        <v>5442701.58429942</v>
      </c>
      <c r="S16" s="2" t="n">
        <v>1031646.02515641</v>
      </c>
      <c r="T16" s="2" t="n">
        <v>1040007.30713694</v>
      </c>
      <c r="U16" s="2" t="n">
        <v>5193782.19616252</v>
      </c>
      <c r="V16" s="2" t="n">
        <v>892515.022113727</v>
      </c>
      <c r="W16" s="2" t="n">
        <v>4392086.83160187</v>
      </c>
      <c r="X16" s="2" t="n">
        <v>1026829.73315733</v>
      </c>
      <c r="Y16" s="2" t="n">
        <v>55130091.0601228</v>
      </c>
      <c r="Z16" s="2" t="n">
        <v>203708190.289457</v>
      </c>
      <c r="AA16" s="2" t="n">
        <v>430763633.01974</v>
      </c>
      <c r="AB16" s="2" t="n">
        <v>175863276.467778</v>
      </c>
      <c r="AC16" s="2" t="n">
        <v>263643484.205225</v>
      </c>
      <c r="AD16" s="2" t="n">
        <v>302659217.47542</v>
      </c>
      <c r="AE16" s="2" t="n">
        <v>537506196.377845</v>
      </c>
      <c r="AF16" s="2" t="n">
        <v>853432027.033617</v>
      </c>
      <c r="AG16" s="2" t="n">
        <v>735710176.461798</v>
      </c>
      <c r="AH16" s="2" t="n">
        <v>727601612.343029</v>
      </c>
      <c r="AI16" s="2" t="n">
        <v>561528455.675081</v>
      </c>
      <c r="AJ16" s="2" t="n">
        <v>415832020.848777</v>
      </c>
      <c r="AK16" s="2" t="n">
        <v>403083569.529633</v>
      </c>
      <c r="AL16" s="2" t="n">
        <v>589836933.2394</v>
      </c>
      <c r="AM16" s="2" t="n">
        <v>749992811.155203</v>
      </c>
      <c r="AN16" s="2" t="n">
        <v>390627266.931062</v>
      </c>
      <c r="AO16" s="2" t="n">
        <v>5193782.19616252</v>
      </c>
      <c r="AP16" s="1" t="n">
        <v>892515.022113727</v>
      </c>
      <c r="AQ16" s="1" t="n">
        <v>4392086.83160187</v>
      </c>
      <c r="AR16" s="1" t="n">
        <v>1026829.73315733</v>
      </c>
      <c r="AS16" s="1" t="n">
        <v>55130091.0601228</v>
      </c>
      <c r="AT16" s="1" t="n">
        <v>203708190.289457</v>
      </c>
      <c r="AU16" s="1" t="n">
        <v>430763633.01974</v>
      </c>
      <c r="AV16" s="1" t="n">
        <v>175863276.467778</v>
      </c>
      <c r="AW16" s="1" t="n">
        <v>263643484.205225</v>
      </c>
      <c r="AX16" s="1" t="n">
        <v>302659217.47542</v>
      </c>
      <c r="AY16" s="1" t="n">
        <v>537506196.377845</v>
      </c>
      <c r="AZ16" s="1" t="n">
        <v>853432027.033617</v>
      </c>
      <c r="BA16" s="1" t="n">
        <v>735710176.461798</v>
      </c>
      <c r="BB16" s="1" t="n">
        <v>727601612.343029</v>
      </c>
      <c r="BC16" s="1" t="n">
        <v>561528455.675081</v>
      </c>
      <c r="BD16" s="1" t="n">
        <v>415832020.848777</v>
      </c>
      <c r="BE16" s="1" t="n">
        <v>403083569.529633</v>
      </c>
      <c r="BF16" s="1" t="n">
        <v>589836933.2394</v>
      </c>
      <c r="BG16" s="1" t="n">
        <v>749992811.155203</v>
      </c>
      <c r="BH16" s="1" t="n">
        <v>390627266.931062</v>
      </c>
      <c r="BI16" s="1"/>
    </row>
    <row r="17">
      <c r="A17" t="str">
        <f>M17</f>
      </c>
      <c r="B17" t="str">
        <f>N17</f>
      </c>
      <c r="M17" t="s">
        <v>51</v>
      </c>
      <c r="N17" t="s">
        <v>53</v>
      </c>
      <c r="O17" s="2" t="n">
        <v>23398332.5345602</v>
      </c>
      <c r="P17" s="2" t="n">
        <v>17373799.4480342</v>
      </c>
      <c r="Q17" s="2" t="n">
        <v>54475085.2318143</v>
      </c>
      <c r="R17" s="2" t="n">
        <v>63783223.1311091</v>
      </c>
      <c r="S17" s="2" t="n">
        <v>74519343.2422269</v>
      </c>
      <c r="T17" s="2" t="n">
        <v>102281228.515485</v>
      </c>
      <c r="U17" s="2" t="n">
        <v>103513455.109954</v>
      </c>
      <c r="V17" s="2" t="n">
        <v>90619983.9650252</v>
      </c>
      <c r="W17" s="2" t="n">
        <v>70865913.2022021</v>
      </c>
      <c r="X17" s="2" t="n">
        <v>68566806.3494276</v>
      </c>
      <c r="Y17" s="2" t="n">
        <v>70705438.1488059</v>
      </c>
      <c r="Z17" s="2" t="n">
        <v>103567024.764376</v>
      </c>
      <c r="AA17" s="2" t="n">
        <v>48895363.4878221</v>
      </c>
      <c r="AB17" s="2" t="n">
        <v>39257944.8718827</v>
      </c>
      <c r="AC17" s="2" t="n">
        <v>48557203.9493564</v>
      </c>
      <c r="AD17" s="2" t="n">
        <v>60137527.3094401</v>
      </c>
      <c r="AE17" s="2" t="n">
        <v>46115027.3067015</v>
      </c>
      <c r="AF17" s="2" t="n">
        <v>40238254.4559087</v>
      </c>
      <c r="AG17" s="2" t="n">
        <v>48586525.354763</v>
      </c>
      <c r="AH17" s="2" t="n">
        <v>31356448.5899932</v>
      </c>
      <c r="AI17" s="2" t="n">
        <v>37090377.0536168</v>
      </c>
      <c r="AJ17" s="2" t="n">
        <v>37350218.8129925</v>
      </c>
      <c r="AK17" s="2" t="n">
        <v>35424109.8674005</v>
      </c>
      <c r="AL17" s="2" t="n">
        <v>28269686.3032</v>
      </c>
      <c r="AM17" s="2" t="n">
        <v>48510037.7733455</v>
      </c>
      <c r="AN17" s="2" t="n">
        <v>16926655.0277382</v>
      </c>
      <c r="AO17" s="2" t="n">
        <v>103513455.109954</v>
      </c>
      <c r="AP17" s="1" t="n">
        <v>90619983.9650252</v>
      </c>
      <c r="AQ17" s="1" t="n">
        <v>70865913.2022021</v>
      </c>
      <c r="AR17" s="1" t="n">
        <v>68566806.3494276</v>
      </c>
      <c r="AS17" s="1" t="n">
        <v>70705438.1488059</v>
      </c>
      <c r="AT17" s="1" t="n">
        <v>103567024.764376</v>
      </c>
      <c r="AU17" s="1" t="n">
        <v>48895363.4878221</v>
      </c>
      <c r="AV17" s="1" t="n">
        <v>39257944.8718827</v>
      </c>
      <c r="AW17" s="1" t="n">
        <v>48557203.9493564</v>
      </c>
      <c r="AX17" s="1" t="n">
        <v>60137527.3094401</v>
      </c>
      <c r="AY17" s="1" t="n">
        <v>46115027.3067015</v>
      </c>
      <c r="AZ17" s="1" t="n">
        <v>40238254.4559087</v>
      </c>
      <c r="BA17" s="1" t="n">
        <v>48586525.354763</v>
      </c>
      <c r="BB17" s="1" t="n">
        <v>31356448.5899932</v>
      </c>
      <c r="BC17" s="1" t="n">
        <v>37090377.0536168</v>
      </c>
      <c r="BD17" s="1" t="n">
        <v>37350218.8129925</v>
      </c>
      <c r="BE17" s="1" t="n">
        <v>35424109.8674005</v>
      </c>
      <c r="BF17" s="1" t="n">
        <v>28269686.3032</v>
      </c>
      <c r="BG17" s="1" t="n">
        <v>48510037.7733455</v>
      </c>
      <c r="BH17" s="1" t="n">
        <v>16926655.0277382</v>
      </c>
      <c r="BI17" s="1"/>
    </row>
    <row r="18">
      <c r="A18" t="str">
        <f>M18</f>
      </c>
      <c r="B18" t="str">
        <f>N18</f>
      </c>
      <c r="M18" t="s">
        <v>51</v>
      </c>
      <c r="N18" t="s">
        <v>54</v>
      </c>
      <c r="O18" s="2" t="n">
        <v>59649721.5053059</v>
      </c>
      <c r="P18" s="2" t="n">
        <v>309421209.618006</v>
      </c>
      <c r="Q18" s="2" t="n">
        <v>245335235.699104</v>
      </c>
      <c r="R18" s="2" t="n">
        <v>738306121.877723</v>
      </c>
      <c r="S18" s="2" t="n">
        <v>708200031.687434</v>
      </c>
      <c r="T18" s="2" t="n">
        <v>696131076.515579</v>
      </c>
      <c r="U18" s="2" t="n">
        <v>670562095.325803</v>
      </c>
      <c r="V18" s="2" t="n">
        <v>892474551.482653</v>
      </c>
      <c r="W18" s="2" t="n">
        <v>954363901.757265</v>
      </c>
      <c r="X18" s="2" t="n">
        <v>766865593.8596</v>
      </c>
      <c r="Y18" s="2" t="n">
        <v>522652436.719129</v>
      </c>
      <c r="Z18" s="2" t="n">
        <v>856723955.84387</v>
      </c>
      <c r="AA18" s="2" t="n">
        <v>476995166.922619</v>
      </c>
      <c r="AB18" s="2" t="n">
        <v>734220161.212106</v>
      </c>
      <c r="AC18" s="2" t="n">
        <v>1158608361.29008</v>
      </c>
      <c r="AD18" s="2" t="n">
        <v>958310248.258974</v>
      </c>
      <c r="AE18" s="2" t="n">
        <v>1616044564.38141</v>
      </c>
      <c r="AF18" s="2" t="n">
        <v>1546487271.37548</v>
      </c>
      <c r="AG18" s="2" t="n">
        <v>1726044359.7375</v>
      </c>
      <c r="AH18" s="2" t="n">
        <v>1724376409.84985</v>
      </c>
      <c r="AI18" s="2" t="n">
        <v>1457803826.50886</v>
      </c>
      <c r="AJ18" s="2" t="n">
        <v>1243410849.6004</v>
      </c>
      <c r="AK18" s="2" t="n">
        <v>1766902092.77371</v>
      </c>
      <c r="AL18" s="2" t="n">
        <v>3411587205.3401</v>
      </c>
      <c r="AM18" s="2" t="n">
        <v>4000212838.86775</v>
      </c>
      <c r="AN18" s="2" t="n">
        <v>803993258.878677</v>
      </c>
      <c r="AO18" s="2" t="n">
        <v>670562095.325803</v>
      </c>
      <c r="AP18" s="1" t="n">
        <v>892474551.482653</v>
      </c>
      <c r="AQ18" s="1" t="n">
        <v>954363901.757265</v>
      </c>
      <c r="AR18" s="1" t="n">
        <v>766865593.8596</v>
      </c>
      <c r="AS18" s="1" t="n">
        <v>522652436.719129</v>
      </c>
      <c r="AT18" s="1" t="n">
        <v>856723955.84387</v>
      </c>
      <c r="AU18" s="1" t="n">
        <v>476995166.922619</v>
      </c>
      <c r="AV18" s="1" t="n">
        <v>734220161.212106</v>
      </c>
      <c r="AW18" s="1" t="n">
        <v>1158608361.29008</v>
      </c>
      <c r="AX18" s="1" t="n">
        <v>958310248.258974</v>
      </c>
      <c r="AY18" s="1" t="n">
        <v>1616044564.38141</v>
      </c>
      <c r="AZ18" s="1" t="n">
        <v>1546487271.37548</v>
      </c>
      <c r="BA18" s="1" t="n">
        <v>1726044359.7375</v>
      </c>
      <c r="BB18" s="1" t="n">
        <v>1724376409.84985</v>
      </c>
      <c r="BC18" s="1" t="n">
        <v>1457803826.50886</v>
      </c>
      <c r="BD18" s="1" t="n">
        <v>1243410849.6004</v>
      </c>
      <c r="BE18" s="1" t="n">
        <v>1766902092.77371</v>
      </c>
      <c r="BF18" s="1" t="n">
        <v>3411587205.3401</v>
      </c>
      <c r="BG18" s="1" t="n">
        <v>4000212838.86775</v>
      </c>
      <c r="BH18" s="1" t="n">
        <v>803993258.878677</v>
      </c>
      <c r="BI18" s="1"/>
    </row>
    <row r="19">
      <c r="A19" t="str">
        <f>M19</f>
      </c>
      <c r="B19" t="str">
        <f>N19</f>
      </c>
      <c r="M19" t="s">
        <v>51</v>
      </c>
      <c r="N19" t="s">
        <v>55</v>
      </c>
      <c r="O19" s="2" t="n">
        <v>1701937740.28875</v>
      </c>
      <c r="P19" s="2" t="n">
        <v>1833317996.40273</v>
      </c>
      <c r="Q19" s="2" t="n">
        <v>3100067619.85302</v>
      </c>
      <c r="R19" s="2" t="n">
        <v>3081515434.81999</v>
      </c>
      <c r="S19" s="2" t="n">
        <v>3422015554.1642</v>
      </c>
      <c r="T19" s="2" t="n">
        <v>4606370265.86389</v>
      </c>
      <c r="U19" s="2" t="n">
        <v>4815286327.51525</v>
      </c>
      <c r="V19" s="2" t="n">
        <v>5958030278.03313</v>
      </c>
      <c r="W19" s="2" t="n">
        <v>7345512625.51035</v>
      </c>
      <c r="X19" s="2" t="n">
        <v>5942331017.14728</v>
      </c>
      <c r="Y19" s="2" t="n">
        <v>4633543234.07064</v>
      </c>
      <c r="Z19" s="2" t="n">
        <v>3992482340.73343</v>
      </c>
      <c r="AA19" s="2" t="n">
        <v>3490177608.87302</v>
      </c>
      <c r="AB19" s="2" t="n">
        <v>2653614345.61606</v>
      </c>
      <c r="AC19" s="2" t="n">
        <v>2396847534.01654</v>
      </c>
      <c r="AD19" s="2" t="n">
        <v>2918760789.25817</v>
      </c>
      <c r="AE19" s="2" t="n">
        <v>4406881295.61632</v>
      </c>
      <c r="AF19" s="2" t="n">
        <v>4118057501.82095</v>
      </c>
      <c r="AG19" s="2" t="n">
        <v>6539093493.97042</v>
      </c>
      <c r="AH19" s="2" t="n">
        <v>7259530940.12474</v>
      </c>
      <c r="AI19" s="2" t="n">
        <v>6232208994.34121</v>
      </c>
      <c r="AJ19" s="2" t="n">
        <v>6823635389.13927</v>
      </c>
      <c r="AK19" s="2" t="n">
        <v>6356832231.09781</v>
      </c>
      <c r="AL19" s="2" t="n">
        <v>11517306938.0966</v>
      </c>
      <c r="AM19" s="2" t="n">
        <v>11961138572.8472</v>
      </c>
      <c r="AN19" s="2" t="n">
        <v>4326792594.7382</v>
      </c>
      <c r="AO19" s="2" t="n">
        <v>4815286327.51525</v>
      </c>
      <c r="AP19" s="1" t="n">
        <v>5958030278.03313</v>
      </c>
      <c r="AQ19" s="1" t="n">
        <v>7345512625.51035</v>
      </c>
      <c r="AR19" s="1" t="n">
        <v>5942331017.14728</v>
      </c>
      <c r="AS19" s="1" t="n">
        <v>4633543234.07064</v>
      </c>
      <c r="AT19" s="1" t="n">
        <v>3992482340.73343</v>
      </c>
      <c r="AU19" s="1" t="n">
        <v>3490177608.87302</v>
      </c>
      <c r="AV19" s="1" t="n">
        <v>2653614345.61606</v>
      </c>
      <c r="AW19" s="1" t="n">
        <v>2396847534.01654</v>
      </c>
      <c r="AX19" s="1" t="n">
        <v>2918760789.25817</v>
      </c>
      <c r="AY19" s="1" t="n">
        <v>4406881295.61632</v>
      </c>
      <c r="AZ19" s="1" t="n">
        <v>4118057501.82095</v>
      </c>
      <c r="BA19" s="1" t="n">
        <v>6539093493.97042</v>
      </c>
      <c r="BB19" s="1" t="n">
        <v>7259530940.12474</v>
      </c>
      <c r="BC19" s="1" t="n">
        <v>6232208994.34121</v>
      </c>
      <c r="BD19" s="1" t="n">
        <v>6823635389.13927</v>
      </c>
      <c r="BE19" s="1" t="n">
        <v>6356832231.09781</v>
      </c>
      <c r="BF19" s="1" t="n">
        <v>11517306938.0966</v>
      </c>
      <c r="BG19" s="1" t="n">
        <v>11961138572.8472</v>
      </c>
      <c r="BH19" s="1" t="n">
        <v>4326792594.7382</v>
      </c>
      <c r="BI19" s="1"/>
    </row>
    <row r="20">
      <c r="A20" t="str">
        <f>M20</f>
      </c>
      <c r="B20" t="str">
        <f>N20</f>
      </c>
      <c r="M20" t="s">
        <v>51</v>
      </c>
      <c r="N20" t="s">
        <v>56</v>
      </c>
      <c r="O20" s="2" t="n">
        <v>4320447.49849915</v>
      </c>
      <c r="P20" s="2" t="n">
        <v>2302715.87284235</v>
      </c>
      <c r="Q20" s="2" t="n">
        <v>3980542.07431324</v>
      </c>
      <c r="R20" s="2" t="n">
        <v>9861602.28536476</v>
      </c>
      <c r="S20" s="2" t="n">
        <v>3288969.31059906</v>
      </c>
      <c r="T20" s="2" t="n">
        <v>1312280.9497633</v>
      </c>
      <c r="U20" s="2" t="n">
        <v>466205.681068842</v>
      </c>
      <c r="V20" s="2" t="n">
        <v>2324456.91408105</v>
      </c>
      <c r="W20" s="2" t="n">
        <v>113167.114872957</v>
      </c>
      <c r="X20" s="2"/>
      <c r="Y20" s="2" t="n">
        <v>10540.5972172115</v>
      </c>
      <c r="Z20" s="2"/>
      <c r="AA20" s="2" t="n">
        <v>0</v>
      </c>
      <c r="AB20" s="2" t="n">
        <v>105580.058869303</v>
      </c>
      <c r="AC20" s="2"/>
      <c r="AD20" s="2"/>
      <c r="AE20" s="2"/>
      <c r="AF20" s="2" t="n">
        <v>0</v>
      </c>
      <c r="AG20" s="2"/>
      <c r="AH20" s="2"/>
      <c r="AI20" s="2" t="n">
        <v>0</v>
      </c>
      <c r="AJ20" s="2"/>
      <c r="AK20" s="2"/>
      <c r="AL20" s="2"/>
      <c r="AM20" s="2"/>
      <c r="AN20" s="2"/>
      <c r="AO20" s="2" t="n">
        <v>466205.681068842</v>
      </c>
      <c r="AP20" s="1" t="n">
        <v>2324456.91408105</v>
      </c>
      <c r="AQ20" s="1" t="n">
        <v>113167.114872957</v>
      </c>
      <c r="AR20" s="1"/>
      <c r="AS20" s="1" t="n">
        <v>10540.5972172115</v>
      </c>
      <c r="AT20" s="1"/>
      <c r="AU20" s="1" t="n">
        <v>0</v>
      </c>
      <c r="AV20" s="1" t="n">
        <v>105580.058869303</v>
      </c>
      <c r="AW20" s="1"/>
      <c r="AX20" s="1"/>
      <c r="AY20" s="1"/>
      <c r="AZ20" s="1" t="n">
        <v>0</v>
      </c>
      <c r="BA20" s="1"/>
      <c r="BB20" s="1"/>
      <c r="BC20" s="1" t="n">
        <v>0</v>
      </c>
      <c r="BD20" s="1"/>
      <c r="BE20" s="1"/>
      <c r="BF20" s="1"/>
      <c r="BG20" s="1"/>
      <c r="BH20" s="1"/>
      <c r="BI20" s="1"/>
    </row>
    <row r="21">
      <c r="A21" t="str">
        <f>M21</f>
      </c>
      <c r="B21" t="str">
        <f>N21</f>
      </c>
      <c r="M21"/>
      <c r="N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v>0</v>
      </c>
      <c r="AN21" s="2" t="n">
        <v>0</v>
      </c>
      <c r="AO21" s="2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 t="n">
        <v>0</v>
      </c>
      <c r="BH21" s="1" t="n">
        <v>0</v>
      </c>
      <c r="BI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3" t="n">
        <v>6903484077.6768</v>
      </c>
      <c r="Q2" s="3" t="n">
        <v>7152388125.92</v>
      </c>
      <c r="R2" s="3" t="n">
        <v>9309649374.83</v>
      </c>
      <c r="S2" s="3" t="n">
        <v>10316775732.08</v>
      </c>
      <c r="T2" s="3" t="n">
        <v>10432107196.62</v>
      </c>
      <c r="U2" s="3" t="n">
        <v>10383379963.48</v>
      </c>
      <c r="V2" s="3" t="n">
        <v>9741542231.56</v>
      </c>
      <c r="W2" s="3" t="n">
        <v>11700179136.08</v>
      </c>
      <c r="X2" s="3" t="n">
        <v>11556361917.31</v>
      </c>
      <c r="Y2" s="3" t="n">
        <v>11179979785.09</v>
      </c>
      <c r="Z2" s="3" t="n">
        <v>10867174293.5434</v>
      </c>
      <c r="AA2" s="3" t="n">
        <v>10370344980.0866</v>
      </c>
      <c r="AB2" s="3" t="n">
        <v>11010530649.3743</v>
      </c>
      <c r="AC2" s="3" t="n">
        <v>9013084703.1511</v>
      </c>
      <c r="AD2" s="3" t="n">
        <v>8729702339.0091</v>
      </c>
      <c r="AE2" s="3" t="n">
        <v>8672938009.144</v>
      </c>
      <c r="AF2" s="3" t="n">
        <v>10211555119.4425</v>
      </c>
      <c r="AG2" s="3" t="n">
        <v>12471323502.2065</v>
      </c>
      <c r="AH2" s="3" t="n">
        <v>12768025257.62</v>
      </c>
      <c r="AI2" s="3" t="n">
        <v>14581804234.95</v>
      </c>
      <c r="AJ2" s="3" t="n">
        <v>15715255930.17</v>
      </c>
      <c r="AK2" s="3" t="n">
        <v>12983811392.85</v>
      </c>
      <c r="AL2" s="3" t="n">
        <v>10968528740.51</v>
      </c>
      <c r="AM2" s="3" t="n">
        <v>17078180270.95</v>
      </c>
      <c r="AN2" s="3" t="n">
        <v>18308914911.45</v>
      </c>
      <c r="AO2" s="3" t="n">
        <v>7895375276</v>
      </c>
      <c r="AP2" s="3"/>
    </row>
    <row r="3">
      <c r="A3" t="str">
        <f>N3</f>
      </c>
      <c r="B3" t="str">
        <f>O3</f>
      </c>
      <c r="N3" t="s">
        <v>48</v>
      </c>
      <c r="O3" t="s">
        <v>50</v>
      </c>
      <c r="P3" s="3" t="n">
        <v>38334647</v>
      </c>
      <c r="Q3" s="3" t="n">
        <v>68127182</v>
      </c>
      <c r="R3" s="3" t="n">
        <v>78573301.4</v>
      </c>
      <c r="S3" s="3" t="n">
        <v>106584082.9</v>
      </c>
      <c r="T3" s="3" t="n">
        <v>146222351.75</v>
      </c>
      <c r="U3" s="3" t="n">
        <v>206522557.12</v>
      </c>
      <c r="V3" s="3" t="n">
        <v>170551810.97</v>
      </c>
      <c r="W3" s="3" t="n">
        <v>177155787.79</v>
      </c>
      <c r="X3" s="3" t="n">
        <v>191188414.7</v>
      </c>
      <c r="Y3" s="3" t="n">
        <v>180868741.43</v>
      </c>
      <c r="Z3" s="3" t="n">
        <v>192842362.8803</v>
      </c>
      <c r="AA3" s="3" t="n">
        <v>219104184.0955</v>
      </c>
      <c r="AB3" s="3" t="n">
        <v>140924400.4799</v>
      </c>
      <c r="AC3" s="3" t="n">
        <v>166119898.5349</v>
      </c>
      <c r="AD3" s="3" t="n">
        <v>156176643.1186</v>
      </c>
      <c r="AE3" s="3" t="n">
        <v>165432605.2502</v>
      </c>
      <c r="AF3" s="3" t="n">
        <v>165276484.9629</v>
      </c>
      <c r="AG3" s="3" t="n">
        <v>157015305.0791</v>
      </c>
      <c r="AH3" s="3" t="n">
        <v>218007554.14</v>
      </c>
      <c r="AI3" s="3" t="n">
        <v>231868741.07</v>
      </c>
      <c r="AJ3" s="3" t="n">
        <v>214050075.76</v>
      </c>
      <c r="AK3" s="3" t="n">
        <v>160084469.37</v>
      </c>
      <c r="AL3" s="3" t="n">
        <v>169393266.84</v>
      </c>
      <c r="AM3" s="3" t="n">
        <v>205357839.59</v>
      </c>
      <c r="AN3" s="3" t="n">
        <v>206000445.67</v>
      </c>
      <c r="AO3" s="3" t="n">
        <v>102166863.14</v>
      </c>
      <c r="AP3" s="3"/>
    </row>
    <row r="4">
      <c r="A4" t="str">
        <f>N4</f>
      </c>
      <c r="B4" t="str">
        <f>O4</f>
      </c>
      <c r="N4" t="s">
        <v>51</v>
      </c>
      <c r="O4" t="s">
        <v>52</v>
      </c>
      <c r="P4" s="3" t="n">
        <v>-37054</v>
      </c>
      <c r="Q4" s="3" t="n">
        <v>1401145</v>
      </c>
      <c r="R4" s="3" t="n">
        <v>4474116</v>
      </c>
      <c r="S4" s="3" t="n">
        <v>3432732</v>
      </c>
      <c r="T4" s="3" t="n">
        <v>666551.3394</v>
      </c>
      <c r="U4" s="3" t="n">
        <v>692401.0306</v>
      </c>
      <c r="V4" s="3" t="n">
        <v>3570166.8244</v>
      </c>
      <c r="W4" s="3" t="n">
        <v>630397.6832</v>
      </c>
      <c r="X4" s="3" t="n">
        <v>3166605.7361</v>
      </c>
      <c r="Y4" s="3" t="n">
        <v>747894.0905</v>
      </c>
      <c r="Z4" s="3" t="n">
        <v>40501897.0106</v>
      </c>
      <c r="AA4" s="3" t="n">
        <v>152660155.9413</v>
      </c>
      <c r="AB4" s="3" t="n">
        <v>328674733.8747</v>
      </c>
      <c r="AC4" s="3" t="n">
        <v>136619271.837</v>
      </c>
      <c r="AD4" s="3" t="n">
        <v>208547676.2052</v>
      </c>
      <c r="AE4" s="3" t="n">
        <v>241889352.4813</v>
      </c>
      <c r="AF4" s="3" t="n">
        <v>433016788.1477</v>
      </c>
      <c r="AG4" s="3" t="n">
        <v>699133306.1929</v>
      </c>
      <c r="AH4" s="3" t="n">
        <v>616075155.7597</v>
      </c>
      <c r="AI4" s="3" t="n">
        <v>620550535.1839</v>
      </c>
      <c r="AJ4" s="3" t="n">
        <v>485167577.8556</v>
      </c>
      <c r="AK4" s="3" t="n">
        <v>371649655.7276</v>
      </c>
      <c r="AL4" s="3" t="n">
        <v>385450520.7718</v>
      </c>
      <c r="AM4" s="3" t="n">
        <v>589836933.2394</v>
      </c>
      <c r="AN4" s="3" t="n">
        <v>770022110.17</v>
      </c>
      <c r="AO4" s="3" t="n">
        <v>409859427.76</v>
      </c>
      <c r="AP4" s="3"/>
    </row>
    <row r="5">
      <c r="A5" t="str">
        <f>N5</f>
      </c>
      <c r="B5" t="str">
        <f>O5</f>
      </c>
      <c r="N5" t="s">
        <v>51</v>
      </c>
      <c r="O5" t="s">
        <v>53</v>
      </c>
      <c r="P5" s="3" t="n">
        <v>13917858</v>
      </c>
      <c r="Q5" s="3" t="n">
        <v>10584824</v>
      </c>
      <c r="R5" s="3" t="n">
        <v>33710559</v>
      </c>
      <c r="S5" s="3" t="n">
        <v>40228314.5078</v>
      </c>
      <c r="T5" s="3" t="n">
        <v>48147297.4626</v>
      </c>
      <c r="U5" s="3" t="n">
        <v>68095317.7436</v>
      </c>
      <c r="V5" s="3" t="n">
        <v>71154370.6214</v>
      </c>
      <c r="W5" s="3" t="n">
        <v>64006348.944</v>
      </c>
      <c r="X5" s="3" t="n">
        <v>51092889.5179</v>
      </c>
      <c r="Y5" s="3" t="n">
        <v>49940810.6498</v>
      </c>
      <c r="Z5" s="3" t="n">
        <v>51944488.3715</v>
      </c>
      <c r="AA5" s="3" t="n">
        <v>77613757.8388</v>
      </c>
      <c r="AB5" s="3" t="n">
        <v>37307398.6525</v>
      </c>
      <c r="AC5" s="3" t="n">
        <v>30497508.9168</v>
      </c>
      <c r="AD5" s="3" t="n">
        <v>38409794.4889</v>
      </c>
      <c r="AE5" s="3" t="n">
        <v>48062727.6514</v>
      </c>
      <c r="AF5" s="3" t="n">
        <v>37150420.1147</v>
      </c>
      <c r="AG5" s="3" t="n">
        <v>32963262.4299</v>
      </c>
      <c r="AH5" s="3" t="n">
        <v>40685791.951</v>
      </c>
      <c r="AI5" s="3" t="n">
        <v>26743015.1664</v>
      </c>
      <c r="AJ5" s="3" t="n">
        <v>32046547.6237</v>
      </c>
      <c r="AK5" s="3" t="n">
        <v>33381738.9408</v>
      </c>
      <c r="AL5" s="3" t="n">
        <v>33874468.295</v>
      </c>
      <c r="AM5" s="3" t="n">
        <v>28269686.3032</v>
      </c>
      <c r="AN5" s="3" t="n">
        <v>49805546.26</v>
      </c>
      <c r="AO5" s="3" t="n">
        <v>17760022.74</v>
      </c>
      <c r="AP5" s="3"/>
    </row>
    <row r="6">
      <c r="A6" t="str">
        <f>N6</f>
      </c>
      <c r="B6" t="str">
        <f>O6</f>
      </c>
      <c r="N6" t="s">
        <v>51</v>
      </c>
      <c r="O6" t="s">
        <v>54</v>
      </c>
      <c r="P6" s="3" t="n">
        <v>35481005</v>
      </c>
      <c r="Q6" s="3" t="n">
        <v>188511963.4004</v>
      </c>
      <c r="R6" s="3" t="n">
        <v>151819642</v>
      </c>
      <c r="S6" s="3" t="n">
        <v>465652399.1094</v>
      </c>
      <c r="T6" s="3" t="n">
        <v>457571364.7642</v>
      </c>
      <c r="U6" s="3" t="n">
        <v>463460084.8517</v>
      </c>
      <c r="V6" s="3" t="n">
        <v>460939341.7</v>
      </c>
      <c r="W6" s="3" t="n">
        <v>630369098.1438</v>
      </c>
      <c r="X6" s="3" t="n">
        <v>688077062.5678</v>
      </c>
      <c r="Y6" s="3" t="n">
        <v>558548537.6352</v>
      </c>
      <c r="Z6" s="3" t="n">
        <v>383972069.6498</v>
      </c>
      <c r="AA6" s="3" t="n">
        <v>642034139.6776</v>
      </c>
      <c r="AB6" s="3" t="n">
        <v>363949617.6796</v>
      </c>
      <c r="AC6" s="3" t="n">
        <v>570378454.2603</v>
      </c>
      <c r="AD6" s="3" t="n">
        <v>916484175.9976</v>
      </c>
      <c r="AE6" s="3" t="n">
        <v>765894550.8454</v>
      </c>
      <c r="AF6" s="3" t="n">
        <v>1301890901.8866</v>
      </c>
      <c r="AG6" s="3" t="n">
        <v>1266885615.6946</v>
      </c>
      <c r="AH6" s="3" t="n">
        <v>1445369497.1129</v>
      </c>
      <c r="AI6" s="3" t="n">
        <v>1470671155.5311</v>
      </c>
      <c r="AJ6" s="3" t="n">
        <v>1259560658.6769</v>
      </c>
      <c r="AK6" s="3" t="n">
        <v>1111297810.204</v>
      </c>
      <c r="AL6" s="3" t="n">
        <v>1689608268.0997</v>
      </c>
      <c r="AM6" s="3" t="n">
        <v>3411587205.3401</v>
      </c>
      <c r="AN6" s="3" t="n">
        <v>4107042474.94</v>
      </c>
      <c r="AO6" s="3" t="n">
        <v>843577099.97</v>
      </c>
      <c r="AP6" s="3"/>
    </row>
    <row r="7">
      <c r="A7" t="str">
        <f>N7</f>
      </c>
      <c r="B7" t="str">
        <f>O7</f>
      </c>
      <c r="N7" t="s">
        <v>51</v>
      </c>
      <c r="O7" t="s">
        <v>55</v>
      </c>
      <c r="P7" s="3" t="n">
        <v>1012351104.9</v>
      </c>
      <c r="Q7" s="3" t="n">
        <v>1116931756.1192</v>
      </c>
      <c r="R7" s="3" t="n">
        <v>1918400163.2734</v>
      </c>
      <c r="S7" s="3" t="n">
        <v>1943523170.9405</v>
      </c>
      <c r="T7" s="3" t="n">
        <v>2210980312.4865</v>
      </c>
      <c r="U7" s="3" t="n">
        <v>3066762605.9183</v>
      </c>
      <c r="V7" s="3" t="n">
        <v>3309991610.5808</v>
      </c>
      <c r="W7" s="3" t="n">
        <v>4208252399.8447</v>
      </c>
      <c r="X7" s="3" t="n">
        <v>5295965973.8905</v>
      </c>
      <c r="Y7" s="3" t="n">
        <v>4328112157.2649</v>
      </c>
      <c r="Z7" s="3" t="n">
        <v>3404080915.7349</v>
      </c>
      <c r="AA7" s="3" t="n">
        <v>2991990532.4533</v>
      </c>
      <c r="AB7" s="3" t="n">
        <v>2663022383.5985</v>
      </c>
      <c r="AC7" s="3" t="n">
        <v>2061458576.8889</v>
      </c>
      <c r="AD7" s="3" t="n">
        <v>1895958039.4872</v>
      </c>
      <c r="AE7" s="3" t="n">
        <v>2332713218.684</v>
      </c>
      <c r="AF7" s="3" t="n">
        <v>3550198299.5458</v>
      </c>
      <c r="AG7" s="3" t="n">
        <v>3373521341.0583</v>
      </c>
      <c r="AH7" s="3" t="n">
        <v>5475760933.7408</v>
      </c>
      <c r="AI7" s="3" t="n">
        <v>6191445612.073</v>
      </c>
      <c r="AJ7" s="3" t="n">
        <v>5384706174.5772</v>
      </c>
      <c r="AK7" s="3" t="n">
        <v>6098620635.3419</v>
      </c>
      <c r="AL7" s="3" t="n">
        <v>6078750113.2702</v>
      </c>
      <c r="AM7" s="3" t="n">
        <v>11517306938.0966</v>
      </c>
      <c r="AN7" s="3" t="n">
        <v>12280572596.04</v>
      </c>
      <c r="AO7" s="3" t="n">
        <v>4539818100.38</v>
      </c>
      <c r="AP7" s="3"/>
    </row>
    <row r="8">
      <c r="A8" t="str">
        <f>N8</f>
      </c>
      <c r="B8" t="str">
        <f>O8</f>
      </c>
      <c r="N8" t="s">
        <v>51</v>
      </c>
      <c r="O8" t="s">
        <v>56</v>
      </c>
      <c r="P8" s="3" t="n">
        <v>2569900</v>
      </c>
      <c r="Q8" s="3" t="n">
        <v>1402908</v>
      </c>
      <c r="R8" s="3" t="n">
        <v>2463260</v>
      </c>
      <c r="S8" s="3" t="n">
        <v>6219749</v>
      </c>
      <c r="T8" s="3" t="n">
        <v>2125018.51</v>
      </c>
      <c r="U8" s="3" t="n">
        <v>873671.4404</v>
      </c>
      <c r="V8" s="3" t="n">
        <v>320466.2793</v>
      </c>
      <c r="W8" s="3" t="n">
        <v>1641801.2213</v>
      </c>
      <c r="X8" s="3" t="n">
        <v>81591.2</v>
      </c>
      <c r="Y8" s="3"/>
      <c r="Z8" s="3" t="n">
        <v>7743.7598</v>
      </c>
      <c r="AA8" s="3"/>
      <c r="AB8" s="3" t="n">
        <v>0</v>
      </c>
      <c r="AC8" s="3" t="n">
        <v>82019.8</v>
      </c>
      <c r="AD8" s="3"/>
      <c r="AE8" s="3"/>
      <c r="AF8" s="3"/>
      <c r="AG8" s="3" t="n">
        <v>0</v>
      </c>
      <c r="AH8" s="3"/>
      <c r="AI8" s="3"/>
      <c r="AJ8" s="3" t="n">
        <v>0</v>
      </c>
      <c r="AK8" s="3"/>
      <c r="AL8" s="3"/>
      <c r="AM8" s="3"/>
      <c r="AN8" s="3"/>
      <c r="AO8" s="3"/>
      <c r="AP8" s="3"/>
    </row>
    <row r="9">
      <c r="A9" t="str">
        <f>N9</f>
      </c>
      <c r="B9" t="str">
        <f>O9</f>
      </c>
      <c r="N9"/>
      <c r="O9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 t="n">
        <v>0</v>
      </c>
      <c r="AO9" s="3" t="n">
        <v>0</v>
      </c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3" t="n">
        <v>11605953739.1834</v>
      </c>
      <c r="Q14" s="3" t="n">
        <v>11739841576.415</v>
      </c>
      <c r="R14" s="3" t="n">
        <v>15044068037.3224</v>
      </c>
      <c r="S14" s="3" t="n">
        <v>16357563486.4165</v>
      </c>
      <c r="T14" s="3" t="n">
        <v>16146156023.1599</v>
      </c>
      <c r="U14" s="3" t="n">
        <v>15596151013.0059</v>
      </c>
      <c r="V14" s="3" t="n">
        <v>14171732329.0473</v>
      </c>
      <c r="W14" s="3" t="n">
        <v>16565076171.227</v>
      </c>
      <c r="X14" s="3" t="n">
        <v>16028691042.7802</v>
      </c>
      <c r="Y14" s="3" t="n">
        <v>15349680931.0974</v>
      </c>
      <c r="Z14" s="3" t="n">
        <v>14792104878.7536</v>
      </c>
      <c r="AA14" s="3" t="n">
        <v>13838084964.2463</v>
      </c>
      <c r="AB14" s="3" t="n">
        <v>14430486116.4284</v>
      </c>
      <c r="AC14" s="3" t="n">
        <v>11602101121.3477</v>
      </c>
      <c r="AD14" s="3" t="n">
        <v>11035985548.2939</v>
      </c>
      <c r="AE14" s="3" t="n">
        <v>10851840331.6793</v>
      </c>
      <c r="AF14" s="3" t="n">
        <v>12675661317.5054</v>
      </c>
      <c r="AG14" s="3" t="n">
        <v>15223744602.068</v>
      </c>
      <c r="AH14" s="3" t="n">
        <v>15247435361.6302</v>
      </c>
      <c r="AI14" s="3" t="n">
        <v>17097309035.558</v>
      </c>
      <c r="AJ14" s="3" t="n">
        <v>18188691486.7866</v>
      </c>
      <c r="AK14" s="3" t="n">
        <v>14527349740.8146</v>
      </c>
      <c r="AL14" s="3" t="n">
        <v>11470301579.4618</v>
      </c>
      <c r="AM14" s="3" t="n">
        <v>17078180270.95</v>
      </c>
      <c r="AN14" s="3" t="n">
        <v>17832675688.5049</v>
      </c>
      <c r="AO14" s="3" t="n">
        <v>7524894284.64467</v>
      </c>
      <c r="AP14" s="3"/>
    </row>
    <row r="15">
      <c r="A15" t="str">
        <f>N15</f>
      </c>
      <c r="B15" t="str">
        <f>O15</f>
      </c>
      <c r="N15" t="s">
        <v>48</v>
      </c>
      <c r="O15" t="s">
        <v>50</v>
      </c>
      <c r="P15" s="3" t="n">
        <v>64447188.5042211</v>
      </c>
      <c r="Q15" s="3" t="n">
        <v>111823115.53104</v>
      </c>
      <c r="R15" s="3" t="n">
        <v>126971709.092989</v>
      </c>
      <c r="S15" s="3" t="n">
        <v>168992323.566457</v>
      </c>
      <c r="T15" s="3" t="n">
        <v>226313712.170616</v>
      </c>
      <c r="U15" s="3" t="n">
        <v>310203132.290667</v>
      </c>
      <c r="V15" s="3" t="n">
        <v>248114164.661796</v>
      </c>
      <c r="W15" s="3" t="n">
        <v>250816597.317353</v>
      </c>
      <c r="X15" s="3" t="n">
        <v>265178613.486914</v>
      </c>
      <c r="Y15" s="3" t="n">
        <v>248325804.22571</v>
      </c>
      <c r="Z15" s="3" t="n">
        <v>262491829.038471</v>
      </c>
      <c r="AA15" s="3" t="n">
        <v>292370439.108582</v>
      </c>
      <c r="AB15" s="3" t="n">
        <v>184696602.675255</v>
      </c>
      <c r="AC15" s="3" t="n">
        <v>213837983.836555</v>
      </c>
      <c r="AD15" s="3" t="n">
        <v>197436648.983562</v>
      </c>
      <c r="AE15" s="3" t="n">
        <v>206994240.698612</v>
      </c>
      <c r="AF15" s="3" t="n">
        <v>205158638.682633</v>
      </c>
      <c r="AG15" s="3" t="n">
        <v>191668582.946877</v>
      </c>
      <c r="AH15" s="3" t="n">
        <v>260342223.877803</v>
      </c>
      <c r="AI15" s="3" t="n">
        <v>271868381.846587</v>
      </c>
      <c r="AJ15" s="3" t="n">
        <v>247739572.808842</v>
      </c>
      <c r="AK15" s="3" t="n">
        <v>179115592.813632</v>
      </c>
      <c r="AL15" s="3" t="n">
        <v>177142431.966195</v>
      </c>
      <c r="AM15" s="3" t="n">
        <v>205357839.59</v>
      </c>
      <c r="AN15" s="3" t="n">
        <v>200642100.151071</v>
      </c>
      <c r="AO15" s="3" t="n">
        <v>97372805.93352</v>
      </c>
      <c r="AP15" s="3"/>
    </row>
    <row r="16">
      <c r="A16" t="str">
        <f>N16</f>
      </c>
      <c r="B16" t="str">
        <f>O16</f>
      </c>
      <c r="N16" t="s">
        <v>51</v>
      </c>
      <c r="O16" t="s">
        <v>52</v>
      </c>
      <c r="P16" s="3" t="n">
        <v>-62294.1988440745</v>
      </c>
      <c r="Q16" s="3" t="n">
        <v>2299822.10640591</v>
      </c>
      <c r="R16" s="3" t="n">
        <v>7230015.09518202</v>
      </c>
      <c r="S16" s="3" t="n">
        <v>5442701.58429942</v>
      </c>
      <c r="T16" s="3" t="n">
        <v>1031646.02515641</v>
      </c>
      <c r="U16" s="3" t="n">
        <v>1040007.30713694</v>
      </c>
      <c r="V16" s="3" t="n">
        <v>5193782.19616252</v>
      </c>
      <c r="W16" s="3" t="n">
        <v>892515.022113727</v>
      </c>
      <c r="X16" s="3" t="n">
        <v>4392086.83160187</v>
      </c>
      <c r="Y16" s="3" t="n">
        <v>1026829.73315733</v>
      </c>
      <c r="Z16" s="3" t="n">
        <v>55130091.0601228</v>
      </c>
      <c r="AA16" s="3" t="n">
        <v>203708190.289457</v>
      </c>
      <c r="AB16" s="3" t="n">
        <v>430763633.01974</v>
      </c>
      <c r="AC16" s="3" t="n">
        <v>175863276.467778</v>
      </c>
      <c r="AD16" s="3" t="n">
        <v>263643484.205225</v>
      </c>
      <c r="AE16" s="3" t="n">
        <v>302659217.47542</v>
      </c>
      <c r="AF16" s="3" t="n">
        <v>537506196.377845</v>
      </c>
      <c r="AG16" s="3" t="n">
        <v>853432027.033617</v>
      </c>
      <c r="AH16" s="3" t="n">
        <v>735710176.461798</v>
      </c>
      <c r="AI16" s="3" t="n">
        <v>727601612.343029</v>
      </c>
      <c r="AJ16" s="3" t="n">
        <v>561528455.675081</v>
      </c>
      <c r="AK16" s="3" t="n">
        <v>415832020.848777</v>
      </c>
      <c r="AL16" s="3" t="n">
        <v>403083569.529633</v>
      </c>
      <c r="AM16" s="3" t="n">
        <v>589836933.2394</v>
      </c>
      <c r="AN16" s="3" t="n">
        <v>749992811.155203</v>
      </c>
      <c r="AO16" s="3" t="n">
        <v>390627266.931062</v>
      </c>
      <c r="AP16" s="3"/>
    </row>
    <row r="17">
      <c r="A17" t="str">
        <f>N17</f>
      </c>
      <c r="B17" t="str">
        <f>O17</f>
      </c>
      <c r="N17" t="s">
        <v>51</v>
      </c>
      <c r="O17" t="s">
        <v>53</v>
      </c>
      <c r="P17" s="3" t="n">
        <v>23398332.5345602</v>
      </c>
      <c r="Q17" s="3" t="n">
        <v>17373799.4480342</v>
      </c>
      <c r="R17" s="3" t="n">
        <v>54475085.2318143</v>
      </c>
      <c r="S17" s="3" t="n">
        <v>63783223.1311091</v>
      </c>
      <c r="T17" s="3" t="n">
        <v>74519343.2422269</v>
      </c>
      <c r="U17" s="3" t="n">
        <v>102281228.515485</v>
      </c>
      <c r="V17" s="3" t="n">
        <v>103513455.109954</v>
      </c>
      <c r="W17" s="3" t="n">
        <v>90619983.9650252</v>
      </c>
      <c r="X17" s="3" t="n">
        <v>70865913.2022021</v>
      </c>
      <c r="Y17" s="3" t="n">
        <v>68566806.3494276</v>
      </c>
      <c r="Z17" s="3" t="n">
        <v>70705438.1488059</v>
      </c>
      <c r="AA17" s="3" t="n">
        <v>103567024.764376</v>
      </c>
      <c r="AB17" s="3" t="n">
        <v>48895363.4878221</v>
      </c>
      <c r="AC17" s="3" t="n">
        <v>39257944.8718827</v>
      </c>
      <c r="AD17" s="3" t="n">
        <v>48557203.9493564</v>
      </c>
      <c r="AE17" s="3" t="n">
        <v>60137527.3094401</v>
      </c>
      <c r="AF17" s="3" t="n">
        <v>46115027.3067015</v>
      </c>
      <c r="AG17" s="3" t="n">
        <v>40238254.4559087</v>
      </c>
      <c r="AH17" s="3" t="n">
        <v>48586525.354763</v>
      </c>
      <c r="AI17" s="3" t="n">
        <v>31356448.5899932</v>
      </c>
      <c r="AJ17" s="3" t="n">
        <v>37090377.0536168</v>
      </c>
      <c r="AK17" s="3" t="n">
        <v>37350218.8129925</v>
      </c>
      <c r="AL17" s="3" t="n">
        <v>35424109.8674005</v>
      </c>
      <c r="AM17" s="3" t="n">
        <v>28269686.3032</v>
      </c>
      <c r="AN17" s="3" t="n">
        <v>48510037.7733455</v>
      </c>
      <c r="AO17" s="3" t="n">
        <v>16926655.0277382</v>
      </c>
      <c r="AP17" s="3"/>
    </row>
    <row r="18">
      <c r="A18" t="str">
        <f>N18</f>
      </c>
      <c r="B18" t="str">
        <f>O18</f>
      </c>
      <c r="N18" t="s">
        <v>51</v>
      </c>
      <c r="O18" t="s">
        <v>54</v>
      </c>
      <c r="P18" s="3" t="n">
        <v>59649721.5053059</v>
      </c>
      <c r="Q18" s="3" t="n">
        <v>309421209.618006</v>
      </c>
      <c r="R18" s="3" t="n">
        <v>245335235.699104</v>
      </c>
      <c r="S18" s="3" t="n">
        <v>738306121.877723</v>
      </c>
      <c r="T18" s="3" t="n">
        <v>708200031.687434</v>
      </c>
      <c r="U18" s="3" t="n">
        <v>696131076.515579</v>
      </c>
      <c r="V18" s="3" t="n">
        <v>670562095.325803</v>
      </c>
      <c r="W18" s="3" t="n">
        <v>892474551.482653</v>
      </c>
      <c r="X18" s="3" t="n">
        <v>954363901.757265</v>
      </c>
      <c r="Y18" s="3" t="n">
        <v>766865593.8596</v>
      </c>
      <c r="Z18" s="3" t="n">
        <v>522652436.719129</v>
      </c>
      <c r="AA18" s="3" t="n">
        <v>856723955.84387</v>
      </c>
      <c r="AB18" s="3" t="n">
        <v>476995166.922619</v>
      </c>
      <c r="AC18" s="3" t="n">
        <v>734220161.212106</v>
      </c>
      <c r="AD18" s="3" t="n">
        <v>1158608361.29008</v>
      </c>
      <c r="AE18" s="3" t="n">
        <v>958310248.258974</v>
      </c>
      <c r="AF18" s="3" t="n">
        <v>1616044564.38141</v>
      </c>
      <c r="AG18" s="3" t="n">
        <v>1546487271.37548</v>
      </c>
      <c r="AH18" s="3" t="n">
        <v>1726044359.7375</v>
      </c>
      <c r="AI18" s="3" t="n">
        <v>1724376409.84985</v>
      </c>
      <c r="AJ18" s="3" t="n">
        <v>1457803826.50886</v>
      </c>
      <c r="AK18" s="3" t="n">
        <v>1243410849.6004</v>
      </c>
      <c r="AL18" s="3" t="n">
        <v>1766902092.77371</v>
      </c>
      <c r="AM18" s="3" t="n">
        <v>3411587205.3401</v>
      </c>
      <c r="AN18" s="3" t="n">
        <v>4000212838.86775</v>
      </c>
      <c r="AO18" s="3" t="n">
        <v>803993258.878677</v>
      </c>
      <c r="AP18" s="3"/>
    </row>
    <row r="19">
      <c r="A19" t="str">
        <f>N19</f>
      </c>
      <c r="B19" t="str">
        <f>O19</f>
      </c>
      <c r="N19" t="s">
        <v>51</v>
      </c>
      <c r="O19" t="s">
        <v>55</v>
      </c>
      <c r="P19" s="3" t="n">
        <v>1701937740.28875</v>
      </c>
      <c r="Q19" s="3" t="n">
        <v>1833317996.40273</v>
      </c>
      <c r="R19" s="3" t="n">
        <v>3100067619.85302</v>
      </c>
      <c r="S19" s="3" t="n">
        <v>3081515434.81999</v>
      </c>
      <c r="T19" s="3" t="n">
        <v>3422015554.1642</v>
      </c>
      <c r="U19" s="3" t="n">
        <v>4606370265.86389</v>
      </c>
      <c r="V19" s="3" t="n">
        <v>4815286327.51525</v>
      </c>
      <c r="W19" s="3" t="n">
        <v>5958030278.03313</v>
      </c>
      <c r="X19" s="3" t="n">
        <v>7345512625.51035</v>
      </c>
      <c r="Y19" s="3" t="n">
        <v>5942331017.14728</v>
      </c>
      <c r="Z19" s="3" t="n">
        <v>4633543234.07064</v>
      </c>
      <c r="AA19" s="3" t="n">
        <v>3992482340.73343</v>
      </c>
      <c r="AB19" s="3" t="n">
        <v>3490177608.87302</v>
      </c>
      <c r="AC19" s="3" t="n">
        <v>2653614345.61606</v>
      </c>
      <c r="AD19" s="3" t="n">
        <v>2396847534.01654</v>
      </c>
      <c r="AE19" s="3" t="n">
        <v>2918760789.25817</v>
      </c>
      <c r="AF19" s="3" t="n">
        <v>4406881295.61632</v>
      </c>
      <c r="AG19" s="3" t="n">
        <v>4118057501.82095</v>
      </c>
      <c r="AH19" s="3" t="n">
        <v>6539093493.97042</v>
      </c>
      <c r="AI19" s="3" t="n">
        <v>7259530940.12474</v>
      </c>
      <c r="AJ19" s="3" t="n">
        <v>6232208994.34121</v>
      </c>
      <c r="AK19" s="3" t="n">
        <v>6823635389.13927</v>
      </c>
      <c r="AL19" s="3" t="n">
        <v>6356832231.09781</v>
      </c>
      <c r="AM19" s="3" t="n">
        <v>11517306938.0966</v>
      </c>
      <c r="AN19" s="3" t="n">
        <v>11961138572.8472</v>
      </c>
      <c r="AO19" s="3" t="n">
        <v>4326792594.7382</v>
      </c>
      <c r="AP19" s="3"/>
    </row>
    <row r="20">
      <c r="A20" t="str">
        <f>N20</f>
      </c>
      <c r="B20" t="str">
        <f>O20</f>
      </c>
      <c r="N20" t="s">
        <v>51</v>
      </c>
      <c r="O20" t="s">
        <v>56</v>
      </c>
      <c r="P20" s="3" t="n">
        <v>4320447.49849915</v>
      </c>
      <c r="Q20" s="3" t="n">
        <v>2302715.87284235</v>
      </c>
      <c r="R20" s="3" t="n">
        <v>3980542.07431324</v>
      </c>
      <c r="S20" s="3" t="n">
        <v>9861602.28536476</v>
      </c>
      <c r="T20" s="3" t="n">
        <v>3288969.31059906</v>
      </c>
      <c r="U20" s="3" t="n">
        <v>1312280.9497633</v>
      </c>
      <c r="V20" s="3" t="n">
        <v>466205.681068842</v>
      </c>
      <c r="W20" s="3" t="n">
        <v>2324456.91408105</v>
      </c>
      <c r="X20" s="3" t="n">
        <v>113167.114872957</v>
      </c>
      <c r="Y20" s="3"/>
      <c r="Z20" s="3" t="n">
        <v>10540.5972172115</v>
      </c>
      <c r="AA20" s="3"/>
      <c r="AB20" s="3" t="n">
        <v>0</v>
      </c>
      <c r="AC20" s="3" t="n">
        <v>105580.058869303</v>
      </c>
      <c r="AD20" s="3"/>
      <c r="AE20" s="3"/>
      <c r="AF20" s="3"/>
      <c r="AG20" s="3" t="n">
        <v>0</v>
      </c>
      <c r="AH20" s="3"/>
      <c r="AI20" s="3"/>
      <c r="AJ20" s="3" t="n">
        <v>0</v>
      </c>
      <c r="AK20" s="3"/>
      <c r="AL20" s="3"/>
      <c r="AM20" s="3"/>
      <c r="AN20" s="3"/>
      <c r="AO20" s="3"/>
      <c r="AP20" s="3"/>
    </row>
    <row r="21">
      <c r="A21" t="str">
        <f>N21</f>
      </c>
      <c r="B21" t="str">
        <f>O21</f>
      </c>
      <c r="N21"/>
      <c r="O21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 t="n">
        <v>0</v>
      </c>
      <c r="AO21" s="3" t="n">
        <v>0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2583988049.375</v>
      </c>
      <c r="Q2" s="4" t="n">
        <v>2652111563.22</v>
      </c>
      <c r="R2" s="4" t="n">
        <v>3036290008.8734</v>
      </c>
      <c r="S2" s="4" t="n">
        <v>3731813864.7702</v>
      </c>
      <c r="T2" s="4" t="n">
        <v>2959416534.02</v>
      </c>
      <c r="U2" s="4" t="n">
        <v>2974741965.0178</v>
      </c>
      <c r="V2" s="4" t="n">
        <v>2713113740.9949</v>
      </c>
      <c r="W2" s="4" t="n">
        <v>3428314376.8755</v>
      </c>
      <c r="X2" s="4" t="n">
        <v>2166886879.1536</v>
      </c>
      <c r="Y2" s="4" t="n">
        <v>1974179964.9681</v>
      </c>
      <c r="Z2" s="4" t="n">
        <v>2076393236.561</v>
      </c>
      <c r="AA2" s="4" t="n">
        <v>1972163425.4714</v>
      </c>
      <c r="AB2" s="4" t="n">
        <v>2073680780.0959</v>
      </c>
      <c r="AC2" s="4" t="n">
        <v>1861512372.4171</v>
      </c>
      <c r="AD2" s="4" t="n">
        <v>2259338409.847</v>
      </c>
      <c r="AE2" s="4" t="n">
        <v>2276734346.5686</v>
      </c>
      <c r="AF2" s="4" t="n">
        <v>2537021818.5051</v>
      </c>
      <c r="AG2" s="4" t="n">
        <v>2562885066.4459</v>
      </c>
      <c r="AH2" s="4" t="n">
        <v>3225530015.482</v>
      </c>
      <c r="AI2" s="4" t="n">
        <v>3167222634.1388</v>
      </c>
      <c r="AJ2" s="4" t="n">
        <v>3132791109.7492</v>
      </c>
      <c r="AK2" s="4" t="n">
        <v>3009800731.455</v>
      </c>
      <c r="AL2" s="4" t="n">
        <v>2794475779.6967</v>
      </c>
      <c r="AM2" s="4" t="n">
        <v>3145379269.0924</v>
      </c>
      <c r="AN2" s="4" t="n">
        <v>4427218014.44</v>
      </c>
      <c r="AO2" s="4" t="n">
        <v>2189154035.66</v>
      </c>
      <c r="AP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74322300</v>
      </c>
      <c r="Q3" s="4" t="n">
        <v>46750918</v>
      </c>
      <c r="R3" s="4" t="n">
        <v>82575845</v>
      </c>
      <c r="S3" s="4" t="n">
        <v>51463974.6328</v>
      </c>
      <c r="T3" s="4" t="n">
        <v>79673134.8981</v>
      </c>
      <c r="U3" s="4" t="n">
        <v>74955420.4968</v>
      </c>
      <c r="V3" s="4" t="n">
        <v>111972797.0883</v>
      </c>
      <c r="W3" s="4" t="n">
        <v>111526305.4221</v>
      </c>
      <c r="X3" s="4" t="n">
        <v>93014977.0162</v>
      </c>
      <c r="Y3" s="4" t="n">
        <v>80193046.5859</v>
      </c>
      <c r="Z3" s="4" t="n">
        <v>108734914.9938</v>
      </c>
      <c r="AA3" s="4" t="n">
        <v>543775727.5452</v>
      </c>
      <c r="AB3" s="4" t="n">
        <v>524629924.6965</v>
      </c>
      <c r="AC3" s="4" t="n">
        <v>63403755.4019</v>
      </c>
      <c r="AD3" s="4" t="n">
        <v>91686932.3938</v>
      </c>
      <c r="AE3" s="4" t="n">
        <v>138353120.4704</v>
      </c>
      <c r="AF3" s="4" t="n">
        <v>151204966.0611</v>
      </c>
      <c r="AG3" s="4" t="n">
        <v>165881362.1788</v>
      </c>
      <c r="AH3" s="4" t="n">
        <v>249920900.8827</v>
      </c>
      <c r="AI3" s="4" t="n">
        <v>208873940.3344</v>
      </c>
      <c r="AJ3" s="4" t="n">
        <v>205892672.3957</v>
      </c>
      <c r="AK3" s="4" t="n">
        <v>227018314.8561</v>
      </c>
      <c r="AL3" s="4" t="n">
        <v>220468018.5057</v>
      </c>
      <c r="AM3" s="4" t="n">
        <v>585634646.2441</v>
      </c>
      <c r="AN3" s="4" t="n">
        <v>664506952.73</v>
      </c>
      <c r="AO3" s="4" t="n">
        <v>347042502.24</v>
      </c>
      <c r="AP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/>
      <c r="S4" s="4" t="n">
        <v>24429.5801</v>
      </c>
      <c r="T4" s="4" t="n">
        <v>721210.41</v>
      </c>
      <c r="U4" s="4" t="n">
        <v>2258936.2699</v>
      </c>
      <c r="V4" s="4" t="n">
        <v>42987654.6665</v>
      </c>
      <c r="W4" s="4" t="n">
        <v>503418591.4682</v>
      </c>
      <c r="X4" s="4" t="n">
        <v>605953426.5607</v>
      </c>
      <c r="Y4" s="4" t="n">
        <v>1330101481.9544</v>
      </c>
      <c r="Z4" s="4" t="n">
        <v>1531492.1002</v>
      </c>
      <c r="AA4" s="4" t="n">
        <v>-1252422.3197</v>
      </c>
      <c r="AB4" s="4" t="n">
        <v>-631009.4556</v>
      </c>
      <c r="AC4" s="4" t="n">
        <v>-1074121.75</v>
      </c>
      <c r="AD4" s="4" t="n">
        <v>-1066664.4</v>
      </c>
      <c r="AE4" s="4" t="n">
        <v>-252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65050.4219</v>
      </c>
      <c r="AK4" s="4" t="n">
        <v>0</v>
      </c>
      <c r="AL4" s="4"/>
      <c r="AM4" s="4"/>
      <c r="AN4" s="4" t="n">
        <v>0</v>
      </c>
      <c r="AO4" s="4" t="n">
        <v>0</v>
      </c>
      <c r="AP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175413271</v>
      </c>
      <c r="Q5" s="4" t="n">
        <v>363982618</v>
      </c>
      <c r="R5" s="4" t="n">
        <v>223801671</v>
      </c>
      <c r="S5" s="4" t="n">
        <v>630261178.25</v>
      </c>
      <c r="T5" s="4" t="n">
        <v>1595156701</v>
      </c>
      <c r="U5" s="4" t="n">
        <v>1673179811</v>
      </c>
      <c r="V5" s="4" t="n">
        <v>857154074.62</v>
      </c>
      <c r="W5" s="4" t="n">
        <v>720091644.27</v>
      </c>
      <c r="X5" s="4" t="n">
        <v>647324852.4907</v>
      </c>
      <c r="Y5" s="4" t="n">
        <v>679718746.9402</v>
      </c>
      <c r="Z5" s="4" t="n">
        <v>1616747122.9915</v>
      </c>
      <c r="AA5" s="4" t="n">
        <v>1187999348.3038</v>
      </c>
      <c r="AB5" s="4" t="n">
        <v>1182543710.5815</v>
      </c>
      <c r="AC5" s="4" t="n">
        <v>288237349.1025</v>
      </c>
      <c r="AD5" s="4" t="n">
        <v>512808998.5605</v>
      </c>
      <c r="AE5" s="4" t="n">
        <v>659260509.75</v>
      </c>
      <c r="AF5" s="4" t="n">
        <v>2223204178.747</v>
      </c>
      <c r="AG5" s="4" t="n">
        <v>1926579597.0919</v>
      </c>
      <c r="AH5" s="4" t="n">
        <v>2790182065.5703</v>
      </c>
      <c r="AI5" s="4" t="n">
        <v>1983807749.3431</v>
      </c>
      <c r="AJ5" s="4" t="n">
        <v>1832276544.6108</v>
      </c>
      <c r="AK5" s="4" t="n">
        <v>1594270620.9644</v>
      </c>
      <c r="AL5" s="4" t="n">
        <v>1464610363.2289</v>
      </c>
      <c r="AM5" s="4" t="n">
        <v>6500445848.6404</v>
      </c>
      <c r="AN5" s="4" t="n">
        <v>9279765401.91</v>
      </c>
      <c r="AO5" s="4" t="n">
        <v>1675818559.38</v>
      </c>
      <c r="AP5" s="4"/>
    </row>
    <row r="6">
      <c r="A6" t="str">
        <f>N6</f>
      </c>
      <c r="B6" t="str">
        <f>O6</f>
      </c>
      <c r="N6" t="s">
        <v>64</v>
      </c>
      <c r="O6"/>
      <c r="P6" s="4" t="n">
        <v>829449599.9</v>
      </c>
      <c r="Q6" s="4" t="n">
        <v>15988979.9395</v>
      </c>
      <c r="R6" s="4" t="n">
        <v>35755059.12</v>
      </c>
      <c r="S6" s="4" t="n">
        <v>38517905</v>
      </c>
      <c r="T6" s="4" t="n">
        <v>56899842.5289</v>
      </c>
      <c r="U6" s="4" t="n">
        <v>239071067.4295</v>
      </c>
      <c r="V6" s="4" t="n">
        <v>94146467.1303</v>
      </c>
      <c r="W6" s="4" t="n">
        <v>3195323.1286</v>
      </c>
      <c r="X6" s="4" t="n">
        <v>183279091.1608</v>
      </c>
      <c r="Y6" s="4" t="n">
        <v>83792691.9609</v>
      </c>
      <c r="Z6" s="4" t="n">
        <v>1296315.468</v>
      </c>
      <c r="AA6" s="4" t="n">
        <v>24003363.32</v>
      </c>
      <c r="AB6" s="4" t="n">
        <v>10661180.5508</v>
      </c>
      <c r="AC6" s="4" t="n">
        <v>316917.29</v>
      </c>
      <c r="AD6" s="4" t="n">
        <v>12402144.4461</v>
      </c>
      <c r="AE6" s="4" t="n">
        <v>5265992.1918</v>
      </c>
      <c r="AF6" s="4" t="n">
        <v>392284.8621</v>
      </c>
      <c r="AG6" s="4" t="n">
        <v>700561.3599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/>
    </row>
    <row r="7">
      <c r="A7" t="str">
        <f>N7</f>
      </c>
      <c r="B7" t="str">
        <f>O7</f>
      </c>
      <c r="N7" t="s">
        <v>67</v>
      </c>
      <c r="O7" t="s">
        <v>68</v>
      </c>
      <c r="P7" s="4" t="n">
        <v>2870760466.3018</v>
      </c>
      <c r="Q7" s="4" t="n">
        <v>3971383131.2801</v>
      </c>
      <c r="R7" s="4" t="n">
        <v>6322525829.51</v>
      </c>
      <c r="S7" s="4" t="n">
        <v>6094574049.3046</v>
      </c>
      <c r="T7" s="4" t="n">
        <v>6893559072.1748</v>
      </c>
      <c r="U7" s="4" t="n">
        <v>7594311793.2676</v>
      </c>
      <c r="V7" s="4" t="n">
        <v>7765087033.2079</v>
      </c>
      <c r="W7" s="4" t="n">
        <v>9422220273.2966</v>
      </c>
      <c r="X7" s="4" t="n">
        <v>11625489086.0568</v>
      </c>
      <c r="Y7" s="4" t="n">
        <v>9904878622.1952</v>
      </c>
      <c r="Z7" s="4" t="n">
        <v>8745585252.2122</v>
      </c>
      <c r="AA7" s="4" t="n">
        <v>8539487926.3519</v>
      </c>
      <c r="AB7" s="4" t="n">
        <v>7916196551.7555</v>
      </c>
      <c r="AC7" s="4" t="n">
        <v>6637018629.9875</v>
      </c>
      <c r="AD7" s="4" t="n">
        <v>6682046020.2092</v>
      </c>
      <c r="AE7" s="4" t="n">
        <v>6638812995.9955</v>
      </c>
      <c r="AF7" s="4" t="n">
        <v>7734428200.1271</v>
      </c>
      <c r="AG7" s="4" t="n">
        <v>8921442479.2292</v>
      </c>
      <c r="AH7" s="4" t="n">
        <v>9405366962.1676</v>
      </c>
      <c r="AI7" s="4" t="n">
        <v>9922709905.0685</v>
      </c>
      <c r="AJ7" s="4" t="n">
        <v>11184456070.169</v>
      </c>
      <c r="AK7" s="4" t="n">
        <v>10237784968.5795</v>
      </c>
      <c r="AL7" s="4" t="n">
        <v>10686706877.1942</v>
      </c>
      <c r="AM7" s="4" t="n">
        <v>16509512106.3787</v>
      </c>
      <c r="AN7" s="4" t="n">
        <v>14093156595.44</v>
      </c>
      <c r="AO7" s="4" t="n">
        <v>8092934573.88</v>
      </c>
      <c r="AP7" s="4"/>
    </row>
    <row r="8">
      <c r="A8" t="str">
        <f>N8</f>
      </c>
      <c r="B8" t="str">
        <f>O8</f>
      </c>
      <c r="N8" t="s">
        <v>67</v>
      </c>
      <c r="O8" t="s">
        <v>69</v>
      </c>
      <c r="P8" s="4" t="n">
        <v>126871065</v>
      </c>
      <c r="Q8" s="4" t="n">
        <v>164658476</v>
      </c>
      <c r="R8" s="4" t="n">
        <v>167668131</v>
      </c>
      <c r="S8" s="4" t="n">
        <v>140421895</v>
      </c>
      <c r="T8" s="4" t="n">
        <v>335821139.2609</v>
      </c>
      <c r="U8" s="4" t="n">
        <v>300915087.9223</v>
      </c>
      <c r="V8" s="4" t="n">
        <v>419184947.2591</v>
      </c>
      <c r="W8" s="4" t="n">
        <v>404862532.0372</v>
      </c>
      <c r="X8" s="4" t="n">
        <v>464462376.7428</v>
      </c>
      <c r="Y8" s="4" t="n">
        <v>1135163080.1084</v>
      </c>
      <c r="Z8" s="4" t="n">
        <v>1135502115.0504</v>
      </c>
      <c r="AA8" s="4" t="n">
        <v>946430407.5721</v>
      </c>
      <c r="AB8" s="4" t="n">
        <v>1216598129.7339</v>
      </c>
      <c r="AC8" s="4" t="n">
        <v>976388077.03</v>
      </c>
      <c r="AD8" s="4" t="n">
        <v>490329591.11</v>
      </c>
      <c r="AE8" s="4" t="n">
        <v>498603282.31</v>
      </c>
      <c r="AF8" s="4" t="n">
        <v>499255002.1908</v>
      </c>
      <c r="AG8" s="4" t="n">
        <v>478320333.1018</v>
      </c>
      <c r="AH8" s="4" t="n">
        <v>607869555.5819</v>
      </c>
      <c r="AI8" s="4" t="n">
        <v>382575124.0445</v>
      </c>
      <c r="AJ8" s="4" t="n">
        <v>400835692.1915</v>
      </c>
      <c r="AK8" s="4" t="n">
        <v>544243308.0391</v>
      </c>
      <c r="AL8" s="4" t="n">
        <v>485866772.4805</v>
      </c>
      <c r="AM8" s="4" t="n">
        <v>867632192.7647</v>
      </c>
      <c r="AN8" s="4" t="n">
        <v>1292867990.88</v>
      </c>
      <c r="AO8" s="4" t="n">
        <v>66555656.77</v>
      </c>
      <c r="AP8" s="4"/>
    </row>
    <row r="9">
      <c r="A9" t="str">
        <f>N9</f>
      </c>
      <c r="B9" t="str">
        <f>O9</f>
      </c>
      <c r="N9" t="s">
        <v>70</v>
      </c>
      <c r="O9" t="s">
        <v>70</v>
      </c>
      <c r="P9" s="4" t="n">
        <v>1345296787</v>
      </c>
      <c r="Q9" s="4" t="n">
        <v>1324472218</v>
      </c>
      <c r="R9" s="4" t="n">
        <v>1630473872</v>
      </c>
      <c r="S9" s="4" t="n">
        <v>2195338884</v>
      </c>
      <c r="T9" s="4" t="n">
        <v>1376572458.64</v>
      </c>
      <c r="U9" s="4" t="n">
        <v>1330352520.1807</v>
      </c>
      <c r="V9" s="4" t="n">
        <v>1754423283.5689</v>
      </c>
      <c r="W9" s="4" t="n">
        <v>2188605923.2088</v>
      </c>
      <c r="X9" s="4" t="n">
        <v>1999523765.7407</v>
      </c>
      <c r="Y9" s="4" t="n">
        <v>1110170291.4473</v>
      </c>
      <c r="Z9" s="4" t="n">
        <v>1254733321.5732</v>
      </c>
      <c r="AA9" s="4" t="n">
        <v>1241139973.8484</v>
      </c>
      <c r="AB9" s="4" t="n">
        <v>1620729915.701</v>
      </c>
      <c r="AC9" s="4" t="n">
        <v>2152437453.91</v>
      </c>
      <c r="AD9" s="4" t="n">
        <v>1897733236.14</v>
      </c>
      <c r="AE9" s="4" t="n">
        <v>2009900468.77</v>
      </c>
      <c r="AF9" s="4" t="n">
        <v>2553581563.607</v>
      </c>
      <c r="AG9" s="4" t="n">
        <v>3945032933.2538</v>
      </c>
      <c r="AH9" s="4" t="n">
        <v>4285054690.6399</v>
      </c>
      <c r="AI9" s="4" t="n">
        <v>7457893941.0451</v>
      </c>
      <c r="AJ9" s="4" t="n">
        <v>6334469825.1253</v>
      </c>
      <c r="AK9" s="4" t="n">
        <v>5145727758.5402</v>
      </c>
      <c r="AL9" s="4" t="n">
        <v>3673477566.6807</v>
      </c>
      <c r="AM9" s="4" t="n">
        <v>5221934810.399</v>
      </c>
      <c r="AN9" s="4" t="n">
        <v>5964843129.13</v>
      </c>
      <c r="AO9" s="4" t="n">
        <v>1437051462.06</v>
      </c>
      <c r="AP9" s="4"/>
    </row>
    <row r="10">
      <c r="A10" t="str">
        <f>N10</f>
      </c>
      <c r="B10" t="str">
        <f>O10</f>
      </c>
      <c r="N10" t="s">
        <v>57</v>
      </c>
      <c r="O10" t="s">
        <v>58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4344131952.2448</v>
      </c>
      <c r="Q14" s="4" t="n">
        <v>4353143180.57595</v>
      </c>
      <c r="R14" s="4" t="n">
        <v>4906538542.47521</v>
      </c>
      <c r="S14" s="4" t="n">
        <v>5916905029.02508</v>
      </c>
      <c r="T14" s="4" t="n">
        <v>4580397823.29766</v>
      </c>
      <c r="U14" s="4" t="n">
        <v>4468152477.74042</v>
      </c>
      <c r="V14" s="4" t="n">
        <v>3946964536.17721</v>
      </c>
      <c r="W14" s="4" t="n">
        <v>4853796521.51907</v>
      </c>
      <c r="X14" s="4" t="n">
        <v>3005475300.88882</v>
      </c>
      <c r="Y14" s="4" t="n">
        <v>2710472929.7667</v>
      </c>
      <c r="Z14" s="4" t="n">
        <v>2826330534.05553</v>
      </c>
      <c r="AA14" s="4" t="n">
        <v>2631635215.36237</v>
      </c>
      <c r="AB14" s="4" t="n">
        <v>2717781972.54997</v>
      </c>
      <c r="AC14" s="4" t="n">
        <v>2396233420.04899</v>
      </c>
      <c r="AD14" s="4" t="n">
        <v>2856228662.95886</v>
      </c>
      <c r="AE14" s="4" t="n">
        <v>2848718344.41384</v>
      </c>
      <c r="AF14" s="4" t="n">
        <v>3149219580.20514</v>
      </c>
      <c r="AG14" s="4" t="n">
        <v>3128513801.2115</v>
      </c>
      <c r="AH14" s="4" t="n">
        <v>3851892475.59708</v>
      </c>
      <c r="AI14" s="4" t="n">
        <v>3713599722.48802</v>
      </c>
      <c r="AJ14" s="4" t="n">
        <v>3625863380.20647</v>
      </c>
      <c r="AK14" s="4" t="n">
        <v>3367611139.21332</v>
      </c>
      <c r="AL14" s="4" t="n">
        <v>2922313530.64152</v>
      </c>
      <c r="AM14" s="4" t="n">
        <v>3145379269.0924</v>
      </c>
      <c r="AN14" s="4" t="n">
        <v>4312060186.8351</v>
      </c>
      <c r="AO14" s="4" t="n">
        <v>2086430614.79536</v>
      </c>
      <c r="AP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124948673.145921</v>
      </c>
      <c r="Q15" s="4" t="n">
        <v>76736379.6831662</v>
      </c>
      <c r="R15" s="4" t="n">
        <v>133439679.670221</v>
      </c>
      <c r="S15" s="4" t="n">
        <v>81597705.9287722</v>
      </c>
      <c r="T15" s="4" t="n">
        <v>123313041.428082</v>
      </c>
      <c r="U15" s="4" t="n">
        <v>112585310.508049</v>
      </c>
      <c r="V15" s="4" t="n">
        <v>162894998.630622</v>
      </c>
      <c r="W15" s="4" t="n">
        <v>157898586.246054</v>
      </c>
      <c r="X15" s="4" t="n">
        <v>129011910.462131</v>
      </c>
      <c r="Y15" s="4" t="n">
        <v>110101959.184919</v>
      </c>
      <c r="Z15" s="4" t="n">
        <v>148007036.891483</v>
      </c>
      <c r="AA15" s="4" t="n">
        <v>725608910.187142</v>
      </c>
      <c r="AB15" s="4" t="n">
        <v>687584012.585802</v>
      </c>
      <c r="AC15" s="4" t="n">
        <v>81616539.2730477</v>
      </c>
      <c r="AD15" s="4" t="n">
        <v>115909526.072138</v>
      </c>
      <c r="AE15" s="4" t="n">
        <v>173111576.625064</v>
      </c>
      <c r="AF15" s="4" t="n">
        <v>187691582.417864</v>
      </c>
      <c r="AG15" s="4" t="n">
        <v>202491378.85056</v>
      </c>
      <c r="AH15" s="4" t="n">
        <v>298452791.629242</v>
      </c>
      <c r="AI15" s="4" t="n">
        <v>244906751.581018</v>
      </c>
      <c r="AJ15" s="4" t="n">
        <v>238298269.7982</v>
      </c>
      <c r="AK15" s="4" t="n">
        <v>254006651.644762</v>
      </c>
      <c r="AL15" s="4" t="n">
        <v>230553679.5967</v>
      </c>
      <c r="AM15" s="4" t="n">
        <v>585634646.2441</v>
      </c>
      <c r="AN15" s="4" t="n">
        <v>647222243.267953</v>
      </c>
      <c r="AO15" s="4" t="n">
        <v>330757950.109446</v>
      </c>
      <c r="AP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/>
      <c r="S16" s="4" t="n">
        <v>38733.8464855513</v>
      </c>
      <c r="T16" s="4" t="n">
        <v>1116243.87920017</v>
      </c>
      <c r="U16" s="4" t="n">
        <v>3392990.65603191</v>
      </c>
      <c r="V16" s="4" t="n">
        <v>62537278.0722012</v>
      </c>
      <c r="W16" s="4" t="n">
        <v>712738430.471284</v>
      </c>
      <c r="X16" s="4" t="n">
        <v>840458297.356295</v>
      </c>
      <c r="Y16" s="4" t="n">
        <v>1826178020.57282</v>
      </c>
      <c r="Z16" s="4" t="n">
        <v>2084625.78727578</v>
      </c>
      <c r="AA16" s="4" t="n">
        <v>-1671219.8585878</v>
      </c>
      <c r="AB16" s="4" t="n">
        <v>-827005.843618293</v>
      </c>
      <c r="AC16" s="4" t="n">
        <v>-1382664.15667679</v>
      </c>
      <c r="AD16" s="4" t="n">
        <v>-1348464.40876651</v>
      </c>
      <c r="AE16" s="4" t="n">
        <v>-315.309963094395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75288.7550977101</v>
      </c>
      <c r="AK16" s="4" t="n">
        <v>0</v>
      </c>
      <c r="AL16" s="4"/>
      <c r="AM16" s="4"/>
      <c r="AN16" s="4" t="n">
        <v>0</v>
      </c>
      <c r="AO16" s="4" t="n">
        <v>0</v>
      </c>
      <c r="AP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294900123.699561</v>
      </c>
      <c r="Q17" s="4" t="n">
        <v>597436575.960302</v>
      </c>
      <c r="R17" s="4" t="n">
        <v>361655678.944614</v>
      </c>
      <c r="S17" s="4" t="n">
        <v>999298376.157444</v>
      </c>
      <c r="T17" s="4" t="n">
        <v>2468882699.37256</v>
      </c>
      <c r="U17" s="4" t="n">
        <v>2513166723.74983</v>
      </c>
      <c r="V17" s="4" t="n">
        <v>1246964579.275</v>
      </c>
      <c r="W17" s="4" t="n">
        <v>1019503445.10649</v>
      </c>
      <c r="X17" s="4" t="n">
        <v>897840526.207916</v>
      </c>
      <c r="Y17" s="4" t="n">
        <v>933227616.594784</v>
      </c>
      <c r="Z17" s="4" t="n">
        <v>2200672627.46695</v>
      </c>
      <c r="AA17" s="4" t="n">
        <v>1585254487.75957</v>
      </c>
      <c r="AB17" s="4" t="n">
        <v>1549850878.3122</v>
      </c>
      <c r="AC17" s="4" t="n">
        <v>371033778.265418</v>
      </c>
      <c r="AD17" s="4" t="n">
        <v>648287017.973069</v>
      </c>
      <c r="AE17" s="4" t="n">
        <v>824886535.70978</v>
      </c>
      <c r="AF17" s="4" t="n">
        <v>2759675963.1454</v>
      </c>
      <c r="AG17" s="4" t="n">
        <v>2351775714.62186</v>
      </c>
      <c r="AH17" s="4" t="n">
        <v>3332004741.02863</v>
      </c>
      <c r="AI17" s="4" t="n">
        <v>2326034118.35408</v>
      </c>
      <c r="AJ17" s="4" t="n">
        <v>2120659882.12262</v>
      </c>
      <c r="AK17" s="4" t="n">
        <v>1783800318.06452</v>
      </c>
      <c r="AL17" s="4" t="n">
        <v>1531611299.93624</v>
      </c>
      <c r="AM17" s="4" t="n">
        <v>6500445848.6404</v>
      </c>
      <c r="AN17" s="4" t="n">
        <v>9038386364.13018</v>
      </c>
      <c r="AO17" s="4" t="n">
        <v>1597182788.50056</v>
      </c>
      <c r="AP17" s="4"/>
    </row>
    <row r="18">
      <c r="A18" t="str">
        <f>N18</f>
      </c>
      <c r="B18" t="str">
        <f>O18</f>
      </c>
      <c r="N18" t="s">
        <v>64</v>
      </c>
      <c r="O18"/>
      <c r="P18" s="4" t="n">
        <v>1394448596.83998</v>
      </c>
      <c r="Q18" s="4" t="n">
        <v>26244114.2949107</v>
      </c>
      <c r="R18" s="4" t="n">
        <v>57778925.9748128</v>
      </c>
      <c r="S18" s="4" t="n">
        <v>61071316.5395361</v>
      </c>
      <c r="T18" s="4" t="n">
        <v>88065979.1784457</v>
      </c>
      <c r="U18" s="4" t="n">
        <v>359091980.028182</v>
      </c>
      <c r="V18" s="4" t="n">
        <v>136961735.64526</v>
      </c>
      <c r="W18" s="4" t="n">
        <v>4523928.25796307</v>
      </c>
      <c r="X18" s="4" t="n">
        <v>254208370.059584</v>
      </c>
      <c r="Y18" s="4" t="n">
        <v>115044133.413627</v>
      </c>
      <c r="Z18" s="4" t="n">
        <v>1764509.69135549</v>
      </c>
      <c r="AA18" s="4" t="n">
        <v>32029848.7357611</v>
      </c>
      <c r="AB18" s="4" t="n">
        <v>13972625.1914842</v>
      </c>
      <c r="AC18" s="4" t="n">
        <v>407952.057124013</v>
      </c>
      <c r="AD18" s="4" t="n">
        <v>15678643.0464419</v>
      </c>
      <c r="AE18" s="4" t="n">
        <v>6588967.47480885</v>
      </c>
      <c r="AF18" s="4" t="n">
        <v>486945.425432458</v>
      </c>
      <c r="AG18" s="4" t="n">
        <v>855175.252194209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/>
    </row>
    <row r="19">
      <c r="A19" t="str">
        <f>N19</f>
      </c>
      <c r="B19" t="str">
        <f>O19</f>
      </c>
      <c r="N19" t="s">
        <v>67</v>
      </c>
      <c r="O19" t="s">
        <v>68</v>
      </c>
      <c r="P19" s="4" t="n">
        <v>4826246108.96294</v>
      </c>
      <c r="Q19" s="4" t="n">
        <v>6518579246.49162</v>
      </c>
      <c r="R19" s="4" t="n">
        <v>10216980781.6864</v>
      </c>
      <c r="S19" s="4" t="n">
        <v>9663133572.26265</v>
      </c>
      <c r="T19" s="4" t="n">
        <v>10669414935.6773</v>
      </c>
      <c r="U19" s="4" t="n">
        <v>11406886195.4616</v>
      </c>
      <c r="V19" s="4" t="n">
        <v>11296438729.1637</v>
      </c>
      <c r="W19" s="4" t="n">
        <v>13339949304.5309</v>
      </c>
      <c r="X19" s="4" t="n">
        <v>16124570527.9013</v>
      </c>
      <c r="Y19" s="4" t="n">
        <v>13599016226.7293</v>
      </c>
      <c r="Z19" s="4" t="n">
        <v>11904255032.8529</v>
      </c>
      <c r="AA19" s="4" t="n">
        <v>11395007562.7114</v>
      </c>
      <c r="AB19" s="4" t="n">
        <v>10375028059.2987</v>
      </c>
      <c r="AC19" s="4" t="n">
        <v>8543508002.58893</v>
      </c>
      <c r="AD19" s="4" t="n">
        <v>8447362859.38861</v>
      </c>
      <c r="AE19" s="4" t="n">
        <v>8306682066.49973</v>
      </c>
      <c r="AF19" s="4" t="n">
        <v>9600789615.5514</v>
      </c>
      <c r="AG19" s="4" t="n">
        <v>10890404836.4871</v>
      </c>
      <c r="AH19" s="4" t="n">
        <v>11231785801.996</v>
      </c>
      <c r="AI19" s="4" t="n">
        <v>11634475061.0849</v>
      </c>
      <c r="AJ19" s="4" t="n">
        <v>12944785742.7048</v>
      </c>
      <c r="AK19" s="4" t="n">
        <v>11454870862.6276</v>
      </c>
      <c r="AL19" s="4" t="n">
        <v>11175587325.582</v>
      </c>
      <c r="AM19" s="4" t="n">
        <v>16509512106.3787</v>
      </c>
      <c r="AN19" s="4" t="n">
        <v>13726574852.1572</v>
      </c>
      <c r="AO19" s="4" t="n">
        <v>7713183350.01874</v>
      </c>
      <c r="AP19" s="4"/>
    </row>
    <row r="20">
      <c r="A20" t="str">
        <f>N20</f>
      </c>
      <c r="B20" t="str">
        <f>O20</f>
      </c>
      <c r="N20" t="s">
        <v>67</v>
      </c>
      <c r="O20" t="s">
        <v>69</v>
      </c>
      <c r="P20" s="4" t="n">
        <v>213292258.613632</v>
      </c>
      <c r="Q20" s="4" t="n">
        <v>270268389.861083</v>
      </c>
      <c r="R20" s="4" t="n">
        <v>270945840.052193</v>
      </c>
      <c r="S20" s="4" t="n">
        <v>222643209.661234</v>
      </c>
      <c r="T20" s="4" t="n">
        <v>519762729.445361</v>
      </c>
      <c r="U20" s="4" t="n">
        <v>451983570.844423</v>
      </c>
      <c r="V20" s="4" t="n">
        <v>609818930.895345</v>
      </c>
      <c r="W20" s="4" t="n">
        <v>573203076.984596</v>
      </c>
      <c r="X20" s="4" t="n">
        <v>644210002.341175</v>
      </c>
      <c r="Y20" s="4" t="n">
        <v>1558535115.39113</v>
      </c>
      <c r="Z20" s="4" t="n">
        <v>1545614887.74975</v>
      </c>
      <c r="AA20" s="4" t="n">
        <v>1262907301.33643</v>
      </c>
      <c r="AB20" s="4" t="n">
        <v>1594482861.85875</v>
      </c>
      <c r="AC20" s="4" t="n">
        <v>1256856401.16305</v>
      </c>
      <c r="AD20" s="4" t="n">
        <v>619868819.262059</v>
      </c>
      <c r="AE20" s="4" t="n">
        <v>623867391.047264</v>
      </c>
      <c r="AF20" s="4" t="n">
        <v>619728067.353027</v>
      </c>
      <c r="AG20" s="4" t="n">
        <v>583885630.729532</v>
      </c>
      <c r="AH20" s="4" t="n">
        <v>725911138.9607</v>
      </c>
      <c r="AI20" s="4" t="n">
        <v>448573099.714788</v>
      </c>
      <c r="AJ20" s="4" t="n">
        <v>463923513.212863</v>
      </c>
      <c r="AK20" s="4" t="n">
        <v>608943910.286302</v>
      </c>
      <c r="AL20" s="4" t="n">
        <v>508093522.808415</v>
      </c>
      <c r="AM20" s="4" t="n">
        <v>867632192.7647</v>
      </c>
      <c r="AN20" s="4" t="n">
        <v>1259238775.2588</v>
      </c>
      <c r="AO20" s="4" t="n">
        <v>63432612.6031942</v>
      </c>
      <c r="AP20" s="4"/>
    </row>
    <row r="21">
      <c r="A21" t="str">
        <f>N21</f>
      </c>
      <c r="B21" t="str">
        <f>O21</f>
      </c>
      <c r="N21" t="s">
        <v>70</v>
      </c>
      <c r="O21" t="s">
        <v>70</v>
      </c>
      <c r="P21" s="4" t="n">
        <v>2261677161.80905</v>
      </c>
      <c r="Q21" s="4" t="n">
        <v>2173972348.527</v>
      </c>
      <c r="R21" s="4" t="n">
        <v>2634788795.5654</v>
      </c>
      <c r="S21" s="4" t="n">
        <v>3480776950.2603</v>
      </c>
      <c r="T21" s="4" t="n">
        <v>2130571827.48157</v>
      </c>
      <c r="U21" s="4" t="n">
        <v>1998229755.45983</v>
      </c>
      <c r="V21" s="4" t="n">
        <v>2552287571.67797</v>
      </c>
      <c r="W21" s="4" t="n">
        <v>3098621260.84497</v>
      </c>
      <c r="X21" s="4" t="n">
        <v>2773342415.46621</v>
      </c>
      <c r="Y21" s="4" t="n">
        <v>1524220980.75934</v>
      </c>
      <c r="Z21" s="4" t="n">
        <v>1707909193.89275</v>
      </c>
      <c r="AA21" s="4" t="n">
        <v>1656164808.75192</v>
      </c>
      <c r="AB21" s="4" t="n">
        <v>2124141087.45364</v>
      </c>
      <c r="AC21" s="4" t="n">
        <v>2770726984.17103</v>
      </c>
      <c r="AD21" s="4" t="n">
        <v>2399091716.44623</v>
      </c>
      <c r="AE21" s="4" t="n">
        <v>2514847788.21935</v>
      </c>
      <c r="AF21" s="4" t="n">
        <v>3169775285.77209</v>
      </c>
      <c r="AG21" s="4" t="n">
        <v>4815701702.54801</v>
      </c>
      <c r="AH21" s="4" t="n">
        <v>5117165191.82084</v>
      </c>
      <c r="AI21" s="4" t="n">
        <v>8744454075.08933</v>
      </c>
      <c r="AJ21" s="4" t="n">
        <v>7331456636.37415</v>
      </c>
      <c r="AK21" s="4" t="n">
        <v>5757460930.19323</v>
      </c>
      <c r="AL21" s="4" t="n">
        <v>3841526656.13163</v>
      </c>
      <c r="AM21" s="4" t="n">
        <v>5221934810.399</v>
      </c>
      <c r="AN21" s="4" t="n">
        <v>5809689627.65025</v>
      </c>
      <c r="AO21" s="4" t="n">
        <v>1369619550.12657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</row>
    <row r="2">
      <c r="A2" t="str">
        <f>M2</f>
      </c>
      <c r="M2" t="s">
        <v>72</v>
      </c>
      <c r="N2" s="5" t="n">
        <v>4723429588.2018</v>
      </c>
      <c r="O2" s="5" t="n">
        <v>5289479925.2801</v>
      </c>
      <c r="P2" s="5" t="n">
        <v>6549197096.2434</v>
      </c>
      <c r="Q2" s="5" t="n">
        <v>8030306788.3555</v>
      </c>
      <c r="R2" s="5" t="n">
        <v>9826739567.6367</v>
      </c>
      <c r="S2" s="5" t="n">
        <v>10503488022.559</v>
      </c>
      <c r="T2" s="5" t="n">
        <v>10248131187.3606</v>
      </c>
      <c r="U2" s="5" t="n">
        <v>11399535034.9002</v>
      </c>
      <c r="V2" s="5" t="n">
        <v>14312230271.593</v>
      </c>
      <c r="W2" s="5" t="n">
        <v>12235954536.2314</v>
      </c>
      <c r="X2" s="5" t="n">
        <v>11983348418.8412</v>
      </c>
      <c r="Y2" s="5" t="n">
        <v>11975383515.3141</v>
      </c>
      <c r="Z2" s="5" t="n">
        <v>11846823352.5102</v>
      </c>
      <c r="AA2" s="5" t="n">
        <v>9911385585.269</v>
      </c>
      <c r="AB2" s="5" t="n">
        <v>9616968364.0961</v>
      </c>
      <c r="AC2" s="5" t="n">
        <v>10036394846.3686</v>
      </c>
      <c r="AD2" s="5" t="n">
        <v>12818281672.0901</v>
      </c>
      <c r="AE2" s="5" t="n">
        <v>14899255762.0632</v>
      </c>
      <c r="AF2" s="5" t="n">
        <v>16962961801.7444</v>
      </c>
      <c r="AG2" s="5" t="n">
        <v>19653172790.9043</v>
      </c>
      <c r="AH2" s="5" t="n">
        <v>19406982483.6518</v>
      </c>
      <c r="AI2" s="5" t="n">
        <v>16732329105.7905</v>
      </c>
      <c r="AJ2" s="5" t="n">
        <v>16072038168.0329</v>
      </c>
      <c r="AK2" s="5" t="n">
        <v>28227947800.2069</v>
      </c>
      <c r="AL2" s="5" t="n">
        <v>30521154417.52</v>
      </c>
      <c r="AM2" s="5" t="n">
        <v>11519039828.87</v>
      </c>
      <c r="AN2" s="5"/>
      <c r="AO2" s="5"/>
    </row>
    <row r="3">
      <c r="A3" t="str">
        <f>M3</f>
      </c>
      <c r="M3" t="s">
        <v>73</v>
      </c>
      <c r="N3" s="5" t="n">
        <v>1617138810</v>
      </c>
      <c r="O3" s="5" t="n">
        <v>1462838569.9395</v>
      </c>
      <c r="P3" s="5" t="n">
        <v>2578804713.4</v>
      </c>
      <c r="Q3" s="5" t="n">
        <v>2091925731.4694</v>
      </c>
      <c r="R3" s="5" t="n">
        <v>1637819816.4798</v>
      </c>
      <c r="S3" s="5" t="n">
        <v>1631050381.0445</v>
      </c>
      <c r="T3" s="5" t="n">
        <v>1463189558.5514</v>
      </c>
      <c r="U3" s="5" t="n">
        <v>1577011559.9937</v>
      </c>
      <c r="V3" s="5" t="n">
        <v>1231225449.9021</v>
      </c>
      <c r="W3" s="5" t="n">
        <v>1281164215.9954</v>
      </c>
      <c r="X3" s="5" t="n">
        <v>945455423.1886</v>
      </c>
      <c r="Y3" s="5" t="n">
        <v>709827468.0512</v>
      </c>
      <c r="Z3" s="5" t="n">
        <v>970310837.9806</v>
      </c>
      <c r="AA3" s="5" t="n">
        <v>727123790.2537</v>
      </c>
      <c r="AB3" s="5" t="n">
        <v>830274330.4663</v>
      </c>
      <c r="AC3" s="5" t="n">
        <v>673828472.2125</v>
      </c>
      <c r="AD3" s="5" t="n">
        <v>694692848.0325</v>
      </c>
      <c r="AE3" s="5" t="n">
        <v>591600625.3169</v>
      </c>
      <c r="AF3" s="5" t="n">
        <v>720099139.5709</v>
      </c>
      <c r="AG3" s="5" t="n">
        <v>1093828918.9474</v>
      </c>
      <c r="AH3" s="5" t="n">
        <v>825516306.7725</v>
      </c>
      <c r="AI3" s="5" t="n">
        <v>934493994.6839</v>
      </c>
      <c r="AJ3" s="5" t="n">
        <v>755240612.753</v>
      </c>
      <c r="AK3" s="5" t="n">
        <v>870650656.1143</v>
      </c>
      <c r="AL3" s="5" t="n">
        <v>970125905.97</v>
      </c>
      <c r="AM3" s="5" t="n">
        <v>434059479.71</v>
      </c>
      <c r="AN3" s="5"/>
      <c r="AO3" s="5"/>
    </row>
    <row r="4">
      <c r="A4" t="str">
        <f>M4</f>
      </c>
      <c r="M4" t="s">
        <v>74</v>
      </c>
      <c r="N4" s="5" t="n">
        <v>1665533140.375</v>
      </c>
      <c r="O4" s="5" t="n">
        <v>1787029409.22</v>
      </c>
      <c r="P4" s="5" t="n">
        <v>2371088606.86</v>
      </c>
      <c r="Q4" s="5" t="n">
        <v>2760183660.7128</v>
      </c>
      <c r="R4" s="5" t="n">
        <v>1833260708.8162</v>
      </c>
      <c r="S4" s="5" t="n">
        <v>2055248197.9811</v>
      </c>
      <c r="T4" s="5" t="n">
        <v>2046749252.6239</v>
      </c>
      <c r="U4" s="5" t="n">
        <v>3805688374.8131</v>
      </c>
      <c r="V4" s="5" t="n">
        <v>2242478733.4272</v>
      </c>
      <c r="W4" s="5" t="n">
        <v>2781079173.9336</v>
      </c>
      <c r="X4" s="5" t="n">
        <v>2011719928.9205</v>
      </c>
      <c r="Y4" s="5" t="n">
        <v>1768536766.7278</v>
      </c>
      <c r="Z4" s="5" t="n">
        <v>1727274993.1687</v>
      </c>
      <c r="AA4" s="5" t="n">
        <v>1339731057.8663</v>
      </c>
      <c r="AB4" s="5" t="n">
        <v>1498035973.7442</v>
      </c>
      <c r="AC4" s="5" t="n">
        <v>1516707145.4752</v>
      </c>
      <c r="AD4" s="5" t="n">
        <v>2186113493.9776</v>
      </c>
      <c r="AE4" s="5" t="n">
        <v>2509985945.2812</v>
      </c>
      <c r="AF4" s="5" t="n">
        <v>2880863249.0091</v>
      </c>
      <c r="AG4" s="5" t="n">
        <v>2376081584.1227</v>
      </c>
      <c r="AH4" s="5" t="n">
        <v>2858288174.2391</v>
      </c>
      <c r="AI4" s="5" t="n">
        <v>3092022601.9599</v>
      </c>
      <c r="AJ4" s="5" t="n">
        <v>2498326597.0008</v>
      </c>
      <c r="AK4" s="5" t="n">
        <v>3731940417.1981</v>
      </c>
      <c r="AL4" s="5" t="n">
        <v>4231077761.04</v>
      </c>
      <c r="AM4" s="5" t="n">
        <v>1855457481.41</v>
      </c>
      <c r="AN4" s="5"/>
      <c r="AO4" s="5"/>
    </row>
    <row r="5">
      <c r="A5" t="str">
        <f>M5</f>
      </c>
      <c r="M5" t="s">
        <v>75</v>
      </c>
      <c r="N5" s="5"/>
      <c r="O5" s="5"/>
      <c r="P5" s="5"/>
      <c r="Q5" s="5"/>
      <c r="R5" s="5"/>
      <c r="S5" s="5"/>
      <c r="T5" s="5"/>
      <c r="U5" s="5"/>
      <c r="V5" s="5" t="n">
        <v>0</v>
      </c>
      <c r="W5" s="5" t="n"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 t="n">
        <v>0</v>
      </c>
      <c r="AI5" s="5"/>
      <c r="AJ5" s="5"/>
      <c r="AK5" s="5"/>
      <c r="AL5" s="5"/>
      <c r="AM5" s="5"/>
      <c r="AN5" s="5"/>
      <c r="AO5" s="5"/>
    </row>
    <row r="6">
      <c r="A6" t="str">
        <f>M6</f>
      </c>
      <c r="M6" t="s">
        <v>57</v>
      </c>
      <c r="N6" s="5" t="str">
        <f>Sum(N2:N5)</f>
      </c>
      <c r="O6" s="5" t="str">
        <f>Sum(O2:O5)</f>
      </c>
      <c r="P6" s="5" t="str">
        <f>Sum(P2:P5)</f>
      </c>
      <c r="Q6" s="5" t="str">
        <f>Sum(Q2:Q5)</f>
      </c>
      <c r="R6" s="5" t="str">
        <f>Sum(R2:R5)</f>
      </c>
      <c r="S6" s="5" t="str">
        <f>Sum(S2:S5)</f>
      </c>
      <c r="T6" s="5" t="str">
        <f>Sum(T2:T5)</f>
      </c>
      <c r="U6" s="5" t="str">
        <f>Sum(U2:U5)</f>
      </c>
      <c r="V6" s="5" t="str">
        <f>Sum(V2:V5)</f>
      </c>
      <c r="W6" s="5" t="str">
        <f>Sum(W2:W5)</f>
      </c>
      <c r="X6" s="5" t="str">
        <f>Sum(X2:X5)</f>
      </c>
      <c r="Y6" s="5" t="str">
        <f>Sum(Y2:Y5)</f>
      </c>
      <c r="Z6" s="5" t="str">
        <f>Sum(Z2:Z5)</f>
      </c>
      <c r="AA6" s="5" t="str">
        <f>Sum(AA2:AA5)</f>
      </c>
      <c r="AB6" s="5" t="str">
        <f>Sum(AB2:AB5)</f>
      </c>
      <c r="AC6" s="5" t="str">
        <f>Sum(AC2:AC5)</f>
      </c>
      <c r="AD6" s="5" t="str">
        <f>Sum(AD2:AD5)</f>
      </c>
      <c r="AE6" s="5" t="str">
        <f>Sum(AE2:AE5)</f>
      </c>
      <c r="AF6" s="5" t="str">
        <f>Sum(AF2:AF5)</f>
      </c>
      <c r="AG6" s="5" t="str">
        <f>Sum(AG2:AG5)</f>
      </c>
      <c r="AH6" s="5" t="str">
        <f>Sum(AH2:AH5)</f>
      </c>
      <c r="AI6" s="5" t="str">
        <f>Sum(AI2:AI5)</f>
      </c>
      <c r="AJ6" s="5" t="str">
        <f>Sum(AJ2:AJ5)</f>
      </c>
      <c r="AK6" s="5" t="str">
        <f>Sum(AK2:AK5)</f>
      </c>
      <c r="AL6" s="5" t="str">
        <f>Sum(AL2:AL5)</f>
      </c>
      <c r="AM6" s="5" t="str">
        <f>Sum(AM2:AM5)</f>
      </c>
      <c r="AN6" s="5" t="str">
        <f>Sum(AN2:AN5)</f>
      </c>
      <c r="AO6" s="5"/>
    </row>
    <row r="9">
      <c r="A9" t="str">
        <f>M9</f>
      </c>
      <c r="M9" t="s">
        <v>71</v>
      </c>
      <c r="N9" t="s">
        <v>22</v>
      </c>
      <c r="O9" t="s">
        <v>23</v>
      </c>
      <c r="P9" t="s">
        <v>24</v>
      </c>
      <c r="Q9" t="s">
        <v>25</v>
      </c>
      <c r="R9" t="s">
        <v>26</v>
      </c>
      <c r="S9" t="s">
        <v>27</v>
      </c>
      <c r="T9" t="s">
        <v>28</v>
      </c>
      <c r="U9" t="s">
        <v>29</v>
      </c>
      <c r="V9" t="s">
        <v>30</v>
      </c>
      <c r="W9" t="s">
        <v>31</v>
      </c>
      <c r="X9" t="s">
        <v>32</v>
      </c>
      <c r="Y9" t="s">
        <v>33</v>
      </c>
      <c r="Z9" t="s">
        <v>34</v>
      </c>
      <c r="AA9" t="s">
        <v>35</v>
      </c>
      <c r="AB9" t="s">
        <v>36</v>
      </c>
      <c r="AC9" t="s">
        <v>37</v>
      </c>
      <c r="AD9" t="s">
        <v>38</v>
      </c>
      <c r="AE9" t="s">
        <v>39</v>
      </c>
      <c r="AF9" t="s">
        <v>40</v>
      </c>
      <c r="AG9" t="s">
        <v>41</v>
      </c>
      <c r="AH9" t="s">
        <v>42</v>
      </c>
      <c r="AI9" t="s">
        <v>43</v>
      </c>
      <c r="AJ9" t="s">
        <v>44</v>
      </c>
      <c r="AK9" t="s">
        <v>45</v>
      </c>
      <c r="AL9" t="s">
        <v>46</v>
      </c>
      <c r="AM9" t="s">
        <v>47</v>
      </c>
    </row>
    <row r="10">
      <c r="A10" t="str">
        <f>M10</f>
      </c>
      <c r="M10" t="s">
        <v>72</v>
      </c>
      <c r="N10" s="5" t="n">
        <v>7940904139.72657</v>
      </c>
      <c r="O10" s="5" t="n">
        <v>8682087052.76717</v>
      </c>
      <c r="P10" s="5" t="n">
        <v>10583273627.0499</v>
      </c>
      <c r="Q10" s="5" t="n">
        <v>12732297039.0327</v>
      </c>
      <c r="R10" s="5" t="n">
        <v>15209206277.0816</v>
      </c>
      <c r="S10" s="5" t="n">
        <v>15776556953.4476</v>
      </c>
      <c r="T10" s="5" t="n">
        <v>14908704249.0785</v>
      </c>
      <c r="U10" s="5" t="n">
        <v>16139425215.0706</v>
      </c>
      <c r="V10" s="5" t="n">
        <v>19851084519.3303</v>
      </c>
      <c r="W10" s="5" t="n">
        <v>16799493525.8332</v>
      </c>
      <c r="X10" s="5" t="n">
        <v>16311411027.5623</v>
      </c>
      <c r="Y10" s="5" t="n">
        <v>15979832385.7658</v>
      </c>
      <c r="Z10" s="5" t="n">
        <v>15526537762.455</v>
      </c>
      <c r="AA10" s="5" t="n">
        <v>12758439712.9604</v>
      </c>
      <c r="AB10" s="5" t="n">
        <v>12157656671.7865</v>
      </c>
      <c r="AC10" s="5" t="n">
        <v>12557838446.8621</v>
      </c>
      <c r="AD10" s="5" t="n">
        <v>15911405779.7567</v>
      </c>
      <c r="AE10" s="5" t="n">
        <v>18187521512.2444</v>
      </c>
      <c r="AF10" s="5" t="n">
        <v>20256982453.8483</v>
      </c>
      <c r="AG10" s="5" t="n">
        <v>23043538599.2865</v>
      </c>
      <c r="AH10" s="5" t="n">
        <v>22461461566.5884</v>
      </c>
      <c r="AI10" s="5" t="n">
        <v>18721497836.3048</v>
      </c>
      <c r="AJ10" s="5" t="n">
        <v>16807279184.4083</v>
      </c>
      <c r="AK10" s="5" t="n">
        <v>28227947800.2069</v>
      </c>
      <c r="AL10" s="5" t="n">
        <v>29727258605.9175</v>
      </c>
      <c r="AM10" s="5" t="n">
        <v>10978522735.4984</v>
      </c>
      <c r="AN10" s="5"/>
      <c r="AO10" s="5"/>
    </row>
    <row r="11">
      <c r="A11" t="str">
        <f>M11</f>
      </c>
      <c r="M11" t="s">
        <v>73</v>
      </c>
      <c r="N11" s="5" t="n">
        <v>2718690737.53468</v>
      </c>
      <c r="O11" s="5" t="n">
        <v>2401085170.5213</v>
      </c>
      <c r="P11" s="5" t="n">
        <v>4167258293.12618</v>
      </c>
      <c r="Q11" s="5" t="n">
        <v>3316812233.78499</v>
      </c>
      <c r="R11" s="5" t="n">
        <v>2534913972.4402</v>
      </c>
      <c r="S11" s="5" t="n">
        <v>2449887044.68686</v>
      </c>
      <c r="T11" s="5" t="n">
        <v>2128608620.43676</v>
      </c>
      <c r="U11" s="5" t="n">
        <v>2232727918.98068</v>
      </c>
      <c r="V11" s="5" t="n">
        <v>1707711516.97217</v>
      </c>
      <c r="W11" s="5" t="n">
        <v>1758989042.36799</v>
      </c>
      <c r="X11" s="5" t="n">
        <v>1286928450.78424</v>
      </c>
      <c r="Y11" s="5" t="n">
        <v>947186697.425211</v>
      </c>
      <c r="Z11" s="5" t="n">
        <v>1271696843.86599</v>
      </c>
      <c r="AA11" s="5" t="n">
        <v>935990731.26558</v>
      </c>
      <c r="AB11" s="5" t="n">
        <v>1049622903.08578</v>
      </c>
      <c r="AC11" s="5" t="n">
        <v>843114407.560619</v>
      </c>
      <c r="AD11" s="5" t="n">
        <v>862326174.451868</v>
      </c>
      <c r="AE11" s="5" t="n">
        <v>722166883.463068</v>
      </c>
      <c r="AF11" s="5" t="n">
        <v>859934474.050335</v>
      </c>
      <c r="AG11" s="5" t="n">
        <v>1282525177.12793</v>
      </c>
      <c r="AH11" s="5" t="n">
        <v>955444918.486545</v>
      </c>
      <c r="AI11" s="5" t="n">
        <v>1045588285.34277</v>
      </c>
      <c r="AJ11" s="5" t="n">
        <v>789790298.979663</v>
      </c>
      <c r="AK11" s="5" t="n">
        <v>870650656.1143</v>
      </c>
      <c r="AL11" s="5" t="n">
        <v>944891641.140404</v>
      </c>
      <c r="AM11" s="5" t="n">
        <v>413691760.54167</v>
      </c>
      <c r="AN11" s="5"/>
      <c r="AO11" s="5"/>
    </row>
    <row r="12">
      <c r="A12" t="str">
        <f>M12</f>
      </c>
      <c r="M12" t="s">
        <v>74</v>
      </c>
      <c r="N12" s="5" t="n">
        <v>2800049998.05463</v>
      </c>
      <c r="O12" s="5" t="n">
        <v>2933208012.10556</v>
      </c>
      <c r="P12" s="5" t="n">
        <v>3831596324.19274</v>
      </c>
      <c r="Q12" s="5" t="n">
        <v>4376355620.86377</v>
      </c>
      <c r="R12" s="5" t="n">
        <v>2837405030.23833</v>
      </c>
      <c r="S12" s="5" t="n">
        <v>3087045006.31396</v>
      </c>
      <c r="T12" s="5" t="n">
        <v>2977555490.02209</v>
      </c>
      <c r="U12" s="5" t="n">
        <v>5388081419.91006</v>
      </c>
      <c r="V12" s="5" t="n">
        <v>3110321314.38096</v>
      </c>
      <c r="W12" s="5" t="n">
        <v>3818314414.21135</v>
      </c>
      <c r="X12" s="5" t="n">
        <v>2738298970.04145</v>
      </c>
      <c r="Y12" s="5" t="n">
        <v>2359917831.79506</v>
      </c>
      <c r="Z12" s="5" t="n">
        <v>2263779885.08587</v>
      </c>
      <c r="AA12" s="5" t="n">
        <v>1724569969.18498</v>
      </c>
      <c r="AB12" s="5" t="n">
        <v>1893799205.86638</v>
      </c>
      <c r="AC12" s="5" t="n">
        <v>1897749500.25711</v>
      </c>
      <c r="AD12" s="5" t="n">
        <v>2713635085.6618</v>
      </c>
      <c r="AE12" s="5" t="n">
        <v>3063939843.99334</v>
      </c>
      <c r="AF12" s="5" t="n">
        <v>3440295213.13386</v>
      </c>
      <c r="AG12" s="5" t="n">
        <v>2785979051.8977</v>
      </c>
      <c r="AH12" s="5" t="n">
        <v>3308156228.09925</v>
      </c>
      <c r="AI12" s="5" t="n">
        <v>3459607690.38214</v>
      </c>
      <c r="AJ12" s="5" t="n">
        <v>2612616531.30857</v>
      </c>
      <c r="AK12" s="5" t="n">
        <v>3731940417.1981</v>
      </c>
      <c r="AL12" s="5" t="n">
        <v>4121021802.2416</v>
      </c>
      <c r="AM12" s="5" t="n">
        <v>1768392370.11377</v>
      </c>
      <c r="AN12" s="5"/>
      <c r="AO12" s="5"/>
    </row>
    <row r="13">
      <c r="A13" t="str">
        <f>M13</f>
      </c>
      <c r="M13" t="s">
        <v>75</v>
      </c>
      <c r="N13" s="5"/>
      <c r="O13" s="5"/>
      <c r="P13" s="5"/>
      <c r="Q13" s="5"/>
      <c r="R13" s="5"/>
      <c r="S13" s="5"/>
      <c r="T13" s="5"/>
      <c r="U13" s="5"/>
      <c r="V13" s="5" t="n">
        <v>0</v>
      </c>
      <c r="W13" s="5" t="n"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 t="n">
        <v>0</v>
      </c>
      <c r="AI13" s="5"/>
      <c r="AJ13" s="5"/>
      <c r="AK13" s="5"/>
      <c r="AL13" s="5"/>
      <c r="AM13" s="5"/>
      <c r="AN13" s="5"/>
      <c r="AO13" s="5"/>
    </row>
    <row r="14">
      <c r="A14" t="str">
        <f>M14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../output/FedAcqTrends/Platform//Ordnance_and_Missiles/Fed_Ordnance_and_Missiles_Contracts.xlsx</dc:creator>
  <cp:lastModifiedBy>../output/FedAcqTrends/Platform//Ordnance_and_Missiles/Fed_Ordnance_and_Missiles_Contracts.xlsx</cp:lastModifiedBy>
  <dcterms:created xsi:type="dcterms:W3CDTF">2025-11-13T21:12:36Z</dcterms:created>
</coreProperties>
</file>