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<sst xmlns="http://schemas.openxmlformats.org/spreadsheetml/2006/main" count="39" uniqueCount="39">
  <si>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Vehicle.AwardTask</t>
  </si>
  <si>
    <t xml:space="preserve">Vehicle.sum7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</si>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</sst>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78898892666.3762</v>
      </c>
      <c r="P2" s="1" t="n">
        <v>83459809042.27</v>
      </c>
      <c r="Q2" s="1" t="n">
        <v>96184102122.95</v>
      </c>
      <c r="R2" s="1" t="n">
        <v>111039666706.92</v>
      </c>
      <c r="S2" s="1" t="n">
        <v>111716108682.76</v>
      </c>
      <c r="T2" s="1" t="n">
        <v>118072163375.23</v>
      </c>
      <c r="U2" s="1" t="n">
        <v>134321973814.2</v>
      </c>
      <c r="V2" s="1" t="n">
        <v>149059616114.44</v>
      </c>
      <c r="W2" s="1" t="n">
        <v>168038012536.1</v>
      </c>
      <c r="X2" s="1" t="n">
        <v>170071876295.54</v>
      </c>
      <c r="Y2" s="1" t="n">
        <v>154817164753.498</v>
      </c>
      <c r="Z2" s="1" t="n">
        <v>167512790114.218</v>
      </c>
      <c r="AA2" s="1" t="n">
        <v>165092553926.041</v>
      </c>
      <c r="AB2" s="1" t="n">
        <v>153978584460.013</v>
      </c>
      <c r="AC2" s="1" t="n">
        <v>137460653134.7</v>
      </c>
      <c r="AD2" s="1" t="n">
        <v>135851554990.028</v>
      </c>
      <c r="AE2" s="1" t="n">
        <v>152537002811.594</v>
      </c>
      <c r="AF2" s="1" t="n">
        <v>162062606193.507</v>
      </c>
      <c r="AG2" s="1" t="n">
        <v>166257191591.97</v>
      </c>
      <c r="AH2" s="1" t="n">
        <v>183537359988.7</v>
      </c>
      <c r="AI2" s="1" t="n">
        <v>210766919619.07</v>
      </c>
      <c r="AJ2" s="1" t="n">
        <v>186631116371.25</v>
      </c>
      <c r="AK2" s="1" t="n">
        <v>194998480034.84</v>
      </c>
      <c r="AL2" s="1" t="n">
        <v>204299549898.77</v>
      </c>
      <c r="AM2" s="1" t="n">
        <v>179801352080.13</v>
      </c>
      <c r="AN2" s="1" t="n">
        <v>89172740210.65</v>
      </c>
      <c r="AO2" s="1"/>
    </row>
    <row r="3">
      <c r="A3" t="str">
        <f>M3</f>
      </c>
      <c r="B3" t="str">
        <f>N3</f>
      </c>
      <c r="M3" t="s">
        <v>28</v>
      </c>
      <c r="N3" t="s">
        <v>30</v>
      </c>
      <c r="O3" s="1" t="n">
        <v>2505504072.0507</v>
      </c>
      <c r="P3" s="1" t="n">
        <v>2920163760.81</v>
      </c>
      <c r="Q3" s="1" t="n">
        <v>3769963481.63</v>
      </c>
      <c r="R3" s="1" t="n">
        <v>5521714851.96</v>
      </c>
      <c r="S3" s="1" t="n">
        <v>6287016328.55</v>
      </c>
      <c r="T3" s="1" t="n">
        <v>8028861696.0302</v>
      </c>
      <c r="U3" s="1" t="n">
        <v>8386354921</v>
      </c>
      <c r="V3" s="1" t="n">
        <v>9842881404.82</v>
      </c>
      <c r="W3" s="1" t="n">
        <v>11212302051.49</v>
      </c>
      <c r="X3" s="1" t="n">
        <v>10576405427.61</v>
      </c>
      <c r="Y3" s="1" t="n">
        <v>10722389794.06</v>
      </c>
      <c r="Z3" s="1" t="n">
        <v>10109905688.9268</v>
      </c>
      <c r="AA3" s="1" t="n">
        <v>8149978518.7557</v>
      </c>
      <c r="AB3" s="1" t="n">
        <v>7421529864.3063</v>
      </c>
      <c r="AC3" s="1" t="n">
        <v>7995220956.0569</v>
      </c>
      <c r="AD3" s="1" t="n">
        <v>8075150715.561</v>
      </c>
      <c r="AE3" s="1" t="n">
        <v>8255075879.022</v>
      </c>
      <c r="AF3" s="1" t="n">
        <v>8318832894.5035</v>
      </c>
      <c r="AG3" s="1" t="n">
        <v>10541128086.17</v>
      </c>
      <c r="AH3" s="1" t="n">
        <v>10797595587.93</v>
      </c>
      <c r="AI3" s="1" t="n">
        <v>9497760631.73</v>
      </c>
      <c r="AJ3" s="1" t="n">
        <v>8632110957.62</v>
      </c>
      <c r="AK3" s="1" t="n">
        <v>9403204188.99</v>
      </c>
      <c r="AL3" s="1" t="n">
        <v>10170925861.19</v>
      </c>
      <c r="AM3" s="1" t="n">
        <v>11099999485.59</v>
      </c>
      <c r="AN3" s="1" t="n">
        <v>4515859806.86</v>
      </c>
      <c r="AO3" s="1"/>
    </row>
    <row r="4">
      <c r="A4" t="str">
        <f>M4</f>
      </c>
      <c r="B4" t="str">
        <f>N4</f>
      </c>
      <c r="M4" t="s">
        <v>31</v>
      </c>
      <c r="N4" t="s">
        <v>32</v>
      </c>
      <c r="O4" s="1" t="n">
        <v>24444566</v>
      </c>
      <c r="P4" s="1" t="n">
        <v>25272766</v>
      </c>
      <c r="Q4" s="1" t="n">
        <v>90223938</v>
      </c>
      <c r="R4" s="1" t="n">
        <v>22228495.7003</v>
      </c>
      <c r="S4" s="1" t="n">
        <v>72536038.6406</v>
      </c>
      <c r="T4" s="1" t="n">
        <v>26856715.4004</v>
      </c>
      <c r="U4" s="1" t="n">
        <v>30835707.1523</v>
      </c>
      <c r="V4" s="1" t="n">
        <v>13965301.2412</v>
      </c>
      <c r="W4" s="1" t="n">
        <v>16812588.3965</v>
      </c>
      <c r="X4" s="1" t="n">
        <v>15349359.9378</v>
      </c>
      <c r="Y4" s="1" t="n">
        <v>887337158.8879</v>
      </c>
      <c r="Z4" s="1" t="n">
        <v>4472947058.6032</v>
      </c>
      <c r="AA4" s="1" t="n">
        <v>8819863928.3485</v>
      </c>
      <c r="AB4" s="1" t="n">
        <v>9642159167.6419</v>
      </c>
      <c r="AC4" s="1" t="n">
        <v>10727078213.285</v>
      </c>
      <c r="AD4" s="1" t="n">
        <v>12293467330.6543</v>
      </c>
      <c r="AE4" s="1" t="n">
        <v>13556187352.1505</v>
      </c>
      <c r="AF4" s="1" t="n">
        <v>16281666818.6891</v>
      </c>
      <c r="AG4" s="1" t="n">
        <v>19545428463.5124</v>
      </c>
      <c r="AH4" s="1" t="n">
        <v>17305070133.9874</v>
      </c>
      <c r="AI4" s="1" t="n">
        <v>16840119385.0615</v>
      </c>
      <c r="AJ4" s="1" t="n">
        <v>16953194332.1911</v>
      </c>
      <c r="AK4" s="1" t="n">
        <v>17819137818.8833</v>
      </c>
      <c r="AL4" s="1" t="n">
        <v>20573745248.0845</v>
      </c>
      <c r="AM4" s="1" t="n">
        <v>21539407296.0033</v>
      </c>
      <c r="AN4" s="1" t="n">
        <v>8991910046.19</v>
      </c>
      <c r="AO4" s="1"/>
    </row>
    <row r="5">
      <c r="A5" t="str">
        <f>M5</f>
      </c>
      <c r="B5" t="str">
        <f>N5</f>
      </c>
      <c r="M5" t="s">
        <v>31</v>
      </c>
      <c r="N5" t="s">
        <v>33</v>
      </c>
      <c r="O5" s="1" t="n">
        <v>4979221537.3468</v>
      </c>
      <c r="P5" s="1" t="n">
        <v>5733059724.7603</v>
      </c>
      <c r="Q5" s="1" t="n">
        <v>7943900423.7795</v>
      </c>
      <c r="R5" s="1" t="n">
        <v>10084993463.6864</v>
      </c>
      <c r="S5" s="1" t="n">
        <v>11650205185.2411</v>
      </c>
      <c r="T5" s="1" t="n">
        <v>11887248166.4483</v>
      </c>
      <c r="U5" s="1" t="n">
        <v>12769171030.7458</v>
      </c>
      <c r="V5" s="1" t="n">
        <v>11989299903.0082</v>
      </c>
      <c r="W5" s="1" t="n">
        <v>11262870361.864</v>
      </c>
      <c r="X5" s="1" t="n">
        <v>10630948965.0323</v>
      </c>
      <c r="Y5" s="1" t="n">
        <v>9953322811.1473</v>
      </c>
      <c r="Z5" s="1" t="n">
        <v>9187935343.6806</v>
      </c>
      <c r="AA5" s="1" t="n">
        <v>8554377283.9303</v>
      </c>
      <c r="AB5" s="1" t="n">
        <v>6917849440.7023</v>
      </c>
      <c r="AC5" s="1" t="n">
        <v>7247456958.4871</v>
      </c>
      <c r="AD5" s="1" t="n">
        <v>6765167969.7245</v>
      </c>
      <c r="AE5" s="1" t="n">
        <v>7199567210.1816</v>
      </c>
      <c r="AF5" s="1" t="n">
        <v>7434186116.4196</v>
      </c>
      <c r="AG5" s="1" t="n">
        <v>8416661522.3821</v>
      </c>
      <c r="AH5" s="1" t="n">
        <v>9590246896.1743</v>
      </c>
      <c r="AI5" s="1" t="n">
        <v>10863265167.3734</v>
      </c>
      <c r="AJ5" s="1" t="n">
        <v>11035049581.5872</v>
      </c>
      <c r="AK5" s="1" t="n">
        <v>11361667885.7946</v>
      </c>
      <c r="AL5" s="1" t="n">
        <v>12010490541.014</v>
      </c>
      <c r="AM5" s="1" t="n">
        <v>12267918563.2401</v>
      </c>
      <c r="AN5" s="1" t="n">
        <v>4411486707.07</v>
      </c>
      <c r="AO5" s="1"/>
    </row>
    <row r="6">
      <c r="A6" t="str">
        <f>M6</f>
      </c>
      <c r="B6" t="str">
        <f>N6</f>
      </c>
      <c r="M6" t="s">
        <v>31</v>
      </c>
      <c r="N6" t="s">
        <v>34</v>
      </c>
      <c r="O6" s="1" t="n">
        <v>10230675517.1945</v>
      </c>
      <c r="P6" s="1" t="n">
        <v>11221480916.7052</v>
      </c>
      <c r="Q6" s="1" t="n">
        <v>14141919338.5154</v>
      </c>
      <c r="R6" s="1" t="n">
        <v>18213105817.1461</v>
      </c>
      <c r="S6" s="1" t="n">
        <v>22288713871.3657</v>
      </c>
      <c r="T6" s="1" t="n">
        <v>27724475099.5801</v>
      </c>
      <c r="U6" s="1" t="n">
        <v>31792805058.257</v>
      </c>
      <c r="V6" s="1" t="n">
        <v>35613054405.5881</v>
      </c>
      <c r="W6" s="1" t="n">
        <v>43639356742.78</v>
      </c>
      <c r="X6" s="1" t="n">
        <v>50295182422.7135</v>
      </c>
      <c r="Y6" s="1" t="n">
        <v>55838646304.4853</v>
      </c>
      <c r="Z6" s="1" t="n">
        <v>57146840134.0179</v>
      </c>
      <c r="AA6" s="1" t="n">
        <v>50548621621.4507</v>
      </c>
      <c r="AB6" s="1" t="n">
        <v>41871701802.2234</v>
      </c>
      <c r="AC6" s="1" t="n">
        <v>38037809014.3053</v>
      </c>
      <c r="AD6" s="1" t="n">
        <v>34496187208.3113</v>
      </c>
      <c r="AE6" s="1" t="n">
        <v>37782632072.1163</v>
      </c>
      <c r="AF6" s="1" t="n">
        <v>40855774128.4135</v>
      </c>
      <c r="AG6" s="1" t="n">
        <v>47497366704.7421</v>
      </c>
      <c r="AH6" s="1" t="n">
        <v>51606620381.0772</v>
      </c>
      <c r="AI6" s="1" t="n">
        <v>56731408579.5724</v>
      </c>
      <c r="AJ6" s="1" t="n">
        <v>53828595988.6408</v>
      </c>
      <c r="AK6" s="1" t="n">
        <v>60068985536.2705</v>
      </c>
      <c r="AL6" s="1" t="n">
        <v>71203375436.7562</v>
      </c>
      <c r="AM6" s="1" t="n">
        <v>77714843234.2444</v>
      </c>
      <c r="AN6" s="1" t="n">
        <v>28929893604.37</v>
      </c>
      <c r="AO6" s="1"/>
    </row>
    <row r="7">
      <c r="A7" t="str">
        <f>M7</f>
      </c>
      <c r="B7" t="str">
        <f>N7</f>
      </c>
      <c r="M7" t="s">
        <v>31</v>
      </c>
      <c r="N7" t="s">
        <v>35</v>
      </c>
      <c r="O7" s="1" t="n">
        <v>35008678393.4192</v>
      </c>
      <c r="P7" s="1" t="n">
        <v>40136741639.6812</v>
      </c>
      <c r="Q7" s="1" t="n">
        <v>47231417472.0764</v>
      </c>
      <c r="R7" s="1" t="n">
        <v>66424461310.3724</v>
      </c>
      <c r="S7" s="1" t="n">
        <v>77574444377.1113</v>
      </c>
      <c r="T7" s="1" t="n">
        <v>99777665214.3248</v>
      </c>
      <c r="U7" s="1" t="n">
        <v>107765372583.52</v>
      </c>
      <c r="V7" s="1" t="n">
        <v>121582360049.986</v>
      </c>
      <c r="W7" s="1" t="n">
        <v>143805794762.725</v>
      </c>
      <c r="X7" s="1" t="n">
        <v>139955231627.189</v>
      </c>
      <c r="Y7" s="1" t="n">
        <v>130473613297.612</v>
      </c>
      <c r="Z7" s="1" t="n">
        <v>120178527467.799</v>
      </c>
      <c r="AA7" s="1" t="n">
        <v>116624247991.101</v>
      </c>
      <c r="AB7" s="1" t="n">
        <v>88368714243.7648</v>
      </c>
      <c r="AC7" s="1" t="n">
        <v>81927147222.9537</v>
      </c>
      <c r="AD7" s="1" t="n">
        <v>76742438531.1932</v>
      </c>
      <c r="AE7" s="1" t="n">
        <v>79022248248.2788</v>
      </c>
      <c r="AF7" s="1" t="n">
        <v>86921083863.9833</v>
      </c>
      <c r="AG7" s="1" t="n">
        <v>107101031645.455</v>
      </c>
      <c r="AH7" s="1" t="n">
        <v>110770331536.608</v>
      </c>
      <c r="AI7" s="1" t="n">
        <v>117833699649.648</v>
      </c>
      <c r="AJ7" s="1" t="n">
        <v>109891145319.152</v>
      </c>
      <c r="AK7" s="1" t="n">
        <v>120699661280.146</v>
      </c>
      <c r="AL7" s="1" t="n">
        <v>138863569670.91</v>
      </c>
      <c r="AM7" s="1" t="n">
        <v>142866034750.999</v>
      </c>
      <c r="AN7" s="1" t="n">
        <v>62611537156.15</v>
      </c>
      <c r="AO7" s="1"/>
    </row>
    <row r="8">
      <c r="A8" t="str">
        <f>M8</f>
      </c>
      <c r="B8" t="str">
        <f>N8</f>
      </c>
      <c r="M8" t="s">
        <v>31</v>
      </c>
      <c r="N8" t="s">
        <v>36</v>
      </c>
      <c r="O8" s="1" t="n">
        <v>530552987</v>
      </c>
      <c r="P8" s="1" t="n">
        <v>497010722</v>
      </c>
      <c r="Q8" s="1" t="n">
        <v>448994358.5508</v>
      </c>
      <c r="R8" s="1" t="n">
        <v>226916654</v>
      </c>
      <c r="S8" s="1" t="n">
        <v>186099349</v>
      </c>
      <c r="T8" s="1" t="n">
        <v>147207492</v>
      </c>
      <c r="U8" s="1" t="n">
        <v>69034274.4999</v>
      </c>
      <c r="V8" s="1" t="n">
        <v>37266641.1282</v>
      </c>
      <c r="W8" s="1" t="n">
        <v>10383500.9646</v>
      </c>
      <c r="X8" s="1" t="n">
        <v>1168341.9216</v>
      </c>
      <c r="Y8" s="1" t="n">
        <v>3025077.5889</v>
      </c>
      <c r="Z8" s="1" t="n">
        <v>1555377.9006</v>
      </c>
      <c r="AA8" s="1" t="n">
        <v>242273.1789</v>
      </c>
      <c r="AB8" s="1" t="n">
        <v>138510.99</v>
      </c>
      <c r="AC8" s="1" t="n">
        <v>879676.78</v>
      </c>
      <c r="AD8" s="1" t="n">
        <v>123728.7598</v>
      </c>
      <c r="AE8" s="1" t="n">
        <v>-856156.3298</v>
      </c>
      <c r="AF8" s="1" t="n">
        <v>265192.9692</v>
      </c>
      <c r="AG8" s="1" t="n">
        <v>2795494.6398</v>
      </c>
      <c r="AH8" s="1" t="n">
        <v>1151915.5</v>
      </c>
      <c r="AI8" s="1" t="n">
        <v>1571988.665</v>
      </c>
      <c r="AJ8" s="1" t="n">
        <v>2762790.4102</v>
      </c>
      <c r="AK8" s="1" t="n">
        <v>1307698.125</v>
      </c>
      <c r="AL8" s="1"/>
      <c r="AM8" s="1" t="n">
        <v>46502.26</v>
      </c>
      <c r="AN8" s="1" t="n">
        <v>0</v>
      </c>
      <c r="AO8" s="1"/>
    </row>
    <row r="9">
      <c r="A9" t="str">
        <f>M9</f>
      </c>
      <c r="B9" t="str">
        <f>N9</f>
      </c>
      <c r="M9"/>
      <c r="N9"/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/>
      <c r="X9" s="1"/>
      <c r="Y9" s="1"/>
      <c r="Z9" s="1" t="n">
        <v>0</v>
      </c>
      <c r="AA9" s="1"/>
      <c r="AB9" s="1"/>
      <c r="AC9" s="1"/>
      <c r="AD9" s="1"/>
      <c r="AE9" s="1" t="n">
        <v>0</v>
      </c>
      <c r="AF9" s="1" t="n">
        <v>0</v>
      </c>
      <c r="AG9" s="1" t="n">
        <v>0</v>
      </c>
      <c r="AH9" s="1"/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/>
    </row>
    <row r="10">
      <c r="A10" t="str">
        <f>M10</f>
      </c>
      <c r="B10" t="str">
        <f>N10</f>
      </c>
      <c r="M10" t="s">
        <v>37</v>
      </c>
      <c r="N10" t="s">
        <v>38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132642718959.803</v>
      </c>
      <c r="P14" s="1" t="n">
        <v>136989900282.86</v>
      </c>
      <c r="Q14" s="1" t="n">
        <v>155430147601.327</v>
      </c>
      <c r="R14" s="1" t="n">
        <v>176056787976.991</v>
      </c>
      <c r="S14" s="1" t="n">
        <v>172907130562.899</v>
      </c>
      <c r="T14" s="1" t="n">
        <v>177347963467.497</v>
      </c>
      <c r="U14" s="1" t="n">
        <v>195407976843.448</v>
      </c>
      <c r="V14" s="1" t="n">
        <v>211038127388.605</v>
      </c>
      <c r="W14" s="1" t="n">
        <v>233068971503.009</v>
      </c>
      <c r="X14" s="1" t="n">
        <v>233502124929.7</v>
      </c>
      <c r="Y14" s="1" t="n">
        <v>210732953774.897</v>
      </c>
      <c r="Z14" s="1" t="n">
        <v>223527397270.746</v>
      </c>
      <c r="AA14" s="1" t="n">
        <v>216371570383.016</v>
      </c>
      <c r="AB14" s="1" t="n">
        <v>198209066736.327</v>
      </c>
      <c r="AC14" s="1" t="n">
        <v>173776117734.821</v>
      </c>
      <c r="AD14" s="1" t="n">
        <v>169981542818.341</v>
      </c>
      <c r="AE14" s="1" t="n">
        <v>189345047195.192</v>
      </c>
      <c r="AF14" s="1" t="n">
        <v>197829823418.417</v>
      </c>
      <c r="AG14" s="1" t="n">
        <v>198542509985.39</v>
      </c>
      <c r="AH14" s="1" t="n">
        <v>215199361665.824</v>
      </c>
      <c r="AI14" s="1" t="n">
        <v>243939678335.874</v>
      </c>
      <c r="AJ14" s="1" t="n">
        <v>208818151928.552</v>
      </c>
      <c r="AK14" s="1" t="n">
        <v>203918996471.743</v>
      </c>
      <c r="AL14" s="1" t="n">
        <v>204299549898.77</v>
      </c>
      <c r="AM14" s="1" t="n">
        <v>175124479823.458</v>
      </c>
      <c r="AN14" s="1" t="n">
        <v>84988416598.3783</v>
      </c>
      <c r="AO14" s="1"/>
    </row>
    <row r="15">
      <c r="A15" t="str">
        <f>M15</f>
      </c>
      <c r="B15" t="str">
        <f>N15</f>
      </c>
      <c r="M15" t="s">
        <v>28</v>
      </c>
      <c r="N15" t="s">
        <v>30</v>
      </c>
      <c r="O15" s="1" t="n">
        <v>4212186777.91777</v>
      </c>
      <c r="P15" s="1" t="n">
        <v>4793120748.69928</v>
      </c>
      <c r="Q15" s="1" t="n">
        <v>6092129234.12577</v>
      </c>
      <c r="R15" s="1" t="n">
        <v>8754847792.60727</v>
      </c>
      <c r="S15" s="1" t="n">
        <v>9730646421.44513</v>
      </c>
      <c r="T15" s="1" t="n">
        <v>12059593303.36</v>
      </c>
      <c r="U15" s="1" t="n">
        <v>12200242459.7371</v>
      </c>
      <c r="V15" s="1" t="n">
        <v>13935519988.1003</v>
      </c>
      <c r="W15" s="1" t="n">
        <v>15551479500.8685</v>
      </c>
      <c r="X15" s="1" t="n">
        <v>14520996623.6476</v>
      </c>
      <c r="Y15" s="1" t="n">
        <v>14595028118.6571</v>
      </c>
      <c r="Z15" s="1" t="n">
        <v>13490557370.3217</v>
      </c>
      <c r="AA15" s="1" t="n">
        <v>10681424502.5309</v>
      </c>
      <c r="AB15" s="1" t="n">
        <v>9553370771.12785</v>
      </c>
      <c r="AC15" s="1" t="n">
        <v>10107462946.609</v>
      </c>
      <c r="AD15" s="1" t="n">
        <v>10103870928.989</v>
      </c>
      <c r="AE15" s="1" t="n">
        <v>10247072533.8947</v>
      </c>
      <c r="AF15" s="1" t="n">
        <v>10154799316.2712</v>
      </c>
      <c r="AG15" s="1" t="n">
        <v>12588099247.1111</v>
      </c>
      <c r="AH15" s="1" t="n">
        <v>12660287138.2225</v>
      </c>
      <c r="AI15" s="1" t="n">
        <v>10992620082.899</v>
      </c>
      <c r="AJ15" s="1" t="n">
        <v>9658311499.49705</v>
      </c>
      <c r="AK15" s="1" t="n">
        <v>9833368760.08027</v>
      </c>
      <c r="AL15" s="1" t="n">
        <v>10170925861.19</v>
      </c>
      <c r="AM15" s="1" t="n">
        <v>10811273738.8554</v>
      </c>
      <c r="AN15" s="1" t="n">
        <v>4303958515.33396</v>
      </c>
      <c r="AO15" s="1"/>
    </row>
    <row r="16">
      <c r="A16" t="str">
        <f>M16</f>
      </c>
      <c r="B16" t="str">
        <f>N16</f>
      </c>
      <c r="M16" t="s">
        <v>31</v>
      </c>
      <c r="N16" t="s">
        <v>32</v>
      </c>
      <c r="O16" s="1" t="n">
        <v>41095553.9229531</v>
      </c>
      <c r="P16" s="1" t="n">
        <v>41482406.1298607</v>
      </c>
      <c r="Q16" s="1" t="n">
        <v>145798730.673672</v>
      </c>
      <c r="R16" s="1" t="n">
        <v>35243959.8444084</v>
      </c>
      <c r="S16" s="1" t="n">
        <v>112266695.032864</v>
      </c>
      <c r="T16" s="1" t="n">
        <v>40339599.4917995</v>
      </c>
      <c r="U16" s="1" t="n">
        <v>44858953.2901204</v>
      </c>
      <c r="V16" s="1" t="n">
        <v>19772028.7975108</v>
      </c>
      <c r="W16" s="1" t="n">
        <v>23319084.9304639</v>
      </c>
      <c r="X16" s="1" t="n">
        <v>21074079.0297326</v>
      </c>
      <c r="Y16" s="1" t="n">
        <v>1207819435.16665</v>
      </c>
      <c r="Z16" s="1" t="n">
        <v>5968655966.25599</v>
      </c>
      <c r="AA16" s="1" t="n">
        <v>11559381470.3248</v>
      </c>
      <c r="AB16" s="1" t="n">
        <v>12411877772.7674</v>
      </c>
      <c r="AC16" s="1" t="n">
        <v>13561044299.0968</v>
      </c>
      <c r="AD16" s="1" t="n">
        <v>15381955279.0903</v>
      </c>
      <c r="AE16" s="1" t="n">
        <v>16827372287.8256</v>
      </c>
      <c r="AF16" s="1" t="n">
        <v>19875030689.3918</v>
      </c>
      <c r="AG16" s="1" t="n">
        <v>23340935743.7569</v>
      </c>
      <c r="AH16" s="1" t="n">
        <v>20290365115.0136</v>
      </c>
      <c r="AI16" s="1" t="n">
        <v>19490598018.6747</v>
      </c>
      <c r="AJ16" s="1" t="n">
        <v>18968619909.5099</v>
      </c>
      <c r="AK16" s="1" t="n">
        <v>18634302694.9192</v>
      </c>
      <c r="AL16" s="1" t="n">
        <v>20573745248.0845</v>
      </c>
      <c r="AM16" s="1" t="n">
        <v>20979138670.4207</v>
      </c>
      <c r="AN16" s="1" t="n">
        <v>8569975479.22687</v>
      </c>
      <c r="AO16" s="1"/>
    </row>
    <row r="17">
      <c r="A17" t="str">
        <f>M17</f>
      </c>
      <c r="B17" t="str">
        <f>N17</f>
      </c>
      <c r="M17" t="s">
        <v>31</v>
      </c>
      <c r="N17" t="s">
        <v>33</v>
      </c>
      <c r="O17" s="1" t="n">
        <v>8370934758.35754</v>
      </c>
      <c r="P17" s="1" t="n">
        <v>9410173459.81259</v>
      </c>
      <c r="Q17" s="1" t="n">
        <v>12837065462.4397</v>
      </c>
      <c r="R17" s="1" t="n">
        <v>15990065610.2647</v>
      </c>
      <c r="S17" s="1" t="n">
        <v>18031451084.3673</v>
      </c>
      <c r="T17" s="1" t="n">
        <v>17855006576.3816</v>
      </c>
      <c r="U17" s="1" t="n">
        <v>18576244870.6826</v>
      </c>
      <c r="V17" s="1" t="n">
        <v>16974412427.6335</v>
      </c>
      <c r="W17" s="1" t="n">
        <v>15621617822.0236</v>
      </c>
      <c r="X17" s="1" t="n">
        <v>14595882796.2865</v>
      </c>
      <c r="Y17" s="1" t="n">
        <v>13548194860.7429</v>
      </c>
      <c r="Z17" s="1" t="n">
        <v>12260289332.3219</v>
      </c>
      <c r="AA17" s="1" t="n">
        <v>11211432633.1276</v>
      </c>
      <c r="AB17" s="1" t="n">
        <v>8905007707.87452</v>
      </c>
      <c r="AC17" s="1" t="n">
        <v>9162148621.9912</v>
      </c>
      <c r="AD17" s="1" t="n">
        <v>8464781201.83022</v>
      </c>
      <c r="AE17" s="1" t="n">
        <v>8936863633.54436</v>
      </c>
      <c r="AF17" s="1" t="n">
        <v>9074910994.0567</v>
      </c>
      <c r="AG17" s="1" t="n">
        <v>10051084637.9045</v>
      </c>
      <c r="AH17" s="1" t="n">
        <v>11244658909.7796</v>
      </c>
      <c r="AI17" s="1" t="n">
        <v>12573042370.1965</v>
      </c>
      <c r="AJ17" s="1" t="n">
        <v>12346915695.8971</v>
      </c>
      <c r="AK17" s="1" t="n">
        <v>11881425501.8937</v>
      </c>
      <c r="AL17" s="1" t="n">
        <v>12010490541.014</v>
      </c>
      <c r="AM17" s="1" t="n">
        <v>11948813688.267</v>
      </c>
      <c r="AN17" s="1" t="n">
        <v>4204482997.75244</v>
      </c>
      <c r="AO17" s="1"/>
    </row>
    <row r="18">
      <c r="A18" t="str">
        <f>M18</f>
      </c>
      <c r="B18" t="str">
        <f>N18</f>
      </c>
      <c r="M18" t="s">
        <v>31</v>
      </c>
      <c r="N18" t="s">
        <v>34</v>
      </c>
      <c r="O18" s="1" t="n">
        <v>17199539455.3171</v>
      </c>
      <c r="P18" s="1" t="n">
        <v>18418800251.8302</v>
      </c>
      <c r="Q18" s="1" t="n">
        <v>22852847421.1024</v>
      </c>
      <c r="R18" s="1" t="n">
        <v>28877436364.3868</v>
      </c>
      <c r="S18" s="1" t="n">
        <v>34497062284.7165</v>
      </c>
      <c r="T18" s="1" t="n">
        <v>41643000827.3004</v>
      </c>
      <c r="U18" s="1" t="n">
        <v>46251313453.7884</v>
      </c>
      <c r="V18" s="1" t="n">
        <v>50420848438.075</v>
      </c>
      <c r="W18" s="1" t="n">
        <v>60527852237.6452</v>
      </c>
      <c r="X18" s="1" t="n">
        <v>69053345122.2851</v>
      </c>
      <c r="Y18" s="1" t="n">
        <v>76006061015.7248</v>
      </c>
      <c r="Z18" s="1" t="n">
        <v>76256173804.3682</v>
      </c>
      <c r="AA18" s="1" t="n">
        <v>66249412107.5255</v>
      </c>
      <c r="AB18" s="1" t="n">
        <v>53899384553.9329</v>
      </c>
      <c r="AC18" s="1" t="n">
        <v>48086944350.3025</v>
      </c>
      <c r="AD18" s="1" t="n">
        <v>43162664744.246</v>
      </c>
      <c r="AE18" s="1" t="n">
        <v>46899795597.0698</v>
      </c>
      <c r="AF18" s="1" t="n">
        <v>49872643488.1349</v>
      </c>
      <c r="AG18" s="1" t="n">
        <v>56720833023.5712</v>
      </c>
      <c r="AH18" s="1" t="n">
        <v>60509270507.2259</v>
      </c>
      <c r="AI18" s="1" t="n">
        <v>65660406222.4469</v>
      </c>
      <c r="AJ18" s="1" t="n">
        <v>60227834210.1168</v>
      </c>
      <c r="AK18" s="1" t="n">
        <v>62816937072.7576</v>
      </c>
      <c r="AL18" s="1" t="n">
        <v>71203375436.7562</v>
      </c>
      <c r="AM18" s="1" t="n">
        <v>75693376821.1785</v>
      </c>
      <c r="AN18" s="1" t="n">
        <v>27572393132.5519</v>
      </c>
      <c r="AO18" s="1"/>
    </row>
    <row r="19">
      <c r="A19" t="str">
        <f>M19</f>
      </c>
      <c r="B19" t="str">
        <f>N19</f>
      </c>
      <c r="M19" t="s">
        <v>31</v>
      </c>
      <c r="N19" t="s">
        <v>35</v>
      </c>
      <c r="O19" s="1" t="n">
        <v>58855658582.283</v>
      </c>
      <c r="P19" s="1" t="n">
        <v>65879952254.7926</v>
      </c>
      <c r="Q19" s="1" t="n">
        <v>76324319997.5048</v>
      </c>
      <c r="R19" s="1" t="n">
        <v>105318015158.247</v>
      </c>
      <c r="S19" s="1" t="n">
        <v>120064820914.474</v>
      </c>
      <c r="T19" s="1" t="n">
        <v>149869073450.165</v>
      </c>
      <c r="U19" s="1" t="n">
        <v>156774151185.827</v>
      </c>
      <c r="V19" s="1" t="n">
        <v>172135916201.052</v>
      </c>
      <c r="W19" s="1" t="n">
        <v>199458849671.414</v>
      </c>
      <c r="X19" s="1" t="n">
        <v>192153133673.835</v>
      </c>
      <c r="Y19" s="1" t="n">
        <v>177597167366.212</v>
      </c>
      <c r="Z19" s="1" t="n">
        <v>160365029048.776</v>
      </c>
      <c r="AA19" s="1" t="n">
        <v>152848636007.396</v>
      </c>
      <c r="AB19" s="1" t="n">
        <v>113752704250.21</v>
      </c>
      <c r="AC19" s="1" t="n">
        <v>103571322097.116</v>
      </c>
      <c r="AD19" s="1" t="n">
        <v>96022442305.7318</v>
      </c>
      <c r="AE19" s="1" t="n">
        <v>98090765179.9175</v>
      </c>
      <c r="AF19" s="1" t="n">
        <v>106104567093.147</v>
      </c>
      <c r="AG19" s="1" t="n">
        <v>127898874276.067</v>
      </c>
      <c r="AH19" s="1" t="n">
        <v>129879304353.388</v>
      </c>
      <c r="AI19" s="1" t="n">
        <v>136379631308.425</v>
      </c>
      <c r="AJ19" s="1" t="n">
        <v>122955198066.813</v>
      </c>
      <c r="AK19" s="1" t="n">
        <v>126221259767.405</v>
      </c>
      <c r="AL19" s="1" t="n">
        <v>138863569670.91</v>
      </c>
      <c r="AM19" s="1" t="n">
        <v>139149899212.431</v>
      </c>
      <c r="AN19" s="1" t="n">
        <v>59673566059.7788</v>
      </c>
      <c r="AO19" s="1"/>
    </row>
    <row r="20">
      <c r="A20" t="str">
        <f>M20</f>
      </c>
      <c r="B20" t="str">
        <f>N20</f>
      </c>
      <c r="M20" t="s">
        <v>31</v>
      </c>
      <c r="N20" t="s">
        <v>36</v>
      </c>
      <c r="O20" s="1" t="n">
        <v>891951564.459862</v>
      </c>
      <c r="P20" s="1" t="n">
        <v>815787263.685316</v>
      </c>
      <c r="Q20" s="1" t="n">
        <v>725559192.022257</v>
      </c>
      <c r="R20" s="1" t="n">
        <v>359783295.704332</v>
      </c>
      <c r="S20" s="1" t="n">
        <v>288032807.574681</v>
      </c>
      <c r="T20" s="1" t="n">
        <v>221110108.996569</v>
      </c>
      <c r="U20" s="1" t="n">
        <v>100429196.577623</v>
      </c>
      <c r="V20" s="1" t="n">
        <v>52761991.2271907</v>
      </c>
      <c r="W20" s="1" t="n">
        <v>14401931.1695912</v>
      </c>
      <c r="X20" s="1" t="n">
        <v>1604088.38474844</v>
      </c>
      <c r="Y20" s="1" t="n">
        <v>4117654.11620959</v>
      </c>
      <c r="Z20" s="1" t="n">
        <v>2075480.76571645</v>
      </c>
      <c r="AA20" s="1" t="n">
        <v>317525.090827308</v>
      </c>
      <c r="AB20" s="1" t="n">
        <v>178298.392318019</v>
      </c>
      <c r="AC20" s="1" t="n">
        <v>1112076.8903962</v>
      </c>
      <c r="AD20" s="1" t="n">
        <v>154813.137643862</v>
      </c>
      <c r="AE20" s="1" t="n">
        <v>-1062751.71063032</v>
      </c>
      <c r="AF20" s="1" t="n">
        <v>323721.057564627</v>
      </c>
      <c r="AG20" s="1" t="n">
        <v>3338348.95875508</v>
      </c>
      <c r="AH20" s="1" t="n">
        <v>1350632.26532315</v>
      </c>
      <c r="AI20" s="1" t="n">
        <v>1819405.10389774</v>
      </c>
      <c r="AJ20" s="1" t="n">
        <v>3091235.79626599</v>
      </c>
      <c r="AK20" s="1" t="n">
        <v>1367520.86113869</v>
      </c>
      <c r="AL20" s="1"/>
      <c r="AM20" s="1" t="n">
        <v>45292.6743814803</v>
      </c>
      <c r="AN20" s="1" t="n">
        <v>0</v>
      </c>
      <c r="AO20" s="1"/>
    </row>
    <row r="21">
      <c r="A21" t="str">
        <f>M21</f>
      </c>
      <c r="B21" t="str">
        <f>N21</f>
      </c>
      <c r="M21"/>
      <c r="N21"/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/>
      <c r="X21" s="1"/>
      <c r="Y21" s="1"/>
      <c r="Z21" s="1" t="n">
        <v>0</v>
      </c>
      <c r="AA21" s="1"/>
      <c r="AB21" s="1"/>
      <c r="AC21" s="1"/>
      <c r="AD21" s="1"/>
      <c r="AE21" s="1" t="n">
        <v>0</v>
      </c>
      <c r="AF21" s="1" t="n">
        <v>0</v>
      </c>
      <c r="AG21" s="1" t="n">
        <v>0</v>
      </c>
      <c r="AH21" s="1"/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../output/FedAcqTrends/Customer//Defense/Defense_Contracts.xlsx</dc:creator>
  <cp:lastModifiedBy>../output/FedAcqTrends/Customer//Defense/Defense_Contracts.xlsx</cp:lastModifiedBy>
  <dcterms:created xsi:type="dcterms:W3CDTF">2025-11-16T16:54:23Z</dcterms:created>
</coreProperties>
</file>