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</sheets>
</workbook>
</file>

<file path=xl/sharedStrings.xml><?xml version="1.0" encoding="utf-8"?>
<sst xmlns="http://schemas.openxmlformats.org/spreadsheetml/2006/main" count="39" uniqueCount="39">
  <si>
    <t xml:space="preserve">Vehicle.AwardTask</t>
  </si>
  <si>
    <t xml:space="preserve">Vehicle.sum7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</si>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</sst>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</row>
    <row r="2">
      <c r="A2" t="str">
        <f>M2</f>
      </c>
      <c r="B2" t="str">
        <f>N2</f>
      </c>
      <c r="M2" t="s">
        <v>28</v>
      </c>
      <c r="N2" t="s">
        <v>29</v>
      </c>
      <c r="O2" s="1" t="n">
        <v>1912122539.524</v>
      </c>
      <c r="P2" s="1" t="n">
        <v>1588070670.23</v>
      </c>
      <c r="Q2" s="1" t="n">
        <v>5404929286.58</v>
      </c>
      <c r="R2" s="1" t="n">
        <v>1509624301.25</v>
      </c>
      <c r="S2" s="1" t="n">
        <v>1642011616.63</v>
      </c>
      <c r="T2" s="1" t="n">
        <v>1684082571.91</v>
      </c>
      <c r="U2" s="1" t="n">
        <v>2117228425.22</v>
      </c>
      <c r="V2" s="1" t="n">
        <v>1882343105.29</v>
      </c>
      <c r="W2" s="1" t="n">
        <v>1630807156.12</v>
      </c>
      <c r="X2" s="1" t="n">
        <v>3101342922.85</v>
      </c>
      <c r="Y2" s="1" t="n">
        <v>5005416333.7367</v>
      </c>
      <c r="Z2" s="1" t="n">
        <v>2100729069.7092</v>
      </c>
      <c r="AA2" s="1" t="n">
        <v>1495077163.1755</v>
      </c>
      <c r="AB2" s="1" t="n">
        <v>1369484966.1238</v>
      </c>
      <c r="AC2" s="1" t="n">
        <v>1315508122.4416</v>
      </c>
      <c r="AD2" s="1" t="n">
        <v>1609962792.3058</v>
      </c>
      <c r="AE2" s="1" t="n">
        <v>1656370197.58</v>
      </c>
      <c r="AF2" s="1" t="n">
        <v>1845535133.3661</v>
      </c>
      <c r="AG2" s="1" t="n">
        <v>2014244963.94</v>
      </c>
      <c r="AH2" s="1" t="n">
        <v>2069244399.3</v>
      </c>
      <c r="AI2" s="1" t="n">
        <v>1915335842.43</v>
      </c>
      <c r="AJ2" s="1" t="n">
        <v>2445075803.01</v>
      </c>
      <c r="AK2" s="1" t="n">
        <v>3063946815.67</v>
      </c>
      <c r="AL2" s="1" t="n">
        <v>2917739736.74</v>
      </c>
      <c r="AM2" s="1" t="n">
        <v>3771299801.6</v>
      </c>
      <c r="AN2" s="1" t="n">
        <v>1201274328.94</v>
      </c>
      <c r="AO2" s="1"/>
    </row>
    <row r="3">
      <c r="A3" t="str">
        <f>M3</f>
      </c>
      <c r="B3" t="str">
        <f>N3</f>
      </c>
      <c r="M3" t="s">
        <v>28</v>
      </c>
      <c r="N3" t="s">
        <v>30</v>
      </c>
      <c r="O3" s="1" t="n">
        <v>545177835.4594</v>
      </c>
      <c r="P3" s="1" t="n">
        <v>325381987.01</v>
      </c>
      <c r="Q3" s="1" t="n">
        <v>1370291341.71</v>
      </c>
      <c r="R3" s="1" t="n">
        <v>926811858.48</v>
      </c>
      <c r="S3" s="1" t="n">
        <v>357374724.92</v>
      </c>
      <c r="T3" s="1" t="n">
        <v>767972784.55</v>
      </c>
      <c r="U3" s="1" t="n">
        <v>511221927.29</v>
      </c>
      <c r="V3" s="1" t="n">
        <v>359418862.22</v>
      </c>
      <c r="W3" s="1" t="n">
        <v>435916315.78</v>
      </c>
      <c r="X3" s="1" t="n">
        <v>333406575.36</v>
      </c>
      <c r="Y3" s="1" t="n">
        <v>445485505.5287</v>
      </c>
      <c r="Z3" s="1" t="n">
        <v>504447366.2123</v>
      </c>
      <c r="AA3" s="1" t="n">
        <v>657809022.6312</v>
      </c>
      <c r="AB3" s="1" t="n">
        <v>430971472.7481</v>
      </c>
      <c r="AC3" s="1" t="n">
        <v>476992991.8244</v>
      </c>
      <c r="AD3" s="1" t="n">
        <v>432688875.4092</v>
      </c>
      <c r="AE3" s="1" t="n">
        <v>529679889.7335</v>
      </c>
      <c r="AF3" s="1" t="n">
        <v>619397398.9409</v>
      </c>
      <c r="AG3" s="1" t="n">
        <v>500993614.07</v>
      </c>
      <c r="AH3" s="1" t="n">
        <v>527361598.88</v>
      </c>
      <c r="AI3" s="1" t="n">
        <v>449499448.23</v>
      </c>
      <c r="AJ3" s="1" t="n">
        <v>151801325.58</v>
      </c>
      <c r="AK3" s="1" t="n">
        <v>245684884.75</v>
      </c>
      <c r="AL3" s="1" t="n">
        <v>258188104.36</v>
      </c>
      <c r="AM3" s="1" t="n">
        <v>393746213.89</v>
      </c>
      <c r="AN3" s="1" t="n">
        <v>54426997.34</v>
      </c>
      <c r="AO3" s="1"/>
    </row>
    <row r="4">
      <c r="A4" t="str">
        <f>M4</f>
      </c>
      <c r="B4" t="str">
        <f>N4</f>
      </c>
      <c r="M4" t="s">
        <v>31</v>
      </c>
      <c r="N4" t="s">
        <v>32</v>
      </c>
      <c r="O4" s="1" t="n">
        <v>2367203780.6906</v>
      </c>
      <c r="P4" s="1" t="n">
        <v>2383067146.9452</v>
      </c>
      <c r="Q4" s="1" t="n">
        <v>2417817874.2918</v>
      </c>
      <c r="R4" s="1" t="n">
        <v>4864038376.3678</v>
      </c>
      <c r="S4" s="1" t="n">
        <v>4551417527.8355</v>
      </c>
      <c r="T4" s="1" t="n">
        <v>4189142456.6601</v>
      </c>
      <c r="U4" s="1" t="n">
        <v>4402307037.7345</v>
      </c>
      <c r="V4" s="1" t="n">
        <v>4529201577.4094</v>
      </c>
      <c r="W4" s="1" t="n">
        <v>4625527590.7656</v>
      </c>
      <c r="X4" s="1" t="n">
        <v>4119592741.0902</v>
      </c>
      <c r="Y4" s="1" t="n">
        <v>5305716206.0943</v>
      </c>
      <c r="Z4" s="1" t="n">
        <v>3653563619.6919</v>
      </c>
      <c r="AA4" s="1" t="n">
        <v>625370571.8297</v>
      </c>
      <c r="AB4" s="1" t="n">
        <v>519691409.4351</v>
      </c>
      <c r="AC4" s="1" t="n">
        <v>550385999.4239</v>
      </c>
      <c r="AD4" s="1" t="n">
        <v>608717574.719</v>
      </c>
      <c r="AE4" s="1" t="n">
        <v>491785288.8308</v>
      </c>
      <c r="AF4" s="1" t="n">
        <v>911337886.9996</v>
      </c>
      <c r="AG4" s="1" t="n">
        <v>1002796123.6238</v>
      </c>
      <c r="AH4" s="1" t="n">
        <v>1287744995.8686</v>
      </c>
      <c r="AI4" s="1" t="n">
        <v>1593352437.6408</v>
      </c>
      <c r="AJ4" s="1" t="n">
        <v>2019557082.2823</v>
      </c>
      <c r="AK4" s="1" t="n">
        <v>2723727608.252</v>
      </c>
      <c r="AL4" s="1" t="n">
        <v>2713965107.3538</v>
      </c>
      <c r="AM4" s="1" t="n">
        <v>2955491946.13</v>
      </c>
      <c r="AN4" s="1" t="n">
        <v>1245700611.39</v>
      </c>
      <c r="AO4" s="1"/>
    </row>
    <row r="5">
      <c r="A5" t="str">
        <f>M5</f>
      </c>
      <c r="B5" t="str">
        <f>N5</f>
      </c>
      <c r="M5" t="s">
        <v>31</v>
      </c>
      <c r="N5" t="s">
        <v>33</v>
      </c>
      <c r="O5" s="1" t="n">
        <v>2772392114.0392</v>
      </c>
      <c r="P5" s="1" t="n">
        <v>5398927756.0644</v>
      </c>
      <c r="Q5" s="1" t="n">
        <v>6826443263.9074</v>
      </c>
      <c r="R5" s="1" t="n">
        <v>8747831547.3682</v>
      </c>
      <c r="S5" s="1" t="n">
        <v>7115160670.5386</v>
      </c>
      <c r="T5" s="1" t="n">
        <v>5824298409.8176</v>
      </c>
      <c r="U5" s="1" t="n">
        <v>4096113820.4404</v>
      </c>
      <c r="V5" s="1" t="n">
        <v>3465963291.2719</v>
      </c>
      <c r="W5" s="1" t="n">
        <v>3744795116.8026</v>
      </c>
      <c r="X5" s="1" t="n">
        <v>4121445727.1438</v>
      </c>
      <c r="Y5" s="1" t="n">
        <v>4334299961.1924</v>
      </c>
      <c r="Z5" s="1" t="n">
        <v>4719342272.5365</v>
      </c>
      <c r="AA5" s="1" t="n">
        <v>4105097947.3361</v>
      </c>
      <c r="AB5" s="1" t="n">
        <v>3617150415.4657</v>
      </c>
      <c r="AC5" s="1" t="n">
        <v>3699551528.3655</v>
      </c>
      <c r="AD5" s="1" t="n">
        <v>3583325442.7722</v>
      </c>
      <c r="AE5" s="1" t="n">
        <v>3724351984.1652</v>
      </c>
      <c r="AF5" s="1" t="n">
        <v>3917854474.2979</v>
      </c>
      <c r="AG5" s="1" t="n">
        <v>3961218896.5639</v>
      </c>
      <c r="AH5" s="1" t="n">
        <v>4566262896.9627</v>
      </c>
      <c r="AI5" s="1" t="n">
        <v>5370138385.9265</v>
      </c>
      <c r="AJ5" s="1" t="n">
        <v>5335376184.6897</v>
      </c>
      <c r="AK5" s="1" t="n">
        <v>6330298675.8503</v>
      </c>
      <c r="AL5" s="1" t="n">
        <v>7306252996.0019</v>
      </c>
      <c r="AM5" s="1" t="n">
        <v>7819587999.58</v>
      </c>
      <c r="AN5" s="1" t="n">
        <v>3056877891.2</v>
      </c>
      <c r="AO5" s="1"/>
    </row>
    <row r="6">
      <c r="A6" t="str">
        <f>M6</f>
      </c>
      <c r="B6" t="str">
        <f>N6</f>
      </c>
      <c r="M6" t="s">
        <v>31</v>
      </c>
      <c r="N6" t="s">
        <v>34</v>
      </c>
      <c r="O6" s="1" t="n">
        <v>911608448.2419</v>
      </c>
      <c r="P6" s="1" t="n">
        <v>993291718.1495</v>
      </c>
      <c r="Q6" s="1" t="n">
        <v>1114761791.7103</v>
      </c>
      <c r="R6" s="1" t="n">
        <v>1290834232.8839</v>
      </c>
      <c r="S6" s="1" t="n">
        <v>1366650258.928</v>
      </c>
      <c r="T6" s="1" t="n">
        <v>1304103907.4377</v>
      </c>
      <c r="U6" s="1" t="n">
        <v>1531564063.017</v>
      </c>
      <c r="V6" s="1" t="n">
        <v>1588838246.3923</v>
      </c>
      <c r="W6" s="1" t="n">
        <v>1735406673.2111</v>
      </c>
      <c r="X6" s="1" t="n">
        <v>2371834213.5593</v>
      </c>
      <c r="Y6" s="1" t="n">
        <v>2118435608.9961</v>
      </c>
      <c r="Z6" s="1" t="n">
        <v>2149394837.604</v>
      </c>
      <c r="AA6" s="1" t="n">
        <v>1944383312.9572</v>
      </c>
      <c r="AB6" s="1" t="n">
        <v>1836892446.2211</v>
      </c>
      <c r="AC6" s="1" t="n">
        <v>2077900799.9611</v>
      </c>
      <c r="AD6" s="1" t="n">
        <v>2525097198.072</v>
      </c>
      <c r="AE6" s="1" t="n">
        <v>2966576228.7293</v>
      </c>
      <c r="AF6" s="1" t="n">
        <v>3490249472.3445</v>
      </c>
      <c r="AG6" s="1" t="n">
        <v>5076415834.1651</v>
      </c>
      <c r="AH6" s="1" t="n">
        <v>6281117856.8864</v>
      </c>
      <c r="AI6" s="1" t="n">
        <v>6428012365.3074</v>
      </c>
      <c r="AJ6" s="1" t="n">
        <v>6521886347.2001</v>
      </c>
      <c r="AK6" s="1" t="n">
        <v>6949228173.6003</v>
      </c>
      <c r="AL6" s="1" t="n">
        <v>9143325902.5254</v>
      </c>
      <c r="AM6" s="1" t="n">
        <v>9909845502.21</v>
      </c>
      <c r="AN6" s="1" t="n">
        <v>4171608674.3</v>
      </c>
      <c r="AO6" s="1"/>
    </row>
    <row r="7">
      <c r="A7" t="str">
        <f>M7</f>
      </c>
      <c r="B7" t="str">
        <f>N7</f>
      </c>
      <c r="M7" t="s">
        <v>31</v>
      </c>
      <c r="N7" t="s">
        <v>35</v>
      </c>
      <c r="O7" s="1" t="n">
        <v>1431554126.2527</v>
      </c>
      <c r="P7" s="1" t="n">
        <v>1249436292.4847</v>
      </c>
      <c r="Q7" s="1" t="n">
        <v>1206539890.2158</v>
      </c>
      <c r="R7" s="1" t="n">
        <v>1133144843.5042</v>
      </c>
      <c r="S7" s="1" t="n">
        <v>1245722778.4086</v>
      </c>
      <c r="T7" s="1" t="n">
        <v>1025189320.0905</v>
      </c>
      <c r="U7" s="1" t="n">
        <v>1253412535.5063</v>
      </c>
      <c r="V7" s="1" t="n">
        <v>1263466412.4992</v>
      </c>
      <c r="W7" s="1" t="n">
        <v>1198927027.9407</v>
      </c>
      <c r="X7" s="1" t="n">
        <v>1587047089.6785</v>
      </c>
      <c r="Y7" s="1" t="n">
        <v>1595049613.2096</v>
      </c>
      <c r="Z7" s="1" t="n">
        <v>1464116914.9863</v>
      </c>
      <c r="AA7" s="1" t="n">
        <v>1401635602.3463</v>
      </c>
      <c r="AB7" s="1" t="n">
        <v>1143689137.6011</v>
      </c>
      <c r="AC7" s="1" t="n">
        <v>990775413.0663</v>
      </c>
      <c r="AD7" s="1" t="n">
        <v>849530889.4354</v>
      </c>
      <c r="AE7" s="1" t="n">
        <v>1124119046.25</v>
      </c>
      <c r="AF7" s="1" t="n">
        <v>1191709079.1205</v>
      </c>
      <c r="AG7" s="1" t="n">
        <v>1287583147.2739</v>
      </c>
      <c r="AH7" s="1" t="n">
        <v>1364031959.1227</v>
      </c>
      <c r="AI7" s="1" t="n">
        <v>1856408319.5092</v>
      </c>
      <c r="AJ7" s="1" t="n">
        <v>1736248701.0423</v>
      </c>
      <c r="AK7" s="1" t="n">
        <v>1874355290.0103</v>
      </c>
      <c r="AL7" s="1" t="n">
        <v>2096291347.989</v>
      </c>
      <c r="AM7" s="1" t="n">
        <v>2116700788.09</v>
      </c>
      <c r="AN7" s="1" t="n">
        <v>743407437.53</v>
      </c>
      <c r="AO7" s="1"/>
    </row>
    <row r="8">
      <c r="A8" t="str">
        <f>M8</f>
      </c>
      <c r="B8" t="str">
        <f>N8</f>
      </c>
      <c r="M8" t="s">
        <v>31</v>
      </c>
      <c r="N8" t="s">
        <v>36</v>
      </c>
      <c r="O8" s="1" t="n">
        <v>857075193.8522</v>
      </c>
      <c r="P8" s="1" t="n">
        <v>785965624.9907</v>
      </c>
      <c r="Q8" s="1" t="n">
        <v>909998703.4557</v>
      </c>
      <c r="R8" s="1" t="n">
        <v>815079102.5286</v>
      </c>
      <c r="S8" s="1" t="n">
        <v>267251815.059</v>
      </c>
      <c r="T8" s="1" t="n">
        <v>166099227.1516</v>
      </c>
      <c r="U8" s="1" t="n">
        <v>135039444.1303</v>
      </c>
      <c r="V8" s="1" t="n">
        <v>77168062.1941</v>
      </c>
      <c r="W8" s="1" t="n">
        <v>13002685.5478</v>
      </c>
      <c r="X8" s="1" t="n">
        <v>16708681.0012</v>
      </c>
      <c r="Y8" s="1" t="n">
        <v>8697060.1988</v>
      </c>
      <c r="Z8" s="1" t="n">
        <v>340614.9104</v>
      </c>
      <c r="AA8" s="1" t="n">
        <v>1442055.1924</v>
      </c>
      <c r="AB8" s="1" t="n">
        <v>1154066.88</v>
      </c>
      <c r="AC8" s="1" t="n">
        <v>1168320.4</v>
      </c>
      <c r="AD8" s="1" t="n">
        <v>1470525.408</v>
      </c>
      <c r="AE8" s="1" t="n">
        <v>452712.89</v>
      </c>
      <c r="AF8" s="1" t="n">
        <v>196727.24</v>
      </c>
      <c r="AG8" s="1" t="n">
        <v>181515.0391</v>
      </c>
      <c r="AH8" s="1" t="n">
        <v>321913</v>
      </c>
      <c r="AI8" s="1" t="n">
        <v>0</v>
      </c>
      <c r="AJ8" s="1"/>
      <c r="AK8" s="1" t="n">
        <v>21500</v>
      </c>
      <c r="AL8" s="1"/>
      <c r="AM8" s="1"/>
      <c r="AN8" s="1"/>
      <c r="AO8" s="1"/>
    </row>
    <row r="9">
      <c r="A9" t="str">
        <f>M9</f>
      </c>
      <c r="B9" t="str">
        <f>N9</f>
      </c>
      <c r="M9"/>
      <c r="N9"/>
      <c r="O9" s="1" t="n">
        <v>0</v>
      </c>
      <c r="P9" s="1" t="n">
        <v>773740.3125</v>
      </c>
      <c r="Q9" s="1" t="n">
        <v>1304089.8414</v>
      </c>
      <c r="R9" s="1" t="n">
        <v>5533322.5</v>
      </c>
      <c r="S9" s="1" t="n">
        <v>4197029.9339</v>
      </c>
      <c r="T9" s="1" t="n">
        <v>355515.6401</v>
      </c>
      <c r="U9" s="1" t="n">
        <v>647421.89</v>
      </c>
      <c r="V9" s="1" t="n">
        <v>0</v>
      </c>
      <c r="W9" s="1" t="n">
        <v>0</v>
      </c>
      <c r="X9" s="1" t="n">
        <v>0</v>
      </c>
      <c r="Y9" s="1" t="n">
        <v>0</v>
      </c>
      <c r="Z9" s="1"/>
      <c r="AA9" s="1" t="n">
        <v>0</v>
      </c>
      <c r="AB9" s="1"/>
      <c r="AC9" s="1"/>
      <c r="AD9" s="1" t="n">
        <v>10740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  <c r="AM9" s="1" t="n">
        <v>-250</v>
      </c>
      <c r="AN9" s="1" t="n">
        <v>99479.2</v>
      </c>
      <c r="AO9" s="1"/>
    </row>
    <row r="10">
      <c r="A10" t="str">
        <f>M10</f>
      </c>
      <c r="B10" t="str">
        <f>N10</f>
      </c>
      <c r="M10" t="s">
        <v>37</v>
      </c>
      <c r="N10" t="s">
        <v>38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</v>
      </c>
      <c r="P13" t="s">
        <v>3</v>
      </c>
      <c r="Q13" t="s">
        <v>4</v>
      </c>
      <c r="R13" t="s">
        <v>5</v>
      </c>
      <c r="S13" t="s">
        <v>6</v>
      </c>
      <c r="T13" t="s">
        <v>7</v>
      </c>
      <c r="U13" t="s">
        <v>8</v>
      </c>
      <c r="V13" t="s">
        <v>9</v>
      </c>
      <c r="W13" t="s">
        <v>10</v>
      </c>
      <c r="X13" t="s">
        <v>11</v>
      </c>
      <c r="Y13" t="s">
        <v>12</v>
      </c>
      <c r="Z13" t="s">
        <v>13</v>
      </c>
      <c r="AA13" t="s">
        <v>14</v>
      </c>
      <c r="AB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  <c r="AH13" t="s">
        <v>21</v>
      </c>
      <c r="AI13" t="s">
        <v>22</v>
      </c>
      <c r="AJ13" t="s">
        <v>23</v>
      </c>
      <c r="AK13" t="s">
        <v>24</v>
      </c>
      <c r="AL13" t="s">
        <v>25</v>
      </c>
      <c r="AM13" t="s">
        <v>26</v>
      </c>
      <c r="AN13" t="s">
        <v>27</v>
      </c>
    </row>
    <row r="14">
      <c r="A14" t="str">
        <f>M14</f>
      </c>
      <c r="B14" t="str">
        <f>N14</f>
      </c>
      <c r="M14" t="s">
        <v>28</v>
      </c>
      <c r="N14" t="s">
        <v>29</v>
      </c>
      <c r="O14" s="1" t="n">
        <v>3214609534.49951</v>
      </c>
      <c r="P14" s="1" t="n">
        <v>2606639593.9962</v>
      </c>
      <c r="Q14" s="1" t="n">
        <v>8734176836.35489</v>
      </c>
      <c r="R14" s="1" t="n">
        <v>2393555505.0934</v>
      </c>
      <c r="S14" s="1" t="n">
        <v>2541401775.71593</v>
      </c>
      <c r="T14" s="1" t="n">
        <v>2529543000.66631</v>
      </c>
      <c r="U14" s="1" t="n">
        <v>3080086685.29513</v>
      </c>
      <c r="V14" s="1" t="n">
        <v>2665015343.51376</v>
      </c>
      <c r="W14" s="1" t="n">
        <v>2261931933.49618</v>
      </c>
      <c r="X14" s="1" t="n">
        <v>4258024185.97855</v>
      </c>
      <c r="Y14" s="1" t="n">
        <v>6813237863.90821</v>
      </c>
      <c r="Z14" s="1" t="n">
        <v>2803191929.42174</v>
      </c>
      <c r="AA14" s="1" t="n">
        <v>1959459623.99363</v>
      </c>
      <c r="AB14" s="1" t="n">
        <v>1762870713.46159</v>
      </c>
      <c r="AC14" s="1" t="n">
        <v>1663049673.87658</v>
      </c>
      <c r="AD14" s="1" t="n">
        <v>2014433764.38608</v>
      </c>
      <c r="AE14" s="1" t="n">
        <v>2056061725.69726</v>
      </c>
      <c r="AF14" s="1" t="n">
        <v>2252844737.73277</v>
      </c>
      <c r="AG14" s="1" t="n">
        <v>2405389186.69787</v>
      </c>
      <c r="AH14" s="1" t="n">
        <v>2426209431.62394</v>
      </c>
      <c r="AI14" s="1" t="n">
        <v>2216791943.2138</v>
      </c>
      <c r="AJ14" s="1" t="n">
        <v>2735750717.44265</v>
      </c>
      <c r="AK14" s="1" t="n">
        <v>3204111948.8859</v>
      </c>
      <c r="AL14" s="1" t="n">
        <v>2917739736.74</v>
      </c>
      <c r="AM14" s="1" t="n">
        <v>3673203278.91182</v>
      </c>
      <c r="AN14" s="1" t="n">
        <v>1144905975.47766</v>
      </c>
      <c r="AO14" s="1"/>
    </row>
    <row r="15">
      <c r="A15" t="str">
        <f>M15</f>
      </c>
      <c r="B15" t="str">
        <f>N15</f>
      </c>
      <c r="M15" t="s">
        <v>28</v>
      </c>
      <c r="N15" t="s">
        <v>30</v>
      </c>
      <c r="O15" s="1" t="n">
        <v>916538470.542723</v>
      </c>
      <c r="P15" s="1" t="n">
        <v>534077976.763203</v>
      </c>
      <c r="Q15" s="1" t="n">
        <v>2214342919.44163</v>
      </c>
      <c r="R15" s="1" t="n">
        <v>1469488550.37229</v>
      </c>
      <c r="S15" s="1" t="n">
        <v>553122006.756385</v>
      </c>
      <c r="T15" s="1" t="n">
        <v>1153518369.14828</v>
      </c>
      <c r="U15" s="1" t="n">
        <v>743711841.726869</v>
      </c>
      <c r="V15" s="1" t="n">
        <v>508864074.712345</v>
      </c>
      <c r="W15" s="1" t="n">
        <v>604616573.63627</v>
      </c>
      <c r="X15" s="1" t="n">
        <v>457754365.435526</v>
      </c>
      <c r="Y15" s="1" t="n">
        <v>606382868.420569</v>
      </c>
      <c r="Z15" s="1" t="n">
        <v>673129536.870796</v>
      </c>
      <c r="AA15" s="1" t="n">
        <v>862129562.200558</v>
      </c>
      <c r="AB15" s="1" t="n">
        <v>554768403.040909</v>
      </c>
      <c r="AC15" s="1" t="n">
        <v>603008849.555925</v>
      </c>
      <c r="AD15" s="1" t="n">
        <v>541393306.89139</v>
      </c>
      <c r="AE15" s="1" t="n">
        <v>657494652.912575</v>
      </c>
      <c r="AF15" s="1" t="n">
        <v>756098405.032403</v>
      </c>
      <c r="AG15" s="1" t="n">
        <v>598281064.846966</v>
      </c>
      <c r="AH15" s="1" t="n">
        <v>618336667.003556</v>
      </c>
      <c r="AI15" s="1" t="n">
        <v>520246493.195216</v>
      </c>
      <c r="AJ15" s="1" t="n">
        <v>169847734.312772</v>
      </c>
      <c r="AK15" s="1" t="n">
        <v>256924131.601152</v>
      </c>
      <c r="AL15" s="1" t="n">
        <v>258188104.36</v>
      </c>
      <c r="AM15" s="1" t="n">
        <v>383504351.286592</v>
      </c>
      <c r="AN15" s="1" t="n">
        <v>51873075.9333366</v>
      </c>
      <c r="AO15" s="1"/>
    </row>
    <row r="16">
      <c r="A16" t="str">
        <f>M16</f>
      </c>
      <c r="B16" t="str">
        <f>N16</f>
      </c>
      <c r="M16" t="s">
        <v>31</v>
      </c>
      <c r="N16" t="s">
        <v>32</v>
      </c>
      <c r="O16" s="1" t="n">
        <v>3979680008.06351</v>
      </c>
      <c r="P16" s="1" t="n">
        <v>3911536996.95194</v>
      </c>
      <c r="Q16" s="1" t="n">
        <v>3907109187.27423</v>
      </c>
      <c r="R16" s="1" t="n">
        <v>7712081623.95148</v>
      </c>
      <c r="S16" s="1" t="n">
        <v>7044396318.58718</v>
      </c>
      <c r="T16" s="1" t="n">
        <v>6292218776.43476</v>
      </c>
      <c r="U16" s="1" t="n">
        <v>6404357286.15259</v>
      </c>
      <c r="V16" s="1" t="n">
        <v>6412429096.34328</v>
      </c>
      <c r="W16" s="1" t="n">
        <v>6415613598.18467</v>
      </c>
      <c r="X16" s="1" t="n">
        <v>5656041903.23592</v>
      </c>
      <c r="Y16" s="1" t="n">
        <v>7221997959.86334</v>
      </c>
      <c r="Z16" s="1" t="n">
        <v>4875278873.42795</v>
      </c>
      <c r="AA16" s="1" t="n">
        <v>819615479.19802</v>
      </c>
      <c r="AB16" s="1" t="n">
        <v>668973218.686574</v>
      </c>
      <c r="AC16" s="1" t="n">
        <v>695791414.156614</v>
      </c>
      <c r="AD16" s="1" t="n">
        <v>761645698.490308</v>
      </c>
      <c r="AE16" s="1" t="n">
        <v>610455869.770709</v>
      </c>
      <c r="AF16" s="1" t="n">
        <v>1112470158.87412</v>
      </c>
      <c r="AG16" s="1" t="n">
        <v>1197528103.78583</v>
      </c>
      <c r="AH16" s="1" t="n">
        <v>1509893686.58427</v>
      </c>
      <c r="AI16" s="1" t="n">
        <v>1844131336.24699</v>
      </c>
      <c r="AJ16" s="1" t="n">
        <v>2259645582.34499</v>
      </c>
      <c r="AK16" s="1" t="n">
        <v>2848328871.27065</v>
      </c>
      <c r="AL16" s="1" t="n">
        <v>2713965107.3538</v>
      </c>
      <c r="AM16" s="1" t="n">
        <v>2878615670.57501</v>
      </c>
      <c r="AN16" s="1" t="n">
        <v>1187247608.04226</v>
      </c>
      <c r="AO16" s="1"/>
    </row>
    <row r="17">
      <c r="A17" t="str">
        <f>M17</f>
      </c>
      <c r="B17" t="str">
        <f>N17</f>
      </c>
      <c r="M17" t="s">
        <v>31</v>
      </c>
      <c r="N17" t="s">
        <v>33</v>
      </c>
      <c r="O17" s="1" t="n">
        <v>4660871852.58548</v>
      </c>
      <c r="P17" s="1" t="n">
        <v>8861733371.1253</v>
      </c>
      <c r="Q17" s="1" t="n">
        <v>11031293744.8323</v>
      </c>
      <c r="R17" s="1" t="n">
        <v>13869954491.6543</v>
      </c>
      <c r="S17" s="1" t="n">
        <v>11012395880.4401</v>
      </c>
      <c r="T17" s="1" t="n">
        <v>8748272514.71218</v>
      </c>
      <c r="U17" s="1" t="n">
        <v>5958915669.8956</v>
      </c>
      <c r="V17" s="1" t="n">
        <v>4907099734.01581</v>
      </c>
      <c r="W17" s="1" t="n">
        <v>5194036356.35816</v>
      </c>
      <c r="X17" s="1" t="n">
        <v>5658585981.60093</v>
      </c>
      <c r="Y17" s="1" t="n">
        <v>5899732337.96646</v>
      </c>
      <c r="Z17" s="1" t="n">
        <v>6297443283.52845</v>
      </c>
      <c r="AA17" s="1" t="n">
        <v>5380172929.17475</v>
      </c>
      <c r="AB17" s="1" t="n">
        <v>4656180017.55666</v>
      </c>
      <c r="AC17" s="1" t="n">
        <v>4676928905.09765</v>
      </c>
      <c r="AD17" s="1" t="n">
        <v>4483564337.76075</v>
      </c>
      <c r="AE17" s="1" t="n">
        <v>4623059252.60822</v>
      </c>
      <c r="AF17" s="1" t="n">
        <v>4782524957.69417</v>
      </c>
      <c r="AG17" s="1" t="n">
        <v>4730444047.5304</v>
      </c>
      <c r="AH17" s="1" t="n">
        <v>5353988205.37253</v>
      </c>
      <c r="AI17" s="1" t="n">
        <v>6215348370.84327</v>
      </c>
      <c r="AJ17" s="1" t="n">
        <v>5969655094.99649</v>
      </c>
      <c r="AK17" s="1" t="n">
        <v>6619888283.82231</v>
      </c>
      <c r="AL17" s="1" t="n">
        <v>7306252996.0019</v>
      </c>
      <c r="AM17" s="1" t="n">
        <v>7616190117.69122</v>
      </c>
      <c r="AN17" s="1" t="n">
        <v>2913437571.77319</v>
      </c>
      <c r="AO17" s="1"/>
    </row>
    <row r="18">
      <c r="A18" t="str">
        <f>M18</f>
      </c>
      <c r="B18" t="str">
        <f>N18</f>
      </c>
      <c r="M18" t="s">
        <v>31</v>
      </c>
      <c r="N18" t="s">
        <v>34</v>
      </c>
      <c r="O18" s="1" t="n">
        <v>1532571866.53854</v>
      </c>
      <c r="P18" s="1" t="n">
        <v>1630376764.3678</v>
      </c>
      <c r="Q18" s="1" t="n">
        <v>1801416096.85525</v>
      </c>
      <c r="R18" s="1" t="n">
        <v>2046657159.48263</v>
      </c>
      <c r="S18" s="1" t="n">
        <v>2115214874.02783</v>
      </c>
      <c r="T18" s="1" t="n">
        <v>1958803544.56688</v>
      </c>
      <c r="U18" s="1" t="n">
        <v>2228078001.40176</v>
      </c>
      <c r="V18" s="1" t="n">
        <v>2249472103.72926</v>
      </c>
      <c r="W18" s="1" t="n">
        <v>2407011618.14727</v>
      </c>
      <c r="X18" s="1" t="n">
        <v>3256436871.92969</v>
      </c>
      <c r="Y18" s="1" t="n">
        <v>2883557478.76195</v>
      </c>
      <c r="Z18" s="1" t="n">
        <v>2868131044.97399</v>
      </c>
      <c r="AA18" s="1" t="n">
        <v>2548323718.09786</v>
      </c>
      <c r="AB18" s="1" t="n">
        <v>2364541398.64523</v>
      </c>
      <c r="AC18" s="1" t="n">
        <v>2626857401.16105</v>
      </c>
      <c r="AD18" s="1" t="n">
        <v>3159477398.15017</v>
      </c>
      <c r="AE18" s="1" t="n">
        <v>3682427907.21851</v>
      </c>
      <c r="AF18" s="1" t="n">
        <v>4260547531.70938</v>
      </c>
      <c r="AG18" s="1" t="n">
        <v>6062199967.37511</v>
      </c>
      <c r="AH18" s="1" t="n">
        <v>7364672530.06682</v>
      </c>
      <c r="AI18" s="1" t="n">
        <v>7439721904.96556</v>
      </c>
      <c r="AJ18" s="1" t="n">
        <v>7297219673.70805</v>
      </c>
      <c r="AK18" s="1" t="n">
        <v>7267131698.46529</v>
      </c>
      <c r="AL18" s="1" t="n">
        <v>9143325902.5254</v>
      </c>
      <c r="AM18" s="1" t="n">
        <v>9652077243.1786</v>
      </c>
      <c r="AN18" s="1" t="n">
        <v>3975860953.23864</v>
      </c>
      <c r="AO18" s="1"/>
    </row>
    <row r="19">
      <c r="A19" t="str">
        <f>M19</f>
      </c>
      <c r="B19" t="str">
        <f>N19</f>
      </c>
      <c r="M19" t="s">
        <v>31</v>
      </c>
      <c r="N19" t="s">
        <v>35</v>
      </c>
      <c r="O19" s="1" t="n">
        <v>2406690705.37165</v>
      </c>
      <c r="P19" s="1" t="n">
        <v>2050809306.67572</v>
      </c>
      <c r="Q19" s="1" t="n">
        <v>1949726296.59121</v>
      </c>
      <c r="R19" s="1" t="n">
        <v>1796635809.31486</v>
      </c>
      <c r="S19" s="1" t="n">
        <v>1928050964.45964</v>
      </c>
      <c r="T19" s="1" t="n">
        <v>1539865391.54766</v>
      </c>
      <c r="U19" s="1" t="n">
        <v>1823430677.48763</v>
      </c>
      <c r="V19" s="1" t="n">
        <v>1788811702.74528</v>
      </c>
      <c r="W19" s="1" t="n">
        <v>1662913558.02168</v>
      </c>
      <c r="X19" s="1" t="n">
        <v>2178954427.24144</v>
      </c>
      <c r="Y19" s="1" t="n">
        <v>2171138561.6986</v>
      </c>
      <c r="Z19" s="1" t="n">
        <v>1953703016.25216</v>
      </c>
      <c r="AA19" s="1" t="n">
        <v>1836994396.00575</v>
      </c>
      <c r="AB19" s="1" t="n">
        <v>1472214836.85777</v>
      </c>
      <c r="AC19" s="1" t="n">
        <v>1252526456.86952</v>
      </c>
      <c r="AD19" s="1" t="n">
        <v>1062958545.21994</v>
      </c>
      <c r="AE19" s="1" t="n">
        <v>1395375351.17375</v>
      </c>
      <c r="AF19" s="1" t="n">
        <v>1454719273.16185</v>
      </c>
      <c r="AG19" s="1" t="n">
        <v>1537617635.8256</v>
      </c>
      <c r="AH19" s="1" t="n">
        <v>1599340902.10877</v>
      </c>
      <c r="AI19" s="1" t="n">
        <v>2148589774.61728</v>
      </c>
      <c r="AJ19" s="1" t="n">
        <v>1942657002.16244</v>
      </c>
      <c r="AK19" s="1" t="n">
        <v>1960100661.82112</v>
      </c>
      <c r="AL19" s="1" t="n">
        <v>2096291347.989</v>
      </c>
      <c r="AM19" s="1" t="n">
        <v>2061642585.92987</v>
      </c>
      <c r="AN19" s="1" t="n">
        <v>708523937.403762</v>
      </c>
      <c r="AO19" s="1"/>
    </row>
    <row r="20">
      <c r="A20" t="str">
        <f>M20</f>
      </c>
      <c r="B20" t="str">
        <f>N20</f>
      </c>
      <c r="M20" t="s">
        <v>31</v>
      </c>
      <c r="N20" t="s">
        <v>36</v>
      </c>
      <c r="O20" s="1" t="n">
        <v>1440892010.3134</v>
      </c>
      <c r="P20" s="1" t="n">
        <v>1290074274.41753</v>
      </c>
      <c r="Q20" s="1" t="n">
        <v>1470526102.26932</v>
      </c>
      <c r="R20" s="1" t="n">
        <v>1292332848.19839</v>
      </c>
      <c r="S20" s="1" t="n">
        <v>413635464.253414</v>
      </c>
      <c r="T20" s="1" t="n">
        <v>249486067.052458</v>
      </c>
      <c r="U20" s="1" t="n">
        <v>196451733.266416</v>
      </c>
      <c r="V20" s="1" t="n">
        <v>109254295.456841</v>
      </c>
      <c r="W20" s="1" t="n">
        <v>18034744.0538297</v>
      </c>
      <c r="X20" s="1" t="n">
        <v>22940374.4083643</v>
      </c>
      <c r="Y20" s="1" t="n">
        <v>11838204.0374486</v>
      </c>
      <c r="Z20" s="1" t="n">
        <v>454513.141004976</v>
      </c>
      <c r="AA20" s="1" t="n">
        <v>1889968.62147006</v>
      </c>
      <c r="AB20" s="1" t="n">
        <v>1485573.59478459</v>
      </c>
      <c r="AC20" s="1" t="n">
        <v>1476976.71117163</v>
      </c>
      <c r="AD20" s="1" t="n">
        <v>1839965.52430893</v>
      </c>
      <c r="AE20" s="1" t="n">
        <v>561955.079377017</v>
      </c>
      <c r="AF20" s="1" t="n">
        <v>240144.941914132</v>
      </c>
      <c r="AG20" s="1" t="n">
        <v>216763.263699631</v>
      </c>
      <c r="AH20" s="1" t="n">
        <v>377446.162003179</v>
      </c>
      <c r="AI20" s="1" t="n">
        <v>0</v>
      </c>
      <c r="AJ20" s="1"/>
      <c r="AK20" s="1" t="n">
        <v>22483.5517864506</v>
      </c>
      <c r="AL20" s="1"/>
      <c r="AM20" s="1"/>
      <c r="AN20" s="1"/>
      <c r="AO20" s="1"/>
    </row>
    <row r="21">
      <c r="A21" t="str">
        <f>M21</f>
      </c>
      <c r="B21" t="str">
        <f>N21</f>
      </c>
      <c r="M21"/>
      <c r="N21"/>
      <c r="O21" s="1" t="n">
        <v>0</v>
      </c>
      <c r="P21" s="1" t="n">
        <v>1270007.79741206</v>
      </c>
      <c r="Q21" s="1" t="n">
        <v>2107363.60854201</v>
      </c>
      <c r="R21" s="1" t="n">
        <v>8773252.0736223</v>
      </c>
      <c r="S21" s="1" t="n">
        <v>6495897.6043285</v>
      </c>
      <c r="T21" s="1" t="n">
        <v>533995.252989542</v>
      </c>
      <c r="U21" s="1" t="n">
        <v>941851.866054747</v>
      </c>
      <c r="V21" s="1" t="n">
        <v>0</v>
      </c>
      <c r="W21" s="1" t="n">
        <v>0</v>
      </c>
      <c r="X21" s="1" t="n">
        <v>0</v>
      </c>
      <c r="Y21" s="1" t="n">
        <v>0</v>
      </c>
      <c r="Z21" s="1"/>
      <c r="AA21" s="1" t="n">
        <v>0</v>
      </c>
      <c r="AB21" s="1"/>
      <c r="AC21" s="1"/>
      <c r="AD21" s="1" t="n">
        <v>13438.2103318802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-243.497167564976</v>
      </c>
      <c r="AN21" s="1" t="n">
        <v>94811.2581546939</v>
      </c>
      <c r="AO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../output/FedAcqTrends/Customer//GSA/GSA_Contracts.xlsx</dc:creator>
  <cp:lastModifiedBy>../output/FedAcqTrends/Customer//GSA/GSA_Contracts.xlsx</cp:lastModifiedBy>
  <dcterms:created xsi:type="dcterms:W3CDTF">2025-11-16T16:54:45Z</dcterms:created>
</coreProperties>
</file>