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<sst xmlns="http://schemas.openxmlformats.org/spreadsheetml/2006/main" count="39" uniqueCount="39">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</sst>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619722301.5596</v>
      </c>
      <c r="P2" s="1" t="n">
        <v>805532956.08</v>
      </c>
      <c r="Q2" s="1" t="n">
        <v>1636469253.98</v>
      </c>
      <c r="R2" s="1" t="n">
        <v>2349439463.26</v>
      </c>
      <c r="S2" s="1" t="n">
        <v>2726630200.68</v>
      </c>
      <c r="T2" s="1" t="n">
        <v>3547703056.63</v>
      </c>
      <c r="U2" s="1" t="n">
        <v>2742396894.35</v>
      </c>
      <c r="V2" s="1" t="n">
        <v>3519212320.68</v>
      </c>
      <c r="W2" s="1" t="n">
        <v>3057991384.24</v>
      </c>
      <c r="X2" s="1" t="n">
        <v>3877844999.34</v>
      </c>
      <c r="Y2" s="1" t="n">
        <v>4008076614.5325</v>
      </c>
      <c r="Z2" s="1" t="n">
        <v>4243680646.4983</v>
      </c>
      <c r="AA2" s="1" t="n">
        <v>4659995542.8116</v>
      </c>
      <c r="AB2" s="1" t="n">
        <v>3648722266.2392</v>
      </c>
      <c r="AC2" s="1" t="n">
        <v>4778953908.5848</v>
      </c>
      <c r="AD2" s="1" t="n">
        <v>4802150947.6152</v>
      </c>
      <c r="AE2" s="1" t="n">
        <v>4568247344.999</v>
      </c>
      <c r="AF2" s="1" t="n">
        <v>7116620359.6933</v>
      </c>
      <c r="AG2" s="1" t="n">
        <v>5497742065.08</v>
      </c>
      <c r="AH2" s="1" t="n">
        <v>5612749326.97</v>
      </c>
      <c r="AI2" s="1" t="n">
        <v>5196464385.41</v>
      </c>
      <c r="AJ2" s="1" t="n">
        <v>5367328555.9</v>
      </c>
      <c r="AK2" s="1" t="n">
        <v>7770450597.04</v>
      </c>
      <c r="AL2" s="1" t="n">
        <v>6744939113.34</v>
      </c>
      <c r="AM2" s="1" t="n">
        <v>6873662723.54</v>
      </c>
      <c r="AN2" s="1" t="n">
        <v>2453079971.65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314051528.8799</v>
      </c>
      <c r="P3" s="1" t="n">
        <v>325728851.13</v>
      </c>
      <c r="Q3" s="1" t="n">
        <v>615173497.99</v>
      </c>
      <c r="R3" s="1" t="n">
        <v>1522118508.16</v>
      </c>
      <c r="S3" s="1" t="n">
        <v>349013940.03</v>
      </c>
      <c r="T3" s="1" t="n">
        <v>586178605.1</v>
      </c>
      <c r="U3" s="1" t="n">
        <v>580821061.09</v>
      </c>
      <c r="V3" s="1" t="n">
        <v>597342440.4</v>
      </c>
      <c r="W3" s="1" t="n">
        <v>654226166.47</v>
      </c>
      <c r="X3" s="1" t="n">
        <v>786668432.45</v>
      </c>
      <c r="Y3" s="1" t="n">
        <v>860386516.3484</v>
      </c>
      <c r="Z3" s="1" t="n">
        <v>906951730.5066</v>
      </c>
      <c r="AA3" s="1" t="n">
        <v>886049626.3577</v>
      </c>
      <c r="AB3" s="1" t="n">
        <v>776421569.6645</v>
      </c>
      <c r="AC3" s="1" t="n">
        <v>863920812.2434</v>
      </c>
      <c r="AD3" s="1" t="n">
        <v>867196520.49</v>
      </c>
      <c r="AE3" s="1" t="n">
        <v>812312340.185</v>
      </c>
      <c r="AF3" s="1" t="n">
        <v>731733230.4935</v>
      </c>
      <c r="AG3" s="1" t="n">
        <v>758249206.56</v>
      </c>
      <c r="AH3" s="1" t="n">
        <v>629966478.16</v>
      </c>
      <c r="AI3" s="1" t="n">
        <v>616458937.65</v>
      </c>
      <c r="AJ3" s="1" t="n">
        <v>615834950.7</v>
      </c>
      <c r="AK3" s="1" t="n">
        <v>732055778.66</v>
      </c>
      <c r="AL3" s="1" t="n">
        <v>761196132.6</v>
      </c>
      <c r="AM3" s="1" t="n">
        <v>703364155.91</v>
      </c>
      <c r="AN3" s="1" t="n">
        <v>162258026.91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10839854.3973</v>
      </c>
      <c r="P4" s="1" t="n">
        <v>42568928.9375</v>
      </c>
      <c r="Q4" s="1" t="n">
        <v>104896944.0313</v>
      </c>
      <c r="R4" s="1" t="n">
        <v>106558665.3538</v>
      </c>
      <c r="S4" s="1" t="n">
        <v>158841097.0908</v>
      </c>
      <c r="T4" s="1" t="n">
        <v>247386132.7172</v>
      </c>
      <c r="U4" s="1" t="n">
        <v>369951292.4178</v>
      </c>
      <c r="V4" s="1" t="n">
        <v>367827569.3897</v>
      </c>
      <c r="W4" s="1" t="n">
        <v>489863094.5466</v>
      </c>
      <c r="X4" s="1" t="n">
        <v>670176737.0363</v>
      </c>
      <c r="Y4" s="1" t="n">
        <v>847342946.1069</v>
      </c>
      <c r="Z4" s="1" t="n">
        <v>765358589.2153</v>
      </c>
      <c r="AA4" s="1" t="n">
        <v>793310112.6224</v>
      </c>
      <c r="AB4" s="1" t="n">
        <v>633675925.6998</v>
      </c>
      <c r="AC4" s="1" t="n">
        <v>647031862.5679</v>
      </c>
      <c r="AD4" s="1" t="n">
        <v>675176101.8746</v>
      </c>
      <c r="AE4" s="1" t="n">
        <v>741605528.4823</v>
      </c>
      <c r="AF4" s="1" t="n">
        <v>895559352.8358</v>
      </c>
      <c r="AG4" s="1" t="n">
        <v>874524737.7721</v>
      </c>
      <c r="AH4" s="1" t="n">
        <v>747931640.1208</v>
      </c>
      <c r="AI4" s="1" t="n">
        <v>834045326.7606</v>
      </c>
      <c r="AJ4" s="1" t="n">
        <v>989412038.6263</v>
      </c>
      <c r="AK4" s="1" t="n">
        <v>1134293815.3092</v>
      </c>
      <c r="AL4" s="1" t="n">
        <v>1259206091.4263</v>
      </c>
      <c r="AM4" s="1" t="n">
        <v>1337973584.86</v>
      </c>
      <c r="AN4" s="1" t="n">
        <v>232168815.99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113974165.861</v>
      </c>
      <c r="P5" s="1" t="n">
        <v>202393372.4695</v>
      </c>
      <c r="Q5" s="1" t="n">
        <v>278499554.0581</v>
      </c>
      <c r="R5" s="1" t="n">
        <v>419203418.153</v>
      </c>
      <c r="S5" s="1" t="n">
        <v>372218322.6728</v>
      </c>
      <c r="T5" s="1" t="n">
        <v>630972476.5501</v>
      </c>
      <c r="U5" s="1" t="n">
        <v>717790276.3659</v>
      </c>
      <c r="V5" s="1" t="n">
        <v>858272144.7179</v>
      </c>
      <c r="W5" s="1" t="n">
        <v>905145073.4269</v>
      </c>
      <c r="X5" s="1" t="n">
        <v>849693228.7151</v>
      </c>
      <c r="Y5" s="1" t="n">
        <v>899326177.8317</v>
      </c>
      <c r="Z5" s="1" t="n">
        <v>775467970.0125</v>
      </c>
      <c r="AA5" s="1" t="n">
        <v>865399656.4542</v>
      </c>
      <c r="AB5" s="1" t="n">
        <v>952920943.3545</v>
      </c>
      <c r="AC5" s="1" t="n">
        <v>1159547381.3775</v>
      </c>
      <c r="AD5" s="1" t="n">
        <v>1234851996.6954</v>
      </c>
      <c r="AE5" s="1" t="n">
        <v>1426582474.3303</v>
      </c>
      <c r="AF5" s="1" t="n">
        <v>1333011678.5815</v>
      </c>
      <c r="AG5" s="1" t="n">
        <v>1513115310.3543</v>
      </c>
      <c r="AH5" s="1" t="n">
        <v>1533964083.917</v>
      </c>
      <c r="AI5" s="1" t="n">
        <v>1627223248.537</v>
      </c>
      <c r="AJ5" s="1" t="n">
        <v>1632088757.8776</v>
      </c>
      <c r="AK5" s="1" t="n">
        <v>1839622755.4243</v>
      </c>
      <c r="AL5" s="1" t="n">
        <v>1973083144.9884</v>
      </c>
      <c r="AM5" s="1" t="n">
        <v>2149841360.43</v>
      </c>
      <c r="AN5" s="1" t="n">
        <v>625468867.99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37688277.2904</v>
      </c>
      <c r="P6" s="1" t="n">
        <v>105282559.0023</v>
      </c>
      <c r="Q6" s="1" t="n">
        <v>112958652.9713</v>
      </c>
      <c r="R6" s="1" t="n">
        <v>135094567.216</v>
      </c>
      <c r="S6" s="1" t="n">
        <v>795637881.6623</v>
      </c>
      <c r="T6" s="1" t="n">
        <v>1704404075.0902</v>
      </c>
      <c r="U6" s="1" t="n">
        <v>2875570212.8968</v>
      </c>
      <c r="V6" s="1" t="n">
        <v>3493727546.0265</v>
      </c>
      <c r="W6" s="1" t="n">
        <v>3719979096.1348</v>
      </c>
      <c r="X6" s="1" t="n">
        <v>5347481720.4474</v>
      </c>
      <c r="Y6" s="1" t="n">
        <v>5595936251.8644</v>
      </c>
      <c r="Z6" s="1" t="n">
        <v>4026395764.1792</v>
      </c>
      <c r="AA6" s="1" t="n">
        <v>4617232708.7508</v>
      </c>
      <c r="AB6" s="1" t="n">
        <v>4211940099.6826</v>
      </c>
      <c r="AC6" s="1" t="n">
        <v>3919292173.795</v>
      </c>
      <c r="AD6" s="1" t="n">
        <v>3768898447.5327</v>
      </c>
      <c r="AE6" s="1" t="n">
        <v>3354832126.3619</v>
      </c>
      <c r="AF6" s="1" t="n">
        <v>3082533081.1777</v>
      </c>
      <c r="AG6" s="1" t="n">
        <v>3636619132.1994</v>
      </c>
      <c r="AH6" s="1" t="n">
        <v>3349245512.9283</v>
      </c>
      <c r="AI6" s="1" t="n">
        <v>2924467530.39</v>
      </c>
      <c r="AJ6" s="1" t="n">
        <v>3004947146.0241</v>
      </c>
      <c r="AK6" s="1" t="n">
        <v>3053229269.3769</v>
      </c>
      <c r="AL6" s="1" t="n">
        <v>4257139512.736</v>
      </c>
      <c r="AM6" s="1" t="n">
        <v>4478229446.21</v>
      </c>
      <c r="AN6" s="1" t="n">
        <v>1453030283.74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412009613.6872</v>
      </c>
      <c r="P7" s="1" t="n">
        <v>505616300.8671</v>
      </c>
      <c r="Q7" s="1" t="n">
        <v>747110897.1659</v>
      </c>
      <c r="R7" s="1" t="n">
        <v>904401217.7683</v>
      </c>
      <c r="S7" s="1" t="n">
        <v>877946524.6266</v>
      </c>
      <c r="T7" s="1" t="n">
        <v>1343108483.8821</v>
      </c>
      <c r="U7" s="1" t="n">
        <v>1263526211.2007</v>
      </c>
      <c r="V7" s="1" t="n">
        <v>1487996576.2803</v>
      </c>
      <c r="W7" s="1" t="n">
        <v>1973114722.2296</v>
      </c>
      <c r="X7" s="1" t="n">
        <v>1562150200.981</v>
      </c>
      <c r="Y7" s="1" t="n">
        <v>2034455630.8162</v>
      </c>
      <c r="Z7" s="1" t="n">
        <v>2397858424.591</v>
      </c>
      <c r="AA7" s="1" t="n">
        <v>1954265616.9331</v>
      </c>
      <c r="AB7" s="1" t="n">
        <v>1752965277.2824</v>
      </c>
      <c r="AC7" s="1" t="n">
        <v>1880359457.2377</v>
      </c>
      <c r="AD7" s="1" t="n">
        <v>1976891517.4176</v>
      </c>
      <c r="AE7" s="1" t="n">
        <v>2753710687.1051</v>
      </c>
      <c r="AF7" s="1" t="n">
        <v>3197228640.097</v>
      </c>
      <c r="AG7" s="1" t="n">
        <v>3123971716.6576</v>
      </c>
      <c r="AH7" s="1" t="n">
        <v>3575674171.8526</v>
      </c>
      <c r="AI7" s="1" t="n">
        <v>4476743136.8425</v>
      </c>
      <c r="AJ7" s="1" t="n">
        <v>4009474618.2003</v>
      </c>
      <c r="AK7" s="1" t="n">
        <v>3683892242.1039</v>
      </c>
      <c r="AL7" s="1" t="n">
        <v>3935723284.1584</v>
      </c>
      <c r="AM7" s="1" t="n">
        <v>4042918054.9</v>
      </c>
      <c r="AN7" s="1" t="n">
        <v>1190756738.7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334220237.9958</v>
      </c>
      <c r="P8" s="1" t="n">
        <v>730675597.9903</v>
      </c>
      <c r="Q8" s="1" t="n">
        <v>1282629804.7969</v>
      </c>
      <c r="R8" s="1" t="n">
        <v>478107555.0705</v>
      </c>
      <c r="S8" s="1" t="n">
        <v>449006002.3291</v>
      </c>
      <c r="T8" s="1" t="n">
        <v>302083404.3723</v>
      </c>
      <c r="U8" s="1" t="n">
        <v>131339291.1412</v>
      </c>
      <c r="V8" s="1" t="n">
        <v>5122713.9929</v>
      </c>
      <c r="W8" s="1" t="n">
        <v>4160102.9808</v>
      </c>
      <c r="X8" s="1" t="n">
        <v>4849018.8889</v>
      </c>
      <c r="Y8" s="1" t="n">
        <v>23001198.3117</v>
      </c>
      <c r="Z8" s="1" t="n">
        <v>-1886797.8359</v>
      </c>
      <c r="AA8" s="1" t="n">
        <v>22299041.9674</v>
      </c>
      <c r="AB8" s="1" t="n">
        <v>-36148.49</v>
      </c>
      <c r="AC8" s="1" t="n">
        <v>-168733.6</v>
      </c>
      <c r="AD8" s="1" t="n">
        <v>17229495.22</v>
      </c>
      <c r="AE8" s="1" t="n">
        <v>5024526.12</v>
      </c>
      <c r="AF8" s="1" t="n">
        <v>5950000</v>
      </c>
      <c r="AG8" s="1" t="n">
        <v>-29988.4219</v>
      </c>
      <c r="AH8" s="1" t="n">
        <v>-22492.5195</v>
      </c>
      <c r="AI8" s="1" t="n">
        <v>71617.4375</v>
      </c>
      <c r="AJ8" s="1" t="n">
        <v>315206.2969</v>
      </c>
      <c r="AK8" s="1" t="n">
        <v>-186954.5625</v>
      </c>
      <c r="AL8" s="1" t="n">
        <v>50875.6003</v>
      </c>
      <c r="AM8" s="1" t="n">
        <v>-31653.29</v>
      </c>
      <c r="AN8" s="1"/>
      <c r="AO8" s="1"/>
    </row>
    <row r="9">
      <c r="A9" t="str">
        <f>M9</f>
      </c>
      <c r="B9" t="str">
        <f>N9</f>
      </c>
      <c r="M9"/>
      <c r="N9"/>
      <c r="O9" s="1"/>
      <c r="P9" s="1"/>
      <c r="Q9" s="1" t="n">
        <v>0</v>
      </c>
      <c r="R9" s="1" t="n">
        <v>104000</v>
      </c>
      <c r="S9" s="1" t="n">
        <v>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n">
        <v>0</v>
      </c>
      <c r="AG9" s="1"/>
      <c r="AH9" s="1" t="n">
        <v>0</v>
      </c>
      <c r="AI9" s="1"/>
      <c r="AJ9" s="1" t="n">
        <v>0</v>
      </c>
      <c r="AK9" s="1" t="n">
        <v>0</v>
      </c>
      <c r="AL9" s="1" t="n">
        <v>-10000</v>
      </c>
      <c r="AM9" s="1" t="n">
        <v>466471.66</v>
      </c>
      <c r="AN9" s="1" t="n">
        <v>-7040604.78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1041860643.42477</v>
      </c>
      <c r="P14" s="1" t="n">
        <v>1322191850.11636</v>
      </c>
      <c r="Q14" s="1" t="n">
        <v>2644477123.31926</v>
      </c>
      <c r="R14" s="1" t="n">
        <v>3725108132.21096</v>
      </c>
      <c r="S14" s="1" t="n">
        <v>4220105852.814</v>
      </c>
      <c r="T14" s="1" t="n">
        <v>5328757381.03683</v>
      </c>
      <c r="U14" s="1" t="n">
        <v>3989564876.16798</v>
      </c>
      <c r="V14" s="1" t="n">
        <v>4982489539.41366</v>
      </c>
      <c r="W14" s="1" t="n">
        <v>4241438565.19824</v>
      </c>
      <c r="X14" s="1" t="n">
        <v>5324131580.2291</v>
      </c>
      <c r="Y14" s="1" t="n">
        <v>5455685907.18838</v>
      </c>
      <c r="Z14" s="1" t="n">
        <v>5662725151.39422</v>
      </c>
      <c r="AA14" s="1" t="n">
        <v>6107425983.77696</v>
      </c>
      <c r="AB14" s="1" t="n">
        <v>4696820909.91776</v>
      </c>
      <c r="AC14" s="1" t="n">
        <v>6041496516.48843</v>
      </c>
      <c r="AD14" s="1" t="n">
        <v>6008595389.15184</v>
      </c>
      <c r="AE14" s="1" t="n">
        <v>5670591352.88319</v>
      </c>
      <c r="AF14" s="1" t="n">
        <v>8687258474.74643</v>
      </c>
      <c r="AG14" s="1" t="n">
        <v>6565343119.3046</v>
      </c>
      <c r="AH14" s="1" t="n">
        <v>6581003848.09172</v>
      </c>
      <c r="AI14" s="1" t="n">
        <v>6014339693.1159</v>
      </c>
      <c r="AJ14" s="1" t="n">
        <v>6005406020.3277</v>
      </c>
      <c r="AK14" s="1" t="n">
        <v>8125922251.28394</v>
      </c>
      <c r="AL14" s="1" t="n">
        <v>6744939113.34</v>
      </c>
      <c r="AM14" s="1" t="n">
        <v>6694869615.91579</v>
      </c>
      <c r="AN14" s="1" t="n">
        <v>2337972143.58597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527975073.874079</v>
      </c>
      <c r="P15" s="1" t="n">
        <v>534647315.247868</v>
      </c>
      <c r="Q15" s="1" t="n">
        <v>994098873.749279</v>
      </c>
      <c r="R15" s="1" t="n">
        <v>2413365452.31434</v>
      </c>
      <c r="S15" s="1" t="n">
        <v>540181712.454793</v>
      </c>
      <c r="T15" s="1" t="n">
        <v>880458008.652968</v>
      </c>
      <c r="U15" s="1" t="n">
        <v>844962780.34639</v>
      </c>
      <c r="V15" s="1" t="n">
        <v>845715515.159865</v>
      </c>
      <c r="W15" s="1" t="n">
        <v>907412658.887295</v>
      </c>
      <c r="X15" s="1" t="n">
        <v>1080065408.77452</v>
      </c>
      <c r="Y15" s="1" t="n">
        <v>1171134946.61189</v>
      </c>
      <c r="Z15" s="1" t="n">
        <v>1210227348.20493</v>
      </c>
      <c r="AA15" s="1" t="n">
        <v>1161263452.12508</v>
      </c>
      <c r="AB15" s="1" t="n">
        <v>999449340.678407</v>
      </c>
      <c r="AC15" s="1" t="n">
        <v>1092158383.93302</v>
      </c>
      <c r="AD15" s="1" t="n">
        <v>1085062312.98131</v>
      </c>
      <c r="AE15" s="1" t="n">
        <v>1008327917.51874</v>
      </c>
      <c r="AF15" s="1" t="n">
        <v>893226754.635004</v>
      </c>
      <c r="AG15" s="1" t="n">
        <v>905492864.539186</v>
      </c>
      <c r="AH15" s="1" t="n">
        <v>738641898.190353</v>
      </c>
      <c r="AI15" s="1" t="n">
        <v>713483858.042824</v>
      </c>
      <c r="AJ15" s="1" t="n">
        <v>689046493.417404</v>
      </c>
      <c r="AK15" s="1" t="n">
        <v>765544837.677791</v>
      </c>
      <c r="AL15" s="1" t="n">
        <v>761196132.6</v>
      </c>
      <c r="AM15" s="1" t="n">
        <v>685068718.92326</v>
      </c>
      <c r="AN15" s="1" t="n">
        <v>154644264.097774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18223674.7791392</v>
      </c>
      <c r="P16" s="1" t="n">
        <v>69872114.4610192</v>
      </c>
      <c r="Q16" s="1" t="n">
        <v>169509795.629966</v>
      </c>
      <c r="R16" s="1" t="n">
        <v>168952023.269501</v>
      </c>
      <c r="S16" s="1" t="n">
        <v>245844208.478696</v>
      </c>
      <c r="T16" s="1" t="n">
        <v>371581459.789694</v>
      </c>
      <c r="U16" s="1" t="n">
        <v>538195140.59537</v>
      </c>
      <c r="V16" s="1" t="n">
        <v>520769095.40883</v>
      </c>
      <c r="W16" s="1" t="n">
        <v>679440835.440311</v>
      </c>
      <c r="X16" s="1" t="n">
        <v>920126805.119117</v>
      </c>
      <c r="Y16" s="1" t="n">
        <v>1153380390.20247</v>
      </c>
      <c r="Z16" s="1" t="n">
        <v>1021286871.94248</v>
      </c>
      <c r="AA16" s="1" t="n">
        <v>1039718332.4557</v>
      </c>
      <c r="AB16" s="1" t="n">
        <v>815699886.362137</v>
      </c>
      <c r="AC16" s="1" t="n">
        <v>817969961.321218</v>
      </c>
      <c r="AD16" s="1" t="n">
        <v>844800602.239277</v>
      </c>
      <c r="AE16" s="1" t="n">
        <v>920559150.910648</v>
      </c>
      <c r="AF16" s="1" t="n">
        <v>1093209302.21667</v>
      </c>
      <c r="AG16" s="1" t="n">
        <v>1044347825.3122</v>
      </c>
      <c r="AH16" s="1" t="n">
        <v>876957212.05524</v>
      </c>
      <c r="AI16" s="1" t="n">
        <v>965316327.131591</v>
      </c>
      <c r="AJ16" s="1" t="n">
        <v>1107035082.99666</v>
      </c>
      <c r="AK16" s="1" t="n">
        <v>1186183894.77</v>
      </c>
      <c r="AL16" s="1" t="n">
        <v>1259206091.4263</v>
      </c>
      <c r="AM16" s="1" t="n">
        <v>1303171112.76067</v>
      </c>
      <c r="AN16" s="1" t="n">
        <v>221274573.461563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191610334.949875</v>
      </c>
      <c r="P17" s="1" t="n">
        <v>332205983.103391</v>
      </c>
      <c r="Q17" s="1" t="n">
        <v>450045546.392075</v>
      </c>
      <c r="R17" s="1" t="n">
        <v>664659841.818431</v>
      </c>
      <c r="S17" s="1" t="n">
        <v>576095988.977291</v>
      </c>
      <c r="T17" s="1" t="n">
        <v>947739759.494222</v>
      </c>
      <c r="U17" s="1" t="n">
        <v>1044221892.51459</v>
      </c>
      <c r="V17" s="1" t="n">
        <v>1215138955.356</v>
      </c>
      <c r="W17" s="1" t="n">
        <v>1255437553.3292</v>
      </c>
      <c r="X17" s="1" t="n">
        <v>1166596022.60504</v>
      </c>
      <c r="Y17" s="1" t="n">
        <v>1224138564.76002</v>
      </c>
      <c r="Z17" s="1" t="n">
        <v>1034776728.90251</v>
      </c>
      <c r="AA17" s="1" t="n">
        <v>1134199442.81559</v>
      </c>
      <c r="AB17" s="1" t="n">
        <v>1226648312.93371</v>
      </c>
      <c r="AC17" s="1" t="n">
        <v>1465885965.69452</v>
      </c>
      <c r="AD17" s="1" t="n">
        <v>1545083878.98836</v>
      </c>
      <c r="AE17" s="1" t="n">
        <v>1770824920.84585</v>
      </c>
      <c r="AF17" s="1" t="n">
        <v>1627207356.35702</v>
      </c>
      <c r="AG17" s="1" t="n">
        <v>1806945664.95718</v>
      </c>
      <c r="AH17" s="1" t="n">
        <v>1798587991.55422</v>
      </c>
      <c r="AI17" s="1" t="n">
        <v>1883333098.6959</v>
      </c>
      <c r="AJ17" s="1" t="n">
        <v>1826114341.64827</v>
      </c>
      <c r="AK17" s="1" t="n">
        <v>1923779232.05187</v>
      </c>
      <c r="AL17" s="1" t="n">
        <v>1973083144.9884</v>
      </c>
      <c r="AM17" s="1" t="n">
        <v>2093921127.91496</v>
      </c>
      <c r="AN17" s="1" t="n">
        <v>596119493.429019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63360528.9474496</v>
      </c>
      <c r="P18" s="1" t="n">
        <v>172809492.67383</v>
      </c>
      <c r="Q18" s="1" t="n">
        <v>182537235.537462</v>
      </c>
      <c r="R18" s="1" t="n">
        <v>214196568.51067</v>
      </c>
      <c r="S18" s="1" t="n">
        <v>1231438014.69163</v>
      </c>
      <c r="T18" s="1" t="n">
        <v>2560066513.58064</v>
      </c>
      <c r="U18" s="1" t="n">
        <v>4183301820.37604</v>
      </c>
      <c r="V18" s="1" t="n">
        <v>4946408277.03026</v>
      </c>
      <c r="W18" s="1" t="n">
        <v>5159616499.04999</v>
      </c>
      <c r="X18" s="1" t="n">
        <v>7341886101.01164</v>
      </c>
      <c r="Y18" s="1" t="n">
        <v>7617037667.42546</v>
      </c>
      <c r="Z18" s="1" t="n">
        <v>5372782370.44029</v>
      </c>
      <c r="AA18" s="1" t="n">
        <v>6051380684.70243</v>
      </c>
      <c r="AB18" s="1" t="n">
        <v>5421823555.75688</v>
      </c>
      <c r="AC18" s="1" t="n">
        <v>4954722407.45984</v>
      </c>
      <c r="AD18" s="1" t="n">
        <v>4715758850.78595</v>
      </c>
      <c r="AE18" s="1" t="n">
        <v>4164372156.19433</v>
      </c>
      <c r="AF18" s="1" t="n">
        <v>3762848132.91646</v>
      </c>
      <c r="AG18" s="1" t="n">
        <v>4342810578.32228</v>
      </c>
      <c r="AH18" s="1" t="n">
        <v>3927023340.03645</v>
      </c>
      <c r="AI18" s="1" t="n">
        <v>3384751601.2304</v>
      </c>
      <c r="AJ18" s="1" t="n">
        <v>3362180551.0048</v>
      </c>
      <c r="AK18" s="1" t="n">
        <v>3192904111.34615</v>
      </c>
      <c r="AL18" s="1" t="n">
        <v>4257139512.736</v>
      </c>
      <c r="AM18" s="1" t="n">
        <v>4361744743.43282</v>
      </c>
      <c r="AN18" s="1" t="n">
        <v>1384848584.81232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692659599.52234</v>
      </c>
      <c r="P19" s="1" t="n">
        <v>829912354.605225</v>
      </c>
      <c r="Q19" s="1" t="n">
        <v>1207305099.88665</v>
      </c>
      <c r="R19" s="1" t="n">
        <v>1433955794.04097</v>
      </c>
      <c r="S19" s="1" t="n">
        <v>1358830128.89332</v>
      </c>
      <c r="T19" s="1" t="n">
        <v>2017389599.06597</v>
      </c>
      <c r="U19" s="1" t="n">
        <v>1838143779.51982</v>
      </c>
      <c r="V19" s="1" t="n">
        <v>2106700789.95614</v>
      </c>
      <c r="W19" s="1" t="n">
        <v>2736713033.12221</v>
      </c>
      <c r="X19" s="1" t="n">
        <v>2144771959.55994</v>
      </c>
      <c r="Y19" s="1" t="n">
        <v>2769246194.94546</v>
      </c>
      <c r="Z19" s="1" t="n">
        <v>3199678378.63066</v>
      </c>
      <c r="AA19" s="1" t="n">
        <v>2561275541.66239</v>
      </c>
      <c r="AB19" s="1" t="n">
        <v>2256506077.45106</v>
      </c>
      <c r="AC19" s="1" t="n">
        <v>2377127992.43376</v>
      </c>
      <c r="AD19" s="1" t="n">
        <v>2473545997.61336</v>
      </c>
      <c r="AE19" s="1" t="n">
        <v>3418196702.44752</v>
      </c>
      <c r="AF19" s="1" t="n">
        <v>3902857001.71615</v>
      </c>
      <c r="AG19" s="1" t="n">
        <v>3730612671.90637</v>
      </c>
      <c r="AH19" s="1" t="n">
        <v>4192513172.00504</v>
      </c>
      <c r="AI19" s="1" t="n">
        <v>5181340993.96348</v>
      </c>
      <c r="AJ19" s="1" t="n">
        <v>4486128016.89269</v>
      </c>
      <c r="AK19" s="1" t="n">
        <v>3852417767.49054</v>
      </c>
      <c r="AL19" s="1" t="n">
        <v>3935723284.1584</v>
      </c>
      <c r="AM19" s="1" t="n">
        <v>3937756380.2618</v>
      </c>
      <c r="AN19" s="1" t="n">
        <v>1134881910.51322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561882170.978148</v>
      </c>
      <c r="P20" s="1" t="n">
        <v>1199321906.63311</v>
      </c>
      <c r="Q20" s="1" t="n">
        <v>2072684939.37394</v>
      </c>
      <c r="R20" s="1" t="n">
        <v>758054152.624712</v>
      </c>
      <c r="S20" s="1" t="n">
        <v>694943105.194497</v>
      </c>
      <c r="T20" s="1" t="n">
        <v>453738417.517594</v>
      </c>
      <c r="U20" s="1" t="n">
        <v>191068850.711314</v>
      </c>
      <c r="V20" s="1" t="n">
        <v>7252722.07449546</v>
      </c>
      <c r="W20" s="1" t="n">
        <v>5770068.97694269</v>
      </c>
      <c r="X20" s="1" t="n">
        <v>6657515.86355666</v>
      </c>
      <c r="Y20" s="1" t="n">
        <v>31308611.4727933</v>
      </c>
      <c r="Z20" s="1" t="n">
        <v>-2517724.22360844</v>
      </c>
      <c r="AA20" s="1" t="n">
        <v>29225295.8342664</v>
      </c>
      <c r="AB20" s="1" t="n">
        <v>-46532.1751849727</v>
      </c>
      <c r="AC20" s="1" t="n">
        <v>-213311.004063739</v>
      </c>
      <c r="AD20" s="1" t="n">
        <v>21558061.5156875</v>
      </c>
      <c r="AE20" s="1" t="n">
        <v>6236972.78554736</v>
      </c>
      <c r="AF20" s="1" t="n">
        <v>7263165.00139525</v>
      </c>
      <c r="AG20" s="1" t="n">
        <v>-35811.8436713352</v>
      </c>
      <c r="AH20" s="1" t="n">
        <v>-26372.7005714483</v>
      </c>
      <c r="AI20" s="1" t="n">
        <v>82889.3580575387</v>
      </c>
      <c r="AJ20" s="1" t="n">
        <v>352678.576191811</v>
      </c>
      <c r="AK20" s="1" t="n">
        <v>-195507.097101487</v>
      </c>
      <c r="AL20" s="1" t="n">
        <v>50875.6003</v>
      </c>
      <c r="AM20" s="1" t="n">
        <v>-30829.9458364511</v>
      </c>
      <c r="AN20" s="1"/>
      <c r="AO20" s="1"/>
    </row>
    <row r="21">
      <c r="A21" t="str">
        <f>M21</f>
      </c>
      <c r="B21" t="str">
        <f>N21</f>
      </c>
      <c r="M21"/>
      <c r="N21"/>
      <c r="O21" s="1"/>
      <c r="P21" s="1"/>
      <c r="Q21" s="1" t="n">
        <v>0</v>
      </c>
      <c r="R21" s="1" t="n">
        <v>164895.181088165</v>
      </c>
      <c r="S21" s="1" t="n">
        <v>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n">
        <v>0</v>
      </c>
      <c r="AG21" s="1"/>
      <c r="AH21" s="1" t="n">
        <v>0</v>
      </c>
      <c r="AI21" s="1"/>
      <c r="AJ21" s="1" t="n">
        <v>0</v>
      </c>
      <c r="AK21" s="1" t="n">
        <v>0</v>
      </c>
      <c r="AL21" s="1" t="n">
        <v>-10000</v>
      </c>
      <c r="AM21" s="1" t="n">
        <v>454338.11183733</v>
      </c>
      <c r="AN21" s="1" t="n">
        <v>-6710232.86638566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../output/FedAcqTrends/Customer//State_and_IAP/State_and_IAP_Contracts.xlsx</dc:creator>
  <cp:lastModifiedBy>../output/FedAcqTrends/Customer//State_and_IAP/State_and_IAP_Contracts.xlsx</cp:lastModifiedBy>
  <dcterms:created xsi:type="dcterms:W3CDTF">2025-11-16T16:55:24Z</dcterms:created>
</coreProperties>
</file>