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<sst xmlns="http://schemas.openxmlformats.org/spreadsheetml/2006/main" count="70" uniqueCount="70">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</sst>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3" t="n">
        <v>259970.3387</v>
      </c>
      <c r="Q2" s="3" t="n">
        <v>2859616.9693</v>
      </c>
      <c r="R2" s="3" t="n">
        <v>37395112.3396</v>
      </c>
      <c r="S2" s="3" t="n">
        <v>6905530.6119</v>
      </c>
      <c r="T2" s="3" t="n">
        <v>2964059.6022</v>
      </c>
      <c r="U2" s="3" t="n">
        <v>2483962.762</v>
      </c>
      <c r="V2" s="3" t="n">
        <v>20853329.1778</v>
      </c>
      <c r="W2" s="3" t="n">
        <v>18042618.5187</v>
      </c>
      <c r="X2" s="3" t="n">
        <v>748090.0618</v>
      </c>
      <c r="Y2" s="3" t="n">
        <v>673627.1341</v>
      </c>
      <c r="Z2" s="3" t="n">
        <v>-47306.6795</v>
      </c>
      <c r="AA2" s="3" t="n">
        <v>-140641.9013</v>
      </c>
      <c r="AB2" s="3" t="n">
        <v>-3648.7</v>
      </c>
      <c r="AC2" s="3" t="n">
        <v>-52150.8511</v>
      </c>
      <c r="AD2" s="3"/>
      <c r="AE2" s="3" t="n">
        <v>3579792.2708</v>
      </c>
      <c r="AF2" s="3" t="n">
        <v>-245</v>
      </c>
      <c r="AG2" s="3" t="n">
        <v>-233000.0781</v>
      </c>
      <c r="AH2" s="3" t="n">
        <v>465885</v>
      </c>
      <c r="AI2" s="3" t="n">
        <v>0</v>
      </c>
      <c r="AJ2" s="3" t="n">
        <v>376316</v>
      </c>
      <c r="AK2" s="3" t="n">
        <v>980919.7685</v>
      </c>
      <c r="AL2" s="3" t="n">
        <v>325137.2418</v>
      </c>
      <c r="AM2" s="3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3"/>
      <c r="Q3" s="3"/>
      <c r="R3" s="3"/>
      <c r="S3" s="3"/>
      <c r="T3" s="3" t="n">
        <v>2885.2</v>
      </c>
      <c r="U3" s="3"/>
      <c r="V3" s="3" t="n">
        <v>35030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3" t="n">
        <v>21752651.142</v>
      </c>
      <c r="Q4" s="3" t="n">
        <v>3205250.8653</v>
      </c>
      <c r="R4" s="3" t="n">
        <v>36446887.0404</v>
      </c>
      <c r="S4" s="3" t="n">
        <v>52492571.5798</v>
      </c>
      <c r="T4" s="3" t="n">
        <v>2676800.9804</v>
      </c>
      <c r="U4" s="3" t="n">
        <v>863359</v>
      </c>
      <c r="V4" s="3" t="n">
        <v>67611390</v>
      </c>
      <c r="W4" s="3" t="n">
        <v>-37033.4688</v>
      </c>
      <c r="X4" s="3" t="n">
        <v>-192700.6617</v>
      </c>
      <c r="Y4" s="3" t="n">
        <v>0</v>
      </c>
      <c r="Z4" s="3" t="n">
        <v>-24487.7109</v>
      </c>
      <c r="AA4" s="3" t="n">
        <v>-3.86</v>
      </c>
      <c r="AB4" s="3" t="n">
        <v>-2829.1001</v>
      </c>
      <c r="AC4" s="3" t="n">
        <v>-47572.2695</v>
      </c>
      <c r="AD4" s="3"/>
      <c r="AE4" s="3" t="n">
        <v>-1.07</v>
      </c>
      <c r="AF4" s="3"/>
      <c r="AG4" s="3"/>
      <c r="AH4" s="3"/>
      <c r="AI4" s="3"/>
      <c r="AJ4" s="3"/>
      <c r="AK4" s="3"/>
      <c r="AL4" s="3"/>
      <c r="AM4" s="3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3" t="n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3" t="n">
        <v>1968247</v>
      </c>
      <c r="Q6" s="3" t="n">
        <v>1506412</v>
      </c>
      <c r="R6" s="3" t="n">
        <v>9236544</v>
      </c>
      <c r="S6" s="3" t="n">
        <v>16133355</v>
      </c>
      <c r="T6" s="3" t="n">
        <v>1436950</v>
      </c>
      <c r="U6" s="3" t="n">
        <v>431106.3301</v>
      </c>
      <c r="V6" s="3" t="n">
        <v>9419920.8799</v>
      </c>
      <c r="W6" s="3" t="n">
        <v>0</v>
      </c>
      <c r="X6" s="3" t="n">
        <v>-151143.5508</v>
      </c>
      <c r="Y6" s="3" t="n">
        <v>14525.3794</v>
      </c>
      <c r="Z6" s="3" t="n">
        <v>-2907.3301</v>
      </c>
      <c r="AA6" s="3"/>
      <c r="AB6" s="3"/>
      <c r="AC6" s="3"/>
      <c r="AD6" s="3"/>
      <c r="AE6" s="3" t="n">
        <v>0</v>
      </c>
      <c r="AF6" s="3"/>
      <c r="AG6" s="3"/>
      <c r="AH6" s="3"/>
      <c r="AI6" s="3"/>
      <c r="AJ6" s="3" t="n">
        <v>0</v>
      </c>
      <c r="AK6" s="3" t="n">
        <v>0</v>
      </c>
      <c r="AL6" s="3"/>
      <c r="AM6" s="3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3" t="n">
        <v>0</v>
      </c>
      <c r="Q7" s="3" t="n">
        <v>7800</v>
      </c>
      <c r="R7" s="3" t="n">
        <v>523464.7188</v>
      </c>
      <c r="S7" s="3" t="n">
        <v>21271.0625</v>
      </c>
      <c r="T7" s="3"/>
      <c r="U7" s="3"/>
      <c r="V7" s="3" t="n">
        <v>0</v>
      </c>
      <c r="W7" s="3"/>
      <c r="X7" s="3" t="n">
        <v>0</v>
      </c>
      <c r="Y7" s="3"/>
      <c r="Z7" s="3" t="n">
        <v>-177796.4375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3" t="n">
        <v>48443</v>
      </c>
      <c r="Q8" s="3" t="n">
        <v>12475</v>
      </c>
      <c r="R8" s="3" t="n">
        <v>461178</v>
      </c>
      <c r="S8" s="3" t="n">
        <v>37618</v>
      </c>
      <c r="T8" s="3"/>
      <c r="U8" s="3" t="n">
        <v>5986</v>
      </c>
      <c r="V8" s="3" t="n">
        <v>11200894</v>
      </c>
      <c r="W8" s="3" t="n">
        <v>42000</v>
      </c>
      <c r="X8" s="3" t="n">
        <v>-28097.4801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3" t="n">
        <v>5474040.5279</v>
      </c>
      <c r="Q9" s="3" t="n">
        <v>2233679.1083</v>
      </c>
      <c r="R9" s="3" t="n">
        <v>11165.0754</v>
      </c>
      <c r="S9" s="3" t="n">
        <v>150653.9198</v>
      </c>
      <c r="T9" s="3" t="n">
        <v>-2500</v>
      </c>
      <c r="U9" s="3" t="n">
        <v>18222.0302</v>
      </c>
      <c r="V9" s="3" t="n">
        <v>627730.75</v>
      </c>
      <c r="W9" s="3" t="n">
        <v>0</v>
      </c>
      <c r="X9" s="3" t="n">
        <v>-8105.15</v>
      </c>
      <c r="Y9" s="3" t="n">
        <v>298015.6198</v>
      </c>
      <c r="Z9" s="3" t="n">
        <v>-1421.5</v>
      </c>
      <c r="AA9" s="3" t="n">
        <v>-179.34</v>
      </c>
      <c r="AB9" s="3"/>
      <c r="AC9" s="3"/>
      <c r="AD9" s="3" t="n">
        <v>30000</v>
      </c>
      <c r="AE9" s="3" t="n">
        <v>1738.23</v>
      </c>
      <c r="AF9" s="3" t="n">
        <v>1345852</v>
      </c>
      <c r="AG9" s="3" t="n">
        <v>20204.7109</v>
      </c>
      <c r="AH9" s="3" t="n">
        <v>0</v>
      </c>
      <c r="AI9" s="3" t="n">
        <v>314555.625</v>
      </c>
      <c r="AJ9" s="3" t="n">
        <v>10000</v>
      </c>
      <c r="AK9" s="3"/>
      <c r="AL9" s="3" t="n">
        <v>10000</v>
      </c>
      <c r="AM9" s="3"/>
    </row>
    <row r="10">
      <c r="A10" t="str">
        <f>N10</f>
      </c>
      <c r="B10" t="str">
        <f>O10</f>
      </c>
      <c r="N10" t="s">
        <v>63</v>
      </c>
      <c r="O10" t="s">
        <v>64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/>
      <c r="AM10" s="3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3" t="n">
        <v>420041.888286259</v>
      </c>
      <c r="Q14" s="3" t="n">
        <v>4510980.397657</v>
      </c>
      <c r="R14" s="3" t="n">
        <v>58073332.062003</v>
      </c>
      <c r="S14" s="3" t="n">
        <v>10522912.2745836</v>
      </c>
      <c r="T14" s="3" t="n">
        <v>4408977.38726487</v>
      </c>
      <c r="U14" s="3" t="n">
        <v>3585984.53121384</v>
      </c>
      <c r="V14" s="3" t="n">
        <v>29155764.8718985</v>
      </c>
      <c r="W14" s="3" t="n">
        <v>24552700.9928803</v>
      </c>
      <c r="X14" s="3" t="n">
        <v>997215.850995582</v>
      </c>
      <c r="Y14" s="3" t="n">
        <v>888922.404373904</v>
      </c>
      <c r="Z14" s="3" t="n">
        <v>-61887.9092779453</v>
      </c>
      <c r="AA14" s="3" t="n">
        <v>-180356.768050973</v>
      </c>
      <c r="AB14" s="3" t="n">
        <v>-4594.80790912331</v>
      </c>
      <c r="AC14" s="3" t="n">
        <v>-64493.338663492</v>
      </c>
      <c r="AD14" s="3"/>
      <c r="AE14" s="3" t="n">
        <v>4258485.17767974</v>
      </c>
      <c r="AF14" s="3" t="n">
        <v>-286.337355131209</v>
      </c>
      <c r="AG14" s="3" t="n">
        <v>-266065.46819104</v>
      </c>
      <c r="AH14" s="3" t="n">
        <v>521779.598543694</v>
      </c>
      <c r="AI14" s="3" t="n">
        <v>0</v>
      </c>
      <c r="AJ14" s="3" t="n">
        <v>402390.030571531</v>
      </c>
      <c r="AK14" s="3" t="n">
        <v>980919.7685</v>
      </c>
      <c r="AL14" s="3" t="n">
        <v>310115.37432291</v>
      </c>
      <c r="AM14" s="3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3"/>
      <c r="Q15" s="3"/>
      <c r="R15" s="3"/>
      <c r="S15" s="3"/>
      <c r="T15" s="3" t="n">
        <v>4291.67535912399</v>
      </c>
      <c r="U15" s="3"/>
      <c r="V15" s="3" t="n">
        <v>48976.6614603623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3" t="n">
        <v>35146412.1122751</v>
      </c>
      <c r="Q16" s="3" t="n">
        <v>5056209.96733726</v>
      </c>
      <c r="R16" s="3" t="n">
        <v>56600770.563325</v>
      </c>
      <c r="S16" s="3" t="n">
        <v>79990192.9114113</v>
      </c>
      <c r="T16" s="3" t="n">
        <v>3981686.12535063</v>
      </c>
      <c r="U16" s="3" t="n">
        <v>1246392.28342999</v>
      </c>
      <c r="V16" s="3" t="n">
        <v>94529836.108893</v>
      </c>
      <c r="W16" s="3" t="n">
        <v>-50395.7718350672</v>
      </c>
      <c r="X16" s="3" t="n">
        <v>-256873.021253893</v>
      </c>
      <c r="Y16" s="3" t="n">
        <v>0</v>
      </c>
      <c r="Z16" s="3" t="n">
        <v>-32035.5021029061</v>
      </c>
      <c r="AA16" s="3" t="n">
        <v>-4.94999796107532</v>
      </c>
      <c r="AB16" s="3" t="n">
        <v>-3562.68575525024</v>
      </c>
      <c r="AC16" s="3" t="n">
        <v>-58831.1489293108</v>
      </c>
      <c r="AD16" s="3"/>
      <c r="AE16" s="3" t="n">
        <v>-1.27286132697835</v>
      </c>
      <c r="AF16" s="3"/>
      <c r="AG16" s="3"/>
      <c r="AH16" s="3"/>
      <c r="AI16" s="3"/>
      <c r="AJ16" s="3"/>
      <c r="AK16" s="3"/>
      <c r="AL16" s="3"/>
      <c r="AM16" s="3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3" t="n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3" t="n">
        <v>3180155.82326802</v>
      </c>
      <c r="Q18" s="3" t="n">
        <v>2376330.4931215</v>
      </c>
      <c r="R18" s="3" t="n">
        <v>14344037.3155205</v>
      </c>
      <c r="S18" s="3" t="n">
        <v>24584624.832038</v>
      </c>
      <c r="T18" s="3" t="n">
        <v>2137433.42135492</v>
      </c>
      <c r="U18" s="3" t="n">
        <v>622368.682291448</v>
      </c>
      <c r="V18" s="3" t="n">
        <v>13170319.0384887</v>
      </c>
      <c r="W18" s="3" t="n">
        <v>0</v>
      </c>
      <c r="X18" s="3" t="n">
        <v>-201476.736999898</v>
      </c>
      <c r="Y18" s="3" t="n">
        <v>19167.777732027</v>
      </c>
      <c r="Z18" s="3" t="n">
        <v>-3803.44981663403</v>
      </c>
      <c r="AA18" s="3"/>
      <c r="AB18" s="3"/>
      <c r="AC18" s="3"/>
      <c r="AD18" s="3"/>
      <c r="AE18" s="3" t="n">
        <v>0</v>
      </c>
      <c r="AF18" s="3"/>
      <c r="AG18" s="3"/>
      <c r="AH18" s="3"/>
      <c r="AI18" s="3"/>
      <c r="AJ18" s="3" t="n">
        <v>0</v>
      </c>
      <c r="AK18" s="3" t="n">
        <v>0</v>
      </c>
      <c r="AL18" s="3"/>
      <c r="AM18" s="3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3" t="n">
        <v>0</v>
      </c>
      <c r="Q19" s="3" t="n">
        <v>12304.3216904457</v>
      </c>
      <c r="R19" s="3" t="n">
        <v>812922.826960562</v>
      </c>
      <c r="S19" s="3" t="n">
        <v>32413.6604780178</v>
      </c>
      <c r="T19" s="3"/>
      <c r="U19" s="3"/>
      <c r="V19" s="3" t="n">
        <v>0</v>
      </c>
      <c r="W19" s="3"/>
      <c r="X19" s="3" t="n">
        <v>0</v>
      </c>
      <c r="Y19" s="3"/>
      <c r="Z19" s="3" t="n">
        <v>-232598.227359032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3" t="n">
        <v>78270.810800968</v>
      </c>
      <c r="Q20" s="3" t="n">
        <v>19679.0273190141</v>
      </c>
      <c r="R20" s="3" t="n">
        <v>716193.680352423</v>
      </c>
      <c r="S20" s="3" t="n">
        <v>57323.7505113849</v>
      </c>
      <c r="T20" s="3"/>
      <c r="U20" s="3" t="n">
        <v>8641.71707089626</v>
      </c>
      <c r="V20" s="3" t="n">
        <v>15660359.5058922</v>
      </c>
      <c r="W20" s="3" t="n">
        <v>57154.3116445204</v>
      </c>
      <c r="X20" s="3" t="n">
        <v>-37454.3841169806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3" t="n">
        <v>8844571.77458233</v>
      </c>
      <c r="Q21" s="3" t="n">
        <v>3523577.73099373</v>
      </c>
      <c r="R21" s="3" t="n">
        <v>17338.9807018945</v>
      </c>
      <c r="S21" s="3" t="n">
        <v>229572.218410798</v>
      </c>
      <c r="T21" s="3" t="n">
        <v>-3718.69832171426</v>
      </c>
      <c r="U21" s="3" t="n">
        <v>26306.3196534793</v>
      </c>
      <c r="V21" s="3" t="n">
        <v>877652.196146426</v>
      </c>
      <c r="W21" s="3" t="n">
        <v>0</v>
      </c>
      <c r="X21" s="3" t="n">
        <v>-10804.2927816059</v>
      </c>
      <c r="Y21" s="3" t="n">
        <v>393263.198412475</v>
      </c>
      <c r="Z21" s="3" t="n">
        <v>-1859.64569841769</v>
      </c>
      <c r="AA21" s="3" t="n">
        <v>-229.982547756282</v>
      </c>
      <c r="AB21" s="3"/>
      <c r="AC21" s="3"/>
      <c r="AD21" s="3" t="n">
        <v>35983.4270122674</v>
      </c>
      <c r="AE21" s="3" t="n">
        <v>2067.7810695267</v>
      </c>
      <c r="AF21" s="3" t="n">
        <v>1572929.39623693</v>
      </c>
      <c r="AG21" s="3" t="n">
        <v>23071.9916881998</v>
      </c>
      <c r="AH21" s="3" t="n">
        <v>0</v>
      </c>
      <c r="AI21" s="3" t="n">
        <v>347656.572563343</v>
      </c>
      <c r="AJ21" s="3" t="n">
        <v>10692.875949243</v>
      </c>
      <c r="AK21" s="3"/>
      <c r="AL21" s="3" t="n">
        <v>9537.98379435319</v>
      </c>
      <c r="AM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 t="str">
        <f>K2</f>
      </c>
      <c r="K2" t="s">
        <v>66</v>
      </c>
      <c r="L2" s="12" t="n">
        <v>8679377.7246</v>
      </c>
      <c r="M2" s="12" t="n">
        <v>1596870.1641</v>
      </c>
      <c r="N2" s="12" t="n">
        <v>16808055.3186</v>
      </c>
      <c r="O2" s="12" t="n">
        <v>3968703.75</v>
      </c>
      <c r="P2" s="12" t="n">
        <v>25000</v>
      </c>
      <c r="Q2" s="12" t="n">
        <v>-112251</v>
      </c>
      <c r="R2" s="12" t="n">
        <v>2340590</v>
      </c>
      <c r="S2" s="12" t="n">
        <v>0</v>
      </c>
      <c r="T2" s="12" t="n">
        <v>0</v>
      </c>
      <c r="U2" s="12" t="n">
        <v>601880.3516</v>
      </c>
      <c r="V2" s="12" t="n">
        <v>-111</v>
      </c>
      <c r="W2" s="12" t="n">
        <v>-8515.14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>
      <c r="A3" t="str">
        <f>K3</f>
      </c>
      <c r="K3" t="s">
        <v>67</v>
      </c>
      <c r="L3" s="12" t="n">
        <v>6144828.9043</v>
      </c>
      <c r="M3" s="12" t="n">
        <v>2382814.1323</v>
      </c>
      <c r="N3" s="12" t="n">
        <v>31386571.0246</v>
      </c>
      <c r="O3" s="12" t="n">
        <v>14864769.5701</v>
      </c>
      <c r="P3" s="12" t="n">
        <v>455672.5765</v>
      </c>
      <c r="Q3" s="12" t="n">
        <v>729275.9702</v>
      </c>
      <c r="R3" s="12" t="n">
        <v>82810289.9502</v>
      </c>
      <c r="S3" s="12" t="n">
        <v>16900543.2487</v>
      </c>
      <c r="T3" s="12" t="n">
        <v>-35540.8955</v>
      </c>
      <c r="U3" s="12" t="n">
        <v>-62365.6992</v>
      </c>
      <c r="V3" s="12" t="n">
        <v>-34818.901</v>
      </c>
      <c r="W3" s="12" t="n">
        <v>-69425.5112</v>
      </c>
      <c r="X3" s="12" t="n">
        <v>-5399.9401</v>
      </c>
      <c r="Y3" s="12" t="n">
        <v>-91092.8906</v>
      </c>
      <c r="Z3" s="12" t="n">
        <v>20000</v>
      </c>
      <c r="AA3" s="12" t="n">
        <v>1400384.93</v>
      </c>
      <c r="AB3" s="12" t="n">
        <v>-245</v>
      </c>
      <c r="AC3" s="12"/>
      <c r="AD3" s="12"/>
      <c r="AE3" s="12"/>
      <c r="AF3" s="12"/>
      <c r="AG3" s="12" t="n">
        <v>111730.1484</v>
      </c>
      <c r="AH3" s="12"/>
      <c r="AI3" s="12"/>
      <c r="AJ3" s="12"/>
    </row>
    <row r="4">
      <c r="A4" t="str">
        <f>K4</f>
      </c>
      <c r="K4" t="s">
        <v>68</v>
      </c>
      <c r="L4" s="12" t="n">
        <v>5956520.8585</v>
      </c>
      <c r="M4" s="12" t="n">
        <v>1902753.4899</v>
      </c>
      <c r="N4" s="12" t="n">
        <v>17859658.3575</v>
      </c>
      <c r="O4" s="12" t="n">
        <v>48657777.0876</v>
      </c>
      <c r="P4" s="12" t="n">
        <v>1121344.9166</v>
      </c>
      <c r="Q4" s="12" t="n">
        <v>1193549.7023</v>
      </c>
      <c r="R4" s="12" t="n">
        <v>15192579.1777</v>
      </c>
      <c r="S4" s="12" t="n">
        <v>1046359.5312</v>
      </c>
      <c r="T4" s="12" t="n">
        <v>627237.2772</v>
      </c>
      <c r="U4" s="12" t="n">
        <v>179877.6403</v>
      </c>
      <c r="V4" s="12" t="n">
        <v>-15387.8599</v>
      </c>
      <c r="W4" s="12" t="n">
        <v>-55029.2601</v>
      </c>
      <c r="X4" s="12" t="n">
        <v>-622.16</v>
      </c>
      <c r="Y4" s="12" t="n">
        <v>-3400.79</v>
      </c>
      <c r="Z4" s="12"/>
      <c r="AA4" s="12" t="n">
        <v>2181721.8809</v>
      </c>
      <c r="AB4" s="12" t="n">
        <v>0</v>
      </c>
      <c r="AC4" s="12" t="n">
        <v>-212795.3672</v>
      </c>
      <c r="AD4" s="12" t="n">
        <v>465885</v>
      </c>
      <c r="AE4" s="12" t="n">
        <v>0</v>
      </c>
      <c r="AF4" s="12" t="n">
        <v>376316</v>
      </c>
      <c r="AG4" s="12" t="n">
        <v>115998.4131</v>
      </c>
      <c r="AH4" s="12" t="n">
        <v>127266.4766</v>
      </c>
      <c r="AI4" s="12"/>
      <c r="AJ4" s="12"/>
    </row>
    <row r="5">
      <c r="A5" t="str">
        <f>K5</f>
      </c>
      <c r="K5" t="s">
        <v>69</v>
      </c>
      <c r="L5" s="12" t="n">
        <v>8641021.0712</v>
      </c>
      <c r="M5" s="12" t="n">
        <v>3097382.296</v>
      </c>
      <c r="N5" s="12" t="n">
        <v>17286987.9545</v>
      </c>
      <c r="O5" s="12" t="n">
        <v>5233952.9025</v>
      </c>
      <c r="P5" s="12" t="n">
        <v>5443014.0295</v>
      </c>
      <c r="Q5" s="12" t="n">
        <v>1939359.5397</v>
      </c>
      <c r="R5" s="12" t="n">
        <v>9404835.6798</v>
      </c>
      <c r="S5" s="12" t="n">
        <v>100682.27</v>
      </c>
      <c r="T5" s="12" t="n">
        <v>-223653.1625</v>
      </c>
      <c r="U5" s="12" t="n">
        <v>-36503.1594</v>
      </c>
      <c r="V5" s="12" t="n">
        <v>-203508.1571</v>
      </c>
      <c r="W5" s="12" t="n">
        <v>-10848.28</v>
      </c>
      <c r="X5" s="12" t="n">
        <v>-455.7</v>
      </c>
      <c r="Y5" s="12" t="n">
        <v>-5229.44</v>
      </c>
      <c r="Z5" s="12"/>
      <c r="AA5" s="12" t="n">
        <v>-2315.6101</v>
      </c>
      <c r="AB5" s="12"/>
      <c r="AC5" s="12"/>
      <c r="AD5" s="12"/>
      <c r="AE5" s="12"/>
      <c r="AF5" s="12"/>
      <c r="AG5" s="12" t="n">
        <v>190000.2695</v>
      </c>
      <c r="AH5" s="12" t="n">
        <v>196721.9551</v>
      </c>
      <c r="AI5" s="12"/>
      <c r="AJ5" s="12"/>
    </row>
    <row r="6">
      <c r="A6" t="str">
        <f>K6</f>
      </c>
      <c r="K6" t="s">
        <v>25</v>
      </c>
      <c r="L6" s="12" t="n">
        <v>81603.45</v>
      </c>
      <c r="M6" s="12" t="n">
        <v>845413.8606</v>
      </c>
      <c r="N6" s="12" t="n">
        <v>733078.519</v>
      </c>
      <c r="O6" s="12" t="n">
        <v>3015796.8638</v>
      </c>
      <c r="P6" s="12" t="n">
        <v>33164.26</v>
      </c>
      <c r="Q6" s="12" t="n">
        <v>52701.9101</v>
      </c>
      <c r="R6" s="12"/>
      <c r="S6" s="12"/>
      <c r="T6" s="12" t="n">
        <v>0</v>
      </c>
      <c r="U6" s="12" t="n">
        <v>303279</v>
      </c>
      <c r="V6" s="12" t="n">
        <v>-93.74</v>
      </c>
      <c r="W6" s="12" t="n">
        <v>2993.09</v>
      </c>
      <c r="X6" s="12"/>
      <c r="Y6" s="12"/>
      <c r="Z6" s="12" t="n">
        <v>10000</v>
      </c>
      <c r="AA6" s="12" t="n">
        <v>1738.23</v>
      </c>
      <c r="AB6" s="12" t="n">
        <v>1345852</v>
      </c>
      <c r="AC6" s="12"/>
      <c r="AD6" s="12"/>
      <c r="AE6" s="12" t="n">
        <v>314555.625</v>
      </c>
      <c r="AF6" s="12" t="n">
        <v>10000</v>
      </c>
      <c r="AG6" s="12" t="n">
        <v>563190.9375</v>
      </c>
      <c r="AH6" s="12" t="n">
        <v>11148.8101</v>
      </c>
      <c r="AI6" s="12"/>
      <c r="AJ6" s="12"/>
    </row>
    <row r="7">
      <c r="A7" t="str">
        <f>K7</f>
      </c>
      <c r="K7" t="s">
        <v>63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/>
      <c r="AJ7" s="12"/>
    </row>
    <row r="10">
      <c r="A10" t="str">
        <f>K10</f>
      </c>
      <c r="K10" t="s">
        <v>65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</row>
    <row r="11">
      <c r="A11" t="str">
        <f>K11</f>
      </c>
      <c r="K11" t="s">
        <v>66</v>
      </c>
      <c r="L11" s="12" t="n">
        <v>14023531.4029334</v>
      </c>
      <c r="M11" s="12" t="n">
        <v>2519026.17909759</v>
      </c>
      <c r="N11" s="12" t="n">
        <v>26102335.7536466</v>
      </c>
      <c r="O11" s="12" t="n">
        <v>6047662.9171832</v>
      </c>
      <c r="P11" s="12" t="n">
        <v>37186.9832171426</v>
      </c>
      <c r="Q11" s="12" t="n">
        <v>-162051.684417838</v>
      </c>
      <c r="R11" s="12" t="n">
        <v>3272460.29253524</v>
      </c>
      <c r="S11" s="12" t="n">
        <v>0</v>
      </c>
      <c r="T11" s="12" t="n">
        <v>0</v>
      </c>
      <c r="U11" s="12" t="n">
        <v>794244.920084021</v>
      </c>
      <c r="V11" s="12" t="n">
        <v>-145.213276485658</v>
      </c>
      <c r="W11" s="12" t="n">
        <v>-10919.6698544743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>
      <c r="A12" t="str">
        <f>K12</f>
      </c>
      <c r="K12" t="s">
        <v>67</v>
      </c>
      <c r="L12" s="12" t="n">
        <v>9928384.71136768</v>
      </c>
      <c r="M12" s="12" t="n">
        <v>3758834.82209737</v>
      </c>
      <c r="N12" s="12" t="n">
        <v>48742272.6490661</v>
      </c>
      <c r="O12" s="12" t="n">
        <v>22651505.7218789</v>
      </c>
      <c r="P12" s="12" t="n">
        <v>677803.538192705</v>
      </c>
      <c r="Q12" s="12" t="n">
        <v>1052822.68644701</v>
      </c>
      <c r="R12" s="12" t="n">
        <v>115779946.797756</v>
      </c>
      <c r="S12" s="12" t="n">
        <v>22998545.6142356</v>
      </c>
      <c r="T12" s="12" t="n">
        <v>-47376.5742401386</v>
      </c>
      <c r="U12" s="12" t="n">
        <v>-82298.150530103</v>
      </c>
      <c r="V12" s="12" t="n">
        <v>-45551.0513318898</v>
      </c>
      <c r="W12" s="12" t="n">
        <v>-89030.087794459</v>
      </c>
      <c r="X12" s="12" t="n">
        <v>-6800.14456663253</v>
      </c>
      <c r="Y12" s="12" t="n">
        <v>-112651.750055566</v>
      </c>
      <c r="Z12" s="12" t="n">
        <v>23988.9513415116</v>
      </c>
      <c r="AA12" s="12" t="n">
        <v>1665883.94418718</v>
      </c>
      <c r="AB12" s="12" t="n">
        <v>-286.337355131209</v>
      </c>
      <c r="AC12" s="12"/>
      <c r="AD12" s="12"/>
      <c r="AE12" s="12"/>
      <c r="AF12" s="12"/>
      <c r="AG12" s="12" t="n">
        <v>111730.1484</v>
      </c>
      <c r="AH12" s="12"/>
      <c r="AI12" s="12"/>
      <c r="AJ12" s="12"/>
    </row>
    <row r="13">
      <c r="A13" t="str">
        <f>K13</f>
      </c>
      <c r="K13" t="s">
        <v>68</v>
      </c>
      <c r="L13" s="12" t="n">
        <v>9624129.74315531</v>
      </c>
      <c r="M13" s="12" t="n">
        <v>3001550.13299331</v>
      </c>
      <c r="N13" s="12" t="n">
        <v>27735439.3507384</v>
      </c>
      <c r="O13" s="12" t="n">
        <v>74146586.0547654</v>
      </c>
      <c r="P13" s="12" t="n">
        <v>1667977.38376929</v>
      </c>
      <c r="Q13" s="12" t="n">
        <v>1723073.64472587</v>
      </c>
      <c r="R13" s="12" t="n">
        <v>21241273.3969729</v>
      </c>
      <c r="S13" s="12" t="n">
        <v>1423903.77948617</v>
      </c>
      <c r="T13" s="12" t="n">
        <v>836117.18307571</v>
      </c>
      <c r="U13" s="12" t="n">
        <v>237367.612458502</v>
      </c>
      <c r="V13" s="12" t="n">
        <v>-20130.8248124439</v>
      </c>
      <c r="W13" s="12" t="n">
        <v>-70568.5816825087</v>
      </c>
      <c r="X13" s="12" t="n">
        <v>-783.486087850511</v>
      </c>
      <c r="Y13" s="12" t="n">
        <v>-4205.65142403624</v>
      </c>
      <c r="Z13" s="12"/>
      <c r="AA13" s="12" t="n">
        <v>2595354.58730848</v>
      </c>
      <c r="AB13" s="12" t="n">
        <v>0</v>
      </c>
      <c r="AC13" s="12" t="n">
        <v>-242993.47650284</v>
      </c>
      <c r="AD13" s="12" t="n">
        <v>521779.598543694</v>
      </c>
      <c r="AE13" s="12" t="n">
        <v>0</v>
      </c>
      <c r="AF13" s="12" t="n">
        <v>402390.030571531</v>
      </c>
      <c r="AG13" s="12" t="n">
        <v>115998.4131</v>
      </c>
      <c r="AH13" s="12" t="n">
        <v>121386.559137523</v>
      </c>
      <c r="AI13" s="12"/>
      <c r="AJ13" s="12"/>
    </row>
    <row r="14">
      <c r="A14" t="str">
        <f>K14</f>
      </c>
      <c r="K14" t="s">
        <v>69</v>
      </c>
      <c r="L14" s="12" t="n">
        <v>13961557.4054264</v>
      </c>
      <c r="M14" s="12" t="n">
        <v>4886049.7651635</v>
      </c>
      <c r="N14" s="12" t="n">
        <v>26846101.7770608</v>
      </c>
      <c r="O14" s="12" t="n">
        <v>7975698.07994175</v>
      </c>
      <c r="P14" s="12" t="n">
        <v>8096370.85462753</v>
      </c>
      <c r="Q14" s="12" t="n">
        <v>2799765.52636669</v>
      </c>
      <c r="R14" s="12" t="n">
        <v>13149227.8955153</v>
      </c>
      <c r="S14" s="12" t="n">
        <v>137010.138968042</v>
      </c>
      <c r="T14" s="12" t="n">
        <v>-298133.192992366</v>
      </c>
      <c r="U14" s="12" t="n">
        <v>-48169.787970974</v>
      </c>
      <c r="V14" s="12" t="n">
        <v>-266235.01156801</v>
      </c>
      <c r="W14" s="12" t="n">
        <v>-13911.6486738793</v>
      </c>
      <c r="X14" s="12" t="n">
        <v>-573.863009890507</v>
      </c>
      <c r="Y14" s="12" t="n">
        <v>-6467.08611320077</v>
      </c>
      <c r="Z14" s="12"/>
      <c r="AA14" s="12" t="n">
        <v>-2754.62667724342</v>
      </c>
      <c r="AB14" s="12"/>
      <c r="AC14" s="12"/>
      <c r="AD14" s="12"/>
      <c r="AE14" s="12"/>
      <c r="AF14" s="12"/>
      <c r="AG14" s="12" t="n">
        <v>190000.2695</v>
      </c>
      <c r="AH14" s="12" t="n">
        <v>187633.081973728</v>
      </c>
      <c r="AI14" s="12"/>
      <c r="AJ14" s="12"/>
    </row>
    <row r="15">
      <c r="A15" t="str">
        <f>K15</f>
      </c>
      <c r="K15" t="s">
        <v>25</v>
      </c>
      <c r="L15" s="12" t="n">
        <v>131849.146329836</v>
      </c>
      <c r="M15" s="12" t="n">
        <v>1333621.03876718</v>
      </c>
      <c r="N15" s="12" t="n">
        <v>1138445.89835143</v>
      </c>
      <c r="O15" s="12" t="n">
        <v>4595586.87366389</v>
      </c>
      <c r="P15" s="12" t="n">
        <v>49331.1512011582</v>
      </c>
      <c r="Q15" s="12" t="n">
        <v>76083.3605379235</v>
      </c>
      <c r="R15" s="12"/>
      <c r="S15" s="12"/>
      <c r="T15" s="12" t="n">
        <v>0</v>
      </c>
      <c r="U15" s="12" t="n">
        <v>400208.78647696</v>
      </c>
      <c r="V15" s="12" t="n">
        <v>-122.633266105997</v>
      </c>
      <c r="W15" s="12" t="n">
        <v>3838.28740863081</v>
      </c>
      <c r="X15" s="12"/>
      <c r="Y15" s="12"/>
      <c r="Z15" s="12" t="n">
        <v>11994.4756707558</v>
      </c>
      <c r="AA15" s="12" t="n">
        <v>2067.7810695267</v>
      </c>
      <c r="AB15" s="12" t="n">
        <v>1572929.39623693</v>
      </c>
      <c r="AC15" s="12"/>
      <c r="AD15" s="12"/>
      <c r="AE15" s="12" t="n">
        <v>347656.572563343</v>
      </c>
      <c r="AF15" s="12" t="n">
        <v>10692.875949243</v>
      </c>
      <c r="AG15" s="12" t="n">
        <v>563190.9375</v>
      </c>
      <c r="AH15" s="12" t="n">
        <v>10633.7170060121</v>
      </c>
      <c r="AI15" s="12"/>
      <c r="AJ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