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AcqTrends\"/>
    </mc:Choice>
  </mc:AlternateContent>
  <xr:revisionPtr revIDLastSave="0" documentId="8_{693ED27E-2DE0-4697-AED7-60AA64905A7C}" xr6:coauthVersionLast="47" xr6:coauthVersionMax="47" xr10:uidLastSave="{00000000-0000-0000-0000-000000000000}"/>
  <bookViews>
    <workbookView xWindow="-25320" yWindow="-120" windowWidth="25440" windowHeight="15390" xr2:uid="{F58B8CBF-FB61-41EA-8A61-076F150EC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<sst xmlns="http://schemas.openxmlformats.org/spreadsheetml/2006/main" count="385" uniqueCount="383">
  <si>
    <t>VendorStateCode</t>
  </si>
  <si>
    <t>Action_Obligation_OMB24_GDP22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</si>
  <si>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</si>
  <si>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</si>
  <si>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</si>
  <si>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</si>
  <si>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</si>
  <si>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</si>
  <si>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</si>
  <si>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</si>
  <si>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</si>
  <si>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</si>
  <si>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</si>
  <si>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</si>
  <si>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</si>
  <si>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</si>
  <si>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</si>
  <si>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</si>
  <si>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</si>
  <si>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</si>
  <si>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</si>
  <si>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</si>
  <si>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</si>
  <si>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</si>
  <si>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</si>
  <si>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</si>
  <si>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</si>
  <si>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</si>
  <si>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</si>
  <si>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</si>
  <si>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</si>
  <si>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</si>
  <si>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</si>
  <si>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</si>
  <si>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</si>
  <si>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</si>
  <si>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</si>
  <si>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</si>
  <si>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</si>
  <si>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</si>
  <si>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</si>
  <si>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</si>
  <si>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</si>
  <si>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</si>
  <si>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</si>
  <si>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</si>
  <si>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</si>
  <si>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</si>
  <si>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NA</t>
  </si>
  <si>
    <t>AB</t>
  </si>
  <si>
    <t>BAYERN</t>
  </si>
  <si>
    <t>ESSEX</t>
  </si>
  <si>
    <t>GYEONGGI</t>
  </si>
  <si>
    <t>KYONGGI</t>
  </si>
  <si>
    <t>MID GLAMORGAN</t>
  </si>
  <si>
    <t>ON</t>
  </si>
  <si>
    <t>SUFFOLK</t>
  </si>
  <si>
    <t>SURREY</t>
  </si>
  <si>
    <t>VendorCD</t>
  </si>
  <si>
    <t>AL-</t>
  </si>
  <si>
    <t>AL-01</t>
  </si>
  <si>
    <t>AL-02</t>
  </si>
  <si>
    <t>AL-03</t>
  </si>
  <si>
    <t>AL-04</t>
  </si>
  <si>
    <t>AL-05</t>
  </si>
  <si>
    <t>AR-</t>
  </si>
  <si>
    <t>AR-04</t>
  </si>
  <si>
    <t>AZ-</t>
  </si>
  <si>
    <t>AZ-01</t>
  </si>
  <si>
    <t>AZ-02</t>
  </si>
  <si>
    <t>AZ-03</t>
  </si>
  <si>
    <t>AZ-04</t>
  </si>
  <si>
    <t>AZ-05</t>
  </si>
  <si>
    <t>AZ-06</t>
  </si>
  <si>
    <t>AZ-07</t>
  </si>
  <si>
    <t>AZ-09</t>
  </si>
  <si>
    <t>AZ-90</t>
  </si>
  <si>
    <t>CA-</t>
  </si>
  <si>
    <t>CA-01</t>
  </si>
  <si>
    <t>CA-03</t>
  </si>
  <si>
    <t>CA-04</t>
  </si>
  <si>
    <t>CA-05</t>
  </si>
  <si>
    <t>CA-06</t>
  </si>
  <si>
    <t>CA-07</t>
  </si>
  <si>
    <t>CA-08</t>
  </si>
  <si>
    <t>CA-09</t>
  </si>
  <si>
    <t>CA-10</t>
  </si>
  <si>
    <t>CA-11</t>
  </si>
  <si>
    <t>CA-14</t>
  </si>
  <si>
    <t>CA-17</t>
  </si>
  <si>
    <t>CA-18</t>
  </si>
  <si>
    <t>CA-19</t>
  </si>
  <si>
    <t>CA-20</t>
  </si>
  <si>
    <t>CA-23</t>
  </si>
  <si>
    <t>CA-24</t>
  </si>
  <si>
    <t>CA-25</t>
  </si>
  <si>
    <t>CA-26</t>
  </si>
  <si>
    <t>CA-27</t>
  </si>
  <si>
    <t>CA-28</t>
  </si>
  <si>
    <t>CA-29</t>
  </si>
  <si>
    <t>CA-30</t>
  </si>
  <si>
    <t>CA-31</t>
  </si>
  <si>
    <t>CA-32</t>
  </si>
  <si>
    <t>CA-33</t>
  </si>
  <si>
    <t>CA-34</t>
  </si>
  <si>
    <t>CA-35</t>
  </si>
  <si>
    <t>CA-36</t>
  </si>
  <si>
    <t>CA-38</t>
  </si>
  <si>
    <t>CA-39</t>
  </si>
  <si>
    <t>CA-41</t>
  </si>
  <si>
    <t>CA-43</t>
  </si>
  <si>
    <t>CA-44</t>
  </si>
  <si>
    <t>CA-45</t>
  </si>
  <si>
    <t>CA-46</t>
  </si>
  <si>
    <t>CA-47</t>
  </si>
  <si>
    <t>CA-48</t>
  </si>
  <si>
    <t>CA-49</t>
  </si>
  <si>
    <t>CA-51</t>
  </si>
  <si>
    <t>CA-52</t>
  </si>
  <si>
    <t>CA-90</t>
  </si>
  <si>
    <t>CO-</t>
  </si>
  <si>
    <t>CO-02</t>
  </si>
  <si>
    <t>CO-03</t>
  </si>
  <si>
    <t>CO-05</t>
  </si>
  <si>
    <t>CO-06</t>
  </si>
  <si>
    <t>CO-07</t>
  </si>
  <si>
    <t>CO-90</t>
  </si>
  <si>
    <t>CT-</t>
  </si>
  <si>
    <t>CT-01</t>
  </si>
  <si>
    <t>CT-02</t>
  </si>
  <si>
    <t>CT-03</t>
  </si>
  <si>
    <t>CT-05</t>
  </si>
  <si>
    <t>DE-00</t>
  </si>
  <si>
    <t>FL-</t>
  </si>
  <si>
    <t>FL-01</t>
  </si>
  <si>
    <t>FL-06</t>
  </si>
  <si>
    <t>FL-08</t>
  </si>
  <si>
    <t>FL-10</t>
  </si>
  <si>
    <t>FL-12</t>
  </si>
  <si>
    <t>FL-13</t>
  </si>
  <si>
    <t>FL-14</t>
  </si>
  <si>
    <t>FL-15</t>
  </si>
  <si>
    <t>FL-16</t>
  </si>
  <si>
    <t>FL-17</t>
  </si>
  <si>
    <t>FL-19</t>
  </si>
  <si>
    <t>FL-20</t>
  </si>
  <si>
    <t>FL-25</t>
  </si>
  <si>
    <t>FL-26</t>
  </si>
  <si>
    <t>FL-28</t>
  </si>
  <si>
    <t>FL-90</t>
  </si>
  <si>
    <t>GA-</t>
  </si>
  <si>
    <t>GA-02</t>
  </si>
  <si>
    <t>GA-04</t>
  </si>
  <si>
    <t>GA-06</t>
  </si>
  <si>
    <t>GA-07</t>
  </si>
  <si>
    <t>GA-09</t>
  </si>
  <si>
    <t>GA-90</t>
  </si>
  <si>
    <t>IA-</t>
  </si>
  <si>
    <t>IA-01</t>
  </si>
  <si>
    <t>IA-02</t>
  </si>
  <si>
    <t>ID-01</t>
  </si>
  <si>
    <t>ID-02</t>
  </si>
  <si>
    <t>IL-</t>
  </si>
  <si>
    <t>IL-03</t>
  </si>
  <si>
    <t>IL-04</t>
  </si>
  <si>
    <t>IL-06</t>
  </si>
  <si>
    <t>IL-08</t>
  </si>
  <si>
    <t>IL-09</t>
  </si>
  <si>
    <t>IL-11</t>
  </si>
  <si>
    <t>IL-12</t>
  </si>
  <si>
    <t>IL-13</t>
  </si>
  <si>
    <t>IL-16</t>
  </si>
  <si>
    <t>IL-17</t>
  </si>
  <si>
    <t>IL-90</t>
  </si>
  <si>
    <t>IN-</t>
  </si>
  <si>
    <t>IN-02</t>
  </si>
  <si>
    <t>IN-03</t>
  </si>
  <si>
    <t>IN-04</t>
  </si>
  <si>
    <t>IN-05</t>
  </si>
  <si>
    <t>IN-06</t>
  </si>
  <si>
    <t>IN-07</t>
  </si>
  <si>
    <t>IN-08</t>
  </si>
  <si>
    <t>IN-09</t>
  </si>
  <si>
    <t>KS-</t>
  </si>
  <si>
    <t>KS-03</t>
  </si>
  <si>
    <t>KS-04</t>
  </si>
  <si>
    <t>KY-</t>
  </si>
  <si>
    <t>KY-03</t>
  </si>
  <si>
    <t>KY-05</t>
  </si>
  <si>
    <t>LA-</t>
  </si>
  <si>
    <t>LA-01</t>
  </si>
  <si>
    <t>LA-02</t>
  </si>
  <si>
    <t>LA-04</t>
  </si>
  <si>
    <t>MA-</t>
  </si>
  <si>
    <t>MA-01</t>
  </si>
  <si>
    <t>MA-03</t>
  </si>
  <si>
    <t>MA-04</t>
  </si>
  <si>
    <t>MA-05</t>
  </si>
  <si>
    <t>MA-06</t>
  </si>
  <si>
    <t>MA-07</t>
  </si>
  <si>
    <t>MA-09</t>
  </si>
  <si>
    <t>MD-</t>
  </si>
  <si>
    <t>MD-01</t>
  </si>
  <si>
    <t>MD-02</t>
  </si>
  <si>
    <t>MD-03</t>
  </si>
  <si>
    <t>MD-05</t>
  </si>
  <si>
    <t>MD-06</t>
  </si>
  <si>
    <t>MD-07</t>
  </si>
  <si>
    <t>MD-08</t>
  </si>
  <si>
    <t>MD-90</t>
  </si>
  <si>
    <t>ME-01</t>
  </si>
  <si>
    <t>MI-</t>
  </si>
  <si>
    <t>MI-01</t>
  </si>
  <si>
    <t>MI-02</t>
  </si>
  <si>
    <t>MI-03</t>
  </si>
  <si>
    <t>MI-04</t>
  </si>
  <si>
    <t>MI-05</t>
  </si>
  <si>
    <t>MI-06</t>
  </si>
  <si>
    <t>MI-08</t>
  </si>
  <si>
    <t>MI-09</t>
  </si>
  <si>
    <t>MI-10</t>
  </si>
  <si>
    <t>MI-11</t>
  </si>
  <si>
    <t>MI-12</t>
  </si>
  <si>
    <t>MN-</t>
  </si>
  <si>
    <t>MN-01</t>
  </si>
  <si>
    <t>MN-03</t>
  </si>
  <si>
    <t>MN-05</t>
  </si>
  <si>
    <t>MN-06</t>
  </si>
  <si>
    <t>MN-07</t>
  </si>
  <si>
    <t>MO-</t>
  </si>
  <si>
    <t>MO-01</t>
  </si>
  <si>
    <t>MO-02</t>
  </si>
  <si>
    <t>MO-03</t>
  </si>
  <si>
    <t>MO-05</t>
  </si>
  <si>
    <t>MO-06</t>
  </si>
  <si>
    <t>MO-07</t>
  </si>
  <si>
    <t>MO-08</t>
  </si>
  <si>
    <t>MS-01</t>
  </si>
  <si>
    <t>MS-02</t>
  </si>
  <si>
    <t>MS-04</t>
  </si>
  <si>
    <t>MT-</t>
  </si>
  <si>
    <t>MT-00</t>
  </si>
  <si>
    <t>MT-01</t>
  </si>
  <si>
    <t>MT-02</t>
  </si>
  <si>
    <t>NC-</t>
  </si>
  <si>
    <t>NC-01</t>
  </si>
  <si>
    <t>NC-02</t>
  </si>
  <si>
    <t>NC-10</t>
  </si>
  <si>
    <t>NC-12</t>
  </si>
  <si>
    <t>NC-13</t>
  </si>
  <si>
    <t>NC-14</t>
  </si>
  <si>
    <t>NE-</t>
  </si>
  <si>
    <t>NE-03</t>
  </si>
  <si>
    <t>NH-01</t>
  </si>
  <si>
    <t>NH-02</t>
  </si>
  <si>
    <t>NJ-</t>
  </si>
  <si>
    <t>NJ-01</t>
  </si>
  <si>
    <t>NJ-02</t>
  </si>
  <si>
    <t>NJ-03</t>
  </si>
  <si>
    <t>NJ-04</t>
  </si>
  <si>
    <t>NJ-05</t>
  </si>
  <si>
    <t>NJ-06</t>
  </si>
  <si>
    <t>NJ-07</t>
  </si>
  <si>
    <t>NJ-09</t>
  </si>
  <si>
    <t>NJ-11</t>
  </si>
  <si>
    <t>NJ-90</t>
  </si>
  <si>
    <t>NM-</t>
  </si>
  <si>
    <t>NM-02</t>
  </si>
  <si>
    <t>NY-</t>
  </si>
  <si>
    <t>NY-01</t>
  </si>
  <si>
    <t>NY-02</t>
  </si>
  <si>
    <t>NY-03</t>
  </si>
  <si>
    <t>NY-04</t>
  </si>
  <si>
    <t>NY-10</t>
  </si>
  <si>
    <t>NY-12</t>
  </si>
  <si>
    <t>NY-17</t>
  </si>
  <si>
    <t>NY-20</t>
  </si>
  <si>
    <t>NY-22</t>
  </si>
  <si>
    <t>NY-23</t>
  </si>
  <si>
    <t>NY-24</t>
  </si>
  <si>
    <t>NY-25</t>
  </si>
  <si>
    <t>NY-26</t>
  </si>
  <si>
    <t>NY-27</t>
  </si>
  <si>
    <t>NY-90</t>
  </si>
  <si>
    <t>OH-</t>
  </si>
  <si>
    <t>OH-01</t>
  </si>
  <si>
    <t>OH-02</t>
  </si>
  <si>
    <t>OH-03</t>
  </si>
  <si>
    <t>OH-04</t>
  </si>
  <si>
    <t>OH-06</t>
  </si>
  <si>
    <t>OH-07</t>
  </si>
  <si>
    <t>OH-08</t>
  </si>
  <si>
    <t>OH-10</t>
  </si>
  <si>
    <t>OH-12</t>
  </si>
  <si>
    <t>OH-13</t>
  </si>
  <si>
    <t>OH-14</t>
  </si>
  <si>
    <t>OH-15</t>
  </si>
  <si>
    <t>OH-16</t>
  </si>
  <si>
    <t>OH-90</t>
  </si>
  <si>
    <t>OK-</t>
  </si>
  <si>
    <t>OK-01</t>
  </si>
  <si>
    <t>OK-02</t>
  </si>
  <si>
    <t>OK-04</t>
  </si>
  <si>
    <t>OK-05</t>
  </si>
  <si>
    <t>OK-90</t>
  </si>
  <si>
    <t>OR-01</t>
  </si>
  <si>
    <t>OR-03</t>
  </si>
  <si>
    <t>PA-</t>
  </si>
  <si>
    <t>PA-01</t>
  </si>
  <si>
    <t>PA-02</t>
  </si>
  <si>
    <t>PA-04</t>
  </si>
  <si>
    <t>PA-05</t>
  </si>
  <si>
    <t>PA-06</t>
  </si>
  <si>
    <t>PA-07</t>
  </si>
  <si>
    <t>PA-08</t>
  </si>
  <si>
    <t>PA-09</t>
  </si>
  <si>
    <t>PA-10</t>
  </si>
  <si>
    <t>PA-11</t>
  </si>
  <si>
    <t>PA-12</t>
  </si>
  <si>
    <t>PA-13</t>
  </si>
  <si>
    <t>PA-14</t>
  </si>
  <si>
    <t>PA-15</t>
  </si>
  <si>
    <t>PA-17</t>
  </si>
  <si>
    <t>PA-18</t>
  </si>
  <si>
    <t>PA-90</t>
  </si>
  <si>
    <t>RI-01</t>
  </si>
  <si>
    <t>SC-</t>
  </si>
  <si>
    <t>SC-02</t>
  </si>
  <si>
    <t>SC-07</t>
  </si>
  <si>
    <t>SD-00</t>
  </si>
  <si>
    <t>TN-</t>
  </si>
  <si>
    <t>TN-04</t>
  </si>
  <si>
    <t>TN-07</t>
  </si>
  <si>
    <t>TN-08</t>
  </si>
  <si>
    <t>TN-09</t>
  </si>
  <si>
    <t>TX-</t>
  </si>
  <si>
    <t>TX-01</t>
  </si>
  <si>
    <t>TX-02</t>
  </si>
  <si>
    <t>TX-03</t>
  </si>
  <si>
    <t>TX-04</t>
  </si>
  <si>
    <t>TX-06</t>
  </si>
  <si>
    <t>TX-10</t>
  </si>
  <si>
    <t>TX-11</t>
  </si>
  <si>
    <t>TX-12</t>
  </si>
  <si>
    <t>TX-24</t>
  </si>
  <si>
    <t>TX-25</t>
  </si>
  <si>
    <t>TX-30</t>
  </si>
  <si>
    <t>TX-32</t>
  </si>
  <si>
    <t>TX-33</t>
  </si>
  <si>
    <t>TX-35</t>
  </si>
  <si>
    <t>TX-90</t>
  </si>
  <si>
    <t>UT-</t>
  </si>
  <si>
    <t>UT-01</t>
  </si>
  <si>
    <t>UT-02</t>
  </si>
  <si>
    <t>UT-03</t>
  </si>
  <si>
    <t>UT-04</t>
  </si>
  <si>
    <t>VA-</t>
  </si>
  <si>
    <t>VA-01</t>
  </si>
  <si>
    <t>VA-02</t>
  </si>
  <si>
    <t>VA-03</t>
  </si>
  <si>
    <t>VA-04</t>
  </si>
  <si>
    <t>VA-05</t>
  </si>
  <si>
    <t>VA-06</t>
  </si>
  <si>
    <t>VA-08</t>
  </si>
  <si>
    <t>VA-10</t>
  </si>
  <si>
    <t>VA-11</t>
  </si>
  <si>
    <t>VA-90</t>
  </si>
  <si>
    <t>VT-</t>
  </si>
  <si>
    <t>VT-00</t>
  </si>
  <si>
    <t>WA-</t>
  </si>
  <si>
    <t>WA-01</t>
  </si>
  <si>
    <t>WA-02</t>
  </si>
  <si>
    <t>WA-07</t>
  </si>
  <si>
    <t>WA-09</t>
  </si>
  <si>
    <t>WI-</t>
  </si>
  <si>
    <t>WI-01</t>
  </si>
  <si>
    <t>WI-02</t>
  </si>
  <si>
    <t>WI-04</t>
  </si>
  <si>
    <t>WI-06</t>
  </si>
  <si>
    <t>WI-08</t>
  </si>
  <si>
    <t>WV-01</t>
  </si>
  <si>
    <t>WV-02</t>
  </si>
  <si>
    <t>WY-00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</si>
</sst>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BF5F0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5F9F9"/>
        <bgColor rgb="FF000000"/>
      </patternFill>
    </fill>
    <fill>
      <patternFill patternType="solid">
        <fgColor rgb="FFFAFCFD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F9FBFD"/>
        <bgColor rgb="FF000000"/>
      </patternFill>
    </fill>
    <fill>
      <patternFill patternType="solid">
        <fgColor rgb="FFD9EEE1"/>
        <bgColor rgb="FF000000"/>
      </patternFill>
    </fill>
    <fill>
      <patternFill patternType="solid">
        <fgColor rgb="FFFBFCFF"/>
        <bgColor rgb="FF000000"/>
      </patternFill>
    </fill>
    <fill>
      <patternFill patternType="solid">
        <fgColor rgb="FFC1E4CC"/>
        <bgColor rgb="FF000000"/>
      </patternFill>
    </fill>
    <fill>
      <patternFill patternType="solid">
        <fgColor rgb="FFF3F9F7"/>
        <bgColor rgb="FF000000"/>
      </patternFill>
    </fill>
    <fill>
      <patternFill patternType="solid">
        <fgColor rgb="FFE2F2E9"/>
        <bgColor rgb="FF000000"/>
      </patternFill>
    </fill>
    <fill>
      <patternFill patternType="solid">
        <fgColor rgb="FFFBFCFE"/>
        <bgColor rgb="FF000000"/>
      </patternFill>
    </fill>
    <fill>
      <patternFill patternType="solid">
        <fgColor rgb="FFF9FBFC"/>
        <bgColor rgb="FF000000"/>
      </patternFill>
    </fill>
    <fill>
      <patternFill patternType="solid">
        <fgColor rgb="FFE5F3EB"/>
        <bgColor rgb="FF000000"/>
      </patternFill>
    </fill>
    <fill>
      <patternFill patternType="solid">
        <fgColor rgb="FF71C487"/>
        <bgColor rgb="FF000000"/>
      </patternFill>
    </fill>
    <fill>
      <patternFill patternType="solid">
        <fgColor rgb="FFFAFCFE"/>
        <bgColor rgb="FF000000"/>
      </patternFill>
    </fill>
    <fill>
      <patternFill patternType="solid">
        <fgColor rgb="FFF1F8F5"/>
        <bgColor rgb="FF000000"/>
      </patternFill>
    </fill>
    <fill>
      <patternFill patternType="solid">
        <fgColor rgb="FFE3F2E9"/>
        <bgColor rgb="FF000000"/>
      </patternFill>
    </fill>
    <fill>
      <patternFill patternType="solid">
        <fgColor rgb="FFC0E4CB"/>
        <bgColor rgb="FF000000"/>
      </patternFill>
    </fill>
    <fill>
      <patternFill patternType="solid">
        <fgColor rgb="FFFAFBFD"/>
        <bgColor rgb="FF000000"/>
      </patternFill>
    </fill>
    <fill>
      <patternFill patternType="solid">
        <fgColor rgb="FFF2F8F6"/>
        <bgColor rgb="FF000000"/>
      </patternFill>
    </fill>
    <fill>
      <patternFill patternType="solid">
        <fgColor rgb="FFF8FBFC"/>
        <bgColor rgb="FF000000"/>
      </patternFill>
    </fill>
    <fill>
      <patternFill patternType="solid">
        <fgColor rgb="FFCEEAD7"/>
        <bgColor rgb="FF000000"/>
      </patternFill>
    </fill>
    <fill>
      <patternFill patternType="solid">
        <fgColor rgb="FFADDCBB"/>
        <bgColor rgb="FF000000"/>
      </patternFill>
    </fill>
    <fill>
      <patternFill patternType="solid">
        <fgColor rgb="FFF5FAF9"/>
        <bgColor rgb="FF000000"/>
      </patternFill>
    </fill>
    <fill>
      <patternFill patternType="solid">
        <fgColor rgb="FFF6FAFA"/>
        <bgColor rgb="FF000000"/>
      </patternFill>
    </fill>
    <fill>
      <patternFill patternType="solid">
        <fgColor rgb="FFE3F2EA"/>
        <bgColor rgb="FF000000"/>
      </patternFill>
    </fill>
    <fill>
      <patternFill patternType="solid">
        <fgColor rgb="FFF3F8F7"/>
        <bgColor rgb="FF000000"/>
      </patternFill>
    </fill>
    <fill>
      <patternFill patternType="solid">
        <fgColor rgb="FFF7FAFB"/>
        <bgColor rgb="FF000000"/>
      </patternFill>
    </fill>
    <fill>
      <patternFill patternType="solid">
        <fgColor rgb="FF85CC98"/>
        <bgColor rgb="FF000000"/>
      </patternFill>
    </fill>
    <fill>
      <patternFill patternType="solid">
        <fgColor rgb="FFAEDDB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4" fontId="1" fillId="3" borderId="0" xfId="0" applyNumberFormat="1" applyFont="1" applyFill="1"/>
    <xf numFmtId="4" fontId="1" fillId="4" borderId="0" xfId="0" applyNumberFormat="1" applyFont="1" applyFill="1"/>
    <xf numFmtId="4" fontId="1" fillId="5" borderId="0" xfId="0" applyNumberFormat="1" applyFont="1" applyFill="1"/>
    <xf numFmtId="4" fontId="1" fillId="6" borderId="0" xfId="0" applyNumberFormat="1" applyFont="1" applyFill="1"/>
    <xf numFmtId="4" fontId="1" fillId="7" borderId="0" xfId="0" applyNumberFormat="1" applyFont="1" applyFill="1"/>
    <xf numFmtId="4" fontId="1" fillId="8" borderId="0" xfId="0" applyNumberFormat="1" applyFont="1" applyFill="1"/>
    <xf numFmtId="4" fontId="1" fillId="9" borderId="0" xfId="0" applyNumberFormat="1" applyFont="1" applyFill="1"/>
    <xf numFmtId="4" fontId="1" fillId="10" borderId="0" xfId="0" applyNumberFormat="1" applyFont="1" applyFill="1"/>
    <xf numFmtId="4" fontId="1" fillId="11" borderId="0" xfId="0" applyNumberFormat="1" applyFont="1" applyFill="1"/>
    <xf numFmtId="4" fontId="1" fillId="12" borderId="0" xfId="0" applyNumberFormat="1" applyFont="1" applyFill="1"/>
    <xf numFmtId="4" fontId="1" fillId="13" borderId="0" xfId="0" applyNumberFormat="1" applyFont="1" applyFill="1"/>
    <xf numFmtId="4" fontId="1" fillId="14" borderId="0" xfId="0" applyNumberFormat="1" applyFont="1" applyFill="1"/>
    <xf numFmtId="4" fontId="1" fillId="15" borderId="0" xfId="0" applyNumberFormat="1" applyFont="1" applyFill="1"/>
    <xf numFmtId="4" fontId="1" fillId="16" borderId="0" xfId="0" applyNumberFormat="1" applyFont="1" applyFill="1"/>
    <xf numFmtId="4" fontId="1" fillId="17" borderId="0" xfId="0" applyNumberFormat="1" applyFont="1" applyFill="1"/>
    <xf numFmtId="4" fontId="1" fillId="18" borderId="0" xfId="0" applyNumberFormat="1" applyFont="1" applyFill="1"/>
    <xf numFmtId="4" fontId="1" fillId="19" borderId="0" xfId="0" applyNumberFormat="1" applyFont="1" applyFill="1"/>
    <xf numFmtId="0" fontId="1" fillId="3" borderId="0" xfId="0" applyFont="1" applyFill="1"/>
    <xf numFmtId="3" fontId="1" fillId="3" borderId="0" xfId="0" applyNumberFormat="1" applyFont="1" applyFill="1"/>
    <xf numFmtId="3" fontId="1" fillId="20" borderId="0" xfId="0" applyNumberFormat="1" applyFont="1" applyFill="1"/>
    <xf numFmtId="3" fontId="1" fillId="4" borderId="0" xfId="0" applyNumberFormat="1" applyFont="1" applyFill="1"/>
    <xf numFmtId="3" fontId="1" fillId="15" borderId="0" xfId="0" applyNumberFormat="1" applyFont="1" applyFill="1"/>
    <xf numFmtId="3" fontId="1" fillId="21" borderId="0" xfId="0" applyNumberFormat="1" applyFont="1" applyFill="1"/>
    <xf numFmtId="3" fontId="1" fillId="10" borderId="0" xfId="0" applyNumberFormat="1" applyFont="1" applyFill="1"/>
    <xf numFmtId="3" fontId="1" fillId="6" borderId="0" xfId="0" applyNumberFormat="1" applyFont="1" applyFill="1"/>
    <xf numFmtId="3" fontId="1" fillId="14" borderId="0" xfId="0" applyNumberFormat="1" applyFont="1" applyFill="1"/>
    <xf numFmtId="3" fontId="1" fillId="22" borderId="0" xfId="0" applyNumberFormat="1" applyFont="1" applyFill="1"/>
    <xf numFmtId="3" fontId="1" fillId="23" borderId="0" xfId="0" applyNumberFormat="1" applyFont="1" applyFill="1"/>
    <xf numFmtId="3" fontId="1" fillId="2" borderId="0" xfId="0" applyNumberFormat="1" applyFont="1" applyFill="1"/>
    <xf numFmtId="3" fontId="1" fillId="24" borderId="0" xfId="0" applyNumberFormat="1" applyFont="1" applyFill="1"/>
    <xf numFmtId="3" fontId="1" fillId="25" borderId="0" xfId="0" applyNumberFormat="1" applyFont="1" applyFill="1"/>
    <xf numFmtId="3" fontId="1" fillId="26" borderId="0" xfId="0" applyNumberFormat="1" applyFont="1" applyFill="1"/>
    <xf numFmtId="3" fontId="1" fillId="18" borderId="0" xfId="0" applyNumberFormat="1" applyFont="1" applyFill="1"/>
    <xf numFmtId="3" fontId="1" fillId="27" borderId="0" xfId="0" applyNumberFormat="1" applyFont="1" applyFill="1"/>
    <xf numFmtId="3" fontId="1" fillId="28" borderId="0" xfId="0" applyNumberFormat="1" applyFont="1" applyFill="1"/>
    <xf numFmtId="3" fontId="1" fillId="29" borderId="0" xfId="0" applyNumberFormat="1" applyFont="1" applyFill="1"/>
    <xf numFmtId="3" fontId="1" fillId="30" borderId="0" xfId="0" applyNumberFormat="1" applyFont="1" applyFill="1"/>
    <xf numFmtId="3" fontId="1" fillId="8" borderId="0" xfId="0" applyNumberFormat="1" applyFont="1" applyFill="1"/>
    <xf numFmtId="3" fontId="1" fillId="31" borderId="0" xfId="0" applyNumberFormat="1" applyFont="1" applyFill="1"/>
    <xf numFmtId="3" fontId="1" fillId="13" borderId="0" xfId="0" applyNumberFormat="1" applyFont="1" applyFill="1"/>
    <xf numFmtId="3" fontId="1" fillId="32" borderId="0" xfId="0" applyNumberFormat="1" applyFont="1" applyFill="1"/>
    <xf numFmtId="3" fontId="1" fillId="3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05D5-F76D-43C8-B56B-98AFE3FF2AC7}">
  <dimension ref="A1:G325"/>
  <sheetViews>
    <sheetView tabSelected="1" workbookViewId="0">
      <selection activeCell="G26" sqref="C1:G26"/>
    </sheetView>
  </sheetViews>
  <sheetFormatPr defaultRowHeight="15" x14ac:dyDescent="0.25"/>
  <cols>
    <col min="2" max="2" width="16.85546875" bestFit="1" customWidth="1"/>
    <col min="3" max="3" width="31.7109375" bestFit="1" customWidth="1"/>
    <col min="6" max="6" width="10" bestFit="1" customWidth="1"/>
    <col min="7" max="7" width="31.7109375" bestFit="1" customWidth="1"/>
  </cols>
  <sheetData>
    <row r="1" spans="1:7" x14ac:dyDescent="0.25">
      <c r="B1" s="1" t="s">
        <v>0</v>
      </c>
      <c r="C1" s="1" t="s">
        <v>1</v>
      </c>
      <c r="F1" s="1" t="s">
        <v>58</v>
      </c>
      <c r="G1" s="1" t="s">
        <v>1</v>
      </c>
    </row>
    <row r="2" spans="1:7" x14ac:dyDescent="0.25">
      <c r="A2">
        <v>1</v>
      </c>
      <c r="B2" s="1" t="s">
        <v>4</v>
      </c>
      <c r="C2" s="4">
        <v>8549667413.2799997</v>
      </c>
      <c r="F2" s="1" t="s">
        <v>70</v>
      </c>
      <c r="G2" s="23">
        <v>6003118847</v>
      </c>
    </row>
    <row r="3" spans="1:7" x14ac:dyDescent="0.25">
      <c r="A3">
        <f>A2+1</f>
        <v>2</v>
      </c>
      <c r="B3" s="1" t="s">
        <v>40</v>
      </c>
      <c r="C3" s="17">
        <v>7779425882.5100002</v>
      </c>
      <c r="F3" s="1" t="s">
        <v>348</v>
      </c>
      <c r="G3" s="43">
        <v>4682576947</v>
      </c>
    </row>
    <row r="4" spans="1:7" x14ac:dyDescent="0.25">
      <c r="A4">
        <f t="shared" ref="A4:A26" si="0">A3+1</f>
        <v>3</v>
      </c>
      <c r="B4" s="1" t="s">
        <v>21</v>
      </c>
      <c r="C4" s="11">
        <v>3351066495.1700001</v>
      </c>
      <c r="F4" s="1" t="s">
        <v>220</v>
      </c>
      <c r="G4" s="34">
        <v>3118257584</v>
      </c>
    </row>
    <row r="5" spans="1:7" x14ac:dyDescent="0.25">
      <c r="A5">
        <f t="shared" si="0"/>
        <v>4</v>
      </c>
      <c r="B5" s="1" t="s">
        <v>18</v>
      </c>
      <c r="C5" s="9">
        <v>2002095815.8099999</v>
      </c>
      <c r="F5" s="1" t="s">
        <v>350</v>
      </c>
      <c r="G5" s="44">
        <v>3076568399</v>
      </c>
    </row>
    <row r="6" spans="1:7" x14ac:dyDescent="0.25">
      <c r="A6">
        <f t="shared" si="0"/>
        <v>5</v>
      </c>
      <c r="B6" s="1" t="s">
        <v>23</v>
      </c>
      <c r="C6" s="13">
        <v>1460175196.51</v>
      </c>
      <c r="F6" s="1" t="s">
        <v>74</v>
      </c>
      <c r="G6" s="25">
        <v>2384466920</v>
      </c>
    </row>
    <row r="7" spans="1:7" x14ac:dyDescent="0.25">
      <c r="A7">
        <f t="shared" si="0"/>
        <v>6</v>
      </c>
      <c r="B7" s="1" t="s">
        <v>35</v>
      </c>
      <c r="C7" s="16">
        <v>1321712471.8499999</v>
      </c>
      <c r="F7" s="1" t="s">
        <v>198</v>
      </c>
      <c r="G7" s="33">
        <v>1831385512</v>
      </c>
    </row>
    <row r="8" spans="1:7" x14ac:dyDescent="0.25">
      <c r="A8">
        <f t="shared" si="0"/>
        <v>7</v>
      </c>
      <c r="B8" s="1" t="s">
        <v>9</v>
      </c>
      <c r="C8" s="7">
        <v>1176114424.1500001</v>
      </c>
      <c r="F8" s="1" t="s">
        <v>316</v>
      </c>
      <c r="G8" s="42">
        <v>1025987222</v>
      </c>
    </row>
    <row r="9" spans="1:7" x14ac:dyDescent="0.25">
      <c r="A9">
        <f t="shared" si="0"/>
        <v>8</v>
      </c>
      <c r="B9" s="1" t="s">
        <v>2</v>
      </c>
      <c r="C9" s="2">
        <v>994081951.37</v>
      </c>
      <c r="F9" s="1" t="s">
        <v>64</v>
      </c>
      <c r="G9" s="22">
        <v>992783829</v>
      </c>
    </row>
    <row r="10" spans="1:7" x14ac:dyDescent="0.25">
      <c r="A10">
        <f t="shared" si="0"/>
        <v>9</v>
      </c>
      <c r="B10" s="1" t="s">
        <v>50</v>
      </c>
      <c r="C10" s="19">
        <v>653898951.59000003</v>
      </c>
      <c r="F10" s="1" t="s">
        <v>230</v>
      </c>
      <c r="G10" s="38">
        <v>980147820</v>
      </c>
    </row>
    <row r="11" spans="1:7" x14ac:dyDescent="0.25">
      <c r="A11">
        <f t="shared" si="0"/>
        <v>10</v>
      </c>
      <c r="B11" s="1" t="s">
        <v>22</v>
      </c>
      <c r="C11" s="12">
        <v>547477918.39999998</v>
      </c>
      <c r="F11" s="1" t="s">
        <v>149</v>
      </c>
      <c r="G11" s="31">
        <v>673759987</v>
      </c>
    </row>
    <row r="12" spans="1:7" x14ac:dyDescent="0.25">
      <c r="A12">
        <f t="shared" si="0"/>
        <v>11</v>
      </c>
      <c r="B12" s="1" t="s">
        <v>5</v>
      </c>
      <c r="C12" s="5">
        <v>427101764.29000002</v>
      </c>
      <c r="F12" s="1" t="s">
        <v>137</v>
      </c>
      <c r="G12" s="30">
        <v>399211898</v>
      </c>
    </row>
    <row r="13" spans="1:7" x14ac:dyDescent="0.25">
      <c r="A13">
        <f t="shared" si="0"/>
        <v>12</v>
      </c>
      <c r="B13" s="1" t="s">
        <v>32</v>
      </c>
      <c r="C13" s="15">
        <v>199837045.68000001</v>
      </c>
      <c r="F13" s="1" t="s">
        <v>234</v>
      </c>
      <c r="G13" s="39">
        <v>381395725</v>
      </c>
    </row>
    <row r="14" spans="1:7" x14ac:dyDescent="0.25">
      <c r="A14">
        <f t="shared" si="0"/>
        <v>13</v>
      </c>
      <c r="B14" s="1" t="s">
        <v>11</v>
      </c>
      <c r="C14" s="8">
        <v>189758660.53999999</v>
      </c>
      <c r="F14" s="1" t="s">
        <v>225</v>
      </c>
      <c r="G14" s="36">
        <v>274019338</v>
      </c>
    </row>
    <row r="15" spans="1:7" x14ac:dyDescent="0.25">
      <c r="A15">
        <f t="shared" si="0"/>
        <v>14</v>
      </c>
      <c r="B15" s="1" t="s">
        <v>28</v>
      </c>
      <c r="C15" s="8">
        <v>172071420.69</v>
      </c>
      <c r="F15" s="1" t="s">
        <v>226</v>
      </c>
      <c r="G15" s="37">
        <v>255798850</v>
      </c>
    </row>
    <row r="16" spans="1:7" x14ac:dyDescent="0.25">
      <c r="A16">
        <f t="shared" si="0"/>
        <v>15</v>
      </c>
      <c r="B16" s="1" t="s">
        <v>13</v>
      </c>
      <c r="C16" s="6">
        <v>136154229.84999999</v>
      </c>
      <c r="F16" s="1" t="s">
        <v>314</v>
      </c>
      <c r="G16" s="41">
        <v>195577304</v>
      </c>
    </row>
    <row r="17" spans="1:7" x14ac:dyDescent="0.25">
      <c r="A17">
        <f t="shared" si="0"/>
        <v>16</v>
      </c>
      <c r="B17" s="1" t="s">
        <v>6</v>
      </c>
      <c r="C17" s="6">
        <v>132036489.36</v>
      </c>
      <c r="F17" s="1" t="s">
        <v>219</v>
      </c>
      <c r="G17" s="32">
        <v>155526715</v>
      </c>
    </row>
    <row r="18" spans="1:7" x14ac:dyDescent="0.25">
      <c r="A18">
        <f t="shared" si="0"/>
        <v>17</v>
      </c>
      <c r="B18" s="1" t="s">
        <v>42</v>
      </c>
      <c r="C18" s="18">
        <v>116253101.90000001</v>
      </c>
      <c r="F18" s="1" t="s">
        <v>158</v>
      </c>
      <c r="G18" s="32">
        <v>150630315</v>
      </c>
    </row>
    <row r="19" spans="1:7" x14ac:dyDescent="0.25">
      <c r="A19">
        <f t="shared" si="0"/>
        <v>18</v>
      </c>
      <c r="B19" s="1" t="s">
        <v>24</v>
      </c>
      <c r="C19" s="14">
        <v>94350213.75</v>
      </c>
      <c r="F19" s="1" t="s">
        <v>254</v>
      </c>
      <c r="G19" s="32">
        <v>150257875</v>
      </c>
    </row>
    <row r="20" spans="1:7" x14ac:dyDescent="0.25">
      <c r="A20">
        <f t="shared" si="0"/>
        <v>19</v>
      </c>
      <c r="B20" s="1" t="s">
        <v>52</v>
      </c>
      <c r="C20" s="14">
        <v>65716708.340000004</v>
      </c>
      <c r="F20" s="1" t="s">
        <v>195</v>
      </c>
      <c r="G20" s="32">
        <v>147310600</v>
      </c>
    </row>
    <row r="21" spans="1:7" x14ac:dyDescent="0.25">
      <c r="A21">
        <f t="shared" si="0"/>
        <v>20</v>
      </c>
      <c r="B21" s="1" t="s">
        <v>48</v>
      </c>
      <c r="C21" s="14">
        <v>65197269.75</v>
      </c>
      <c r="F21" s="1" t="s">
        <v>72</v>
      </c>
      <c r="G21" s="24">
        <v>136426054</v>
      </c>
    </row>
    <row r="22" spans="1:7" x14ac:dyDescent="0.25">
      <c r="A22">
        <f t="shared" si="0"/>
        <v>21</v>
      </c>
      <c r="B22" s="1" t="s">
        <v>19</v>
      </c>
      <c r="C22" s="10">
        <v>58723562.960000001</v>
      </c>
      <c r="F22" s="1" t="s">
        <v>100</v>
      </c>
      <c r="G22" s="24">
        <v>129827829</v>
      </c>
    </row>
    <row r="23" spans="1:7" x14ac:dyDescent="0.25">
      <c r="A23">
        <f t="shared" si="0"/>
        <v>22</v>
      </c>
      <c r="B23" s="1" t="s">
        <v>46</v>
      </c>
      <c r="C23" s="3">
        <v>36827152.009999998</v>
      </c>
      <c r="F23" s="1" t="s">
        <v>298</v>
      </c>
      <c r="G23" s="40">
        <v>125287131</v>
      </c>
    </row>
    <row r="24" spans="1:7" x14ac:dyDescent="0.25">
      <c r="A24">
        <f t="shared" si="0"/>
        <v>23</v>
      </c>
      <c r="B24" s="1" t="s">
        <v>45</v>
      </c>
      <c r="C24" s="3">
        <v>36224143.840000004</v>
      </c>
      <c r="F24" s="1" t="s">
        <v>169</v>
      </c>
      <c r="G24" s="29">
        <v>105611188</v>
      </c>
    </row>
    <row r="25" spans="1:7" x14ac:dyDescent="0.25">
      <c r="A25">
        <f t="shared" si="0"/>
        <v>24</v>
      </c>
      <c r="B25" s="1" t="s">
        <v>38</v>
      </c>
      <c r="C25" s="3">
        <v>34759033.869999997</v>
      </c>
      <c r="F25" s="1" t="s">
        <v>124</v>
      </c>
      <c r="G25" s="29">
        <v>103276159</v>
      </c>
    </row>
    <row r="26" spans="1:7" x14ac:dyDescent="0.25">
      <c r="A26">
        <f t="shared" si="0"/>
        <v>25</v>
      </c>
      <c r="B26" s="1" t="s">
        <v>33</v>
      </c>
      <c r="C26" s="3">
        <v>25971442.09</v>
      </c>
      <c r="F26" s="1" t="s">
        <v>237</v>
      </c>
      <c r="G26" s="27">
        <v>85419802</v>
      </c>
    </row>
    <row r="27" spans="1:7" x14ac:dyDescent="0.25">
      <c r="B27" s="1" t="s">
        <v>29</v>
      </c>
      <c r="C27" s="3">
        <v>22158920.289999999</v>
      </c>
      <c r="F27" s="1" t="s">
        <v>96</v>
      </c>
      <c r="G27" s="27">
        <v>81983708</v>
      </c>
    </row>
    <row r="28" spans="1:7" x14ac:dyDescent="0.25">
      <c r="B28" s="1" t="s">
        <v>41</v>
      </c>
      <c r="C28" s="3">
        <v>18021701.469999999</v>
      </c>
      <c r="F28" s="1" t="s">
        <v>233</v>
      </c>
      <c r="G28" s="35">
        <v>73589800</v>
      </c>
    </row>
    <row r="29" spans="1:7" x14ac:dyDescent="0.25">
      <c r="B29" s="1" t="s">
        <v>14</v>
      </c>
      <c r="C29" s="3">
        <v>16190515</v>
      </c>
      <c r="F29" s="1" t="s">
        <v>221</v>
      </c>
      <c r="G29" s="35">
        <v>73489261</v>
      </c>
    </row>
    <row r="30" spans="1:7" x14ac:dyDescent="0.25">
      <c r="B30" s="1" t="s">
        <v>55</v>
      </c>
      <c r="C30" s="3">
        <v>16116146.119999999</v>
      </c>
      <c r="F30" s="1" t="s">
        <v>308</v>
      </c>
      <c r="G30" s="28">
        <v>63178994</v>
      </c>
    </row>
    <row r="31" spans="1:7" x14ac:dyDescent="0.25">
      <c r="B31" s="1" t="s">
        <v>31</v>
      </c>
      <c r="C31" s="3">
        <v>14561366.310000001</v>
      </c>
      <c r="F31" s="1" t="s">
        <v>363</v>
      </c>
      <c r="G31" s="28">
        <v>62697440</v>
      </c>
    </row>
    <row r="32" spans="1:7" x14ac:dyDescent="0.25">
      <c r="B32" s="1" t="s">
        <v>56</v>
      </c>
      <c r="C32" s="3">
        <v>13351858.75</v>
      </c>
      <c r="F32" s="1" t="s">
        <v>134</v>
      </c>
      <c r="G32" s="28">
        <v>59266843</v>
      </c>
    </row>
    <row r="33" spans="2:7" x14ac:dyDescent="0.25">
      <c r="B33" s="1" t="s">
        <v>26</v>
      </c>
      <c r="C33" s="3">
        <v>12881994.43</v>
      </c>
      <c r="F33" s="1" t="s">
        <v>286</v>
      </c>
      <c r="G33" s="28">
        <v>45447631</v>
      </c>
    </row>
    <row r="34" spans="2:7" x14ac:dyDescent="0.25">
      <c r="B34" s="1" t="s">
        <v>39</v>
      </c>
      <c r="C34" s="3">
        <v>8072895.7999999998</v>
      </c>
      <c r="F34" s="1" t="s">
        <v>103</v>
      </c>
      <c r="G34" s="28">
        <v>40891972</v>
      </c>
    </row>
    <row r="35" spans="2:7" x14ac:dyDescent="0.25">
      <c r="B35" s="1" t="s">
        <v>7</v>
      </c>
      <c r="C35" s="3">
        <v>7428314.6200000001</v>
      </c>
      <c r="F35" s="1" t="s">
        <v>380</v>
      </c>
      <c r="G35" s="28">
        <v>36698147</v>
      </c>
    </row>
    <row r="36" spans="2:7" x14ac:dyDescent="0.25">
      <c r="B36" s="1" t="s">
        <v>17</v>
      </c>
      <c r="C36" s="3">
        <v>5744535.6900000004</v>
      </c>
      <c r="F36" s="1" t="s">
        <v>159</v>
      </c>
      <c r="G36" s="28">
        <v>36040052</v>
      </c>
    </row>
    <row r="37" spans="2:7" x14ac:dyDescent="0.25">
      <c r="B37" s="1" t="s">
        <v>44</v>
      </c>
      <c r="C37" s="3">
        <v>4635851.5</v>
      </c>
      <c r="F37" s="1" t="s">
        <v>378</v>
      </c>
      <c r="G37" s="28">
        <v>34999998</v>
      </c>
    </row>
    <row r="38" spans="2:7" x14ac:dyDescent="0.25">
      <c r="B38" s="1" t="s">
        <v>10</v>
      </c>
      <c r="C38" s="3">
        <v>3171818.99</v>
      </c>
      <c r="F38" s="1" t="s">
        <v>329</v>
      </c>
      <c r="G38" s="28">
        <v>34759034</v>
      </c>
    </row>
    <row r="39" spans="2:7" x14ac:dyDescent="0.25">
      <c r="B39" s="1" t="s">
        <v>4</v>
      </c>
      <c r="C39" s="3">
        <v>2605280</v>
      </c>
      <c r="F39" s="1" t="s">
        <v>146</v>
      </c>
      <c r="G39" s="28">
        <v>34470185</v>
      </c>
    </row>
    <row r="40" spans="2:7" x14ac:dyDescent="0.25">
      <c r="B40" s="1" t="s">
        <v>51</v>
      </c>
      <c r="C40" s="3">
        <v>761215.29</v>
      </c>
      <c r="F40" s="1" t="s">
        <v>92</v>
      </c>
      <c r="G40" s="26">
        <v>32800806</v>
      </c>
    </row>
    <row r="41" spans="2:7" x14ac:dyDescent="0.25">
      <c r="B41" s="1" t="s">
        <v>27</v>
      </c>
      <c r="C41" s="3">
        <v>663497.94999999995</v>
      </c>
      <c r="F41" s="1" t="s">
        <v>203</v>
      </c>
      <c r="G41" s="26">
        <v>28630736</v>
      </c>
    </row>
    <row r="42" spans="2:7" x14ac:dyDescent="0.25">
      <c r="B42" s="1" t="s">
        <v>47</v>
      </c>
      <c r="C42" s="3">
        <v>542976</v>
      </c>
      <c r="F42" s="1" t="s">
        <v>293</v>
      </c>
      <c r="G42" s="21">
        <v>26663051</v>
      </c>
    </row>
    <row r="43" spans="2:7" x14ac:dyDescent="0.25">
      <c r="B43" s="1" t="s">
        <v>25</v>
      </c>
      <c r="C43" s="3">
        <v>406333.67</v>
      </c>
      <c r="F43" s="1" t="s">
        <v>79</v>
      </c>
      <c r="G43" s="21">
        <v>26434796</v>
      </c>
    </row>
    <row r="44" spans="2:7" x14ac:dyDescent="0.25">
      <c r="B44" s="1" t="s">
        <v>3</v>
      </c>
      <c r="C44" s="3">
        <v>277695.33</v>
      </c>
      <c r="F44" s="1" t="s">
        <v>106</v>
      </c>
      <c r="G44" s="21">
        <v>26334743</v>
      </c>
    </row>
    <row r="45" spans="2:7" x14ac:dyDescent="0.25">
      <c r="B45" s="1" t="s">
        <v>37</v>
      </c>
      <c r="C45" s="3">
        <v>240950</v>
      </c>
      <c r="F45" s="1" t="s">
        <v>365</v>
      </c>
      <c r="G45" s="21">
        <v>26093591</v>
      </c>
    </row>
    <row r="46" spans="2:7" x14ac:dyDescent="0.25">
      <c r="B46" s="1" t="s">
        <v>54</v>
      </c>
      <c r="C46" s="3">
        <v>235970.71</v>
      </c>
      <c r="F46" s="1" t="s">
        <v>122</v>
      </c>
      <c r="G46" s="21">
        <v>24551669</v>
      </c>
    </row>
    <row r="47" spans="2:7" x14ac:dyDescent="0.25">
      <c r="B47" s="1" t="s">
        <v>53</v>
      </c>
      <c r="C47" s="3">
        <v>199584</v>
      </c>
      <c r="F47" s="1" t="s">
        <v>322</v>
      </c>
      <c r="G47" s="21">
        <v>23581705</v>
      </c>
    </row>
    <row r="48" spans="2:7" x14ac:dyDescent="0.25">
      <c r="B48" s="1" t="s">
        <v>20</v>
      </c>
      <c r="C48" s="3">
        <v>186100</v>
      </c>
      <c r="F48" s="1" t="s">
        <v>102</v>
      </c>
      <c r="G48" s="21">
        <v>22648620</v>
      </c>
    </row>
    <row r="49" spans="2:7" x14ac:dyDescent="0.25">
      <c r="B49" s="1" t="s">
        <v>16</v>
      </c>
      <c r="C49" s="3">
        <v>176245.82</v>
      </c>
      <c r="F49" s="1" t="s">
        <v>110</v>
      </c>
      <c r="G49" s="21">
        <v>22308446</v>
      </c>
    </row>
    <row r="50" spans="2:7" x14ac:dyDescent="0.25">
      <c r="B50" s="1" t="s">
        <v>30</v>
      </c>
      <c r="C50" s="3">
        <v>107596.05</v>
      </c>
      <c r="F50" s="1" t="s">
        <v>253</v>
      </c>
      <c r="G50" s="21">
        <v>21813545</v>
      </c>
    </row>
    <row r="51" spans="2:7" x14ac:dyDescent="0.25">
      <c r="B51" s="1" t="s">
        <v>12</v>
      </c>
      <c r="C51" s="3">
        <v>101361.16</v>
      </c>
      <c r="F51" s="1" t="s">
        <v>84</v>
      </c>
      <c r="G51" s="21">
        <v>20514135</v>
      </c>
    </row>
    <row r="52" spans="2:7" x14ac:dyDescent="0.25">
      <c r="B52" s="1" t="s">
        <v>15</v>
      </c>
      <c r="C52" s="3">
        <v>55547.1</v>
      </c>
      <c r="F52" s="1" t="s">
        <v>231</v>
      </c>
      <c r="G52" s="21">
        <v>19184765</v>
      </c>
    </row>
    <row r="53" spans="2:7" x14ac:dyDescent="0.25">
      <c r="B53" s="1" t="s">
        <v>57</v>
      </c>
      <c r="C53" s="3">
        <v>23030.44</v>
      </c>
      <c r="F53" s="1" t="s">
        <v>364</v>
      </c>
      <c r="G53" s="21">
        <v>18742974</v>
      </c>
    </row>
    <row r="54" spans="2:7" x14ac:dyDescent="0.25">
      <c r="B54" s="1" t="s">
        <v>43</v>
      </c>
      <c r="C54" s="3">
        <v>11305.56</v>
      </c>
      <c r="F54" s="1" t="s">
        <v>71</v>
      </c>
      <c r="G54" s="21">
        <v>18702854</v>
      </c>
    </row>
    <row r="55" spans="2:7" x14ac:dyDescent="0.25">
      <c r="B55" s="1" t="s">
        <v>34</v>
      </c>
      <c r="C55" s="3">
        <v>9688.02</v>
      </c>
      <c r="F55" s="1" t="s">
        <v>168</v>
      </c>
      <c r="G55" s="21">
        <v>17629851</v>
      </c>
    </row>
    <row r="56" spans="2:7" x14ac:dyDescent="0.25">
      <c r="B56" s="1" t="s">
        <v>36</v>
      </c>
      <c r="C56" s="3">
        <v>-1421</v>
      </c>
      <c r="F56" s="1" t="s">
        <v>227</v>
      </c>
      <c r="G56" s="21">
        <v>17233535</v>
      </c>
    </row>
    <row r="57" spans="2:7" x14ac:dyDescent="0.25">
      <c r="B57" s="1" t="s">
        <v>49</v>
      </c>
      <c r="C57" s="3">
        <v>-2099.14</v>
      </c>
      <c r="F57" s="1" t="s">
        <v>200</v>
      </c>
      <c r="G57" s="21">
        <v>16102585</v>
      </c>
    </row>
    <row r="58" spans="2:7" x14ac:dyDescent="0.25">
      <c r="B58" s="1" t="s">
        <v>8</v>
      </c>
      <c r="C58" s="3">
        <v>-16665</v>
      </c>
      <c r="F58" s="1" t="s">
        <v>352</v>
      </c>
      <c r="G58" s="21">
        <v>15005756</v>
      </c>
    </row>
    <row r="59" spans="2:7" x14ac:dyDescent="0.25">
      <c r="F59" s="1" t="s">
        <v>209</v>
      </c>
      <c r="G59" s="21">
        <v>14986208</v>
      </c>
    </row>
    <row r="60" spans="2:7" x14ac:dyDescent="0.25">
      <c r="F60" s="1" t="s">
        <v>338</v>
      </c>
      <c r="G60" s="21">
        <v>13482863</v>
      </c>
    </row>
    <row r="61" spans="2:7" x14ac:dyDescent="0.25">
      <c r="F61" s="1" t="s">
        <v>302</v>
      </c>
      <c r="G61" s="21">
        <v>12899790</v>
      </c>
    </row>
    <row r="62" spans="2:7" x14ac:dyDescent="0.25">
      <c r="F62" s="1" t="s">
        <v>304</v>
      </c>
      <c r="G62" s="21">
        <v>12175841</v>
      </c>
    </row>
    <row r="63" spans="2:7" x14ac:dyDescent="0.25">
      <c r="F63" s="1" t="s">
        <v>90</v>
      </c>
      <c r="G63" s="21">
        <v>11503088</v>
      </c>
    </row>
    <row r="64" spans="2:7" x14ac:dyDescent="0.25">
      <c r="F64" s="1" t="s">
        <v>358</v>
      </c>
      <c r="G64" s="21">
        <v>10156026</v>
      </c>
    </row>
    <row r="65" spans="6:7" x14ac:dyDescent="0.25">
      <c r="F65" s="1" t="s">
        <v>278</v>
      </c>
      <c r="G65" s="21">
        <v>9572295</v>
      </c>
    </row>
    <row r="66" spans="6:7" x14ac:dyDescent="0.25">
      <c r="F66" s="1" t="s">
        <v>256</v>
      </c>
      <c r="G66" s="21">
        <v>8993808</v>
      </c>
    </row>
    <row r="67" spans="6:7" x14ac:dyDescent="0.25">
      <c r="F67" s="1" t="s">
        <v>82</v>
      </c>
      <c r="G67" s="21">
        <v>8904678</v>
      </c>
    </row>
    <row r="68" spans="6:7" x14ac:dyDescent="0.25">
      <c r="F68" s="1" t="s">
        <v>136</v>
      </c>
      <c r="G68" s="21">
        <v>8606607</v>
      </c>
    </row>
    <row r="69" spans="6:7" x14ac:dyDescent="0.25">
      <c r="F69" s="1" t="s">
        <v>206</v>
      </c>
      <c r="G69" s="21">
        <v>8354556</v>
      </c>
    </row>
    <row r="70" spans="6:7" x14ac:dyDescent="0.25">
      <c r="F70" s="1" t="s">
        <v>165</v>
      </c>
      <c r="G70" s="21">
        <v>7991924</v>
      </c>
    </row>
    <row r="71" spans="6:7" x14ac:dyDescent="0.25">
      <c r="F71" s="1" t="s">
        <v>197</v>
      </c>
      <c r="G71" s="21">
        <v>7090097</v>
      </c>
    </row>
    <row r="72" spans="6:7" x14ac:dyDescent="0.25">
      <c r="F72" s="1" t="s">
        <v>264</v>
      </c>
      <c r="G72" s="21">
        <v>6446414</v>
      </c>
    </row>
    <row r="73" spans="6:7" x14ac:dyDescent="0.25">
      <c r="F73" s="1" t="s">
        <v>180</v>
      </c>
      <c r="G73" s="21">
        <v>6121351</v>
      </c>
    </row>
    <row r="74" spans="6:7" x14ac:dyDescent="0.25">
      <c r="F74" s="1" t="s">
        <v>95</v>
      </c>
      <c r="G74" s="21">
        <v>5842731</v>
      </c>
    </row>
    <row r="75" spans="6:7" x14ac:dyDescent="0.25">
      <c r="F75" s="1" t="s">
        <v>125</v>
      </c>
      <c r="G75" s="21">
        <v>5809216</v>
      </c>
    </row>
    <row r="76" spans="6:7" x14ac:dyDescent="0.25">
      <c r="F76" s="1" t="s">
        <v>190</v>
      </c>
      <c r="G76" s="21">
        <v>5721739</v>
      </c>
    </row>
    <row r="77" spans="6:7" x14ac:dyDescent="0.25">
      <c r="F77" s="1" t="s">
        <v>177</v>
      </c>
      <c r="G77" s="21">
        <v>5423979</v>
      </c>
    </row>
    <row r="78" spans="6:7" x14ac:dyDescent="0.25">
      <c r="F78" s="1" t="s">
        <v>319</v>
      </c>
      <c r="G78" s="21">
        <v>5287672</v>
      </c>
    </row>
    <row r="79" spans="6:7" x14ac:dyDescent="0.25">
      <c r="F79" s="1" t="s">
        <v>238</v>
      </c>
      <c r="G79" s="21">
        <v>5064203</v>
      </c>
    </row>
    <row r="80" spans="6:7" x14ac:dyDescent="0.25">
      <c r="F80" s="1" t="s">
        <v>270</v>
      </c>
      <c r="G80" s="21">
        <v>4926009</v>
      </c>
    </row>
    <row r="81" spans="6:7" x14ac:dyDescent="0.25">
      <c r="F81" s="1" t="s">
        <v>247</v>
      </c>
      <c r="G81" s="21">
        <v>4925209</v>
      </c>
    </row>
    <row r="82" spans="6:7" x14ac:dyDescent="0.25">
      <c r="F82" s="1" t="s">
        <v>262</v>
      </c>
      <c r="G82" s="21">
        <v>4756387</v>
      </c>
    </row>
    <row r="83" spans="6:7" x14ac:dyDescent="0.25">
      <c r="F83" s="1" t="s">
        <v>235</v>
      </c>
      <c r="G83" s="21">
        <v>4571688</v>
      </c>
    </row>
    <row r="84" spans="6:7" x14ac:dyDescent="0.25">
      <c r="F84" s="1" t="s">
        <v>249</v>
      </c>
      <c r="G84" s="21">
        <v>4537411</v>
      </c>
    </row>
    <row r="85" spans="6:7" x14ac:dyDescent="0.25">
      <c r="F85" s="1" t="s">
        <v>334</v>
      </c>
      <c r="G85" s="21">
        <v>4153814</v>
      </c>
    </row>
    <row r="86" spans="6:7" x14ac:dyDescent="0.25">
      <c r="F86" s="1" t="s">
        <v>239</v>
      </c>
      <c r="G86" s="21">
        <v>3866209</v>
      </c>
    </row>
    <row r="87" spans="6:7" x14ac:dyDescent="0.25">
      <c r="F87" s="1" t="s">
        <v>77</v>
      </c>
      <c r="G87" s="21">
        <v>3818699</v>
      </c>
    </row>
    <row r="88" spans="6:7" x14ac:dyDescent="0.25">
      <c r="F88" s="1" t="s">
        <v>332</v>
      </c>
      <c r="G88" s="21">
        <v>3742510</v>
      </c>
    </row>
    <row r="89" spans="6:7" x14ac:dyDescent="0.25">
      <c r="F89" s="1" t="s">
        <v>370</v>
      </c>
      <c r="G89" s="21">
        <v>3712060</v>
      </c>
    </row>
    <row r="90" spans="6:7" x14ac:dyDescent="0.25">
      <c r="F90" s="1" t="s">
        <v>207</v>
      </c>
      <c r="G90" s="21">
        <v>3636408</v>
      </c>
    </row>
    <row r="91" spans="6:7" x14ac:dyDescent="0.25">
      <c r="F91" s="1" t="s">
        <v>339</v>
      </c>
      <c r="G91" s="21">
        <v>3399018</v>
      </c>
    </row>
    <row r="92" spans="6:7" x14ac:dyDescent="0.25">
      <c r="F92" s="1" t="s">
        <v>157</v>
      </c>
      <c r="G92" s="21">
        <v>3088293</v>
      </c>
    </row>
    <row r="93" spans="6:7" x14ac:dyDescent="0.25">
      <c r="F93" s="1" t="s">
        <v>68</v>
      </c>
      <c r="G93" s="21">
        <v>3027306</v>
      </c>
    </row>
    <row r="94" spans="6:7" x14ac:dyDescent="0.25">
      <c r="F94" s="1" t="s">
        <v>128</v>
      </c>
      <c r="G94" s="21">
        <v>3024336</v>
      </c>
    </row>
    <row r="95" spans="6:7" x14ac:dyDescent="0.25">
      <c r="F95" s="1" t="s">
        <v>204</v>
      </c>
      <c r="G95" s="21">
        <v>2654139</v>
      </c>
    </row>
    <row r="96" spans="6:7" x14ac:dyDescent="0.25">
      <c r="F96" s="1" t="s">
        <v>355</v>
      </c>
      <c r="G96" s="21">
        <v>2528796</v>
      </c>
    </row>
    <row r="97" spans="6:7" x14ac:dyDescent="0.25">
      <c r="F97" s="1" t="s">
        <v>174</v>
      </c>
      <c r="G97" s="21">
        <v>2419719</v>
      </c>
    </row>
    <row r="98" spans="6:7" x14ac:dyDescent="0.25">
      <c r="F98" s="1" t="s">
        <v>154</v>
      </c>
      <c r="G98" s="21">
        <v>2371566</v>
      </c>
    </row>
    <row r="99" spans="6:7" x14ac:dyDescent="0.25">
      <c r="F99" s="1" t="s">
        <v>172</v>
      </c>
      <c r="G99" s="21">
        <v>2324252</v>
      </c>
    </row>
    <row r="100" spans="6:7" x14ac:dyDescent="0.25">
      <c r="F100" s="1" t="s">
        <v>268</v>
      </c>
      <c r="G100" s="21">
        <v>2268427</v>
      </c>
    </row>
    <row r="101" spans="6:7" x14ac:dyDescent="0.25">
      <c r="F101" s="1" t="s">
        <v>310</v>
      </c>
      <c r="G101" s="21">
        <v>2232090</v>
      </c>
    </row>
    <row r="102" spans="6:7" x14ac:dyDescent="0.25">
      <c r="F102" s="1" t="s">
        <v>315</v>
      </c>
      <c r="G102" s="21">
        <v>2195782</v>
      </c>
    </row>
    <row r="103" spans="6:7" x14ac:dyDescent="0.25">
      <c r="F103" s="1" t="s">
        <v>245</v>
      </c>
      <c r="G103" s="21">
        <v>2074083</v>
      </c>
    </row>
    <row r="104" spans="6:7" x14ac:dyDescent="0.25">
      <c r="F104" s="1" t="s">
        <v>181</v>
      </c>
      <c r="G104" s="21">
        <v>1713241</v>
      </c>
    </row>
    <row r="105" spans="6:7" x14ac:dyDescent="0.25">
      <c r="F105" s="1" t="s">
        <v>131</v>
      </c>
      <c r="G105" s="21">
        <v>1712716</v>
      </c>
    </row>
    <row r="106" spans="6:7" x14ac:dyDescent="0.25">
      <c r="F106" s="1" t="s">
        <v>341</v>
      </c>
      <c r="G106" s="21">
        <v>1615106</v>
      </c>
    </row>
    <row r="107" spans="6:7" x14ac:dyDescent="0.25">
      <c r="F107" s="1" t="s">
        <v>130</v>
      </c>
      <c r="G107" s="21">
        <v>1508333</v>
      </c>
    </row>
    <row r="108" spans="6:7" x14ac:dyDescent="0.25">
      <c r="F108" s="1" t="s">
        <v>321</v>
      </c>
      <c r="G108" s="21">
        <v>1430698</v>
      </c>
    </row>
    <row r="109" spans="6:7" x14ac:dyDescent="0.25">
      <c r="F109" s="1" t="s">
        <v>170</v>
      </c>
      <c r="G109" s="21">
        <v>1380578</v>
      </c>
    </row>
    <row r="110" spans="6:7" x14ac:dyDescent="0.25">
      <c r="F110" s="1" t="s">
        <v>246</v>
      </c>
      <c r="G110" s="21">
        <v>1325370</v>
      </c>
    </row>
    <row r="111" spans="6:7" x14ac:dyDescent="0.25">
      <c r="F111" s="1" t="s">
        <v>229</v>
      </c>
      <c r="G111" s="21">
        <v>1264500</v>
      </c>
    </row>
    <row r="112" spans="6:7" x14ac:dyDescent="0.25">
      <c r="F112" s="1" t="s">
        <v>255</v>
      </c>
      <c r="G112" s="21">
        <v>1146896</v>
      </c>
    </row>
    <row r="113" spans="6:7" x14ac:dyDescent="0.25">
      <c r="F113" s="1" t="s">
        <v>75</v>
      </c>
      <c r="G113" s="21">
        <v>1132865</v>
      </c>
    </row>
    <row r="114" spans="6:7" x14ac:dyDescent="0.25">
      <c r="F114" s="1" t="s">
        <v>69</v>
      </c>
      <c r="G114" s="21">
        <v>1066800</v>
      </c>
    </row>
    <row r="115" spans="6:7" x14ac:dyDescent="0.25">
      <c r="F115" s="1" t="s">
        <v>97</v>
      </c>
      <c r="G115" s="21">
        <v>952724</v>
      </c>
    </row>
    <row r="116" spans="6:7" x14ac:dyDescent="0.25">
      <c r="F116" s="1" t="s">
        <v>62</v>
      </c>
      <c r="G116" s="21">
        <v>944898</v>
      </c>
    </row>
    <row r="117" spans="6:7" x14ac:dyDescent="0.25">
      <c r="F117" s="1" t="s">
        <v>300</v>
      </c>
      <c r="G117" s="21">
        <v>886975</v>
      </c>
    </row>
    <row r="118" spans="6:7" x14ac:dyDescent="0.25">
      <c r="F118" s="1" t="s">
        <v>133</v>
      </c>
      <c r="G118" s="21">
        <v>822429</v>
      </c>
    </row>
    <row r="119" spans="6:7" x14ac:dyDescent="0.25">
      <c r="F119" s="1" t="s">
        <v>336</v>
      </c>
      <c r="G119" s="21">
        <v>797470</v>
      </c>
    </row>
    <row r="120" spans="6:7" x14ac:dyDescent="0.25">
      <c r="F120" s="1" t="s">
        <v>119</v>
      </c>
      <c r="G120" s="21">
        <v>792534</v>
      </c>
    </row>
    <row r="121" spans="6:7" x14ac:dyDescent="0.25">
      <c r="F121" s="1" t="s">
        <v>126</v>
      </c>
      <c r="G121" s="21">
        <v>782131</v>
      </c>
    </row>
    <row r="122" spans="6:7" x14ac:dyDescent="0.25">
      <c r="F122" s="1" t="s">
        <v>318</v>
      </c>
      <c r="G122" s="21">
        <v>744112</v>
      </c>
    </row>
    <row r="123" spans="6:7" x14ac:dyDescent="0.25">
      <c r="F123" s="1" t="s">
        <v>76</v>
      </c>
      <c r="G123" s="21">
        <v>738335</v>
      </c>
    </row>
    <row r="124" spans="6:7" x14ac:dyDescent="0.25">
      <c r="F124" s="1" t="s">
        <v>216</v>
      </c>
      <c r="G124" s="21">
        <v>726088</v>
      </c>
    </row>
    <row r="125" spans="6:7" x14ac:dyDescent="0.25">
      <c r="F125" s="1" t="s">
        <v>215</v>
      </c>
      <c r="G125" s="21">
        <v>699218</v>
      </c>
    </row>
    <row r="126" spans="6:7" x14ac:dyDescent="0.25">
      <c r="F126" s="1" t="s">
        <v>218</v>
      </c>
      <c r="G126" s="21">
        <v>694926</v>
      </c>
    </row>
    <row r="127" spans="6:7" x14ac:dyDescent="0.25">
      <c r="F127" s="1" t="s">
        <v>284</v>
      </c>
      <c r="G127" s="21">
        <v>690190</v>
      </c>
    </row>
    <row r="128" spans="6:7" x14ac:dyDescent="0.25">
      <c r="F128" s="1" t="s">
        <v>105</v>
      </c>
      <c r="G128" s="21">
        <v>686006</v>
      </c>
    </row>
    <row r="129" spans="6:7" x14ac:dyDescent="0.25">
      <c r="F129" s="1" t="s">
        <v>297</v>
      </c>
      <c r="G129" s="21">
        <v>681305</v>
      </c>
    </row>
    <row r="130" spans="6:7" x14ac:dyDescent="0.25">
      <c r="F130" s="1" t="s">
        <v>167</v>
      </c>
      <c r="G130" s="21">
        <v>659471</v>
      </c>
    </row>
    <row r="131" spans="6:7" x14ac:dyDescent="0.25">
      <c r="F131" s="1" t="s">
        <v>127</v>
      </c>
      <c r="G131" s="21">
        <v>658566</v>
      </c>
    </row>
    <row r="132" spans="6:7" x14ac:dyDescent="0.25">
      <c r="F132" s="1" t="s">
        <v>186</v>
      </c>
      <c r="G132" s="21">
        <v>649135</v>
      </c>
    </row>
    <row r="133" spans="6:7" x14ac:dyDescent="0.25">
      <c r="F133" s="1" t="s">
        <v>307</v>
      </c>
      <c r="G133" s="21">
        <v>620605</v>
      </c>
    </row>
    <row r="134" spans="6:7" x14ac:dyDescent="0.25">
      <c r="F134" s="1" t="s">
        <v>73</v>
      </c>
      <c r="G134" s="21">
        <v>589979</v>
      </c>
    </row>
    <row r="135" spans="6:7" x14ac:dyDescent="0.25">
      <c r="F135" s="1" t="s">
        <v>290</v>
      </c>
      <c r="G135" s="21">
        <v>559864</v>
      </c>
    </row>
    <row r="136" spans="6:7" x14ac:dyDescent="0.25">
      <c r="F136" s="1" t="s">
        <v>379</v>
      </c>
      <c r="G136" s="21">
        <v>552968</v>
      </c>
    </row>
    <row r="137" spans="6:7" x14ac:dyDescent="0.25">
      <c r="F137" s="1" t="s">
        <v>101</v>
      </c>
      <c r="G137" s="21">
        <v>552632</v>
      </c>
    </row>
    <row r="138" spans="6:7" x14ac:dyDescent="0.25">
      <c r="F138" s="1" t="s">
        <v>382</v>
      </c>
      <c r="G138" s="21">
        <v>542976</v>
      </c>
    </row>
    <row r="139" spans="6:7" x14ac:dyDescent="0.25">
      <c r="F139" s="1" t="s">
        <v>349</v>
      </c>
      <c r="G139" s="21">
        <v>529230</v>
      </c>
    </row>
    <row r="140" spans="6:7" x14ac:dyDescent="0.25">
      <c r="F140" s="1" t="s">
        <v>129</v>
      </c>
      <c r="G140" s="21">
        <v>524362</v>
      </c>
    </row>
    <row r="141" spans="6:7" x14ac:dyDescent="0.25">
      <c r="F141" s="1" t="s">
        <v>111</v>
      </c>
      <c r="G141" s="21">
        <v>511198</v>
      </c>
    </row>
    <row r="142" spans="6:7" x14ac:dyDescent="0.25">
      <c r="F142" s="1" t="s">
        <v>371</v>
      </c>
      <c r="G142" s="21">
        <v>500000</v>
      </c>
    </row>
    <row r="143" spans="6:7" x14ac:dyDescent="0.25">
      <c r="F143" s="1" t="s">
        <v>222</v>
      </c>
      <c r="G143" s="21">
        <v>498982</v>
      </c>
    </row>
    <row r="144" spans="6:7" x14ac:dyDescent="0.25">
      <c r="F144" s="1" t="s">
        <v>152</v>
      </c>
      <c r="G144" s="21">
        <v>485865</v>
      </c>
    </row>
    <row r="145" spans="6:7" x14ac:dyDescent="0.25">
      <c r="F145" s="1" t="s">
        <v>335</v>
      </c>
      <c r="G145" s="21">
        <v>482523</v>
      </c>
    </row>
    <row r="146" spans="6:7" x14ac:dyDescent="0.25">
      <c r="F146" s="1" t="s">
        <v>199</v>
      </c>
      <c r="G146" s="21">
        <v>467807</v>
      </c>
    </row>
    <row r="147" spans="6:7" x14ac:dyDescent="0.25">
      <c r="F147" s="1" t="s">
        <v>182</v>
      </c>
      <c r="G147" s="21">
        <v>408081</v>
      </c>
    </row>
    <row r="148" spans="6:7" x14ac:dyDescent="0.25">
      <c r="F148" s="1" t="s">
        <v>67</v>
      </c>
      <c r="G148" s="21">
        <v>397453</v>
      </c>
    </row>
    <row r="149" spans="6:7" x14ac:dyDescent="0.25">
      <c r="F149" s="1" t="s">
        <v>283</v>
      </c>
      <c r="G149" s="21">
        <v>387946</v>
      </c>
    </row>
    <row r="150" spans="6:7" x14ac:dyDescent="0.25">
      <c r="F150" s="1" t="s">
        <v>324</v>
      </c>
      <c r="G150" s="21">
        <v>365018</v>
      </c>
    </row>
    <row r="151" spans="6:7" x14ac:dyDescent="0.25">
      <c r="F151" s="1" t="s">
        <v>292</v>
      </c>
      <c r="G151" s="21">
        <v>357121</v>
      </c>
    </row>
    <row r="152" spans="6:7" x14ac:dyDescent="0.25">
      <c r="F152" s="1" t="s">
        <v>59</v>
      </c>
      <c r="G152" s="21">
        <v>352519</v>
      </c>
    </row>
    <row r="153" spans="6:7" x14ac:dyDescent="0.25">
      <c r="F153" s="1" t="s">
        <v>259</v>
      </c>
      <c r="G153" s="21">
        <v>352436</v>
      </c>
    </row>
    <row r="154" spans="6:7" x14ac:dyDescent="0.25">
      <c r="F154" s="1" t="s">
        <v>112</v>
      </c>
      <c r="G154" s="21">
        <v>348061</v>
      </c>
    </row>
    <row r="155" spans="6:7" x14ac:dyDescent="0.25">
      <c r="F155" s="1" t="s">
        <v>313</v>
      </c>
      <c r="G155" s="21">
        <v>346556</v>
      </c>
    </row>
    <row r="156" spans="6:7" x14ac:dyDescent="0.25">
      <c r="F156" s="1" t="s">
        <v>214</v>
      </c>
      <c r="G156" s="21">
        <v>345267</v>
      </c>
    </row>
    <row r="157" spans="6:7" x14ac:dyDescent="0.25">
      <c r="F157" s="1" t="s">
        <v>251</v>
      </c>
      <c r="G157" s="21">
        <v>334476</v>
      </c>
    </row>
    <row r="158" spans="6:7" x14ac:dyDescent="0.25">
      <c r="F158" s="1" t="s">
        <v>114</v>
      </c>
      <c r="G158" s="21">
        <v>329545</v>
      </c>
    </row>
    <row r="159" spans="6:7" x14ac:dyDescent="0.25">
      <c r="F159" s="1" t="s">
        <v>252</v>
      </c>
      <c r="G159" s="21">
        <v>329022</v>
      </c>
    </row>
    <row r="160" spans="6:7" x14ac:dyDescent="0.25">
      <c r="F160" s="1" t="s">
        <v>211</v>
      </c>
      <c r="G160" s="21">
        <v>318942</v>
      </c>
    </row>
    <row r="161" spans="6:7" x14ac:dyDescent="0.25">
      <c r="F161" s="1" t="s">
        <v>375</v>
      </c>
      <c r="G161" s="21">
        <v>297957</v>
      </c>
    </row>
    <row r="162" spans="6:7" x14ac:dyDescent="0.25">
      <c r="F162" s="1" t="s">
        <v>213</v>
      </c>
      <c r="G162" s="21">
        <v>296608</v>
      </c>
    </row>
    <row r="163" spans="6:7" x14ac:dyDescent="0.25">
      <c r="F163" s="1" t="s">
        <v>353</v>
      </c>
      <c r="G163" s="21">
        <v>291049</v>
      </c>
    </row>
    <row r="164" spans="6:7" x14ac:dyDescent="0.25">
      <c r="F164" s="1" t="s">
        <v>104</v>
      </c>
      <c r="G164" s="21">
        <v>280405</v>
      </c>
    </row>
    <row r="165" spans="6:7" x14ac:dyDescent="0.25">
      <c r="F165" s="1" t="s">
        <v>66</v>
      </c>
      <c r="G165" s="21">
        <v>273986</v>
      </c>
    </row>
    <row r="166" spans="6:7" x14ac:dyDescent="0.25">
      <c r="F166" s="1" t="s">
        <v>223</v>
      </c>
      <c r="G166" s="21">
        <v>270336</v>
      </c>
    </row>
    <row r="167" spans="6:7" x14ac:dyDescent="0.25">
      <c r="F167" s="1" t="s">
        <v>374</v>
      </c>
      <c r="G167" s="21">
        <v>265872</v>
      </c>
    </row>
    <row r="168" spans="6:7" x14ac:dyDescent="0.25">
      <c r="F168" s="1" t="s">
        <v>258</v>
      </c>
      <c r="G168" s="21">
        <v>245151</v>
      </c>
    </row>
    <row r="169" spans="6:7" x14ac:dyDescent="0.25">
      <c r="F169" s="1" t="s">
        <v>327</v>
      </c>
      <c r="G169" s="21">
        <v>229680</v>
      </c>
    </row>
    <row r="170" spans="6:7" x14ac:dyDescent="0.25">
      <c r="F170" s="1" t="s">
        <v>150</v>
      </c>
      <c r="G170" s="21">
        <v>227914</v>
      </c>
    </row>
    <row r="171" spans="6:7" x14ac:dyDescent="0.25">
      <c r="F171" s="1" t="s">
        <v>178</v>
      </c>
      <c r="G171" s="21">
        <v>225368</v>
      </c>
    </row>
    <row r="172" spans="6:7" x14ac:dyDescent="0.25">
      <c r="F172" s="1" t="s">
        <v>372</v>
      </c>
      <c r="G172" s="21">
        <v>223300</v>
      </c>
    </row>
    <row r="173" spans="6:7" x14ac:dyDescent="0.25">
      <c r="F173" s="1" t="s">
        <v>201</v>
      </c>
      <c r="G173" s="21">
        <v>215184</v>
      </c>
    </row>
    <row r="174" spans="6:7" x14ac:dyDescent="0.25">
      <c r="F174" s="1" t="s">
        <v>373</v>
      </c>
      <c r="G174" s="21">
        <v>199316</v>
      </c>
    </row>
    <row r="175" spans="6:7" x14ac:dyDescent="0.25">
      <c r="F175" s="1" t="s">
        <v>166</v>
      </c>
      <c r="G175" s="21">
        <v>196391</v>
      </c>
    </row>
    <row r="176" spans="6:7" x14ac:dyDescent="0.25">
      <c r="F176" s="1" t="s">
        <v>208</v>
      </c>
      <c r="G176" s="21">
        <v>191202</v>
      </c>
    </row>
    <row r="177" spans="6:7" x14ac:dyDescent="0.25">
      <c r="F177" s="1" t="s">
        <v>118</v>
      </c>
      <c r="G177" s="21">
        <v>191101</v>
      </c>
    </row>
    <row r="178" spans="6:7" x14ac:dyDescent="0.25">
      <c r="F178" s="1" t="s">
        <v>274</v>
      </c>
      <c r="G178" s="21">
        <v>189936</v>
      </c>
    </row>
    <row r="179" spans="6:7" x14ac:dyDescent="0.25">
      <c r="F179" s="1" t="s">
        <v>210</v>
      </c>
      <c r="G179" s="21">
        <v>186100</v>
      </c>
    </row>
    <row r="180" spans="6:7" x14ac:dyDescent="0.25">
      <c r="F180" s="1" t="s">
        <v>359</v>
      </c>
      <c r="G180" s="21">
        <v>155319</v>
      </c>
    </row>
    <row r="181" spans="6:7" x14ac:dyDescent="0.25">
      <c r="F181" s="1" t="s">
        <v>271</v>
      </c>
      <c r="G181" s="21">
        <v>151310</v>
      </c>
    </row>
    <row r="182" spans="6:7" x14ac:dyDescent="0.25">
      <c r="F182" s="1" t="s">
        <v>243</v>
      </c>
      <c r="G182" s="21">
        <v>150299</v>
      </c>
    </row>
    <row r="183" spans="6:7" x14ac:dyDescent="0.25">
      <c r="F183" s="1" t="s">
        <v>224</v>
      </c>
      <c r="G183" s="21">
        <v>144052</v>
      </c>
    </row>
    <row r="184" spans="6:7" x14ac:dyDescent="0.25">
      <c r="F184" s="1" t="s">
        <v>281</v>
      </c>
      <c r="G184" s="21">
        <v>139192</v>
      </c>
    </row>
    <row r="185" spans="6:7" x14ac:dyDescent="0.25">
      <c r="F185" s="1" t="s">
        <v>212</v>
      </c>
      <c r="G185" s="21">
        <v>137816</v>
      </c>
    </row>
    <row r="186" spans="6:7" x14ac:dyDescent="0.25">
      <c r="F186" s="1" t="s">
        <v>330</v>
      </c>
      <c r="G186" s="21">
        <v>136175</v>
      </c>
    </row>
    <row r="187" spans="6:7" x14ac:dyDescent="0.25">
      <c r="F187" s="1" t="s">
        <v>81</v>
      </c>
      <c r="G187" s="21">
        <v>133255</v>
      </c>
    </row>
    <row r="188" spans="6:7" x14ac:dyDescent="0.25">
      <c r="F188" s="1" t="s">
        <v>381</v>
      </c>
      <c r="G188" s="21">
        <v>129005</v>
      </c>
    </row>
    <row r="189" spans="6:7" x14ac:dyDescent="0.25">
      <c r="F189" s="1" t="s">
        <v>113</v>
      </c>
      <c r="G189" s="21">
        <v>128372</v>
      </c>
    </row>
    <row r="190" spans="6:7" x14ac:dyDescent="0.25">
      <c r="F190" s="1" t="s">
        <v>164</v>
      </c>
      <c r="G190" s="21">
        <v>126659</v>
      </c>
    </row>
    <row r="191" spans="6:7" x14ac:dyDescent="0.25">
      <c r="F191" s="1" t="s">
        <v>354</v>
      </c>
      <c r="G191" s="21">
        <v>119868</v>
      </c>
    </row>
    <row r="192" spans="6:7" x14ac:dyDescent="0.25">
      <c r="F192" s="1" t="s">
        <v>242</v>
      </c>
      <c r="G192" s="21">
        <v>113387</v>
      </c>
    </row>
    <row r="193" spans="6:7" x14ac:dyDescent="0.25">
      <c r="F193" s="1" t="s">
        <v>141</v>
      </c>
      <c r="G193" s="21">
        <v>103487</v>
      </c>
    </row>
    <row r="194" spans="6:7" x14ac:dyDescent="0.25">
      <c r="F194" s="1" t="s">
        <v>266</v>
      </c>
      <c r="G194" s="21">
        <v>103000</v>
      </c>
    </row>
    <row r="195" spans="6:7" x14ac:dyDescent="0.25">
      <c r="F195" s="1" t="s">
        <v>376</v>
      </c>
      <c r="G195" s="21">
        <v>102643</v>
      </c>
    </row>
    <row r="196" spans="6:7" x14ac:dyDescent="0.25">
      <c r="F196" s="1" t="s">
        <v>202</v>
      </c>
      <c r="G196" s="21">
        <v>100550</v>
      </c>
    </row>
    <row r="197" spans="6:7" x14ac:dyDescent="0.25">
      <c r="F197" s="1" t="s">
        <v>323</v>
      </c>
      <c r="G197" s="21">
        <v>96800</v>
      </c>
    </row>
    <row r="198" spans="6:7" x14ac:dyDescent="0.25">
      <c r="F198" s="1" t="s">
        <v>153</v>
      </c>
      <c r="G198" s="21">
        <v>96174</v>
      </c>
    </row>
    <row r="199" spans="6:7" x14ac:dyDescent="0.25">
      <c r="F199" s="1" t="s">
        <v>265</v>
      </c>
      <c r="G199" s="21">
        <v>95380</v>
      </c>
    </row>
    <row r="200" spans="6:7" x14ac:dyDescent="0.25">
      <c r="F200" s="1" t="s">
        <v>276</v>
      </c>
      <c r="G200" s="21">
        <v>93439</v>
      </c>
    </row>
    <row r="201" spans="6:7" x14ac:dyDescent="0.25">
      <c r="F201" s="1" t="s">
        <v>162</v>
      </c>
      <c r="G201" s="21">
        <v>89561</v>
      </c>
    </row>
    <row r="202" spans="6:7" x14ac:dyDescent="0.25">
      <c r="F202" s="1" t="s">
        <v>291</v>
      </c>
      <c r="G202" s="21">
        <v>86489</v>
      </c>
    </row>
    <row r="203" spans="6:7" x14ac:dyDescent="0.25">
      <c r="F203" s="1" t="s">
        <v>173</v>
      </c>
      <c r="G203" s="21">
        <v>85413</v>
      </c>
    </row>
    <row r="204" spans="6:7" x14ac:dyDescent="0.25">
      <c r="F204" s="1" t="s">
        <v>351</v>
      </c>
      <c r="G204" s="21">
        <v>76233</v>
      </c>
    </row>
    <row r="205" spans="6:7" x14ac:dyDescent="0.25">
      <c r="F205" s="1" t="s">
        <v>217</v>
      </c>
      <c r="G205" s="21">
        <v>75088</v>
      </c>
    </row>
    <row r="206" spans="6:7" x14ac:dyDescent="0.25">
      <c r="F206" s="1" t="s">
        <v>161</v>
      </c>
      <c r="G206" s="21">
        <v>74725</v>
      </c>
    </row>
    <row r="207" spans="6:7" x14ac:dyDescent="0.25">
      <c r="F207" s="1" t="s">
        <v>279</v>
      </c>
      <c r="G207" s="21">
        <v>72066</v>
      </c>
    </row>
    <row r="208" spans="6:7" x14ac:dyDescent="0.25">
      <c r="F208" s="1" t="s">
        <v>241</v>
      </c>
      <c r="G208" s="21">
        <v>71987</v>
      </c>
    </row>
    <row r="209" spans="6:7" x14ac:dyDescent="0.25">
      <c r="F209" s="1" t="s">
        <v>148</v>
      </c>
      <c r="G209" s="21">
        <v>71693</v>
      </c>
    </row>
    <row r="210" spans="6:7" x14ac:dyDescent="0.25">
      <c r="F210" s="1" t="s">
        <v>240</v>
      </c>
      <c r="G210" s="21">
        <v>70661</v>
      </c>
    </row>
    <row r="211" spans="6:7" x14ac:dyDescent="0.25">
      <c r="F211" s="1" t="s">
        <v>117</v>
      </c>
      <c r="G211" s="21">
        <v>69571</v>
      </c>
    </row>
    <row r="212" spans="6:7" x14ac:dyDescent="0.25">
      <c r="F212" s="1" t="s">
        <v>123</v>
      </c>
      <c r="G212" s="21">
        <v>69500</v>
      </c>
    </row>
    <row r="213" spans="6:7" x14ac:dyDescent="0.25">
      <c r="F213" s="1" t="s">
        <v>183</v>
      </c>
      <c r="G213" s="21">
        <v>68019</v>
      </c>
    </row>
    <row r="214" spans="6:7" x14ac:dyDescent="0.25">
      <c r="F214" s="1" t="s">
        <v>86</v>
      </c>
      <c r="G214" s="21">
        <v>67060</v>
      </c>
    </row>
    <row r="215" spans="6:7" x14ac:dyDescent="0.25">
      <c r="F215" s="1" t="s">
        <v>282</v>
      </c>
      <c r="G215" s="21">
        <v>61622</v>
      </c>
    </row>
    <row r="216" spans="6:7" x14ac:dyDescent="0.25">
      <c r="F216" s="1" t="s">
        <v>317</v>
      </c>
      <c r="G216" s="21">
        <v>61487</v>
      </c>
    </row>
    <row r="217" spans="6:7" x14ac:dyDescent="0.25">
      <c r="F217" s="1" t="s">
        <v>163</v>
      </c>
      <c r="G217" s="21">
        <v>58068</v>
      </c>
    </row>
    <row r="218" spans="6:7" x14ac:dyDescent="0.25">
      <c r="F218" s="1" t="s">
        <v>326</v>
      </c>
      <c r="G218" s="21">
        <v>56009</v>
      </c>
    </row>
    <row r="219" spans="6:7" x14ac:dyDescent="0.25">
      <c r="F219" s="1" t="s">
        <v>94</v>
      </c>
      <c r="G219" s="21">
        <v>53617</v>
      </c>
    </row>
    <row r="220" spans="6:7" x14ac:dyDescent="0.25">
      <c r="F220" s="1" t="s">
        <v>367</v>
      </c>
      <c r="G220" s="21">
        <v>52703</v>
      </c>
    </row>
    <row r="221" spans="6:7" x14ac:dyDescent="0.25">
      <c r="F221" s="1" t="s">
        <v>357</v>
      </c>
      <c r="G221" s="21">
        <v>51849</v>
      </c>
    </row>
    <row r="222" spans="6:7" x14ac:dyDescent="0.25">
      <c r="F222" s="1" t="s">
        <v>346</v>
      </c>
      <c r="G222" s="21">
        <v>50857</v>
      </c>
    </row>
    <row r="223" spans="6:7" x14ac:dyDescent="0.25">
      <c r="F223" s="1" t="s">
        <v>263</v>
      </c>
      <c r="G223" s="21">
        <v>49968</v>
      </c>
    </row>
    <row r="224" spans="6:7" x14ac:dyDescent="0.25">
      <c r="F224" s="1" t="s">
        <v>285</v>
      </c>
      <c r="G224" s="21">
        <v>46521</v>
      </c>
    </row>
    <row r="225" spans="6:7" x14ac:dyDescent="0.25">
      <c r="F225" s="1" t="s">
        <v>193</v>
      </c>
      <c r="G225" s="21">
        <v>46222</v>
      </c>
    </row>
    <row r="226" spans="6:7" x14ac:dyDescent="0.25">
      <c r="F226" s="1" t="s">
        <v>87</v>
      </c>
      <c r="G226" s="21">
        <v>43600</v>
      </c>
    </row>
    <row r="227" spans="6:7" x14ac:dyDescent="0.25">
      <c r="F227" s="1" t="s">
        <v>261</v>
      </c>
      <c r="G227" s="21">
        <v>33699</v>
      </c>
    </row>
    <row r="228" spans="6:7" x14ac:dyDescent="0.25">
      <c r="F228" s="1" t="s">
        <v>257</v>
      </c>
      <c r="G228" s="21">
        <v>32110</v>
      </c>
    </row>
    <row r="229" spans="6:7" x14ac:dyDescent="0.25">
      <c r="F229" s="1" t="s">
        <v>333</v>
      </c>
      <c r="G229" s="21">
        <v>28385</v>
      </c>
    </row>
    <row r="230" spans="6:7" x14ac:dyDescent="0.25">
      <c r="F230" s="1" t="s">
        <v>109</v>
      </c>
      <c r="G230" s="21">
        <v>27844</v>
      </c>
    </row>
    <row r="231" spans="6:7" x14ac:dyDescent="0.25">
      <c r="F231" s="1" t="s">
        <v>342</v>
      </c>
      <c r="G231" s="21">
        <v>27750</v>
      </c>
    </row>
    <row r="232" spans="6:7" x14ac:dyDescent="0.25">
      <c r="F232" s="1" t="s">
        <v>160</v>
      </c>
      <c r="G232" s="21">
        <v>26636</v>
      </c>
    </row>
    <row r="233" spans="6:7" x14ac:dyDescent="0.25">
      <c r="F233" s="1" t="s">
        <v>138</v>
      </c>
      <c r="G233" s="21">
        <v>24308</v>
      </c>
    </row>
    <row r="234" spans="6:7" x14ac:dyDescent="0.25">
      <c r="F234" s="1" t="s">
        <v>309</v>
      </c>
      <c r="G234" s="21">
        <v>23613</v>
      </c>
    </row>
    <row r="235" spans="6:7" x14ac:dyDescent="0.25">
      <c r="F235" s="1" t="s">
        <v>179</v>
      </c>
      <c r="G235" s="21">
        <v>23454</v>
      </c>
    </row>
    <row r="236" spans="6:7" x14ac:dyDescent="0.25">
      <c r="F236" s="1" t="s">
        <v>85</v>
      </c>
      <c r="G236" s="21">
        <v>22159</v>
      </c>
    </row>
    <row r="237" spans="6:7" x14ac:dyDescent="0.25">
      <c r="F237" s="1" t="s">
        <v>140</v>
      </c>
      <c r="G237" s="21">
        <v>20031</v>
      </c>
    </row>
    <row r="238" spans="6:7" x14ac:dyDescent="0.25">
      <c r="F238" s="1" t="s">
        <v>191</v>
      </c>
      <c r="G238" s="21">
        <v>20008</v>
      </c>
    </row>
    <row r="239" spans="6:7" x14ac:dyDescent="0.25">
      <c r="F239" s="1" t="s">
        <v>236</v>
      </c>
      <c r="G239" s="21">
        <v>18299</v>
      </c>
    </row>
    <row r="240" spans="6:7" x14ac:dyDescent="0.25">
      <c r="F240" s="1" t="s">
        <v>108</v>
      </c>
      <c r="G240" s="21">
        <v>16709</v>
      </c>
    </row>
    <row r="241" spans="6:7" x14ac:dyDescent="0.25">
      <c r="F241" s="1" t="s">
        <v>120</v>
      </c>
      <c r="G241" s="21">
        <v>16500</v>
      </c>
    </row>
    <row r="242" spans="6:7" x14ac:dyDescent="0.25">
      <c r="F242" s="1" t="s">
        <v>93</v>
      </c>
      <c r="G242" s="21">
        <v>15487</v>
      </c>
    </row>
    <row r="243" spans="6:7" x14ac:dyDescent="0.25">
      <c r="F243" s="1" t="s">
        <v>61</v>
      </c>
      <c r="G243" s="21">
        <v>14452</v>
      </c>
    </row>
    <row r="244" spans="6:7" x14ac:dyDescent="0.25">
      <c r="F244" s="1" t="s">
        <v>269</v>
      </c>
      <c r="G244" s="21">
        <v>12169</v>
      </c>
    </row>
    <row r="245" spans="6:7" x14ac:dyDescent="0.25">
      <c r="F245" s="1" t="s">
        <v>337</v>
      </c>
      <c r="G245" s="21">
        <v>12159</v>
      </c>
    </row>
    <row r="246" spans="6:7" x14ac:dyDescent="0.25">
      <c r="F246" s="1" t="s">
        <v>331</v>
      </c>
      <c r="G246" s="21">
        <v>12012</v>
      </c>
    </row>
    <row r="247" spans="6:7" x14ac:dyDescent="0.25">
      <c r="F247" s="1" t="s">
        <v>184</v>
      </c>
      <c r="G247" s="21">
        <v>11896</v>
      </c>
    </row>
    <row r="248" spans="6:7" x14ac:dyDescent="0.25">
      <c r="F248" s="1" t="s">
        <v>228</v>
      </c>
      <c r="G248" s="21">
        <v>11807</v>
      </c>
    </row>
    <row r="249" spans="6:7" x14ac:dyDescent="0.25">
      <c r="F249" s="1" t="s">
        <v>139</v>
      </c>
      <c r="G249" s="21">
        <v>11738</v>
      </c>
    </row>
    <row r="250" spans="6:7" x14ac:dyDescent="0.25">
      <c r="F250" s="1" t="s">
        <v>248</v>
      </c>
      <c r="G250" s="21">
        <v>11652</v>
      </c>
    </row>
    <row r="251" spans="6:7" x14ac:dyDescent="0.25">
      <c r="F251" s="1" t="s">
        <v>156</v>
      </c>
      <c r="G251" s="21">
        <v>11285</v>
      </c>
    </row>
    <row r="252" spans="6:7" x14ac:dyDescent="0.25">
      <c r="F252" s="1" t="s">
        <v>295</v>
      </c>
      <c r="G252" s="21">
        <v>9423</v>
      </c>
    </row>
    <row r="253" spans="6:7" x14ac:dyDescent="0.25">
      <c r="F253" s="1" t="s">
        <v>250</v>
      </c>
      <c r="G253" s="21">
        <v>7745</v>
      </c>
    </row>
    <row r="254" spans="6:7" x14ac:dyDescent="0.25">
      <c r="F254" s="1" t="s">
        <v>260</v>
      </c>
      <c r="G254" s="21">
        <v>6672</v>
      </c>
    </row>
    <row r="255" spans="6:7" x14ac:dyDescent="0.25">
      <c r="F255" s="1" t="s">
        <v>188</v>
      </c>
      <c r="G255" s="21">
        <v>6549</v>
      </c>
    </row>
    <row r="256" spans="6:7" x14ac:dyDescent="0.25">
      <c r="F256" s="1" t="s">
        <v>175</v>
      </c>
      <c r="G256" s="21">
        <v>6158</v>
      </c>
    </row>
    <row r="257" spans="6:7" x14ac:dyDescent="0.25">
      <c r="F257" s="1" t="s">
        <v>320</v>
      </c>
      <c r="G257" s="21">
        <v>5847</v>
      </c>
    </row>
    <row r="258" spans="6:7" x14ac:dyDescent="0.25">
      <c r="F258" s="1" t="s">
        <v>196</v>
      </c>
      <c r="G258" s="21">
        <v>5400</v>
      </c>
    </row>
    <row r="259" spans="6:7" x14ac:dyDescent="0.25">
      <c r="F259" s="1" t="s">
        <v>305</v>
      </c>
      <c r="G259" s="21">
        <v>5157</v>
      </c>
    </row>
    <row r="260" spans="6:7" x14ac:dyDescent="0.25">
      <c r="F260" s="1" t="s">
        <v>88</v>
      </c>
      <c r="G260" s="21">
        <v>4803</v>
      </c>
    </row>
    <row r="261" spans="6:7" x14ac:dyDescent="0.25">
      <c r="F261" s="1" t="s">
        <v>377</v>
      </c>
      <c r="G261" s="21">
        <v>4705</v>
      </c>
    </row>
    <row r="262" spans="6:7" x14ac:dyDescent="0.25">
      <c r="F262" s="1" t="s">
        <v>147</v>
      </c>
      <c r="G262" s="21">
        <v>4650</v>
      </c>
    </row>
    <row r="263" spans="6:7" x14ac:dyDescent="0.25">
      <c r="F263" s="1" t="s">
        <v>267</v>
      </c>
      <c r="G263" s="21">
        <v>4596</v>
      </c>
    </row>
    <row r="264" spans="6:7" x14ac:dyDescent="0.25">
      <c r="F264" s="1" t="s">
        <v>306</v>
      </c>
      <c r="G264" s="21">
        <v>4531</v>
      </c>
    </row>
    <row r="265" spans="6:7" x14ac:dyDescent="0.25">
      <c r="F265" s="1" t="s">
        <v>303</v>
      </c>
      <c r="G265" s="21">
        <v>4433</v>
      </c>
    </row>
    <row r="266" spans="6:7" x14ac:dyDescent="0.25">
      <c r="F266" s="1" t="s">
        <v>289</v>
      </c>
      <c r="G266" s="21">
        <v>4117</v>
      </c>
    </row>
    <row r="267" spans="6:7" x14ac:dyDescent="0.25">
      <c r="F267" s="1" t="s">
        <v>65</v>
      </c>
      <c r="G267" s="21">
        <v>3709</v>
      </c>
    </row>
    <row r="268" spans="6:7" x14ac:dyDescent="0.25">
      <c r="F268" s="1" t="s">
        <v>301</v>
      </c>
      <c r="G268" s="21">
        <v>3212</v>
      </c>
    </row>
    <row r="269" spans="6:7" x14ac:dyDescent="0.25">
      <c r="F269" s="1" t="s">
        <v>366</v>
      </c>
      <c r="G269" s="21">
        <v>2851</v>
      </c>
    </row>
    <row r="270" spans="6:7" x14ac:dyDescent="0.25">
      <c r="F270" s="1" t="s">
        <v>232</v>
      </c>
      <c r="G270" s="21">
        <v>2600</v>
      </c>
    </row>
    <row r="271" spans="6:7" x14ac:dyDescent="0.25">
      <c r="F271" s="1" t="s">
        <v>192</v>
      </c>
      <c r="G271" s="21">
        <v>2411</v>
      </c>
    </row>
    <row r="272" spans="6:7" x14ac:dyDescent="0.25">
      <c r="F272" s="1" t="s">
        <v>273</v>
      </c>
      <c r="G272" s="21">
        <v>2046</v>
      </c>
    </row>
    <row r="273" spans="6:7" x14ac:dyDescent="0.25">
      <c r="F273" s="1" t="s">
        <v>296</v>
      </c>
      <c r="G273" s="21">
        <v>1989</v>
      </c>
    </row>
    <row r="274" spans="6:7" x14ac:dyDescent="0.25">
      <c r="F274" s="1" t="s">
        <v>116</v>
      </c>
      <c r="G274" s="21">
        <v>1359</v>
      </c>
    </row>
    <row r="275" spans="6:7" x14ac:dyDescent="0.25">
      <c r="F275" s="1" t="s">
        <v>287</v>
      </c>
      <c r="G275" s="21">
        <v>1337</v>
      </c>
    </row>
    <row r="276" spans="6:7" x14ac:dyDescent="0.25">
      <c r="F276" s="1" t="s">
        <v>299</v>
      </c>
      <c r="G276" s="21">
        <v>1190</v>
      </c>
    </row>
    <row r="277" spans="6:7" x14ac:dyDescent="0.25">
      <c r="F277" s="1" t="s">
        <v>369</v>
      </c>
      <c r="G277" s="21">
        <v>1176</v>
      </c>
    </row>
    <row r="278" spans="6:7" x14ac:dyDescent="0.25">
      <c r="F278" s="1" t="s">
        <v>288</v>
      </c>
      <c r="G278" s="20">
        <v>878</v>
      </c>
    </row>
    <row r="279" spans="6:7" x14ac:dyDescent="0.25">
      <c r="F279" s="1" t="s">
        <v>171</v>
      </c>
      <c r="G279" s="20">
        <v>875</v>
      </c>
    </row>
    <row r="280" spans="6:7" x14ac:dyDescent="0.25">
      <c r="F280" s="1" t="s">
        <v>60</v>
      </c>
      <c r="G280" s="20">
        <v>722</v>
      </c>
    </row>
    <row r="281" spans="6:7" x14ac:dyDescent="0.25">
      <c r="F281" s="1" t="s">
        <v>361</v>
      </c>
      <c r="G281" s="20">
        <v>572</v>
      </c>
    </row>
    <row r="282" spans="6:7" x14ac:dyDescent="0.25">
      <c r="F282" s="1" t="s">
        <v>244</v>
      </c>
      <c r="G282" s="20">
        <v>525</v>
      </c>
    </row>
    <row r="283" spans="6:7" x14ac:dyDescent="0.25">
      <c r="F283" s="1" t="s">
        <v>189</v>
      </c>
      <c r="G283" s="20">
        <v>377</v>
      </c>
    </row>
    <row r="284" spans="6:7" x14ac:dyDescent="0.25">
      <c r="F284" s="1" t="s">
        <v>145</v>
      </c>
      <c r="G284" s="20">
        <v>34</v>
      </c>
    </row>
    <row r="285" spans="6:7" x14ac:dyDescent="0.25">
      <c r="F285" s="1" t="s">
        <v>294</v>
      </c>
      <c r="G285" s="20">
        <v>-1</v>
      </c>
    </row>
    <row r="286" spans="6:7" x14ac:dyDescent="0.25">
      <c r="F286" s="1" t="s">
        <v>347</v>
      </c>
      <c r="G286" s="20">
        <v>-100</v>
      </c>
    </row>
    <row r="287" spans="6:7" x14ac:dyDescent="0.25">
      <c r="F287" s="1" t="s">
        <v>98</v>
      </c>
      <c r="G287" s="20">
        <v>-286</v>
      </c>
    </row>
    <row r="288" spans="6:7" x14ac:dyDescent="0.25">
      <c r="F288" s="1" t="s">
        <v>325</v>
      </c>
      <c r="G288" s="21">
        <v>-1421</v>
      </c>
    </row>
    <row r="289" spans="6:7" x14ac:dyDescent="0.25">
      <c r="F289" s="1" t="s">
        <v>107</v>
      </c>
      <c r="G289" s="21">
        <v>-1799</v>
      </c>
    </row>
    <row r="290" spans="6:7" x14ac:dyDescent="0.25">
      <c r="F290" s="1" t="s">
        <v>343</v>
      </c>
      <c r="G290" s="21">
        <v>-4879</v>
      </c>
    </row>
    <row r="291" spans="6:7" x14ac:dyDescent="0.25">
      <c r="F291" s="1" t="s">
        <v>78</v>
      </c>
      <c r="G291" s="21">
        <v>-5700</v>
      </c>
    </row>
    <row r="292" spans="6:7" x14ac:dyDescent="0.25">
      <c r="F292" s="1" t="s">
        <v>155</v>
      </c>
      <c r="G292" s="21">
        <v>-6470</v>
      </c>
    </row>
    <row r="293" spans="6:7" x14ac:dyDescent="0.25">
      <c r="F293" s="1" t="s">
        <v>311</v>
      </c>
      <c r="G293" s="21">
        <v>-7060</v>
      </c>
    </row>
    <row r="294" spans="6:7" x14ac:dyDescent="0.25">
      <c r="F294" s="1" t="s">
        <v>280</v>
      </c>
      <c r="G294" s="21">
        <v>-13005</v>
      </c>
    </row>
    <row r="295" spans="6:7" x14ac:dyDescent="0.25">
      <c r="F295" s="1" t="s">
        <v>83</v>
      </c>
      <c r="G295" s="21">
        <v>-13689</v>
      </c>
    </row>
    <row r="296" spans="6:7" x14ac:dyDescent="0.25">
      <c r="F296" s="1" t="s">
        <v>63</v>
      </c>
      <c r="G296" s="21">
        <v>-14469</v>
      </c>
    </row>
    <row r="297" spans="6:7" x14ac:dyDescent="0.25">
      <c r="F297" s="1" t="s">
        <v>151</v>
      </c>
      <c r="G297" s="21">
        <v>-14515</v>
      </c>
    </row>
    <row r="298" spans="6:7" x14ac:dyDescent="0.25">
      <c r="F298" s="1" t="s">
        <v>312</v>
      </c>
      <c r="G298" s="21">
        <v>-15971</v>
      </c>
    </row>
    <row r="299" spans="6:7" x14ac:dyDescent="0.25">
      <c r="F299" s="1" t="s">
        <v>132</v>
      </c>
      <c r="G299" s="21">
        <v>-16665</v>
      </c>
    </row>
    <row r="300" spans="6:7" x14ac:dyDescent="0.25">
      <c r="F300" s="1" t="s">
        <v>344</v>
      </c>
      <c r="G300" s="21">
        <v>-17995</v>
      </c>
    </row>
    <row r="301" spans="6:7" x14ac:dyDescent="0.25">
      <c r="F301" s="1" t="s">
        <v>340</v>
      </c>
      <c r="G301" s="21">
        <v>-20139</v>
      </c>
    </row>
    <row r="302" spans="6:7" x14ac:dyDescent="0.25">
      <c r="F302" s="1" t="s">
        <v>185</v>
      </c>
      <c r="G302" s="21">
        <v>-24367</v>
      </c>
    </row>
    <row r="303" spans="6:7" x14ac:dyDescent="0.25">
      <c r="F303" s="1" t="s">
        <v>143</v>
      </c>
      <c r="G303" s="21">
        <v>-25753</v>
      </c>
    </row>
    <row r="304" spans="6:7" x14ac:dyDescent="0.25">
      <c r="F304" s="1" t="s">
        <v>144</v>
      </c>
      <c r="G304" s="21">
        <v>-30361</v>
      </c>
    </row>
    <row r="305" spans="6:7" x14ac:dyDescent="0.25">
      <c r="F305" s="1" t="s">
        <v>356</v>
      </c>
      <c r="G305" s="21">
        <v>-35746</v>
      </c>
    </row>
    <row r="306" spans="6:7" x14ac:dyDescent="0.25">
      <c r="F306" s="1" t="s">
        <v>142</v>
      </c>
      <c r="G306" s="21">
        <v>-35842</v>
      </c>
    </row>
    <row r="307" spans="6:7" x14ac:dyDescent="0.25">
      <c r="F307" s="1" t="s">
        <v>368</v>
      </c>
      <c r="G307" s="21">
        <v>-41397</v>
      </c>
    </row>
    <row r="308" spans="6:7" x14ac:dyDescent="0.25">
      <c r="F308" s="1" t="s">
        <v>328</v>
      </c>
      <c r="G308" s="21">
        <v>-44739</v>
      </c>
    </row>
    <row r="309" spans="6:7" x14ac:dyDescent="0.25">
      <c r="F309" s="1" t="s">
        <v>205</v>
      </c>
      <c r="G309" s="21">
        <v>-45419</v>
      </c>
    </row>
    <row r="310" spans="6:7" x14ac:dyDescent="0.25">
      <c r="F310" s="1" t="s">
        <v>272</v>
      </c>
      <c r="G310" s="21">
        <v>-70381</v>
      </c>
    </row>
    <row r="311" spans="6:7" x14ac:dyDescent="0.25">
      <c r="F311" s="1" t="s">
        <v>345</v>
      </c>
      <c r="G311" s="21">
        <v>-73325</v>
      </c>
    </row>
    <row r="312" spans="6:7" x14ac:dyDescent="0.25">
      <c r="F312" s="1" t="s">
        <v>275</v>
      </c>
      <c r="G312" s="21">
        <v>-84239</v>
      </c>
    </row>
    <row r="313" spans="6:7" x14ac:dyDescent="0.25">
      <c r="F313" s="1" t="s">
        <v>362</v>
      </c>
      <c r="G313" s="21">
        <v>-89015</v>
      </c>
    </row>
    <row r="314" spans="6:7" x14ac:dyDescent="0.25">
      <c r="F314" s="1" t="s">
        <v>115</v>
      </c>
      <c r="G314" s="21">
        <v>-108200</v>
      </c>
    </row>
    <row r="315" spans="6:7" x14ac:dyDescent="0.25">
      <c r="F315" s="1" t="s">
        <v>80</v>
      </c>
      <c r="G315" s="21">
        <v>-147600</v>
      </c>
    </row>
    <row r="316" spans="6:7" x14ac:dyDescent="0.25">
      <c r="F316" s="1" t="s">
        <v>176</v>
      </c>
      <c r="G316" s="21">
        <v>-150837</v>
      </c>
    </row>
    <row r="317" spans="6:7" x14ac:dyDescent="0.25">
      <c r="F317" s="1" t="s">
        <v>135</v>
      </c>
      <c r="G317" s="21">
        <v>-167511</v>
      </c>
    </row>
    <row r="318" spans="6:7" x14ac:dyDescent="0.25">
      <c r="F318" s="1" t="s">
        <v>91</v>
      </c>
      <c r="G318" s="21">
        <v>-171146</v>
      </c>
    </row>
    <row r="319" spans="6:7" x14ac:dyDescent="0.25">
      <c r="F319" s="1" t="s">
        <v>99</v>
      </c>
      <c r="G319" s="21">
        <v>-260700</v>
      </c>
    </row>
    <row r="320" spans="6:7" x14ac:dyDescent="0.25">
      <c r="F320" s="1" t="s">
        <v>194</v>
      </c>
      <c r="G320" s="21">
        <v>-312408</v>
      </c>
    </row>
    <row r="321" spans="6:7" x14ac:dyDescent="0.25">
      <c r="F321" s="1" t="s">
        <v>187</v>
      </c>
      <c r="G321" s="21">
        <v>-479438</v>
      </c>
    </row>
    <row r="322" spans="6:7" x14ac:dyDescent="0.25">
      <c r="F322" s="1" t="s">
        <v>360</v>
      </c>
      <c r="G322" s="21">
        <v>-1522760</v>
      </c>
    </row>
    <row r="323" spans="6:7" x14ac:dyDescent="0.25">
      <c r="F323" s="1" t="s">
        <v>121</v>
      </c>
      <c r="G323" s="21">
        <v>-2468686</v>
      </c>
    </row>
    <row r="324" spans="6:7" x14ac:dyDescent="0.25">
      <c r="F324" s="1" t="s">
        <v>277</v>
      </c>
      <c r="G324" s="21">
        <v>-3147465</v>
      </c>
    </row>
    <row r="325" spans="6:7" x14ac:dyDescent="0.25">
      <c r="F325" s="1" t="s">
        <v>89</v>
      </c>
      <c r="G325" s="21">
        <v>-11231410</v>
      </c>
    </row>
  </sheetData>
  <sortState xmlns:xlrd2="http://schemas.microsoft.com/office/spreadsheetml/2017/richdata2" ref="F2:G351">
    <sortCondition descending="1" ref="G2:G351"/>
  </sortState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20" ma:contentTypeDescription="Create a new document." ma:contentTypeScope="" ma:versionID="6eeec2671be07d6e65aef42b165b7ec2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7c352b4449bae1c4691080449fe91c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973caeba-2f6e-4377-9853-72725798a959}" ma:internalName="TaxCatchAll" ma:showField="CatchAllData" ma:web="bec14128-4b25-4ac8-9cbb-ac2bd4640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ba7e76ad-b1d6-47d4-8d36-3cc9679ac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50A401-C6FE-45A7-ADAA-828E5E8982F6}"/>
</file>

<file path=customXml/itemProps2.xml><?xml version="1.0" encoding="utf-8"?>
<ds:datastoreItem xmlns:ds="http://schemas.openxmlformats.org/officeDocument/2006/customXml" ds:itemID="{46A31B9B-0C2C-4131-806C-BE0712AD28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cp:lastPrinted>2023-11-07T19:30:22Z</cp:lastPrinted>
  <dcterms:created xsi:type="dcterms:W3CDTF">2023-11-07T19:28:43Z</dcterms:created>
  <dcterms:modified xsi:type="dcterms:W3CDTF">2023-11-07T19:31:11Z</dcterms:modified>
</cp:coreProperties>
</file>