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<sst xmlns="http://schemas.openxmlformats.org/spreadsheetml/2006/main" count="39" uniqueCount="39">
  <si>
    <t>coduct feasibility analysis of the given scenario.Imagine you are going to invest your money in developing a system for furniture company.Calculate the one time cost and the recurring cost associated with that product. Estimate the yearly cash flow(benefit). calulate present value, net present value,discounted payback period,ROI and IRR.Perfom break even analysis and conclude whether u are going to invest or not.</t>
  </si>
  <si>
    <t>One time Cost</t>
  </si>
  <si>
    <t>Cost</t>
  </si>
  <si>
    <t>Recurring </t>
  </si>
  <si>
    <t>cost</t>
  </si>
  <si>
    <t>Benefit</t>
  </si>
  <si>
    <t>Amount</t>
  </si>
  <si>
    <t>building purchase</t>
  </si>
  <si>
    <t>Salary</t>
  </si>
  <si>
    <t>Tangible</t>
  </si>
  <si>
    <t>Accessories</t>
  </si>
  <si>
    <t>Maintenance</t>
  </si>
  <si>
    <t>error rate reduction</t>
  </si>
  <si>
    <t>car purchase</t>
  </si>
  <si>
    <t>TA DA</t>
  </si>
  <si>
    <t>lines of code reduction</t>
  </si>
  <si>
    <t>software purchase</t>
  </si>
  <si>
    <t>Training</t>
  </si>
  <si>
    <t>coupling reductions</t>
  </si>
  <si>
    <t>Total Cost</t>
  </si>
  <si>
    <t>Advertising</t>
  </si>
  <si>
    <t>Total Benefit</t>
  </si>
  <si>
    <t>Telephone</t>
  </si>
  <si>
    <t>Interest</t>
  </si>
  <si>
    <t>Insurance</t>
  </si>
  <si>
    <t>Registrations, licences and permits</t>
  </si>
  <si>
    <t>Total Recurring cost</t>
  </si>
  <si>
    <t>Year</t>
  </si>
  <si>
    <t>benefit</t>
  </si>
  <si>
    <t>PV of benefit</t>
  </si>
  <si>
    <t>NPV</t>
  </si>
  <si>
    <t>Total</t>
  </si>
  <si>
    <t>interest rate</t>
  </si>
  <si>
    <t>Break Even point</t>
  </si>
  <si>
    <t>IRR</t>
  </si>
  <si>
    <t>Total one time cost</t>
  </si>
  <si>
    <t>Total Recurring Cost</t>
  </si>
  <si>
    <t>PV of Recurring cost</t>
  </si>
  <si>
    <t>NPV of all cost</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</si>
</sst>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sz val="11"/>
      <color rgb="FF000000"/>
      <name val="FreeSans"/>
      <family val="2"/>
      <charset val="1"/>
    </font>
    <font>
      <sz val="11"/>
      <color rgb="FF242424"/>
      <name val="FreeSans"/>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3.8"/>
  <cols>
    <col collapsed="false" hidden="false" max="1" min="1" style="1" width="48.8061224489796"/>
    <col collapsed="false" hidden="false" max="3" min="2" style="1" width="14.4285714285714"/>
    <col collapsed="false" hidden="false" max="4" min="4" style="1" width="33"/>
    <col collapsed="false" hidden="false" max="6" min="5" style="1" width="15"/>
    <col collapsed="false" hidden="false" max="7" min="7" style="1" width="22.1377551020408"/>
    <col collapsed="false" hidden="false" max="1025" min="8" style="1" width="8.79081632653061"/>
  </cols>
  <sheetData>
    <row r="1" customFormat="false" ht="140.35" hidden="false" customHeight="true" outlineLevel="0" collapsed="false">
      <c r="A1" s="2" t="s">
        <v>0</v>
      </c>
      <c r="B1" s="2"/>
      <c r="C1" s="2"/>
      <c r="D1" s="2"/>
      <c r="E1" s="2"/>
      <c r="F1" s="2"/>
      <c r="G1" s="2"/>
      <c r="H1" s="2"/>
    </row>
    <row r="3" customFormat="false" ht="13.8" hidden="false" customHeight="false" outlineLevel="0" collapsed="false">
      <c r="A3" s="1" t="s">
        <v>1</v>
      </c>
      <c r="B3" s="1" t="s">
        <v>2</v>
      </c>
      <c r="D3" s="1" t="s">
        <v>3</v>
      </c>
      <c r="E3" s="1" t="s">
        <v>4</v>
      </c>
      <c r="G3" s="1" t="s">
        <v>5</v>
      </c>
      <c r="H3" s="1" t="s">
        <v>6</v>
      </c>
    </row>
    <row r="4" customFormat="false" ht="13.8" hidden="false" customHeight="false" outlineLevel="0" collapsed="false">
      <c r="A4" s="1" t="s">
        <v>7</v>
      </c>
      <c r="B4" s="1" t="n">
        <v>50000</v>
      </c>
      <c r="D4" s="1" t="s">
        <v>8</v>
      </c>
      <c r="E4" s="1" t="n">
        <v>15000</v>
      </c>
      <c r="G4" s="1" t="s">
        <v>9</v>
      </c>
    </row>
    <row r="5" customFormat="false" ht="13.8" hidden="false" customHeight="false" outlineLevel="0" collapsed="false">
      <c r="A5" s="1" t="s">
        <v>10</v>
      </c>
      <c r="B5" s="1" t="n">
        <v>10000</v>
      </c>
      <c r="D5" s="1" t="s">
        <v>11</v>
      </c>
      <c r="E5" s="1" t="n">
        <v>2000</v>
      </c>
      <c r="G5" s="1" t="s">
        <v>12</v>
      </c>
      <c r="H5" s="1" t="n">
        <v>1000</v>
      </c>
    </row>
    <row r="6" customFormat="false" ht="13.8" hidden="false" customHeight="false" outlineLevel="0" collapsed="false">
      <c r="A6" s="1" t="s">
        <v>13</v>
      </c>
      <c r="B6" s="1" t="n">
        <v>5000</v>
      </c>
      <c r="D6" s="1" t="s">
        <v>14</v>
      </c>
      <c r="E6" s="1" t="n">
        <v>2000</v>
      </c>
      <c r="G6" s="1" t="s">
        <v>15</v>
      </c>
      <c r="H6" s="1" t="n">
        <v>2000</v>
      </c>
    </row>
    <row r="7" customFormat="false" ht="13.8" hidden="false" customHeight="false" outlineLevel="0" collapsed="false">
      <c r="A7" s="1" t="s">
        <v>16</v>
      </c>
      <c r="B7" s="1" t="n">
        <v>2500</v>
      </c>
      <c r="D7" s="1" t="s">
        <v>17</v>
      </c>
      <c r="E7" s="1" t="n">
        <v>10000</v>
      </c>
      <c r="G7" s="1" t="s">
        <v>18</v>
      </c>
      <c r="H7" s="1" t="n">
        <v>500</v>
      </c>
    </row>
    <row r="8" customFormat="false" ht="13.8" hidden="false" customHeight="false" outlineLevel="0" collapsed="false">
      <c r="A8" s="1" t="s">
        <v>19</v>
      </c>
      <c r="B8" s="1" t="n">
        <f aca="false">SUM(B4:B7)</f>
        <v>67500</v>
      </c>
      <c r="D8" s="1" t="s">
        <v>20</v>
      </c>
      <c r="E8" s="1" t="n">
        <v>10000</v>
      </c>
      <c r="G8" s="1" t="s">
        <v>21</v>
      </c>
      <c r="H8" s="1" t="n">
        <f aca="false">SUM(H5:H7)</f>
        <v>3500</v>
      </c>
    </row>
    <row r="9" customFormat="false" ht="13.8" hidden="false" customHeight="false" outlineLevel="0" collapsed="false">
      <c r="D9" s="1" t="s">
        <v>22</v>
      </c>
      <c r="E9" s="1" t="n">
        <v>5000</v>
      </c>
    </row>
    <row r="10" customFormat="false" ht="13.8" hidden="false" customHeight="false" outlineLevel="0" collapsed="false">
      <c r="D10" s="1" t="s">
        <v>23</v>
      </c>
      <c r="E10" s="1" t="n">
        <v>10000</v>
      </c>
    </row>
    <row r="11" customFormat="false" ht="13.8" hidden="false" customHeight="false" outlineLevel="0" collapsed="false">
      <c r="D11" s="1" t="s">
        <v>24</v>
      </c>
      <c r="E11" s="1" t="n">
        <v>100000</v>
      </c>
    </row>
    <row r="12" customFormat="false" ht="13.8" hidden="false" customHeight="false" outlineLevel="0" collapsed="false">
      <c r="D12" s="3" t="s">
        <v>25</v>
      </c>
      <c r="E12" s="1" t="n">
        <v>5000</v>
      </c>
    </row>
    <row r="13" customFormat="false" ht="13.8" hidden="false" customHeight="false" outlineLevel="0" collapsed="false">
      <c r="D13" s="1" t="s">
        <v>26</v>
      </c>
      <c r="E13" s="1" t="n">
        <f aca="false">SUM(E4:E12)</f>
        <v>159000</v>
      </c>
    </row>
  </sheetData>
  <mergeCells count="1">
    <mergeCell ref="A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3.8"/>
  <cols>
    <col collapsed="false" hidden="false" max="1" min="1" style="1" width="12.2857142857143"/>
    <col collapsed="false" hidden="false" max="2" min="2" style="1" width="17.7091836734694"/>
    <col collapsed="false" hidden="false" max="3" min="3" style="1" width="12.8622448979592"/>
    <col collapsed="false" hidden="false" max="4" min="4" style="1" width="13.0051020408163"/>
    <col collapsed="false" hidden="false" max="1025" min="5" style="1" width="8.79081632653061"/>
  </cols>
  <sheetData>
    <row r="1" customFormat="false" ht="13.8" hidden="false" customHeight="false" outlineLevel="0" collapsed="false">
      <c r="B1" s="1" t="s">
        <v>27</v>
      </c>
      <c r="C1" s="1" t="s">
        <v>28</v>
      </c>
      <c r="D1" s="1" t="s">
        <v>29</v>
      </c>
      <c r="E1" s="1" t="s">
        <v>30</v>
      </c>
      <c r="F1" s="1" t="s">
        <v>31</v>
      </c>
    </row>
    <row r="2" customFormat="false" ht="13.8" hidden="false" customHeight="false" outlineLevel="0" collapsed="false">
      <c r="A2" s="1" t="s">
        <v>32</v>
      </c>
      <c r="B2" s="1" t="n">
        <v>0</v>
      </c>
      <c r="C2" s="1" t="n">
        <v>-200</v>
      </c>
    </row>
    <row r="3" customFormat="false" ht="13.8" hidden="false" customHeight="false" outlineLevel="0" collapsed="false">
      <c r="A3" s="1" t="n">
        <v>10</v>
      </c>
      <c r="B3" s="1" t="n">
        <v>1</v>
      </c>
      <c r="C3" s="1" t="n">
        <v>50</v>
      </c>
      <c r="D3" s="1" t="n">
        <v>47.5</v>
      </c>
      <c r="E3" s="1" t="n">
        <v>47.5</v>
      </c>
    </row>
    <row r="4" customFormat="false" ht="13.8" hidden="false" customHeight="false" outlineLevel="0" collapsed="false">
      <c r="B4" s="1" t="n">
        <v>2</v>
      </c>
      <c r="C4" s="1" t="n">
        <v>20</v>
      </c>
      <c r="D4" s="1" t="n">
        <v>19.02</v>
      </c>
      <c r="E4" s="1" t="n">
        <v>66.6</v>
      </c>
    </row>
    <row r="5" customFormat="false" ht="13.8" hidden="false" customHeight="false" outlineLevel="0" collapsed="false">
      <c r="B5" s="1" t="n">
        <v>3</v>
      </c>
      <c r="C5" s="1" t="n">
        <v>150</v>
      </c>
      <c r="D5" s="1" t="n">
        <v>142.7</v>
      </c>
      <c r="E5" s="1" t="n">
        <v>209.3</v>
      </c>
    </row>
    <row r="6" customFormat="false" ht="13.8" hidden="false" customHeight="false" outlineLevel="0" collapsed="false">
      <c r="B6" s="1" t="n">
        <v>4</v>
      </c>
      <c r="C6" s="1" t="n">
        <v>50</v>
      </c>
      <c r="D6" s="1" t="n">
        <v>47.5</v>
      </c>
      <c r="E6" s="1" t="n">
        <v>256.89</v>
      </c>
    </row>
    <row r="7" customFormat="false" ht="13.8" hidden="false" customHeight="false" outlineLevel="0" collapsed="false">
      <c r="B7" s="1" t="n">
        <v>5</v>
      </c>
      <c r="C7" s="1" t="n">
        <v>20</v>
      </c>
      <c r="D7" s="1" t="n">
        <v>19</v>
      </c>
      <c r="E7" s="1" t="n">
        <v>275.9</v>
      </c>
    </row>
    <row r="10" customFormat="false" ht="13.8" hidden="false" customHeight="false" outlineLevel="0" collapsed="false">
      <c r="B10" s="1" t="s">
        <v>33</v>
      </c>
      <c r="C10" s="1" t="n">
        <f aca="false">B4+(142.7-66.6)/142.7</f>
        <v>2.5332866152768</v>
      </c>
    </row>
    <row r="11" customFormat="false" ht="13.8" hidden="false" customHeight="false" outlineLevel="0" collapsed="false">
      <c r="B11" s="1" t="s">
        <v>34</v>
      </c>
      <c r="C11" s="4" t="n">
        <f aca="false">IRR(C2:C7,25.5)</f>
        <v>0.141011795088714</v>
      </c>
    </row>
    <row r="15" customFormat="false" ht="13.8" hidden="false" customHeight="false" outlineLevel="0" collapsed="false">
      <c r="A15" s="1" t="s">
        <v>35</v>
      </c>
    </row>
    <row r="16" customFormat="false" ht="13.8" hidden="false" customHeight="false" outlineLevel="0" collapsed="false">
      <c r="A16" s="1" t="s">
        <v>36</v>
      </c>
    </row>
    <row r="17" customFormat="false" ht="13.8" hidden="false" customHeight="false" outlineLevel="0" collapsed="false">
      <c r="A17" s="1" t="s">
        <v>37</v>
      </c>
    </row>
    <row r="18" customFormat="false" ht="13.8" hidden="false" customHeight="false" outlineLevel="0" collapsed="false">
      <c r="A18" s="1" t="s">
        <v>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2015-09-10T04:37:39Z</dcterms:created>
  <dc:creator>Anju-PC</dc:creator>
  <dc:language>en-US</dc:language>
  <cp:lastModifiedBy>Anju-PC</cp:lastModifiedBy>
  <dcterms:modified xsi:type="dcterms:W3CDTF">2015-09-14T04:02:00Z</dcterms:modified>
  <cp:revision>0</cp:revision>
</cp:coreProperties>
</file>